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900" tabRatio="877" firstSheet="2" activeTab="8"/>
  </bookViews>
  <sheets>
    <sheet name="7日修改" sheetId="9" state="hidden" r:id="rId1"/>
    <sheet name="28日中午（底子）" sheetId="1" state="hidden" r:id="rId2"/>
    <sheet name="行政处罚" sheetId="5" r:id="rId3"/>
    <sheet name="行政强制" sheetId="10" r:id="rId4"/>
    <sheet name="行政许可" sheetId="11" r:id="rId5"/>
    <sheet name="行政检查" sheetId="12" r:id="rId6"/>
    <sheet name="行政给付" sheetId="13" r:id="rId7"/>
    <sheet name="行政确认" sheetId="14" r:id="rId8"/>
    <sheet name="其他行政执法事项" sheetId="15" r:id="rId9"/>
  </sheets>
  <definedNames>
    <definedName name="_xlnm._FilterDatabase" localSheetId="2" hidden="1">行政处罚!$A$635:$H$883</definedName>
    <definedName name="_xlnm._FilterDatabase" localSheetId="1" hidden="1">'28日中午（底子）'!$A$4:$HD$1113</definedName>
    <definedName name="_xlnm.Print_Titles" localSheetId="2">行政处罚!$4:$5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<sst xmlns="http://schemas.openxmlformats.org/spreadsheetml/2006/main" count="9320" uniqueCount="3082">
  <si>
    <t>自由裁量权部分</t>
  </si>
  <si>
    <t>序号</t>
  </si>
  <si>
    <t>事项类别</t>
  </si>
  <si>
    <t>事项名称</t>
  </si>
  <si>
    <t>实施依据</t>
  </si>
  <si>
    <t>实施主体</t>
  </si>
  <si>
    <t>适用情形</t>
  </si>
  <si>
    <t>裁量标准</t>
  </si>
  <si>
    <t>备注</t>
  </si>
  <si>
    <t>适用条件</t>
  </si>
  <si>
    <t>自查修改</t>
  </si>
  <si>
    <t>征求意见</t>
  </si>
  <si>
    <t>疑问</t>
  </si>
  <si>
    <t>法定实施
主体</t>
  </si>
  <si>
    <t>第一责任
层级</t>
  </si>
  <si>
    <t>农作物种子</t>
  </si>
  <si>
    <t>对农作物品种测试、试验和种子质量检测机构伪造测试、试验、检验数据或者出具虚假证明的行政处罚</t>
  </si>
  <si>
    <r>
      <rPr>
        <sz val="9"/>
        <rFont val="黑体"/>
        <charset val="134"/>
      </rPr>
      <t xml:space="preserve">   </t>
    </r>
    <r>
      <rPr>
        <b/>
        <sz val="9"/>
        <rFont val="黑体"/>
        <charset val="134"/>
      </rPr>
      <t xml:space="preserve"> 1.《中华人民共和国种子法》</t>
    </r>
    <r>
      <rPr>
        <b/>
        <sz val="9"/>
        <rFont val="宋体"/>
        <charset val="134"/>
        <scheme val="minor"/>
      </rPr>
      <t xml:space="preserve">
</t>
    </r>
    <r>
      <rPr>
        <sz val="9"/>
        <rFont val="宋体"/>
        <charset val="134"/>
        <scheme val="minor"/>
      </rPr>
      <t xml:space="preserve">    </t>
    </r>
    <r>
      <rPr>
        <b/>
        <sz val="9"/>
        <rFont val="宋体"/>
        <charset val="134"/>
        <scheme val="minor"/>
      </rPr>
      <t>第七十一条</t>
    </r>
    <r>
      <rPr>
        <sz val="9"/>
        <rFont val="宋体"/>
        <charset val="134"/>
        <scheme val="minor"/>
      </rPr>
      <t xml:space="preserve">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r>
    <r>
      <rPr>
        <b/>
        <sz val="9"/>
        <rFont val="黑体"/>
        <charset val="134"/>
      </rPr>
      <t xml:space="preserve">    2.《主要农作物品种审定办法》</t>
    </r>
    <r>
      <rPr>
        <sz val="9"/>
        <rFont val="宋体"/>
        <charset val="134"/>
        <scheme val="minor"/>
      </rPr>
      <t xml:space="preserve">
    </t>
    </r>
    <r>
      <rPr>
        <b/>
        <sz val="9"/>
        <rFont val="宋体"/>
        <charset val="134"/>
        <scheme val="minor"/>
      </rPr>
      <t>第五十一条</t>
    </r>
    <r>
      <rPr>
        <sz val="9"/>
        <rFont val="宋体"/>
        <charset val="134"/>
        <scheme val="minor"/>
      </rPr>
      <t xml:space="preserve">  品种测试、试验、鉴定机构伪造试验数据或者出具虚假证明的，按照《种子法》第七十二条及有关法律行政法规的规定进行处罚。（对应修订后《种子法》第七十一条）
</t>
    </r>
  </si>
  <si>
    <t>农业农村
主管部门</t>
  </si>
  <si>
    <t>设区的市或县级</t>
  </si>
  <si>
    <t>涉及一个品种的。</t>
  </si>
  <si>
    <t>对单位处5万元以上6万元以下的罚款，对直接负责的主管人员和其他直接责任人员处1万元以上2万元以下的罚款；有违法所得的，并处没收违法所得；给种子使用者和其他种子生产经营者造成损失的，与种子生产经营者承担连带责任；情节严重的，由省级以上人民政府有关主管部门取消种子质量检验资格。</t>
  </si>
  <si>
    <t>规范表述</t>
  </si>
  <si>
    <t>涉及两个品种的。</t>
  </si>
  <si>
    <t>对单位处6万元以上8万元以下的罚款，对直接负责的主管人员和其他直接责任人员处2万元以上3万元以下的罚款；有违法所得的，并处没收违法所得；给种子使用者和其他种子生产经营者造成损失的，与种子生产经营者承担连带责任；情节严重的，由省级以上人民政府有关主管部门取消种子质量检验资格。</t>
  </si>
  <si>
    <t>涉及三个及以上品种的。</t>
  </si>
  <si>
    <t>对单位处8万元以上10万元以下的罚款，对直接负责的主管人员和其他直接责任人员处3万元以上5万元以下的罚款；有违法所得的，并处没收违法所得；给种子使用者和其他种子生产经营者造成损失的，与种子生产经营者承担连带责任；情节严重的，由省级以上人民政府有关主管部门取消种子质量检验资格。</t>
  </si>
  <si>
    <r>
      <rPr>
        <b/>
        <sz val="9"/>
        <rFont val="黑体"/>
        <charset val="134"/>
      </rPr>
      <t xml:space="preserve">    3.《非主要农作物品种登记办法》</t>
    </r>
    <r>
      <rPr>
        <sz val="9"/>
        <rFont val="宋体"/>
        <charset val="134"/>
        <scheme val="minor"/>
      </rPr>
      <t xml:space="preserve">
    </t>
    </r>
    <r>
      <rPr>
        <b/>
        <sz val="9"/>
        <rFont val="宋体"/>
        <charset val="134"/>
        <scheme val="minor"/>
      </rPr>
      <t>第二十七条</t>
    </r>
    <r>
      <rPr>
        <sz val="9"/>
        <rFont val="宋体"/>
        <charset val="134"/>
        <scheme val="minor"/>
      </rPr>
      <t xml:space="preserve">  品种测试、试验机构伪造测试、试验数据或者出具虚假证明的，省级人民政府农业主管部门应当依照《种子法》第七十二条规定，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依法取消品种测试、试验资格。（对应修订后《种子法》第七十一条）</t>
    </r>
  </si>
  <si>
    <t>省级</t>
  </si>
  <si>
    <t>对侵犯农作物植物新品种权的行政处罚</t>
  </si>
  <si>
    <r>
      <rPr>
        <sz val="9"/>
        <rFont val="黑体"/>
        <charset val="134"/>
      </rPr>
      <t xml:space="preserve">    </t>
    </r>
    <r>
      <rPr>
        <b/>
        <sz val="9"/>
        <rFont val="黑体"/>
        <charset val="134"/>
      </rPr>
      <t>《中华人民共和国种子法》</t>
    </r>
    <r>
      <rPr>
        <b/>
        <sz val="9"/>
        <rFont val="宋体"/>
        <charset val="134"/>
        <scheme val="minor"/>
      </rPr>
      <t xml:space="preserve">
</t>
    </r>
    <r>
      <rPr>
        <sz val="9"/>
        <rFont val="宋体"/>
        <charset val="134"/>
        <scheme val="minor"/>
      </rPr>
      <t xml:space="preserve">    </t>
    </r>
    <r>
      <rPr>
        <b/>
        <sz val="9"/>
        <rFont val="宋体"/>
        <charset val="134"/>
        <scheme val="minor"/>
      </rPr>
      <t>第七十二条第六款</t>
    </r>
    <r>
      <rPr>
        <sz val="9"/>
        <rFont val="宋体"/>
        <charset val="134"/>
        <scheme val="minor"/>
      </rPr>
      <t xml:space="preserve">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r>
  </si>
  <si>
    <t>货值金额不足5万元的。</t>
  </si>
  <si>
    <t>货值金额不足1万元的。</t>
  </si>
  <si>
    <t>没收违法所得和种子，并处1万元以上9万元以下的罚款。</t>
  </si>
  <si>
    <t>货值金额1万元以上不足3万元的。</t>
  </si>
  <si>
    <t>没收违法所得和种子，并处9万元以上17万元以下的罚款。</t>
  </si>
  <si>
    <r>
      <rPr>
        <sz val="9"/>
        <rFont val="宋体"/>
        <charset val="134"/>
        <scheme val="minor"/>
      </rPr>
      <t>货值金额3万元</t>
    </r>
    <r>
      <rPr>
        <sz val="9"/>
        <color rgb="FFFF0000"/>
        <rFont val="宋体"/>
        <charset val="134"/>
        <scheme val="minor"/>
      </rPr>
      <t>以上</t>
    </r>
    <r>
      <rPr>
        <sz val="9"/>
        <rFont val="宋体"/>
        <charset val="134"/>
        <scheme val="minor"/>
      </rPr>
      <t>不足5万元的。</t>
    </r>
  </si>
  <si>
    <t>没收违法所得和种子，并处17万元以上25万元以下的罚款。</t>
  </si>
  <si>
    <t>货值金额5万元以上的。</t>
  </si>
  <si>
    <t>货值金额5万元以上不足8万元的。</t>
  </si>
  <si>
    <t>没收违法所得和种子，并处货值金额5倍以上6倍以下的罚款。</t>
  </si>
  <si>
    <t>货值金额8万元以上不足10万元的。</t>
  </si>
  <si>
    <t>没收违法所得和种子，并处货值金额6倍以上8倍以下的罚款。</t>
  </si>
  <si>
    <t>货值金额10万元以上的。</t>
  </si>
  <si>
    <t>没收违法所得和种子，并处货值金额8倍以上10倍以下的罚款。</t>
  </si>
  <si>
    <t>对假冒农作物授权品种的行政处罚</t>
  </si>
  <si>
    <r>
      <rPr>
        <sz val="9"/>
        <rFont val="黑体"/>
        <charset val="134"/>
      </rPr>
      <t xml:space="preserve">    </t>
    </r>
    <r>
      <rPr>
        <b/>
        <sz val="9"/>
        <rFont val="黑体"/>
        <charset val="134"/>
      </rPr>
      <t>《中华人民共和国种子法》</t>
    </r>
    <r>
      <rPr>
        <b/>
        <sz val="9"/>
        <rFont val="宋体"/>
        <charset val="134"/>
        <scheme val="minor"/>
      </rPr>
      <t xml:space="preserve">
   </t>
    </r>
    <r>
      <rPr>
        <sz val="9"/>
        <rFont val="宋体"/>
        <charset val="134"/>
        <scheme val="minor"/>
      </rPr>
      <t xml:space="preserve"> </t>
    </r>
    <r>
      <rPr>
        <b/>
        <sz val="9"/>
        <rFont val="宋体"/>
        <charset val="134"/>
        <scheme val="minor"/>
      </rPr>
      <t>第七十二条第七款</t>
    </r>
    <r>
      <rPr>
        <sz val="9"/>
        <rFont val="宋体"/>
        <charset val="134"/>
        <scheme val="minor"/>
      </rPr>
      <t xml:space="preserve">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r>
  </si>
  <si>
    <t xml:space="preserve">货值金额不足5万元的。
</t>
  </si>
  <si>
    <t>货值金额3万元以上不足5万元的。</t>
  </si>
  <si>
    <t xml:space="preserve">货值金额5万元以上的。
</t>
  </si>
  <si>
    <t>对销售农作物授权品种未使用其注册登记的名称的行政处罚</t>
  </si>
  <si>
    <r>
      <rPr>
        <sz val="9"/>
        <rFont val="黑体"/>
        <charset val="134"/>
      </rPr>
      <t xml:space="preserve">    </t>
    </r>
    <r>
      <rPr>
        <b/>
        <sz val="9"/>
        <rFont val="黑体"/>
        <charset val="134"/>
      </rPr>
      <t>《中华人民共和国植物新品种保护条例》</t>
    </r>
    <r>
      <rPr>
        <b/>
        <sz val="9"/>
        <rFont val="宋体"/>
        <charset val="134"/>
        <scheme val="minor"/>
      </rPr>
      <t xml:space="preserve">
</t>
    </r>
    <r>
      <rPr>
        <sz val="9"/>
        <rFont val="宋体"/>
        <charset val="134"/>
        <scheme val="minor"/>
      </rPr>
      <t xml:space="preserve">    </t>
    </r>
    <r>
      <rPr>
        <b/>
        <sz val="9"/>
        <rFont val="宋体"/>
        <charset val="134"/>
        <scheme val="minor"/>
      </rPr>
      <t>第四十二条</t>
    </r>
    <r>
      <rPr>
        <sz val="9"/>
        <rFont val="宋体"/>
        <charset val="134"/>
        <scheme val="minor"/>
      </rPr>
      <t xml:space="preserve">  销售授权品种未使用其注册登记的名称的，由县级以上人民政府农业、林业行政部门依据各自的职权责令限期改正，可以处1000元以下的罚款。</t>
    </r>
  </si>
  <si>
    <r>
      <rPr>
        <sz val="9"/>
        <rFont val="宋体"/>
        <charset val="134"/>
        <scheme val="minor"/>
      </rPr>
      <t>销售</t>
    </r>
    <r>
      <rPr>
        <sz val="9"/>
        <color rgb="FFFF0000"/>
        <rFont val="宋体"/>
        <charset val="134"/>
        <scheme val="minor"/>
      </rPr>
      <t>1种</t>
    </r>
    <r>
      <rPr>
        <sz val="9"/>
        <rFont val="宋体"/>
        <charset val="134"/>
        <scheme val="minor"/>
      </rPr>
      <t>未使用注册登记名称授权品种的。</t>
    </r>
  </si>
  <si>
    <t>责令限期改正，可以处300元以下的罚款。</t>
  </si>
  <si>
    <r>
      <rPr>
        <sz val="9"/>
        <rFont val="宋体"/>
        <charset val="134"/>
        <scheme val="minor"/>
      </rPr>
      <t>销售</t>
    </r>
    <r>
      <rPr>
        <sz val="9"/>
        <color rgb="FFFF0000"/>
        <rFont val="宋体"/>
        <charset val="134"/>
        <scheme val="minor"/>
      </rPr>
      <t>2种</t>
    </r>
    <r>
      <rPr>
        <sz val="9"/>
        <rFont val="宋体"/>
        <charset val="134"/>
        <scheme val="minor"/>
      </rPr>
      <t>未使用注册登记名称授权品种的。</t>
    </r>
  </si>
  <si>
    <t>责令限期改正，可以处300元以上700元以下的罚款。</t>
  </si>
  <si>
    <r>
      <rPr>
        <sz val="9"/>
        <rFont val="宋体"/>
        <charset val="134"/>
        <scheme val="minor"/>
      </rPr>
      <t>销售</t>
    </r>
    <r>
      <rPr>
        <sz val="9"/>
        <color rgb="FFFF0000"/>
        <rFont val="宋体"/>
        <charset val="134"/>
        <scheme val="minor"/>
      </rPr>
      <t>3种及以上</t>
    </r>
    <r>
      <rPr>
        <sz val="9"/>
        <rFont val="宋体"/>
        <charset val="134"/>
        <scheme val="minor"/>
      </rPr>
      <t>未使用注册登记名称授权品种的。</t>
    </r>
  </si>
  <si>
    <t>责令限期改正，可以处700元以上1000元以下的罚款。</t>
  </si>
  <si>
    <t>对生产经营农作物假种子的行政处罚</t>
  </si>
  <si>
    <r>
      <rPr>
        <sz val="9"/>
        <rFont val="黑体"/>
        <charset val="134"/>
      </rPr>
      <t xml:space="preserve">   </t>
    </r>
    <r>
      <rPr>
        <b/>
        <sz val="9"/>
        <rFont val="黑体"/>
        <charset val="134"/>
      </rPr>
      <t xml:space="preserve"> 《中华人民共和国种子法》</t>
    </r>
    <r>
      <rPr>
        <sz val="9"/>
        <rFont val="宋体"/>
        <charset val="134"/>
        <scheme val="minor"/>
      </rPr>
      <t xml:space="preserve">
    </t>
    </r>
    <r>
      <rPr>
        <b/>
        <sz val="9"/>
        <rFont val="宋体"/>
        <charset val="134"/>
        <scheme val="minor"/>
      </rPr>
      <t>第七十四条第一款</t>
    </r>
    <r>
      <rPr>
        <sz val="9"/>
        <rFont val="宋体"/>
        <charset val="134"/>
        <scheme val="minor"/>
      </rPr>
      <t xml:space="preserve">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r>
  </si>
  <si>
    <t>货值金额不足2万元的。</t>
  </si>
  <si>
    <t>货值金额不足5000元。</t>
  </si>
  <si>
    <t>责令停止生产经营，没收违法所得和种子，吊销种子生产经营许可证，并处2万元以上8万元以下的罚款。</t>
  </si>
  <si>
    <t>货值金额5000元以上不足1万元的。</t>
  </si>
  <si>
    <t>责令停止生产经营，没收违法所得和种子，吊销种子生产经营许可证，并处8万元以上14万元以下的罚款。</t>
  </si>
  <si>
    <t>货值金额1万元以上不足2万元的。</t>
  </si>
  <si>
    <t>责令停止生产经营，没收违法所得和种子，吊销种子生产经营许可证，并处14万元以上20万元以下的罚款。</t>
  </si>
  <si>
    <t>货值金额2万元以上的。</t>
  </si>
  <si>
    <t>货值金额2万元以上不足5万元的。</t>
  </si>
  <si>
    <t>责令停止生产经营，没收违法所得和种子，吊销种子生产经营许可证，并处货值金额10倍以上13倍以下的罚款。</t>
  </si>
  <si>
    <t>货值金额5万元以上不足10万元的。</t>
  </si>
  <si>
    <t>责令停止生产经营，没收违法所得和种子，吊销种子生产经营许可证，并处货值金额13倍以上17倍以下的罚款。</t>
  </si>
  <si>
    <t>责令停止生产经营，没收违法所得和种子，吊销种子生产经营许可证，并处货值金额17倍以上20倍以下的罚款。</t>
  </si>
  <si>
    <t>对生产经营农作物劣种子的行政处罚</t>
  </si>
  <si>
    <r>
      <rPr>
        <sz val="9"/>
        <rFont val="黑体"/>
        <charset val="134"/>
      </rPr>
      <t xml:space="preserve">   </t>
    </r>
    <r>
      <rPr>
        <b/>
        <sz val="9"/>
        <rFont val="黑体"/>
        <charset val="134"/>
      </rPr>
      <t xml:space="preserve"> 《中华人民共和国种子法》</t>
    </r>
    <r>
      <rPr>
        <sz val="9"/>
        <rFont val="宋体"/>
        <charset val="134"/>
        <scheme val="minor"/>
      </rPr>
      <t xml:space="preserve">
    </t>
    </r>
    <r>
      <rPr>
        <b/>
        <sz val="9"/>
        <rFont val="宋体"/>
        <charset val="134"/>
        <scheme val="minor"/>
      </rPr>
      <t>第七十五第一款</t>
    </r>
    <r>
      <rPr>
        <sz val="9"/>
        <rFont val="宋体"/>
        <charset val="134"/>
        <scheme val="minor"/>
      </rPr>
      <t xml:space="preserve">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t>
    </r>
  </si>
  <si>
    <t>货值金额不足5000元的。</t>
  </si>
  <si>
    <t>责令停止生产经营，没收违法所得和种子，并处1万元以上4万元以下的罚款；情节严重的，吊销种子生产经营许可证。</t>
  </si>
  <si>
    <t>责令停止生产经营，没收违法所得和种子，并处4万元以上7万元以下的罚款；情节严重的，吊销种子生产经营许可证。</t>
  </si>
  <si>
    <t>责令停止生产经营，没收违法所得和种子，并处7万元以上10万元以下的罚款；情节严重的，吊销种子生产经营许可证。</t>
  </si>
  <si>
    <t>责令停止生产经营，没收违法所得和种子，并处货值金额5倍以上不足6倍的罚款；情节严重的，吊销种子生产经营许可证。</t>
  </si>
  <si>
    <t>责令停止生产经营，没收违法所得和种子，并处货值金额6倍以上不足8倍的罚款；情节严重的，吊销种子生产经营许可证。</t>
  </si>
  <si>
    <t>责令停止生产经营，没收违法所得和种子，并处货值金额8倍以上10倍以下的罚款；情节严重的，吊销种子生产经营许可证。</t>
  </si>
  <si>
    <t>对未取得农作物种子生产经营许可证生产经营种子等行为的行政处罚</t>
  </si>
  <si>
    <t>对未取得农作物种子生产经营许可证生产经营种子的行政处罚</t>
  </si>
  <si>
    <r>
      <rPr>
        <sz val="9"/>
        <rFont val="黑体"/>
        <charset val="134"/>
      </rPr>
      <t xml:space="preserve">    </t>
    </r>
    <r>
      <rPr>
        <b/>
        <sz val="9"/>
        <rFont val="黑体"/>
        <charset val="134"/>
      </rPr>
      <t>《中华人民共和国种子法》</t>
    </r>
    <r>
      <rPr>
        <sz val="9"/>
        <rFont val="宋体"/>
        <charset val="134"/>
        <scheme val="minor"/>
      </rPr>
      <t xml:space="preserve">
    </t>
    </r>
    <r>
      <rPr>
        <b/>
        <sz val="9"/>
        <rFont val="宋体"/>
        <charset val="134"/>
        <scheme val="minor"/>
      </rPr>
      <t>第七十六条第一款</t>
    </r>
    <r>
      <rPr>
        <sz val="9"/>
        <rFont val="宋体"/>
        <charset val="134"/>
        <scheme val="minor"/>
      </rPr>
      <t xml:space="preserve">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t>
    </r>
  </si>
  <si>
    <t>货值金额不足3000元的。</t>
  </si>
  <si>
    <t>没收违法所得和种子，并处3000元以上1万元以下的罚款；可以吊销种子生产经营许可证。</t>
  </si>
  <si>
    <t>第五款是否属于农业农村部门职能</t>
  </si>
  <si>
    <t>对以欺骗、贿赂等不正当手段取得农作物种子生产经营许可证的行政处罚</t>
  </si>
  <si>
    <t>货值金额3000元以上不足7000元的。</t>
  </si>
  <si>
    <t>没收违法所得和种子，并处1万元以上2万元以下的罚款；可以吊销种子生产经营许可证。</t>
  </si>
  <si>
    <t>对未按照农作物种子生产经营许可证的规定生产经营种子的行政处罚</t>
  </si>
  <si>
    <t>货值金额7000元以上不足1万元的。</t>
  </si>
  <si>
    <t>没收违法所得和种子，并处2万元以上3万元以下的罚款；可以吊销种子生产经营许可证。</t>
  </si>
  <si>
    <t>对伪造、变造、买卖、租借农作物种子生产经营许可证的行政处罚</t>
  </si>
  <si>
    <t>货值金额1万元以上的。</t>
  </si>
  <si>
    <t>货值金额1万元以上不足10万元的。</t>
  </si>
  <si>
    <t>没收违法所得和种子，并处货值金额3倍以上4倍以下的罚款；可以吊销种子生产经营许可证。</t>
  </si>
  <si>
    <t>对不再具有繁殖种子的隔离和培育条件等行为继续从事农作物种子生产的行政处罚</t>
  </si>
  <si>
    <t>对未执行种子检验、检疫规程生产农作物种子的行政处罚</t>
  </si>
  <si>
    <t>没收违法所得和种子，并处货值金额4倍以上5倍以下的罚款；可以吊销种子生产经营许可证。</t>
  </si>
  <si>
    <t>对应当审定未经审定的农作物品种进行推广、销售等行为的行政处罚</t>
  </si>
  <si>
    <t>对应当审定未经审定的农作物品种进行推广、销售的行政处罚</t>
  </si>
  <si>
    <r>
      <rPr>
        <sz val="9"/>
        <rFont val="黑体"/>
        <charset val="134"/>
      </rPr>
      <t xml:space="preserve">    </t>
    </r>
    <r>
      <rPr>
        <b/>
        <sz val="9"/>
        <rFont val="黑体"/>
        <charset val="134"/>
      </rPr>
      <t>1.《中华人民共和国种子法》</t>
    </r>
    <r>
      <rPr>
        <sz val="9"/>
        <rFont val="宋体"/>
        <charset val="134"/>
        <scheme val="minor"/>
      </rPr>
      <t xml:space="preserve">
    </t>
    </r>
    <r>
      <rPr>
        <b/>
        <sz val="9"/>
        <rFont val="宋体"/>
        <charset val="134"/>
        <scheme val="minor"/>
      </rPr>
      <t>第七十七条第一款第一、三、四、五项</t>
    </r>
    <r>
      <rPr>
        <sz val="9"/>
        <rFont val="宋体"/>
        <charset val="134"/>
        <scheme val="minor"/>
      </rPr>
      <t xml:space="preserve">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t>
    </r>
    <r>
      <rPr>
        <sz val="9"/>
        <rFont val="黑体"/>
        <charset val="134"/>
      </rPr>
      <t xml:space="preserve">    </t>
    </r>
    <r>
      <rPr>
        <b/>
        <sz val="9"/>
        <rFont val="黑体"/>
        <charset val="134"/>
      </rPr>
      <t>2.《非主要农作物品种登记办法》</t>
    </r>
    <r>
      <rPr>
        <sz val="9"/>
        <rFont val="宋体"/>
        <charset val="134"/>
        <scheme val="minor"/>
      </rPr>
      <t xml:space="preserve">
    </t>
    </r>
    <r>
      <rPr>
        <b/>
        <sz val="9"/>
        <rFont val="宋体"/>
        <charset val="134"/>
        <scheme val="minor"/>
      </rPr>
      <t>第二十八条</t>
    </r>
    <r>
      <rPr>
        <sz val="9"/>
        <rFont val="宋体"/>
        <charset val="134"/>
        <scheme val="minor"/>
      </rPr>
      <t xml:space="preserve">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对应修订后《种子法》第七十七条）</t>
    </r>
  </si>
  <si>
    <t>没收违法所得和种子，并处2万元以上5万元以下的罚款。</t>
  </si>
  <si>
    <t>没收违法所得和种子，并处5万元以上8万元以下的罚款。</t>
  </si>
  <si>
    <t>对推广、销售应当停止推广、销售的农作物品种的行政处罚</t>
  </si>
  <si>
    <t>没收违法所得和种子，并处8万元以上11万元以下的罚款。</t>
  </si>
  <si>
    <t>没收违法所得和种子，并处11万元以上14万元以下的罚款。</t>
  </si>
  <si>
    <t>对应当登记未经登记的农作物品种进行推广，或者以登记品种的名义进行销售的行政处罚</t>
  </si>
  <si>
    <t>没收违法所得和种子，并处14万元以上17万元以下的罚款。</t>
  </si>
  <si>
    <t>对已撤销登记的农作物品种进行推广，或者以登记品种的名义进行销售的行政处罚</t>
  </si>
  <si>
    <t>没收违法所得和种子，并处17万元以上20万元以下的罚款。</t>
  </si>
  <si>
    <t>对已撤销引种备案的农作物品种进行推广、销售的行政处罚</t>
  </si>
  <si>
    <r>
      <rPr>
        <sz val="9"/>
        <rFont val="黑体"/>
        <charset val="134"/>
      </rPr>
      <t xml:space="preserve">    </t>
    </r>
    <r>
      <rPr>
        <b/>
        <sz val="9"/>
        <rFont val="黑体"/>
        <charset val="134"/>
      </rPr>
      <t>《山西省农作物种子条例》</t>
    </r>
    <r>
      <rPr>
        <b/>
        <sz val="9"/>
        <rFont val="宋体"/>
        <charset val="134"/>
        <scheme val="minor"/>
      </rPr>
      <t xml:space="preserve">
</t>
    </r>
    <r>
      <rPr>
        <sz val="9"/>
        <rFont val="宋体"/>
        <charset val="134"/>
        <scheme val="minor"/>
      </rPr>
      <t xml:space="preserve">    </t>
    </r>
    <r>
      <rPr>
        <b/>
        <sz val="9"/>
        <rFont val="宋体"/>
        <charset val="134"/>
        <scheme val="minor"/>
      </rPr>
      <t>第四十一条</t>
    </r>
    <r>
      <rPr>
        <sz val="9"/>
        <rFont val="宋体"/>
        <charset val="134"/>
        <scheme val="minor"/>
      </rPr>
      <t xml:space="preserve">  违反本条例第十九条规定，对已撤销引种备案的农作物品种进行推广、销售的，由县级以上人民政府农业农村主管部门责令停止违法行为，没收种子和违法所得，并处二万元以上二十万元以下罚款。</t>
    </r>
  </si>
  <si>
    <r>
      <rPr>
        <sz val="9"/>
        <color rgb="FFFF0000"/>
        <rFont val="宋体"/>
        <charset val="134"/>
        <scheme val="minor"/>
      </rPr>
      <t>没收种子和违法所得</t>
    </r>
    <r>
      <rPr>
        <sz val="9"/>
        <rFont val="宋体"/>
        <charset val="134"/>
        <scheme val="minor"/>
      </rPr>
      <t>，并处2万元以上5万元以下的罚款。</t>
    </r>
  </si>
  <si>
    <r>
      <rPr>
        <sz val="9"/>
        <color rgb="FFFF0000"/>
        <rFont val="宋体"/>
        <charset val="134"/>
        <scheme val="minor"/>
      </rPr>
      <t>没收种子和违法所得</t>
    </r>
    <r>
      <rPr>
        <sz val="9"/>
        <rFont val="宋体"/>
        <charset val="134"/>
        <scheme val="minor"/>
      </rPr>
      <t>，并处5万元以上8万元以下的罚款。</t>
    </r>
  </si>
  <si>
    <r>
      <rPr>
        <sz val="9"/>
        <color rgb="FFFF0000"/>
        <rFont val="宋体"/>
        <charset val="134"/>
        <scheme val="minor"/>
      </rPr>
      <t>没收种子和违法所得</t>
    </r>
    <r>
      <rPr>
        <sz val="9"/>
        <rFont val="宋体"/>
        <charset val="134"/>
        <scheme val="minor"/>
      </rPr>
      <t>，并处8万元以上11万元以下的罚款。</t>
    </r>
  </si>
  <si>
    <r>
      <rPr>
        <sz val="9"/>
        <color rgb="FFFF0000"/>
        <rFont val="宋体"/>
        <charset val="134"/>
        <scheme val="minor"/>
      </rPr>
      <t>没收种子和违法所得</t>
    </r>
    <r>
      <rPr>
        <sz val="9"/>
        <rFont val="宋体"/>
        <charset val="134"/>
        <scheme val="minor"/>
      </rPr>
      <t>，并处11万元以上14万元以下的罚款。</t>
    </r>
  </si>
  <si>
    <r>
      <rPr>
        <sz val="9"/>
        <color rgb="FFFF0000"/>
        <rFont val="宋体"/>
        <charset val="134"/>
        <scheme val="minor"/>
      </rPr>
      <t>没收种子和违法所得</t>
    </r>
    <r>
      <rPr>
        <sz val="9"/>
        <rFont val="宋体"/>
        <charset val="134"/>
        <scheme val="minor"/>
      </rPr>
      <t>，并处14万元以上17万元以下的罚款。</t>
    </r>
  </si>
  <si>
    <r>
      <rPr>
        <sz val="9"/>
        <color rgb="FFFF0000"/>
        <rFont val="宋体"/>
        <charset val="134"/>
        <scheme val="minor"/>
      </rPr>
      <t>没收种子和违法所得</t>
    </r>
    <r>
      <rPr>
        <sz val="9"/>
        <rFont val="宋体"/>
        <charset val="134"/>
        <scheme val="minor"/>
      </rPr>
      <t>，并处17万元以上20万元以下的罚款。</t>
    </r>
  </si>
  <si>
    <t>对未经许可进出口农作物种子等行为的行政处罚</t>
  </si>
  <si>
    <t>对未经许可进出口农作物种子的行政处罚</t>
  </si>
  <si>
    <r>
      <rPr>
        <sz val="9"/>
        <rFont val="黑体"/>
        <charset val="134"/>
      </rPr>
      <t xml:space="preserve">   </t>
    </r>
    <r>
      <rPr>
        <b/>
        <sz val="9"/>
        <rFont val="黑体"/>
        <charset val="134"/>
      </rPr>
      <t>《中华人民共和国种子法》</t>
    </r>
    <r>
      <rPr>
        <sz val="9"/>
        <rFont val="宋体"/>
        <charset val="134"/>
        <scheme val="minor"/>
      </rPr>
      <t xml:space="preserve">
    </t>
    </r>
    <r>
      <rPr>
        <b/>
        <sz val="9"/>
        <rFont val="宋体"/>
        <charset val="134"/>
        <scheme val="minor"/>
      </rPr>
      <t>第七十八条</t>
    </r>
    <r>
      <rPr>
        <sz val="9"/>
        <rFont val="宋体"/>
        <charset val="134"/>
        <scheme val="minor"/>
      </rPr>
      <t xml:space="preserve">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t>
    </r>
  </si>
  <si>
    <t>没收违法所得和种子，并处3000元以上1万元以下的罚款；情节严重的，吊销种子生产经营许可证。</t>
  </si>
  <si>
    <t>没收违法所得和种子，并处1万元以上2万元以下的罚款；情节严重的，吊销种子生产经营许可证。</t>
  </si>
  <si>
    <t>对为境外制种的农作物种子在境内销售的行政处罚</t>
  </si>
  <si>
    <t>没收违法所得和种子，并处2万元以上3万元以下的罚款；情节严重的，吊销种子生产经营许可证。</t>
  </si>
  <si>
    <t>货值金额1万元以上不足5万元的。</t>
  </si>
  <si>
    <t>没收违法所得和种子，并处货值金额3倍以上4倍以下的罚款；情节严重的，吊销种子生产经营许可证。</t>
  </si>
  <si>
    <t>对从境外引进农作物种子进行引种试验的收获物作为种子在境内销售的行政处罚</t>
  </si>
  <si>
    <r>
      <rPr>
        <sz val="9"/>
        <rFont val="宋体"/>
        <charset val="134"/>
        <scheme val="minor"/>
      </rPr>
      <t>对进出口假、劣</t>
    </r>
    <r>
      <rPr>
        <sz val="9"/>
        <color rgb="FFFF0000"/>
        <rFont val="宋体"/>
        <charset val="134"/>
        <scheme val="minor"/>
      </rPr>
      <t>农作物</t>
    </r>
    <r>
      <rPr>
        <sz val="9"/>
        <rFont val="宋体"/>
        <charset val="134"/>
        <scheme val="minor"/>
      </rPr>
      <t>种子或者属于国家规定不得进出口的种子的行政处罚</t>
    </r>
  </si>
  <si>
    <t>没收违法所得和种子，并处货值金额4倍以上5倍以下的罚款；情节严重的，吊销种子生产经营许可证。</t>
  </si>
  <si>
    <t xml:space="preserve">
对销售的农作物种子应当包装而没有包装等行为的行政处罚</t>
  </si>
  <si>
    <t>对销售的农作物种子应当包装而没有包装的行政处罚</t>
  </si>
  <si>
    <r>
      <rPr>
        <sz val="9"/>
        <rFont val="黑体"/>
        <charset val="134"/>
      </rPr>
      <t xml:space="preserve">    </t>
    </r>
    <r>
      <rPr>
        <b/>
        <sz val="9"/>
        <rFont val="黑体"/>
        <charset val="134"/>
      </rPr>
      <t>1.《中华人民共和国种子法》</t>
    </r>
    <r>
      <rPr>
        <b/>
        <sz val="9"/>
        <rFont val="宋体"/>
        <charset val="134"/>
        <scheme val="minor"/>
      </rPr>
      <t xml:space="preserve">
    </t>
    </r>
    <r>
      <rPr>
        <b/>
        <sz val="9"/>
        <color rgb="FFFF0000"/>
        <rFont val="宋体"/>
        <charset val="134"/>
        <scheme val="minor"/>
      </rPr>
      <t>第七十九条第一、二、三项</t>
    </r>
    <r>
      <rPr>
        <sz val="9"/>
        <rFont val="宋体"/>
        <charset val="134"/>
        <scheme val="minor"/>
      </rPr>
      <t xml:space="preserve">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t>
    </r>
    <r>
      <rPr>
        <sz val="9"/>
        <rFont val="黑体"/>
        <charset val="134"/>
      </rPr>
      <t xml:space="preserve">
</t>
    </r>
    <r>
      <rPr>
        <b/>
        <sz val="9"/>
        <rFont val="黑体"/>
        <charset val="134"/>
      </rPr>
      <t xml:space="preserve">    2.《山西省人民政府关于向乡镇人民政府和街道办事处下放部分行政执法职权的决定》</t>
    </r>
    <r>
      <rPr>
        <sz val="9"/>
        <rFont val="黑体"/>
        <charset val="134"/>
      </rPr>
      <t xml:space="preserve">（晋政发〔2022〕22号）
    </t>
    </r>
    <r>
      <rPr>
        <sz val="9"/>
        <rFont val="宋体"/>
        <charset val="134"/>
        <scheme val="minor"/>
      </rPr>
      <t>此事项以乡镇人民政府和街道办事处名义行使，并由其依法行使与行政处罚权相关的行政检查权、行政强制权，实行综合行政执法。</t>
    </r>
  </si>
  <si>
    <t>处2000元以上8000元以下的罚款。</t>
  </si>
  <si>
    <t>1.首次违法；
2.及时改正；
3.违法行为轻微；
4.没有造成危害后果；
5.货值金额不足1000元。</t>
  </si>
  <si>
    <t>删除“第一项”
第四项更改</t>
  </si>
  <si>
    <t>对销售的农作物种子没有使用说明或者标签内容不符合规定的行政处罚</t>
  </si>
  <si>
    <t>处8000元以上1.4万元以下的罚款。</t>
  </si>
  <si>
    <t>对涂改农作物种子标签的行政处罚</t>
  </si>
  <si>
    <t>处1.4万元以上2万元以下的罚款。</t>
  </si>
  <si>
    <t>对未按规定建立、保存种子生产经营档案的行政处罚</t>
  </si>
  <si>
    <r>
      <rPr>
        <b/>
        <sz val="9"/>
        <rFont val="黑体"/>
        <charset val="134"/>
      </rPr>
      <t xml:space="preserve">    1.《中华人民共和国种子法》</t>
    </r>
    <r>
      <rPr>
        <sz val="9"/>
        <rFont val="宋体"/>
        <charset val="134"/>
        <scheme val="minor"/>
      </rPr>
      <t xml:space="preserve">
  </t>
    </r>
    <r>
      <rPr>
        <sz val="9"/>
        <color rgb="FFFF0000"/>
        <rFont val="宋体"/>
        <charset val="134"/>
        <scheme val="minor"/>
      </rPr>
      <t xml:space="preserve">  </t>
    </r>
    <r>
      <rPr>
        <b/>
        <sz val="9"/>
        <color rgb="FFFF0000"/>
        <rFont val="宋体"/>
        <charset val="134"/>
        <scheme val="minor"/>
      </rPr>
      <t>第七十九条第四项</t>
    </r>
    <r>
      <rPr>
        <sz val="9"/>
        <rFont val="宋体"/>
        <charset val="134"/>
        <scheme val="minor"/>
      </rPr>
      <t xml:space="preserve">  违反本法第三十六条、第三十八条、第三十九条、第四十条规定，有下列行为之一的，由县级以上人民政府农业农村、林业草原主管部门责令改正，处二千元以上二万元以下罚款：</t>
    </r>
    <r>
      <rPr>
        <sz val="9"/>
        <color rgb="FFFF0000"/>
        <rFont val="宋体"/>
        <charset val="134"/>
        <scheme val="minor"/>
      </rPr>
      <t>（四）未按规定建立、保存种子生产经营档案的</t>
    </r>
    <r>
      <rPr>
        <sz val="9"/>
        <rFont val="宋体"/>
        <charset val="134"/>
        <scheme val="minor"/>
      </rPr>
      <t>。</t>
    </r>
    <r>
      <rPr>
        <sz val="9"/>
        <rFont val="黑体"/>
        <charset val="134"/>
      </rPr>
      <t xml:space="preserve">
</t>
    </r>
    <r>
      <rPr>
        <b/>
        <sz val="9"/>
        <rFont val="黑体"/>
        <charset val="134"/>
      </rPr>
      <t xml:space="preserve">    2.《山西省人民政府关于向乡镇人民政府和街道办事处下放部分行政执法职权的决定》</t>
    </r>
    <r>
      <rPr>
        <sz val="9"/>
        <rFont val="黑体"/>
        <charset val="134"/>
      </rPr>
      <t>（晋政发</t>
    </r>
    <r>
      <rPr>
        <sz val="9"/>
        <color rgb="FFFF0000"/>
        <rFont val="黑体"/>
        <charset val="134"/>
      </rPr>
      <t>〔2022〕</t>
    </r>
    <r>
      <rPr>
        <sz val="9"/>
        <rFont val="黑体"/>
        <charset val="134"/>
      </rPr>
      <t xml:space="preserve">22号）
</t>
    </r>
    <r>
      <rPr>
        <sz val="9"/>
        <rFont val="宋体"/>
        <charset val="134"/>
        <scheme val="minor"/>
      </rPr>
      <t xml:space="preserve">    此事项以乡镇人民政府和街道办事处名义行使，并由其依法行使与行政处罚权相关的行政检查权、行政强制权，实行综合行政执法。</t>
    </r>
  </si>
  <si>
    <t>农业农村
主管部门</t>
  </si>
  <si>
    <t>备案不完整的。</t>
  </si>
  <si>
    <t>删除“第一项”
第四项更改，更改事项名称</t>
  </si>
  <si>
    <t>未建立档案的。</t>
  </si>
  <si>
    <t>编造虚假档案的。</t>
  </si>
  <si>
    <t>对农作物种子生产经营者在异地设立分支机构、专门经营不再分装的包装种子或者受委托生产、代销种子，未按规定备案的行政处罚</t>
  </si>
  <si>
    <r>
      <rPr>
        <b/>
        <sz val="9"/>
        <rFont val="黑体"/>
        <charset val="134"/>
      </rPr>
      <t xml:space="preserve">    1.《中华人民共和国种子法》
    </t>
    </r>
    <r>
      <rPr>
        <b/>
        <sz val="9"/>
        <rFont val="宋体"/>
        <charset val="134"/>
        <scheme val="minor"/>
      </rPr>
      <t xml:space="preserve">第七十九条第五项  </t>
    </r>
    <r>
      <rPr>
        <sz val="9"/>
        <rFont val="宋体"/>
        <charset val="134"/>
        <scheme val="minor"/>
      </rPr>
      <t>违反本法第三十六条、第三十八条、第三十九条、第四十条规定，有下列行为之一的，由县级以上人民政府农业农村、林业草原主管部门责令改正，处二千元以上二万元以下罚款：（五）种子生产经营者在异地设立分支机构、专门经营不再分装的包装种子或者受委托生产、代销种子，未按规定备案的。</t>
    </r>
    <r>
      <rPr>
        <b/>
        <sz val="9"/>
        <rFont val="黑体"/>
        <charset val="134"/>
      </rPr>
      <t xml:space="preserve">
    2.《山西省人民政府关于向乡镇人民政府和街道办事处下放部分行政执法职权的决定》（晋政发</t>
    </r>
    <r>
      <rPr>
        <b/>
        <sz val="9"/>
        <color rgb="FFFF0000"/>
        <rFont val="黑体"/>
        <charset val="134"/>
      </rPr>
      <t>〔2022〕</t>
    </r>
    <r>
      <rPr>
        <b/>
        <sz val="9"/>
        <rFont val="黑体"/>
        <charset val="134"/>
      </rPr>
      <t xml:space="preserve">22号）
    </t>
    </r>
    <r>
      <rPr>
        <b/>
        <sz val="9"/>
        <rFont val="宋体"/>
        <charset val="134"/>
        <scheme val="minor"/>
      </rPr>
      <t>此事项以乡镇人民政府和街道办事处名义行使，并由其依法行使与行政处罚权相关的行政检查权、行政强制权，实行综合行政执法。</t>
    </r>
  </si>
  <si>
    <t>删除“第一项”</t>
  </si>
  <si>
    <t>？询问郭队长</t>
  </si>
  <si>
    <t>对侵占、破坏农作物种质资源、私自采集或者采伐国家重点保护的天然农作物种质资源的行政处罚</t>
  </si>
  <si>
    <t xml:space="preserve">    1.《中华人民共和国种子法》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  违反本办法规定，未经批准私自采集或者采伐国家重点保护的天然种质资源的，按照《种子法》第八十一条的规定予以处罚。（对应修订后《种子法》第八十条）
   3.《山西省人民政府关于向乡镇人民政府和街道办事处下放部分行政执法职权的决定》（晋政发〔2022〕22号）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</si>
  <si>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侵占、破坏种质资源，私自采集或者采伐国家重点保护的天然种质资源不足100克的。</t>
  </si>
  <si>
    <t>没收种质资源和违法所得，并处5000元以上2万元以下的罚款。</t>
  </si>
  <si>
    <t>侵占、破坏种质资源，私自采集或者采伐国家重点保护的天然种质资源100克以上不足500克的。</t>
  </si>
  <si>
    <t>没收种质资源和违法所得，并处2万元以上3.5万元以下的罚款。</t>
  </si>
  <si>
    <t>侵占、破坏种质资源，私自采集或者采伐国家重点保护的天然种质资源500克以上的。</t>
  </si>
  <si>
    <t>没收种质资源和违法所得，并处3.5万元以上5万元以下的罚款。</t>
  </si>
  <si>
    <t>造成损失的，依法承担赔偿责任。</t>
  </si>
  <si>
    <t>对未经批准向境外提供或者从境外引进农作物种质资源或者与境外机构、个人开展合作研究利用农作物种质资源的行政处罚</t>
  </si>
  <si>
    <r>
      <rPr>
        <sz val="9"/>
        <rFont val="黑体"/>
        <charset val="134"/>
      </rPr>
      <t xml:space="preserve">    </t>
    </r>
    <r>
      <rPr>
        <b/>
        <sz val="9"/>
        <rFont val="黑体"/>
        <charset val="134"/>
      </rPr>
      <t>1.《中华人民共和国种子法》</t>
    </r>
    <r>
      <rPr>
        <sz val="9"/>
        <rFont val="宋体"/>
        <charset val="134"/>
        <scheme val="minor"/>
      </rPr>
      <t xml:space="preserve">
    </t>
    </r>
    <r>
      <rPr>
        <b/>
        <sz val="9"/>
        <rFont val="宋体"/>
        <charset val="134"/>
        <scheme val="minor"/>
      </rPr>
      <t>第八十一条</t>
    </r>
    <r>
      <rPr>
        <sz val="9"/>
        <rFont val="宋体"/>
        <charset val="134"/>
        <scheme val="minor"/>
      </rPr>
      <t xml:space="preserve">  违反本法第十一条规定，向境外提供或者从境外引进种质资源，或者与境外机构、个人开展合作研究利用种质资源的，由国务院或者省、自治区、直辖市人民政府的农业农村、林业草原主管部门没收种质资源和违法所得，并处二万元以上二十万元以下罚款。
    未取得农业农村、林业草原主管部门的批准文件携带、运输种质资源出境的，海关应当将该种质资源扣留，并移送省、自治区、直辖市人民政府农业农村、林业草原主管部门处理。
</t>
    </r>
    <r>
      <rPr>
        <sz val="9"/>
        <rFont val="黑体"/>
        <charset val="134"/>
      </rPr>
      <t xml:space="preserve">    </t>
    </r>
    <r>
      <rPr>
        <b/>
        <sz val="9"/>
        <rFont val="黑体"/>
        <charset val="134"/>
      </rPr>
      <t>2.《农作物种质资源管理办法》</t>
    </r>
    <r>
      <rPr>
        <sz val="9"/>
        <rFont val="宋体"/>
        <charset val="134"/>
        <scheme val="minor"/>
      </rPr>
      <t xml:space="preserve">
    </t>
    </r>
    <r>
      <rPr>
        <b/>
        <sz val="9"/>
        <rFont val="宋体"/>
        <charset val="134"/>
        <scheme val="minor"/>
      </rPr>
      <t>第四十条</t>
    </r>
    <r>
      <rPr>
        <sz val="9"/>
        <rFont val="宋体"/>
        <charset val="134"/>
        <scheme val="minor"/>
      </rPr>
      <t xml:space="preserve">  违反本办法规定，未经批准向境外提供或者从境外引进种质资源的，按照《种子法》第八十二条的规定予以处罚。（对应修订后《种子法》第八十一条）</t>
    </r>
  </si>
  <si>
    <t>涉及到1种种质资源的。</t>
  </si>
  <si>
    <t>没收种质资源和违法所得，并处2万元以上8万元以下的罚款。</t>
  </si>
  <si>
    <t>涉及到2种种质资源的。</t>
  </si>
  <si>
    <t>没收种质资源和违法所得，并处8万元以上14万元以下的罚款。</t>
  </si>
  <si>
    <t>涉及到3种及以上种质资源的。</t>
  </si>
  <si>
    <t>没收种质资源和违法所得，并处14万元以上20万元以下的罚款。</t>
  </si>
  <si>
    <t>对农作物种子企业审定试验数据造假行为的行政处罚</t>
  </si>
  <si>
    <r>
      <rPr>
        <sz val="9"/>
        <rFont val="黑体"/>
        <charset val="134"/>
      </rPr>
      <t xml:space="preserve">    </t>
    </r>
    <r>
      <rPr>
        <b/>
        <sz val="9"/>
        <rFont val="黑体"/>
        <charset val="134"/>
      </rPr>
      <t>1.《中华人民共和国种子法》</t>
    </r>
    <r>
      <rPr>
        <sz val="9"/>
        <rFont val="宋体"/>
        <charset val="134"/>
        <scheme val="minor"/>
      </rPr>
      <t xml:space="preserve">
    </t>
    </r>
    <r>
      <rPr>
        <b/>
        <sz val="9"/>
        <rFont val="宋体"/>
        <charset val="134"/>
        <scheme val="minor"/>
      </rPr>
      <t>第八十三条</t>
    </r>
    <r>
      <rPr>
        <sz val="9"/>
        <rFont val="宋体"/>
        <charset val="134"/>
        <scheme val="minor"/>
      </rPr>
      <t xml:space="preserve">  违反本法第十七条规定，种子企业有造假行为的，由省级以上人民政府农业农村、林业草原主管部门处一百万元以上五百万元以下罚款；不得再依照本法第十七条的规定申请品种审定；给种子使用者和其他种子生产经营者造成损失的，依法承担赔偿责任。
</t>
    </r>
    <r>
      <rPr>
        <sz val="9"/>
        <rFont val="黑体"/>
        <charset val="134"/>
      </rPr>
      <t xml:space="preserve">    </t>
    </r>
    <r>
      <rPr>
        <b/>
        <sz val="9"/>
        <rFont val="黑体"/>
        <charset val="134"/>
      </rPr>
      <t>2.《主要农作物品种审定办法》</t>
    </r>
    <r>
      <rPr>
        <sz val="9"/>
        <rFont val="宋体"/>
        <charset val="134"/>
        <scheme val="minor"/>
      </rPr>
      <t xml:space="preserve">
    </t>
    </r>
    <r>
      <rPr>
        <b/>
        <sz val="9"/>
        <rFont val="宋体"/>
        <charset val="134"/>
        <scheme val="minor"/>
      </rPr>
      <t>第五十二条</t>
    </r>
    <r>
      <rPr>
        <sz val="9"/>
        <rFont val="宋体"/>
        <charset val="134"/>
        <scheme val="minor"/>
      </rPr>
      <t xml:space="preserve">  育繁推一体化种子企业自行开展品种试验和申请审定有造假行为的，由省级以上人民政府农业农村主管部门处一百万元以上五百万元以下罚款；不得再自行开展品种试验；给种子使用者和其他种子生产经营者造成损失的，依法承担赔偿责任。</t>
    </r>
  </si>
  <si>
    <t>造假行为涉及到1个品种的。</t>
  </si>
  <si>
    <t>处100万元以上200万元以下的罚款；不得再依照本法第十七条的规定申请品种审定。</t>
  </si>
  <si>
    <t>造假行为涉及到2个品种的。</t>
  </si>
  <si>
    <t>处200万元以上400万元以下的罚款；不得再依照本法第十七条的规定申请品种审定。</t>
  </si>
  <si>
    <t>造假行为涉及到3个及以上品种的。</t>
  </si>
  <si>
    <t>处400万元以上500万元以下的罚款；不得再依照本法第十七条的规定申请品种审定。</t>
  </si>
  <si>
    <t>给种子使用者和其他种子生产经营者造成损失的，依法承担赔偿责任。</t>
  </si>
  <si>
    <t>对在农作物种子生产基地进行检疫性有害生物接种试验的行政处罚</t>
  </si>
  <si>
    <r>
      <rPr>
        <b/>
        <sz val="9"/>
        <rFont val="宋体"/>
        <charset val="134"/>
        <scheme val="minor"/>
      </rPr>
      <t xml:space="preserve">    《中华人民共和国种子法》</t>
    </r>
    <r>
      <rPr>
        <sz val="9"/>
        <rFont val="宋体"/>
        <charset val="134"/>
        <scheme val="minor"/>
      </rPr>
      <t xml:space="preserve">
</t>
    </r>
    <r>
      <rPr>
        <b/>
        <sz val="9"/>
        <rFont val="宋体"/>
        <charset val="134"/>
        <scheme val="minor"/>
      </rPr>
      <t xml:space="preserve">    第八十五条</t>
    </r>
    <r>
      <rPr>
        <sz val="9"/>
        <rFont val="宋体"/>
        <charset val="134"/>
        <scheme val="minor"/>
      </rPr>
      <t xml:space="preserve">  违反本法第五十三条规定，在种子生产基地进行检疫性有害生物接种试验的，由县级以上人民政府农业农村、林业草原主管部门责令停止试验，处五千元以上五万元以下罚款。</t>
    </r>
  </si>
  <si>
    <t xml:space="preserve">违法在种子生产基地进行检疫性有害生物接种试验面积不足200㎡的。
</t>
  </si>
  <si>
    <t>处5000元以上2万元以下的罚款。</t>
  </si>
  <si>
    <t xml:space="preserve">违法在种子生产基地进行检疫性有害生物接种试验面积200㎡以上不足500㎡的。
</t>
  </si>
  <si>
    <t>处2万元以上3.5万元以下的罚款。</t>
  </si>
  <si>
    <t>违法在种子生产基地进行检疫性有害生物接种试验面积500㎡以上的。</t>
  </si>
  <si>
    <t>处3.5万元以上5万元以下的罚款。</t>
  </si>
  <si>
    <t>对拒绝、阻挠农业农村主管部门依法实施监督检查的行政处罚</t>
  </si>
  <si>
    <r>
      <rPr>
        <sz val="9"/>
        <rFont val="黑体"/>
        <charset val="134"/>
      </rPr>
      <t xml:space="preserve">    </t>
    </r>
    <r>
      <rPr>
        <b/>
        <sz val="9"/>
        <rFont val="黑体"/>
        <charset val="134"/>
      </rPr>
      <t>《中华人民共和国种子法》</t>
    </r>
    <r>
      <rPr>
        <b/>
        <sz val="9"/>
        <rFont val="宋体"/>
        <charset val="134"/>
        <scheme val="minor"/>
      </rPr>
      <t xml:space="preserve">
   </t>
    </r>
    <r>
      <rPr>
        <sz val="9"/>
        <rFont val="宋体"/>
        <charset val="134"/>
        <scheme val="minor"/>
      </rPr>
      <t xml:space="preserve"> </t>
    </r>
    <r>
      <rPr>
        <b/>
        <sz val="9"/>
        <rFont val="宋体"/>
        <charset val="134"/>
        <scheme val="minor"/>
      </rPr>
      <t>第八十六条</t>
    </r>
    <r>
      <rPr>
        <sz val="9"/>
        <rFont val="宋体"/>
        <charset val="134"/>
        <scheme val="minor"/>
      </rPr>
      <t xml:space="preserve">  违反本法第四十九条规定，拒绝、阻挠农业农村、林业草原主管部门依法实施监督检查的，处二千元以上五万元以下罚款，可以责令停产停业整顿；构成违反治安管理行为的，由公安机关依法给予治安管理处罚。</t>
    </r>
  </si>
  <si>
    <t>对监督检查不积极配合或者以拖延方式阻碍监督检查的。</t>
  </si>
  <si>
    <t>处2000元以上1万元以下的罚款，可以责令停产停业整顿。</t>
  </si>
  <si>
    <t>拒绝、阻挠监督检查的。</t>
  </si>
  <si>
    <t>处1万元以上3万元以下的罚款，可以责令停产停业整顿。</t>
  </si>
  <si>
    <t>以围堵、滞留执法人员等方式阻扰监督检查等情形严重的。</t>
  </si>
  <si>
    <t>处3万元以上5万元以下的罚款，可以责令停产停业整顿。</t>
  </si>
  <si>
    <t>肥料</t>
  </si>
  <si>
    <t>对生产、销售未取得登记证的肥料产品等行为的行政处罚</t>
  </si>
  <si>
    <t>对生产、销售未取得登记证或者已撤销登记的肥料产品的行政处罚</t>
  </si>
  <si>
    <t xml:space="preserve">    1.《肥料登记管理办法》
    第二十六条  有下列情形之一的，由县级以上农业农村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2.《山西省人民政府关于向乡镇人民政府和街道办事处下放部分行政执法职权的决定》（晋政发〔2022〕22号）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</si>
  <si>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有违法所得的。</t>
  </si>
  <si>
    <t>违法所得不足5000元的。</t>
  </si>
  <si>
    <t>警告，并处违法所得1倍以下的罚款。</t>
  </si>
  <si>
    <t>违法所得5000元以上不足1万元的。</t>
  </si>
  <si>
    <t>警告，并处违法所得1倍以上2倍以下的罚款。</t>
  </si>
  <si>
    <t>对假冒、伪造肥料登记证、登记证号的行政处罚</t>
  </si>
  <si>
    <t>违法所得1万元以上的。</t>
  </si>
  <si>
    <t>警告，并处违法所得2倍以上3倍以下的罚款，但最高不得超过3万元。</t>
  </si>
  <si>
    <t>无违法所得的。</t>
  </si>
  <si>
    <t>警告，处3000元以下的罚款。</t>
  </si>
  <si>
    <t>对生产、销售的肥料产品有效成分或含量与登记批准的内容不符的行政处罚</t>
  </si>
  <si>
    <t>货值金额5000元不足1万元的。</t>
  </si>
  <si>
    <t>警告，处3000元以上7000元以下的罚款。</t>
  </si>
  <si>
    <t>警告，处7000元以上1万元以下的罚款。</t>
  </si>
  <si>
    <t>对转让肥料登记证或登记证号等行为的行政处罚</t>
  </si>
  <si>
    <t>对转让肥料登记证或登记证号的行政处罚</t>
  </si>
  <si>
    <r>
      <rPr>
        <sz val="9"/>
        <rFont val="黑体"/>
        <charset val="134"/>
      </rPr>
      <t xml:space="preserve">   </t>
    </r>
    <r>
      <rPr>
        <b/>
        <sz val="9"/>
        <rFont val="黑体"/>
        <charset val="134"/>
      </rPr>
      <t>《肥料登记管理办法》</t>
    </r>
    <r>
      <rPr>
        <b/>
        <sz val="9"/>
        <rFont val="宋体"/>
        <charset val="134"/>
        <scheme val="minor"/>
      </rPr>
      <t xml:space="preserve">
</t>
    </r>
    <r>
      <rPr>
        <sz val="9"/>
        <rFont val="宋体"/>
        <charset val="134"/>
        <scheme val="minor"/>
      </rPr>
      <t xml:space="preserve">    </t>
    </r>
    <r>
      <rPr>
        <b/>
        <sz val="9"/>
        <rFont val="宋体"/>
        <charset val="134"/>
        <scheme val="minor"/>
      </rPr>
      <t>第二十七条</t>
    </r>
    <r>
      <rPr>
        <sz val="9"/>
        <rFont val="宋体"/>
        <charset val="134"/>
        <scheme val="minor"/>
      </rPr>
      <t xml:space="preserve">  有下列情形之一的，由县级以上农业农村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擅自修改标签内容的。
</t>
    </r>
  </si>
  <si>
    <t>违法所得不足2000元的。</t>
  </si>
  <si>
    <t>违法所得2000元以上不足5000元的。</t>
  </si>
  <si>
    <t>对登记证有效期满未经批准续展登记而继续生产该肥料产品的行政处罚</t>
  </si>
  <si>
    <t>违法所得5000元以上的。</t>
  </si>
  <si>
    <t>警告，并处违法所得2倍以上3倍以下的罚款，但最高不得超过2万元。</t>
  </si>
  <si>
    <t>对生产、销售包装上未附标签、标签残缺不清或擅自修改标签内容的行政处罚</t>
  </si>
  <si>
    <t>农药</t>
  </si>
  <si>
    <t>对农药登记试验单位出具虚假登记试验报告的行政处罚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</si>
  <si>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第五十一条</t>
    </r>
    <r>
      <rPr>
        <sz val="9"/>
        <rFont val="宋体"/>
        <charset val="134"/>
        <scheme val="minor"/>
      </rPr>
      <t xml:space="preserve">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r>
  </si>
  <si>
    <t>出具1份虚假报告的。</t>
  </si>
  <si>
    <t>没收违法所得,并处5万元以上6万元以下的罚款；由国务院农业主管部门从登记试验单位中除名，5年内不再受理其登记试验单位认定申请。</t>
  </si>
  <si>
    <t>出具2份虚假报告的。</t>
  </si>
  <si>
    <t>没收违法所得,并处6万元以上8万元以下的罚款；由国务院农业主管部门从登记试验单位中除名，5年内不再受理其登记试验单位认定申请。</t>
  </si>
  <si>
    <t>出具3份及以上虚假报告的。</t>
  </si>
  <si>
    <t>没收违法所得,并处8万元以上10万元以下的罚款；由国务院农业主管部门从登记试验单位中除名，5年内不再受理其登记试验单位认定申请。</t>
  </si>
  <si>
    <t>构成犯罪的，依法追究刑事责任。</t>
  </si>
  <si>
    <t>对未取得农药生产许可证生产农药或者生产假农药的行政处罚</t>
  </si>
  <si>
    <r>
      <rPr>
        <b/>
        <sz val="9"/>
        <rFont val="黑体"/>
        <charset val="134"/>
      </rPr>
      <t xml:space="preserve">    《农药管理条例》</t>
    </r>
    <r>
      <rPr>
        <sz val="9"/>
        <rFont val="宋体"/>
        <charset val="134"/>
        <scheme val="minor"/>
      </rPr>
      <t xml:space="preserve">
    </t>
    </r>
    <r>
      <rPr>
        <b/>
        <sz val="9"/>
        <rFont val="宋体"/>
        <charset val="134"/>
        <scheme val="minor"/>
      </rPr>
      <t>第五十二条第一款</t>
    </r>
    <r>
      <rPr>
        <sz val="9"/>
        <rFont val="宋体"/>
        <charset val="134"/>
        <scheme val="minor"/>
      </rPr>
      <t xml:space="preserve">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r>
  </si>
  <si>
    <t>责令停止生产，没收违法所得、违法生产的产品和用于违法生产的工具、设备、原材料等，并处5万元以上6万元以下的罚款，由发证机关吊销农药生产许可证和相应的农药登记证。</t>
  </si>
  <si>
    <t>货值金额在3000元以上不足7000元的。</t>
  </si>
  <si>
    <t>责令停止生产，没收违法所得、违法生产的产品和用于违法生产的工具、设备、原材料等，并处6万元以上8万元以下的罚款，由发证机关吊销农药生产许可证和相应的农药登记证。</t>
  </si>
  <si>
    <t>责令停止生产，没收违法所得、违法生产的产品和用于违法生产的工具、设备、原材料等，并处8万元以上10万元以下的罚款，由发证机关吊销农药生产许可证和相应的农药登记证。</t>
  </si>
  <si>
    <t>责令停止生产，没收违法所得、违法生产的产品和用于违法生产的工具、设备、原材料等，并处货值金额10倍以上13倍以下的罚款，由发证机关吊销农药生产许可证和相应的农药登记证。</t>
  </si>
  <si>
    <t>责令停止经营，没收违法所得、违法经营的农药和用于违法经营的工具、设备等，并处货值金额13倍以上17倍以下的罚款，由发证机关吊销农药生产许可证和相应的农药登记证。</t>
  </si>
  <si>
    <t>责令停止经营，没收违法所得、违法经营的农药和用于违法经营的工具、设备等，并处货值金额17倍以上20倍以下的罚款，由发证机关吊销农药生产许可证和相应的农药登记证。</t>
  </si>
  <si>
    <t>对取得农药生产许可证的农药生产企业不再符合规定条件继续生产农药的行政处罚</t>
  </si>
  <si>
    <r>
      <rPr>
        <b/>
        <sz val="9"/>
        <rFont val="黑体"/>
        <charset val="134"/>
      </rPr>
      <t xml:space="preserve">    《农药管理条例》</t>
    </r>
    <r>
      <rPr>
        <b/>
        <sz val="9"/>
        <rFont val="宋体"/>
        <charset val="134"/>
        <scheme val="minor"/>
      </rPr>
      <t xml:space="preserve">
    第五十二条第二款</t>
    </r>
    <r>
      <rPr>
        <sz val="9"/>
        <rFont val="宋体"/>
        <charset val="134"/>
        <scheme val="minor"/>
      </rPr>
      <t xml:space="preserve">  取得农药生产许可证的农药生产企业不再符合规定条件继续生产农药的，由县级以上地方人民政府农业主管部门责令限期整改；逾期拒不整改或者整改后仍不符合规定条件的，由发证机关吊销农药生产许可证。</t>
    </r>
  </si>
  <si>
    <t>责令限期整改；逾期拒不整改或者整改后仍不符合规定条件的，由发证机关吊销农药生产许可证。</t>
  </si>
  <si>
    <t>对农药生产企业生产劣质农药的行政处罚</t>
  </si>
  <si>
    <r>
      <rPr>
        <b/>
        <sz val="9"/>
        <rFont val="黑体"/>
        <charset val="134"/>
      </rPr>
      <t xml:space="preserve">    《农药管理条例》</t>
    </r>
    <r>
      <rPr>
        <b/>
        <sz val="9"/>
        <rFont val="宋体"/>
        <charset val="134"/>
        <scheme val="minor"/>
      </rPr>
      <t xml:space="preserve">
    第五十二条第三款</t>
    </r>
    <r>
      <rPr>
        <sz val="9"/>
        <rFont val="宋体"/>
        <charset val="134"/>
        <scheme val="minor"/>
      </rPr>
      <t xml:space="preserve">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r>
  </si>
  <si>
    <t>责令停止生产，没收违法所得、违法生产的产品和用于违法生产的工具、设备、原材料等，并处1万元以上2万元以下的罚款；情节严重的，由发证机关吊销农药生产许可证和相应的农药登记证。</t>
  </si>
  <si>
    <t>责令停止生产，没收违法所得、违法生产的产品和用于违法生产的工具、设备、原材料等，并处2万元以上4万元以下的罚款；情节严重的，由发证机关吊销农药生产许可证和相应的农药登记证。</t>
  </si>
  <si>
    <t>责令停止生产，没收违法所得、违法生产的产品和用于违法生产的工具、设备、原材料等，并处4万元以上5万元以下的罚款；情节严重的，由发证机关吊销农药生产许可证和相应的农药登记证。</t>
  </si>
  <si>
    <t>责令停止生产，没收违法所得、违法生产的产品和用于违法生产的工具、设备、原材料等，并处货值金额5倍以上6倍以下的罚款；情节严重的，由发证机关吊销农药生产许可证和相应的农药登记证。</t>
  </si>
  <si>
    <t>责令停止生产，没收违法所得、违法生产的产品和用于违法生产的工具、设备、原材料等，并处货值金额6倍以上8倍以下的罚款；情节严重的，由发证机关吊销农药生产许可证和相应的农药登记证。</t>
  </si>
  <si>
    <t>责令停止生产，没收违法所得、违法生产的产品和用于违法生产的工具、设备、原材料等，并处货值金额8倍以上10倍以下的罚款；情节严重的，由发证机关吊销农药生产许可证和相应的农药登记证。</t>
  </si>
  <si>
    <t>对委托未取得农药生产许可证的受托人加工、分装农药，或者委托加工、分装假农药、劣质农药的行政处罚</t>
  </si>
  <si>
    <r>
      <rPr>
        <b/>
        <sz val="9"/>
        <rFont val="黑体"/>
        <charset val="134"/>
      </rPr>
      <t xml:space="preserve">    《农药管理条例》</t>
    </r>
    <r>
      <rPr>
        <b/>
        <sz val="9"/>
        <rFont val="宋体"/>
        <charset val="134"/>
        <scheme val="minor"/>
      </rPr>
      <t xml:space="preserve">
    第五十二条第四款</t>
    </r>
    <r>
      <rPr>
        <sz val="9"/>
        <rFont val="宋体"/>
        <charset val="134"/>
        <scheme val="minor"/>
      </rPr>
      <t xml:space="preserve">  委托未取得农药生产许可证的受托人加工、分装农药，或者委托加工、分装假农药、劣质农药的，对委托人和受托人均依照本条第一款、第三款的规定处罚。</t>
    </r>
  </si>
  <si>
    <t>对农药生产企业采购、使用未依法附具产品质量检验合格证、未依法取得有关许可证明文件的原材料等行为的行政处罚</t>
  </si>
  <si>
    <t>对农药生产企业采购、使用未依法附具产品质量检验合格证、未依法取得有关许可证明文件的原材料的行政处罚</t>
  </si>
  <si>
    <r>
      <rPr>
        <b/>
        <sz val="9"/>
        <rFont val="黑体"/>
        <charset val="134"/>
      </rPr>
      <t xml:space="preserve">    《农药管理条例》</t>
    </r>
    <r>
      <rPr>
        <b/>
        <sz val="9"/>
        <rFont val="宋体"/>
        <charset val="134"/>
        <scheme val="minor"/>
      </rPr>
      <t xml:space="preserve">
    第五十三条</t>
    </r>
    <r>
      <rPr>
        <sz val="9"/>
        <rFont val="宋体"/>
        <charset val="134"/>
        <scheme val="minor"/>
      </rPr>
      <t xml:space="preserve">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r>
  </si>
  <si>
    <t>没收违法所得、违法生产的产品和用于违法生产的原材料等，并处1万元以上1.3万以下的罚款；拒不改正或者情节严重的，由发证机关吊销农药生产许可证和相应的农药登记证。</t>
  </si>
  <si>
    <t>没收违法所得、违法生产的产品和用于违法生产的原材料等，并处1.3万元以上1.7万以下的罚款；拒不改正或者情节严重的，由发证机关吊销农药生产许可证和相应的农药登记证。</t>
  </si>
  <si>
    <t>没收违法所得、违法生产的产品和用于违法生产的原材料等，并处1.7万元以上2万元以下的罚款；拒不改正或者情节严重的，由发证机关吊销农药生产许可证和相应的农药登记证。</t>
  </si>
  <si>
    <t>对农药生产企业出厂销售未经质量检验合格并附具产品质量检验合格证的农药的行政处罚</t>
  </si>
  <si>
    <t xml:space="preserve">货值金额1万元以上的。
</t>
  </si>
  <si>
    <t>没收违法所得、违法生产的产品和用于违法生产的原材料等，并处货值金额2倍以上3倍以下的罚款；拒不改正或者情节严重的，由发证机关吊销农药生产许可证和相应的农药登记证。</t>
  </si>
  <si>
    <t>对农药生产企业生产的农药包装、标签、说明书不符合规定的行政处罚</t>
  </si>
  <si>
    <t>没收违法所得、违法生产的产品和用于违法生产的原材料等，并处货值金额3倍以上4倍以下的罚款；拒不改正或者情节严重的，由发证机关吊销农药生产许可证和相应的农药登记证。</t>
  </si>
  <si>
    <t>对农药生产企业不召回依法应当召回的农药的行政处罚</t>
  </si>
  <si>
    <t>没收违法所得、违法生产的产品和用于违法生产的原材料等，并处货值金额4倍以上5倍以下的罚款；拒不改正或者情节严重的，由发证机关吊销农药生产许可证和相应的农药登记证。</t>
  </si>
  <si>
    <t>对农药生产企业不执行原材料进货、农药出厂销售记录制度，或者不履行农药废弃物回收义务的行政处罚</t>
  </si>
  <si>
    <r>
      <rPr>
        <b/>
        <sz val="9"/>
        <rFont val="黑体"/>
        <charset val="134"/>
      </rPr>
      <t xml:space="preserve">    《农药管理条例》</t>
    </r>
    <r>
      <rPr>
        <b/>
        <sz val="9"/>
        <rFont val="宋体"/>
        <charset val="134"/>
        <scheme val="minor"/>
      </rPr>
      <t xml:space="preserve">
</t>
    </r>
    <r>
      <rPr>
        <sz val="9"/>
        <rFont val="宋体"/>
        <charset val="134"/>
        <scheme val="minor"/>
      </rPr>
      <t xml:space="preserve">    </t>
    </r>
    <r>
      <rPr>
        <b/>
        <sz val="9"/>
        <rFont val="宋体"/>
        <charset val="134"/>
        <scheme val="minor"/>
      </rPr>
      <t>第五十四条</t>
    </r>
    <r>
      <rPr>
        <sz val="9"/>
        <rFont val="宋体"/>
        <charset val="134"/>
        <scheme val="minor"/>
      </rPr>
      <t xml:space="preserve">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r>
  </si>
  <si>
    <t>未按规定执行原材料进货制度，或者涉及原材料、农药不属于高毒、剧毒农药的。</t>
  </si>
  <si>
    <t>对单位处1万元以上2万元以下的罚款；拒不改正或者情节严重的，由发证机关吊销农药生产许可证和相应的农药登记证。</t>
  </si>
  <si>
    <t>未按规定执行原材料进货制度，或者涉及原材料、农药属于高毒、剧毒农药的。</t>
  </si>
  <si>
    <t>对单位处4万元以上4万元以下的罚款；拒不改正或者情节严重的，由发证机关吊销农药生产许可证和相应的农药登记证。</t>
  </si>
  <si>
    <t>未按规定执行原材料进货制度，造成严重损失或者重大社会影响的。</t>
  </si>
  <si>
    <t>对单位处4万元以上5万元以下的罚款；拒不改正或者情节严重的，由发证机关吊销农药生产许可证和相应的农药登记证。</t>
  </si>
  <si>
    <t>对农药经营者未取得农药经营许可证经营农药等行为的行政处罚</t>
  </si>
  <si>
    <t>对农药经营者未取得农药经营许可证经营农药的行政处罚</t>
  </si>
  <si>
    <t xml:space="preserve">    1.《农药管理条例》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2.《山西省人民政府关于向乡镇人民政府和街道办事处下放部分行政执法职权的决定》（晋政发〔2022〕22号）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</si>
  <si>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 xml:space="preserve">责令停止经营，没收违法所得、违法经营的农药和用于违法经营的工具、设备等，并处5000元以上2万元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t>
  </si>
  <si>
    <t xml:space="preserve">责令停止经营，没收违法所得、违法经营的农药和用于违法经营的工具、设备等，并处2万元以上3.5万元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t>
  </si>
  <si>
    <t>责令停止经营，没收违法所得、违法经营的农药和用于违法经营的工具、设备等，并处3.5万元以上5万元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</si>
  <si>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对农药经营者经营假农药的行政处罚</t>
  </si>
  <si>
    <t>责令停止经营，没收违法所得、违法经营的农药和用于违法经营的工具、设备等，并处货值金额5倍以上6倍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</si>
  <si>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责令停止经营，没收违法所得、违法经营的农药和用于违法经营的工具、设备等，并处货值金额6倍以上8倍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</si>
  <si>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对农药经营者在农药中添加物质的行政处罚</t>
  </si>
  <si>
    <t>责令停止经营，没收违法所得、违法经营的农药和用于违法经营的工具、设备等，并处货值金额8倍以上10倍以下的罚款。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</si>
  <si>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</si>
  <si>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r>
      <rPr>
        <b/>
        <sz val="9"/>
        <rFont val="黑体"/>
        <charset val="134"/>
      </rPr>
      <t xml:space="preserve">    《农药管理条例》</t>
    </r>
    <r>
      <rPr>
        <b/>
        <sz val="9"/>
        <rFont val="宋体"/>
        <charset val="134"/>
        <scheme val="minor"/>
      </rPr>
      <t xml:space="preserve">
</t>
    </r>
    <r>
      <rPr>
        <sz val="9"/>
        <rFont val="宋体"/>
        <charset val="134"/>
        <scheme val="minor"/>
      </rPr>
      <t xml:space="preserve">    </t>
    </r>
    <r>
      <rPr>
        <b/>
        <sz val="9"/>
        <rFont val="宋体"/>
        <charset val="134"/>
        <scheme val="minor"/>
      </rPr>
      <t>第五十六条</t>
    </r>
    <r>
      <rPr>
        <sz val="9"/>
        <rFont val="宋体"/>
        <charset val="134"/>
        <scheme val="minor"/>
      </rPr>
      <t xml:space="preserve">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r>
  </si>
  <si>
    <t>责令停止经营，没收违法所得、违法经营的农药和用于违法经营的工具、设备等，并处2000元以上8000元以下的罚款；情节严重的，由发证机关吊销农药经营许可证。</t>
  </si>
  <si>
    <t>针对专门经营不再分装的农作物种子：
1.首次违法；
2.及时改正或者及时中止违法行为；
3.违法行为轻微；
4.没有造成危害后果；
5.依法履行了进货验收、索证索票、进销货台账和备案等法定义务。</t>
  </si>
  <si>
    <t>责令停止经营，没收违法所得、违法经营的农药和用于违法经营的工具、设备等，并处8000元以上1.4万元以下的罚款；情节严重的，由发证机关吊销农药经营许可证。</t>
  </si>
  <si>
    <t>责令停止经营，没收违法所得、违法经营的农药和用于违法经营的工具、设备等，并处1.4元以上2万元以下的罚款；情节严重的，由发证机关吊销农药经营许可证。</t>
  </si>
  <si>
    <t>责令停止经营，没收违法所得、违法经营的农药和用于违法经营的工具、设备等，并处货值金额2倍以上3倍以下的罚款；情节严重的，由发证机关吊销农药经营许可证。</t>
  </si>
  <si>
    <t>责令停止经营，没收违法所得、违法经营的农药和用于违法经营的工具、设备等，并处货值金额3倍以上4倍以下的罚款；情节严重的，由发证机关吊销农药经营许可证。</t>
  </si>
  <si>
    <t>责令停止经营，没收违法所得、违法经营的农药和用于违法经营的工具、设备等，并处货值金额4倍以上5倍以下的罚款，情节严重的，由发证机关吊销农药经营许可证。</t>
  </si>
  <si>
    <t>对农药经营者设立分支机构未依法变更农药经营许可证，或者未向分支机构所在地县级以上地方人民政府农业主管部门备案等行为的行政处罚</t>
  </si>
  <si>
    <t>对农药经营者设立分支机构未依法变更农药经营许可证，或者未向分支机构所在地县级以上地方人民政府农业主管部门备案的行政处罚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</si>
  <si>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第五十七条</t>
    </r>
    <r>
      <rPr>
        <sz val="9"/>
        <rFont val="宋体"/>
        <charset val="134"/>
        <scheme val="minor"/>
      </rPr>
      <t xml:space="preserve">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r>
  </si>
  <si>
    <t>没收违法所得和违法经营的农药，并处5000元以上2万元以下的罚款；拒不改正或者情节严重的，由发证机关吊销农药经营许可证。</t>
  </si>
  <si>
    <t>第一项：
1.首次违法；
2.违法行为轻微；
3.没有造成危害后果；
4.变更后15日内没有提交变更资料的。</t>
  </si>
  <si>
    <t>对农药经营者向未取得农药生产许可证的农药生产企业或者未取得农药经营许可证的其他农药经营者采购农药的行政处罚</t>
  </si>
  <si>
    <t>违法所得5000元以上不足3万元的。</t>
  </si>
  <si>
    <t>没收违法所得和违法经营的农药，并处2万元以上3.5万元以下的罚款；拒不改正或者情节严重的，由发证机关吊销农药经营许可证。</t>
  </si>
  <si>
    <t>对农药经营者采购、销售未附具产品质量检验合格证或者包装、标签不符合规定的农药的行政处罚</t>
  </si>
  <si>
    <t>违法所得3万元以上。</t>
  </si>
  <si>
    <t>没收违法所得和违法经营的农药，并处3.5万元以上5万元以下的罚款；拒不改正或者情节严重的，由发证机关吊销农药经营许可证。</t>
  </si>
  <si>
    <t>对农药经营者不停止销售依法应当召回的农药的行政处罚</t>
  </si>
  <si>
    <t>对农药经营者不执行农药采购台账、销售台账制度等行为的行政处罚</t>
  </si>
  <si>
    <t>对农药经营者不执行农药采购台账、销售台账制度的行政处罚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</si>
  <si>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第五十八条</t>
    </r>
    <r>
      <rPr>
        <sz val="9"/>
        <rFont val="宋体"/>
        <charset val="134"/>
        <scheme val="minor"/>
      </rPr>
      <t xml:space="preserve">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r>
  </si>
  <si>
    <t>未造成危害后果的。</t>
  </si>
  <si>
    <t>处2000元以上8000元以下的罚款。并由发证机关吊销农药经营许可证。</t>
  </si>
  <si>
    <t>对农药经营者在卫生用农药以外的农药经营场所内经营食品、食用农产品、饲料等的行政处罚</t>
  </si>
  <si>
    <t>造成一般危害后果的。</t>
  </si>
  <si>
    <t>处8000元以上1.4万元以下的罚款，并由发证机关吊销农药经营许可证。</t>
  </si>
  <si>
    <t>对农药经营者未将卫生用农药与其他商品分柜销售的行政处罚</t>
  </si>
  <si>
    <t>对农药经营者不履行农药废弃物回收义务的行政处罚</t>
  </si>
  <si>
    <t>造成农产品安全事故等严重后果的。</t>
  </si>
  <si>
    <t>处1.4万元以上2万元以下的罚款。并由发证机关吊销农药经营许可证。</t>
  </si>
  <si>
    <t>对境外企业直接在中国销售农药的行政处罚</t>
  </si>
  <si>
    <r>
      <rPr>
        <b/>
        <sz val="9"/>
        <rFont val="黑体"/>
        <charset val="134"/>
      </rPr>
      <t xml:space="preserve">    《农药管理条例》</t>
    </r>
    <r>
      <rPr>
        <b/>
        <sz val="9"/>
        <rFont val="宋体"/>
        <charset val="134"/>
        <scheme val="minor"/>
      </rPr>
      <t xml:space="preserve">
    第五十九条第一款</t>
    </r>
    <r>
      <rPr>
        <sz val="9"/>
        <rFont val="宋体"/>
        <charset val="134"/>
        <scheme val="minor"/>
      </rPr>
      <t xml:space="preserve">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r>
  </si>
  <si>
    <t>责令停止销售，没收违法所得、违法经营的农药和用于违法经营的工具、设备等，并处5万元以上20万元以下的罚款，由发证机关吊销农药登记证。</t>
  </si>
  <si>
    <t>责令停止销售，没收违法所得、违法经营的农药和用于违法经营的工具、设备等，并处20万元以上35万元以下的罚款，由发证机关吊销农药登记证。</t>
  </si>
  <si>
    <t>责令停止销售，没收违法所得、违法经营的农药和用于违法经营的工具、设备等，并处35万元以上50万元以下的罚款，由发证机关吊销农药登记证。</t>
  </si>
  <si>
    <t>责令停止销售，没收违法所得、违法经营的农药和用于违法经营的工具、设备等，并处货值金额10倍以上13倍以下的罚款，由发证机关吊销农药登记证。</t>
  </si>
  <si>
    <t>货值金额10万元以上不足20万元的。</t>
  </si>
  <si>
    <t>责令停止销售，没收违法所得、违法经营的农药和用于违法经营的工具、设备等，并处货值金额13倍以上17倍以下的罚款，由发证机关吊销农药登记证。</t>
  </si>
  <si>
    <t>货值金额20万元以上。</t>
  </si>
  <si>
    <t>责令停止销售，没收违法所得、违法经营的农药和用于违法经营的工具、设备等，并处货值金额17倍以上20倍以下的罚款，由发证机关吊销农药登记证。</t>
  </si>
  <si>
    <t>对农药使用者不按照农药的标签标注的使用范围、使用方法和剂量、使用技术要求和注意事项、安全间隔期使用农药的行政处罚</t>
  </si>
  <si>
    <r>
      <rPr>
        <b/>
        <sz val="9"/>
        <rFont val="黑体"/>
        <charset val="134"/>
      </rPr>
      <t xml:space="preserve">    《农药管理条例》</t>
    </r>
    <r>
      <rPr>
        <b/>
        <sz val="9"/>
        <rFont val="宋体"/>
        <charset val="134"/>
        <scheme val="minor"/>
      </rPr>
      <t xml:space="preserve">
    第六十条第一项</t>
    </r>
    <r>
      <rPr>
        <sz val="9"/>
        <rFont val="宋体"/>
        <charset val="134"/>
        <scheme val="minor"/>
      </rPr>
      <t xml:space="preserve">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t>
    </r>
  </si>
  <si>
    <t>县级</t>
  </si>
  <si>
    <t>涉及一项的。</t>
  </si>
  <si>
    <t>对单位处5万元以上6万元以下罚款，对个人处1万元以上2万元以下的罚款。</t>
  </si>
  <si>
    <t>涉及两项的。</t>
  </si>
  <si>
    <t>对单位处6万元以上8万元以下罚款，对个人处2万元以上4万元以下的罚款。</t>
  </si>
  <si>
    <t>涉及三项及以上的。</t>
  </si>
  <si>
    <t>对单位处8万元以上10万元以下罚款，对个人处4万元以上5万元以下的罚款。</t>
  </si>
  <si>
    <t>对农药使用者不按照农药的标签标注的使用范围、使用方法和剂量、使用技术要求和注意事项、安全间隔期使用农药等行为的行政处罚</t>
  </si>
  <si>
    <t>对农药使用者使用禁用的农药的行政处罚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</si>
  <si>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第六十条第二、三、五项</t>
    </r>
    <r>
      <rPr>
        <sz val="9"/>
        <rFont val="宋体"/>
        <charset val="134"/>
        <scheme val="minor"/>
      </rPr>
      <t xml:space="preserve">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r>
  </si>
  <si>
    <t>对单位的行政处罚。</t>
  </si>
  <si>
    <t>处5万元以上6万元以下的罚款。使用禁用的农药,没收禁用的农药。</t>
  </si>
  <si>
    <t>处6万元以上8万元以下的罚款。使用禁用的农药,没收禁用的农药。</t>
  </si>
  <si>
    <t>造成农业生产事故等严重危害后果的。</t>
  </si>
  <si>
    <t>处8万元以上10万元以下的罚款。使用禁用的农药,没收禁用的农药。</t>
  </si>
  <si>
    <t>对农药使用者将剧毒、高毒农药用于防治卫生害虫，用于蔬菜、瓜果、茶叶、菌类、中草药材生产或者用于水生植物的病虫害防治的行政处罚</t>
  </si>
  <si>
    <t xml:space="preserve">对个人的行政处罚。
</t>
  </si>
  <si>
    <t>处1000元以上3000元以下的罚款。使用禁用的农药,没收禁用的农药。</t>
  </si>
  <si>
    <t>处3000元以上6000元以下的罚款。使用禁用的农药,没收禁用的农药。</t>
  </si>
  <si>
    <t>对农药使用者使用农药毒鱼、虾、鸟、兽等的行政处罚</t>
  </si>
  <si>
    <t>处6000元以上1万元以下的罚款。使用禁用的农药,没收禁用的农药。</t>
  </si>
  <si>
    <t>对农产品生产企业、食品和食用农产品仓储企业、专业化病虫害防治服务组织和从事农产品生产的农民专业合作社等不执行农药使用记录制度的行政处罚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</si>
  <si>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第六十一条</t>
    </r>
    <r>
      <rPr>
        <sz val="9"/>
        <rFont val="宋体"/>
        <charset val="134"/>
        <scheme val="minor"/>
      </rPr>
      <t xml:space="preserve">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r>
  </si>
  <si>
    <t>对伪造、变造、转让、出租、出借农药登记证、农药生产许可证、农药经营许可证等许可证明文件的行政处罚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</si>
  <si>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第六十二条</t>
    </r>
    <r>
      <rPr>
        <sz val="9"/>
        <rFont val="宋体"/>
        <charset val="134"/>
        <scheme val="minor"/>
      </rPr>
      <t xml:space="preserve">  伪造、变造、转让、出租、出借农药登记证、农药生产许可证、农药经营许可证等许可证明文件的，由发证机关收缴或者予以吊销，没收违法所得，并处1万元以上5万元以下罚款；构成犯罪的，依法追究刑事责任。</t>
    </r>
  </si>
  <si>
    <t>伪造、变造、转让、出租、出借一个许可文件，或者违法所得金额不足5000元的。</t>
  </si>
  <si>
    <t>由发证机关收缴或者予以吊销许可证明文件，没收违法所得，并处1万元以上2万元以下的罚款。</t>
  </si>
  <si>
    <t>伪造、变造、转让、出租、出借两个许可文件，或者违法所得金额5000元以上不足2万元的。</t>
  </si>
  <si>
    <t>由发证机关收缴或者予以吊销许可证明文件，没收违法所得，并处2万元以上4万元以下的罚款。</t>
  </si>
  <si>
    <t>伪造、变造、转让、出租、出借三个及以上许可文件，或者违法所得金额2万元以上的。</t>
  </si>
  <si>
    <t>由发证机关收缴或者予以吊销许可证明文件，没收违法所得，并处4万元以上5万元以下的罚款。</t>
  </si>
  <si>
    <t>对未取得农药生产许可证生产农药，未取得农药经营许可证经营农药，或者被吊销农药登记证、农药生产许可证、农药经营许可证的直接负责的主管人员的行政处罚</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</si>
  <si>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第六十三条</t>
    </r>
    <r>
      <rPr>
        <sz val="9"/>
        <rFont val="宋体"/>
        <charset val="134"/>
        <scheme val="minor"/>
      </rPr>
      <t xml:space="preserve">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r>
  </si>
  <si>
    <t>其直接负责的主管人员10年内不得从事农药生产、经营活动。从事农药生产、经营活动的人员，由发证机关吊销农药生产许可证、农药经营许可证。被吊销农药登记证的，国务院农业主管部门5年内不再受理其农药登记申请。</t>
  </si>
  <si>
    <t>对在雁门关农牧交错带、吕梁山区内经营剧毒、高毒农药行为的行政处罚</t>
  </si>
  <si>
    <r>
      <rPr>
        <sz val="9"/>
        <rFont val="黑体"/>
        <charset val="134"/>
      </rPr>
      <t xml:space="preserve">    </t>
    </r>
    <r>
      <rPr>
        <b/>
        <sz val="9"/>
        <rFont val="黑体"/>
        <charset val="134"/>
      </rPr>
      <t>1.《山西省促进雁门关农牧交错带发展条例》</t>
    </r>
    <r>
      <rPr>
        <b/>
        <sz val="9"/>
        <rFont val="宋体"/>
        <charset val="134"/>
        <scheme val="minor"/>
      </rPr>
      <t xml:space="preserve">
</t>
    </r>
    <r>
      <rPr>
        <sz val="9"/>
        <rFont val="宋体"/>
        <charset val="134"/>
        <scheme val="minor"/>
      </rPr>
      <t xml:space="preserve">    </t>
    </r>
    <r>
      <rPr>
        <b/>
        <sz val="9"/>
        <rFont val="宋体"/>
        <charset val="134"/>
        <scheme val="minor"/>
      </rPr>
      <t>第三十九条</t>
    </r>
    <r>
      <rPr>
        <sz val="9"/>
        <rFont val="宋体"/>
        <charset val="134"/>
        <scheme val="minor"/>
      </rPr>
      <t xml:space="preserve">  违反本条例规定，在雁门关农牧交错带内经营剧毒、高毒农药的，由县级以上人民政府农业农村主管部门责令停止经营，没收违法所得、违法经营的农药和用于违法经营的工具、设备等，违法经营的农药货值金额不足一万元的，并处五千元以上五万元以下罚款，违法经营的农药货值金额一万元以上的，并处货值金额五倍以上十倍以下罚款；情节严重的，由发证机关吊销农药经营许可证；构成犯罪的，依法追究刑事责任。</t>
    </r>
    <r>
      <rPr>
        <sz val="9"/>
        <rFont val="黑体"/>
        <charset val="134"/>
      </rPr>
      <t xml:space="preserve">
    </t>
    </r>
    <r>
      <rPr>
        <b/>
        <sz val="9"/>
        <rFont val="黑体"/>
        <charset val="134"/>
      </rPr>
      <t>2.《山西省人民代表大会常务委员会关于加强吕梁山区生态保护和修复促进高质量发展的决定》</t>
    </r>
    <r>
      <rPr>
        <sz val="9"/>
        <rFont val="宋体"/>
        <charset val="134"/>
        <scheme val="minor"/>
      </rPr>
      <t xml:space="preserve">
    </t>
    </r>
    <r>
      <rPr>
        <b/>
        <sz val="9"/>
        <rFont val="宋体"/>
        <charset val="134"/>
        <scheme val="minor"/>
      </rPr>
      <t>第二十四条第三款</t>
    </r>
    <r>
      <rPr>
        <sz val="9"/>
        <rFont val="宋体"/>
        <charset val="134"/>
        <scheme val="minor"/>
      </rPr>
      <t xml:space="preserve">  违反本决定规定，在吕梁山区内经营剧毒、高毒农药的，由县级以上人民政府农业农村主管部门责令停止经营，没收违法所得、违法经营的农药和用于违法经营的工具、设备等，违法经营的农药货值金额不足一万元的，并处五千元以上五万元以下罚款；违法经营的农药货值金额一万元以上的，并处货值金额五倍以上十倍以下罚款；情节严重的，由发证机关吊销农药经营许可证；构成犯罪的，依法追究刑事责任。</t>
    </r>
  </si>
  <si>
    <t>责令停止经营，没收违法所得、违法经营的农药和用于违法经营的工具、设备等，并处5000元以上2万元以下的罚款，情节严重的，由发证机关吊销农药经营许可证。</t>
  </si>
  <si>
    <t>责令停止经营，没收违法所得、违法经营的农药和用于违法经营的工具、设备等，并处2万元以上3.5万元以下的罚款，情节严重的，由发证机关吊销农药经营许可证。</t>
  </si>
  <si>
    <t>责令停止经营，没收违法所得、违法经营的农药和用于违法经营的工具、设备等，并处3.5万元以上5万元以下的罚款，情节严重的，由发证机关吊销农药经营许可证。</t>
  </si>
  <si>
    <t>责令停止经营，没收违法所得、违法经营的农药和用于违法经营的工具、设备等，并处货值金额5倍以上6倍以下的罚款情节严重的，由发证机关吊销农药经营许可证。</t>
  </si>
  <si>
    <t>责令停止经营，没收违法所得、违法经营的农药和用于违法经营的工具、设备等，并处货值金额6倍以上8倍以下的罚款情节严重的，由发证机关吊销农药经营许可证；构成犯罪的，依法追究刑事责任。</t>
  </si>
  <si>
    <t>责令停止经营，没收违法所得、违法经营的农药和用于违法经营的工具、设备等，并处货值金额8倍以上10倍以下的罚款情节严重的，由发证机关吊销农药经营许可证。</t>
  </si>
  <si>
    <t>对在雁门关农牧交错带、吕梁山区内使用剧毒、高毒农药行为的行政处罚</t>
  </si>
  <si>
    <r>
      <rPr>
        <sz val="9"/>
        <rFont val="黑体"/>
        <charset val="134"/>
      </rPr>
      <t xml:space="preserve">    </t>
    </r>
    <r>
      <rPr>
        <b/>
        <sz val="9"/>
        <rFont val="黑体"/>
        <charset val="134"/>
      </rPr>
      <t>1.《山西省促进雁门关农牧交错带发展条例》</t>
    </r>
    <r>
      <rPr>
        <b/>
        <sz val="9"/>
        <rFont val="宋体"/>
        <charset val="134"/>
        <scheme val="minor"/>
      </rPr>
      <t xml:space="preserve">
</t>
    </r>
    <r>
      <rPr>
        <sz val="9"/>
        <rFont val="宋体"/>
        <charset val="134"/>
        <scheme val="minor"/>
      </rPr>
      <t>　　</t>
    </r>
    <r>
      <rPr>
        <b/>
        <sz val="9"/>
        <rFont val="宋体"/>
        <charset val="134"/>
        <scheme val="minor"/>
      </rPr>
      <t>第四十条</t>
    </r>
    <r>
      <rPr>
        <sz val="9"/>
        <rFont val="宋体"/>
        <charset val="134"/>
        <scheme val="minor"/>
      </rPr>
      <t xml:space="preserve">  违反本条例规定，在雁门关农牧交错带内使用剧毒、高毒农药的，由县级人民政府农业农村主管部门责令改正，农药使用者为单位的，处五万元以上十万元以下罚款；农药使用者为个人的，处一千元以上一万元以下罚款；构成犯罪的，依法追究刑事责任。
</t>
    </r>
    <r>
      <rPr>
        <sz val="9"/>
        <rFont val="黑体"/>
        <charset val="134"/>
      </rPr>
      <t xml:space="preserve">    </t>
    </r>
    <r>
      <rPr>
        <b/>
        <sz val="9"/>
        <rFont val="黑体"/>
        <charset val="134"/>
      </rPr>
      <t>2.《山西省人民代表大会常务委员会关于加强吕梁山区生态保护和修复促进高质量发展的决定》</t>
    </r>
    <r>
      <rPr>
        <sz val="9"/>
        <rFont val="宋体"/>
        <charset val="134"/>
        <scheme val="minor"/>
      </rPr>
      <t xml:space="preserve">
    </t>
    </r>
    <r>
      <rPr>
        <b/>
        <sz val="9"/>
        <rFont val="宋体"/>
        <charset val="134"/>
        <scheme val="minor"/>
      </rPr>
      <t>第二十四条第四款</t>
    </r>
    <r>
      <rPr>
        <sz val="9"/>
        <rFont val="宋体"/>
        <charset val="134"/>
        <scheme val="minor"/>
      </rPr>
      <t xml:space="preserve">  违反本决定规定，在吕梁山区内使用剧毒、高毒农药的，由县（市、区）人民政府农业农村主管部门责令改正，使用者为单位的，处五万元以上十万元以下罚款；使用者为个人的，处一千元以上一万元以下罚款;构成犯罪的，依法追究刑事责任。</t>
    </r>
  </si>
  <si>
    <t>县级
（雁门关农牧交错带、吕梁山区）</t>
  </si>
  <si>
    <t>处5万元以上6万元以下的罚款。</t>
  </si>
  <si>
    <t>处6万元以上8万元以下的罚款。</t>
  </si>
  <si>
    <t>处8万元以上10万元以下的罚款。</t>
  </si>
  <si>
    <t>对使用者个人的行政处罚。</t>
  </si>
  <si>
    <t>处1000元以上4000元以下的罚款。</t>
  </si>
  <si>
    <t>处4000元以上7000元以下的罚款。</t>
  </si>
  <si>
    <t>处7000元以上1万元以下的罚款。</t>
  </si>
  <si>
    <t>农作物
病虫害防治</t>
  </si>
  <si>
    <t>对侵占、损毁、拆除、擅自移动农作物病虫害监测设施设备或者以其他方式妨害农作物病虫害监测设施设备正常运行的行政处罚</t>
  </si>
  <si>
    <r>
      <rPr>
        <sz val="9"/>
        <rFont val="黑体"/>
        <charset val="134"/>
      </rPr>
      <t xml:space="preserve">    </t>
    </r>
    <r>
      <rPr>
        <b/>
        <sz val="9"/>
        <rFont val="黑体"/>
        <charset val="134"/>
      </rPr>
      <t>《农作物病虫害防治条例》</t>
    </r>
    <r>
      <rPr>
        <b/>
        <sz val="9"/>
        <rFont val="宋体"/>
        <charset val="134"/>
        <scheme val="minor"/>
      </rPr>
      <t xml:space="preserve">
    第四十条</t>
    </r>
    <r>
      <rPr>
        <sz val="9"/>
        <rFont val="宋体"/>
        <charset val="134"/>
        <scheme val="minor"/>
      </rPr>
      <t>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r>
  </si>
  <si>
    <t>违法行为轻微或造成经济损失较小的。</t>
  </si>
  <si>
    <t>可以处1万元以下的罚款。</t>
  </si>
  <si>
    <t>1.首次违法；
2.及时改正恢复原状的；
3.违法行为轻微；
4.没有造成未造成监测设备设施损坏等危害后果。</t>
  </si>
  <si>
    <t>违法行为造成监测设备不能正常运转。</t>
  </si>
  <si>
    <t>可以处2万元以上4万元以下的罚款。</t>
  </si>
  <si>
    <t>违法行为造成监测设备不能正常运转，已不能恢复原状或采取其他补救措施的。</t>
  </si>
  <si>
    <t>可以处4万元以上5万元以下的罚款。</t>
  </si>
  <si>
    <t>对擅自向社会发布农作物病虫害预报或者灾情信息的行政处罚</t>
  </si>
  <si>
    <r>
      <rPr>
        <sz val="9"/>
        <rFont val="黑体"/>
        <charset val="134"/>
      </rPr>
      <t xml:space="preserve">    </t>
    </r>
    <r>
      <rPr>
        <b/>
        <sz val="9"/>
        <rFont val="黑体"/>
        <charset val="134"/>
      </rPr>
      <t>《农作物病虫害防治条例》</t>
    </r>
    <r>
      <rPr>
        <sz val="9"/>
        <rFont val="宋体"/>
        <charset val="134"/>
        <scheme val="minor"/>
      </rPr>
      <t xml:space="preserve">
    </t>
    </r>
    <r>
      <rPr>
        <b/>
        <sz val="9"/>
        <rFont val="宋体"/>
        <charset val="134"/>
        <scheme val="minor"/>
      </rPr>
      <t>第四十一条第一项</t>
    </r>
    <r>
      <rPr>
        <sz val="9"/>
        <rFont val="宋体"/>
        <charset val="134"/>
        <scheme val="minor"/>
      </rPr>
      <t>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t>
    </r>
  </si>
  <si>
    <t>违法行为轻微或造成经济损失较小并及时恢复补救的。</t>
  </si>
  <si>
    <t>5000元以上5万元以下罚款。</t>
  </si>
  <si>
    <t>违法行为造成经济损失、农作物事故较轻的。</t>
  </si>
  <si>
    <t>处5万元以上8万元以下罚款。</t>
  </si>
  <si>
    <t>违法行为造成经济损失、农作物事故较大的，违法行为情节恶劣造成人员恐慌，并引发地级市以上舆情的。</t>
  </si>
  <si>
    <t>处8万元以上10万元以下罚款。</t>
  </si>
  <si>
    <t>对从事农作物病虫害研究、饲养、繁殖、运输、展览等活动未采取有效措施，造成农作物病虫害逃逸、扩散的行政处罚</t>
  </si>
  <si>
    <r>
      <rPr>
        <b/>
        <sz val="9"/>
        <rFont val="黑体"/>
        <charset val="134"/>
      </rPr>
      <t xml:space="preserve">    《农作物病虫害防治条例》</t>
    </r>
    <r>
      <rPr>
        <sz val="9"/>
        <rFont val="宋体"/>
        <charset val="134"/>
        <scheme val="minor"/>
      </rPr>
      <t xml:space="preserve">
    </t>
    </r>
    <r>
      <rPr>
        <b/>
        <sz val="9"/>
        <rFont val="宋体"/>
        <charset val="134"/>
        <scheme val="minor"/>
      </rPr>
      <t>第四十一条第二项</t>
    </r>
    <r>
      <rPr>
        <sz val="9"/>
        <rFont val="宋体"/>
        <charset val="134"/>
        <scheme val="minor"/>
      </rPr>
      <t>　违反本条例规定，有下列行为之一的，由县级以上人民政府农业农村主管部门处5000元以上5万元以下罚款；情节严重的，处5万元以上10万元以下罚款；造成损失的，依法承担赔偿责任；构成犯罪的，依法追究刑事责任：（二）从事农作物病虫害研究、饲养、繁殖、运输、展览等活动未采取有效措施，造成农作物病虫害逃逸、扩散。</t>
    </r>
  </si>
  <si>
    <t>对开展农作物病虫害预防控制航空作业未按照国家有关规定进行公告的行政处罚</t>
  </si>
  <si>
    <r>
      <rPr>
        <b/>
        <sz val="9"/>
        <rFont val="黑体"/>
        <charset val="134"/>
      </rPr>
      <t xml:space="preserve">    《农作物病虫害防治条例》</t>
    </r>
    <r>
      <rPr>
        <sz val="9"/>
        <rFont val="宋体"/>
        <charset val="134"/>
        <scheme val="minor"/>
      </rPr>
      <t xml:space="preserve">
    </t>
    </r>
    <r>
      <rPr>
        <b/>
        <sz val="9"/>
        <rFont val="宋体"/>
        <charset val="134"/>
        <scheme val="minor"/>
      </rPr>
      <t>第四十一条第三项</t>
    </r>
    <r>
      <rPr>
        <sz val="9"/>
        <rFont val="宋体"/>
        <charset val="134"/>
        <scheme val="minor"/>
      </rPr>
      <t>　违反本条例规定，有下列行为之一的，由县级以上人民政府农业农村主管部门处5000元以上5万元以下罚款；情节严重的，处5万元以上10万元以下罚款；造成损失的，依法承担赔偿责任；构成犯罪的，依法追究刑事责任：（三）开展农作物病虫害预防控制航空作业未按照国家有关规定进行公告。</t>
    </r>
  </si>
  <si>
    <t>未造成损失的。</t>
  </si>
  <si>
    <t>造成损失不足5万元的。</t>
  </si>
  <si>
    <t>造成损失5万元以上的，或者影响军用或民用航空航行安全的。</t>
  </si>
  <si>
    <t>对专业化病虫害防治服务组织不具备相应的设施设备、技术人员、田间作业人员以及规范的管理制度等行为的行政处罚</t>
  </si>
  <si>
    <t>对专业化病虫害防治服务组织不具备相应的设施设备、技术人员、田间作业人员以及规范的管理制度的行政处罚</t>
  </si>
  <si>
    <r>
      <rPr>
        <sz val="9"/>
        <rFont val="黑体"/>
        <charset val="134"/>
      </rPr>
      <t xml:space="preserve">    </t>
    </r>
    <r>
      <rPr>
        <b/>
        <sz val="9"/>
        <rFont val="黑体"/>
        <charset val="134"/>
      </rPr>
      <t>《农作物病虫害防治条例》</t>
    </r>
    <r>
      <rPr>
        <sz val="9"/>
        <rFont val="宋体"/>
        <charset val="134"/>
        <scheme val="minor"/>
      </rPr>
      <t xml:space="preserve">
    </t>
    </r>
    <r>
      <rPr>
        <b/>
        <sz val="9"/>
        <rFont val="宋体"/>
        <charset val="134"/>
        <scheme val="minor"/>
      </rPr>
      <t>第四十二条第一、二、四项</t>
    </r>
    <r>
      <rPr>
        <sz val="9"/>
        <rFont val="宋体"/>
        <charset val="134"/>
        <scheme val="minor"/>
      </rPr>
      <t>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四）未为田间作业人员配备必要的防护用品。</t>
    </r>
  </si>
  <si>
    <t>拒不改正，未造成危害后果的。</t>
  </si>
  <si>
    <t>对专业化病虫害防治服务组织田间作业人员不能正确识别服务区域的农作物病虫害，或者不能正确掌握农药适用范围、施用方法、安全间隔期等专业知识以及田间作业安全防护知识，或者不能正确使用施药机械以及农作物病虫害防治相关用品的行政处罚</t>
  </si>
  <si>
    <t>拒不改正，造成植保事故的。</t>
  </si>
  <si>
    <t>拒不改正，造成人员伤亡事故的。</t>
  </si>
  <si>
    <t>对专业化病虫害防治服务组织未为田间作业人员配备必要的防护用品的行政处罚</t>
  </si>
  <si>
    <t>对未按规定建立或者保存服务档案的行政处罚</t>
  </si>
  <si>
    <r>
      <rPr>
        <sz val="9"/>
        <rFont val="黑体"/>
        <charset val="134"/>
      </rPr>
      <t xml:space="preserve">    </t>
    </r>
    <r>
      <rPr>
        <b/>
        <sz val="9"/>
        <rFont val="黑体"/>
        <charset val="134"/>
      </rPr>
      <t>《农作物病虫害防治条例》</t>
    </r>
    <r>
      <rPr>
        <sz val="9"/>
        <rFont val="宋体"/>
        <charset val="134"/>
        <scheme val="minor"/>
      </rPr>
      <t xml:space="preserve">
    </t>
    </r>
    <r>
      <rPr>
        <b/>
        <sz val="9"/>
        <rFont val="宋体"/>
        <charset val="134"/>
        <scheme val="minor"/>
      </rPr>
      <t>第四十二条第三项</t>
    </r>
    <r>
      <rPr>
        <sz val="9"/>
        <rFont val="宋体"/>
        <charset val="134"/>
        <scheme val="minor"/>
      </rPr>
      <t>　专业化病虫害防治服务组织有下列行为之一的，由县级以上人民政府农业农村主管部门责令改正；拒不改正或者情节严重的，处2000元以上2万元以下罚款；造成损失的，依法承担赔偿责任：（三）未按规定建立或者保存服务档案。</t>
    </r>
  </si>
  <si>
    <t>对境外组织和个人违反规定在我国境内开展农作物病虫害监测活动的行政处罚</t>
  </si>
  <si>
    <r>
      <rPr>
        <sz val="9"/>
        <rFont val="黑体"/>
        <charset val="134"/>
      </rPr>
      <t xml:space="preserve">    </t>
    </r>
    <r>
      <rPr>
        <b/>
        <sz val="9"/>
        <rFont val="黑体"/>
        <charset val="134"/>
      </rPr>
      <t>《农作物病虫害防治条例》</t>
    </r>
    <r>
      <rPr>
        <sz val="9"/>
        <rFont val="宋体"/>
        <charset val="134"/>
        <scheme val="minor"/>
      </rPr>
      <t xml:space="preserve">
    </t>
    </r>
    <r>
      <rPr>
        <b/>
        <sz val="9"/>
        <rFont val="宋体"/>
        <charset val="134"/>
        <scheme val="minor"/>
      </rPr>
      <t>第四十三条</t>
    </r>
    <r>
      <rPr>
        <sz val="9"/>
        <rFont val="宋体"/>
        <charset val="134"/>
        <scheme val="minor"/>
      </rPr>
      <t>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r>
  </si>
  <si>
    <t>境外组织和个人在我国境内开展农作物病虫害监测活动，没有向境外输出监测数据的。</t>
  </si>
  <si>
    <t>没收监测数据和工具，并处10万元以上30万元以下罚款。</t>
  </si>
  <si>
    <t>境外组织和个人在我国境内开展农作物病虫害监测活动，已向境外输出不足30条监测数据的。</t>
  </si>
  <si>
    <t>没收监测数据和工具，并处30万元以上50万元以下罚款。</t>
  </si>
  <si>
    <t>境外组织和个人在我国境内开展农作物病虫害监测活动，情节严重，已向境外输出30条以上不足50条监测数据的。</t>
  </si>
  <si>
    <t>没收监测数据和工具，并处50万元以上80万元以下罚款。</t>
  </si>
  <si>
    <t>境外组织和个人在我国境内开展农作物病虫害监测活动，已向境外输出50条以上监测数据，或对我国生物信息安全造成重大影响的。</t>
  </si>
  <si>
    <t>没收监测数据和工具，并处80万元以上100万元以下罚款。</t>
  </si>
  <si>
    <t>植物检疫</t>
  </si>
  <si>
    <t>对未依照《植物检疫条例》规定办理农业领域植物检疫证书或者在报检过程中弄虚作假等行为的行政处罚</t>
  </si>
  <si>
    <t>对未依照《植物检疫条例》规定办理农业领域植物检疫证书或者在报检过程中弄虚作假的行政处罚</t>
  </si>
  <si>
    <r>
      <rPr>
        <sz val="9"/>
        <rFont val="黑体"/>
        <charset val="134"/>
      </rPr>
      <t xml:space="preserve">    </t>
    </r>
    <r>
      <rPr>
        <b/>
        <sz val="9"/>
        <rFont val="黑体"/>
        <charset val="134"/>
      </rPr>
      <t>1.《植物检疫条例》</t>
    </r>
    <r>
      <rPr>
        <b/>
        <sz val="9"/>
        <rFont val="宋体"/>
        <charset val="134"/>
        <scheme val="minor"/>
      </rPr>
      <t xml:space="preserve">
</t>
    </r>
    <r>
      <rPr>
        <sz val="9"/>
        <rFont val="宋体"/>
        <charset val="134"/>
        <scheme val="minor"/>
      </rPr>
      <t xml:space="preserve">    </t>
    </r>
    <r>
      <rPr>
        <b/>
        <sz val="9"/>
        <rFont val="宋体"/>
        <charset val="134"/>
        <scheme val="minor"/>
      </rPr>
      <t>第十八条第一、二款</t>
    </r>
    <r>
      <rPr>
        <sz val="9"/>
        <rFont val="宋体"/>
        <charset val="134"/>
        <scheme val="minor"/>
      </rPr>
      <t xml:space="preserve">  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 或者擅自改变植物、植物产品的规定用途的；(五)违反本条例规定，引起疫情扩散的。
    有前款第(一)、(二)、(三)、(四)项所列情形之一，尚不构成犯罪的，植物检疫机构可以没收非法所得。
</t>
    </r>
    <r>
      <rPr>
        <sz val="9"/>
        <rFont val="黑体"/>
        <charset val="134"/>
      </rPr>
      <t xml:space="preserve">    </t>
    </r>
    <r>
      <rPr>
        <b/>
        <sz val="9"/>
        <rFont val="黑体"/>
        <charset val="134"/>
      </rPr>
      <t>2.《植物检疫条例实施细则》（农业部分）</t>
    </r>
    <r>
      <rPr>
        <sz val="9"/>
        <rFont val="宋体"/>
        <charset val="134"/>
        <scheme val="minor"/>
      </rPr>
      <t xml:space="preserve">
    </t>
    </r>
    <r>
      <rPr>
        <b/>
        <sz val="9"/>
        <rFont val="宋体"/>
        <charset val="134"/>
        <scheme val="minor"/>
      </rPr>
      <t>第二十五条</t>
    </r>
    <r>
      <rPr>
        <sz val="9"/>
        <rFont val="宋体"/>
        <charset val="134"/>
        <scheme val="minor"/>
      </rPr>
      <t xml:space="preserve">  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
</t>
    </r>
    <r>
      <rPr>
        <sz val="9"/>
        <rFont val="黑体"/>
        <charset val="134"/>
      </rPr>
      <t xml:space="preserve">    </t>
    </r>
    <r>
      <rPr>
        <b/>
        <sz val="9"/>
        <rFont val="黑体"/>
        <charset val="134"/>
      </rPr>
      <t>3.《山西省植物检疫实施办法》</t>
    </r>
    <r>
      <rPr>
        <sz val="9"/>
        <rFont val="宋体"/>
        <charset val="134"/>
        <scheme val="minor"/>
      </rPr>
      <t xml:space="preserve">
    </t>
    </r>
    <r>
      <rPr>
        <b/>
        <sz val="9"/>
        <rFont val="宋体"/>
        <charset val="134"/>
        <scheme val="minor"/>
      </rPr>
      <t>第二十二条</t>
    </r>
    <r>
      <rPr>
        <sz val="9"/>
        <rFont val="宋体"/>
        <charset val="134"/>
        <scheme val="minor"/>
      </rPr>
      <t>　有下列行为之一的，植物检疫机构应当责令改正，没有违法所得的，可处以警告或1000元以上5000元以下的罚款；有违法所得的，可处以警告或违法所得1－3倍的罚款，但最高不得超过30000元；造成损失的，应当负责赔偿；构成犯罪的，由司法机关追究刑事责任：（一）伪造、涂改、买卖、转让植物检疫单证、印章、标志、封识的；（二）未依照本实施办法规定办理植物检疫证书或者在报检过程中故意谎报受检物品种类、品种，隐瞒受检物品数量、受检作物面积，提供虚假证明材料的；（三）违反本实施办法规定，擅自开拆植物、植物产品包装，调换植物、植物产品，或者擅自改变植物、植物产品的规定用途的；（四）未依照本实施办法规定调运、隔离试种或者生产应施检疫的植物、植物产品的；（五）违反本实施办法规定，引起疫情扩散的。有前款（一）、（二）、（三）、（四）项所列情形之一，尚不构成犯罪的，植物检疫机构可以没收违法所得。</t>
    </r>
  </si>
  <si>
    <t>非经营活动的。</t>
  </si>
  <si>
    <t>初次违法，未引起疫情扩散的。</t>
  </si>
  <si>
    <t>处500元以下的罚款。</t>
  </si>
  <si>
    <t>再次违法，或者引起疫情扩散的。</t>
  </si>
  <si>
    <t>处500元以上1000元以下的罚款。</t>
  </si>
  <si>
    <t>对伪造、涂改、买卖、转让植物检疫单证、印章、标志、封识的行政处罚</t>
  </si>
  <si>
    <t>经营活动，有违法所得的。</t>
  </si>
  <si>
    <t>初次违法，未引起疫情扩散的，或者违法所得不足3000元的。</t>
  </si>
  <si>
    <t>没收违法所得，处违法所得1倍以下的罚款。</t>
  </si>
  <si>
    <t>再次违法，或者引起疫情扩散的面积不足10亩，或者违法所得3000元以上不足5000元的。</t>
  </si>
  <si>
    <t>没收违法所得，处违法所得1倍以上2倍以下的罚款；引起疫情扩散的，责令当事人进行销毁或者除還处理。</t>
  </si>
  <si>
    <t>对未依照《植物检疫条例》规定调运、隔离试种或者生产应施检疫的植物、植物产品的行政处罚</t>
  </si>
  <si>
    <t>多次违法，或者疫情扩散面积10亩以上，或者违法所得5000元以上的。</t>
  </si>
  <si>
    <t>没收违法所得，处违法所得2倍以上3倍以下的罚款；引起疫情扩散的，责令当事人进行销毁或者除還处理。</t>
  </si>
  <si>
    <t>经营活动，无违法所得的。</t>
  </si>
  <si>
    <t>对违反《植物检疫条例》规定，擅自开拆植物、植物产品包装，调换植物、植物产品， 或者擅自改变植物、植物产品的规定用途的行政处罚</t>
  </si>
  <si>
    <t>处4000元以上7000元以下的罚款；引起疫情扩散的，责令当事人进行销毁或者除還处理。</t>
  </si>
  <si>
    <t>处7000元以上1万元以下的罚款；引起疫情扩散的，责令当事人进行销毁或者除還处理。</t>
  </si>
  <si>
    <t>对违反《植物检疫条例》规定，引起疫情扩散的行政处罚</t>
  </si>
  <si>
    <t>造成损失的，应当负责赔偿。</t>
  </si>
  <si>
    <t>农业野生
植物保护</t>
  </si>
  <si>
    <t>对未取得采集证或者未按照采集证的规定采集国家重点保护农业野生植物的行政处罚</t>
  </si>
  <si>
    <r>
      <rPr>
        <b/>
        <sz val="9"/>
        <rFont val="黑体"/>
        <charset val="134"/>
      </rPr>
      <t xml:space="preserve">    《中华人民共和国野生植物保护条例》</t>
    </r>
    <r>
      <rPr>
        <sz val="9"/>
        <rFont val="宋体"/>
        <charset val="134"/>
        <scheme val="minor"/>
      </rPr>
      <t xml:space="preserve">
    </t>
    </r>
    <r>
      <rPr>
        <b/>
        <sz val="9"/>
        <rFont val="宋体"/>
        <charset val="134"/>
        <scheme val="minor"/>
      </rPr>
      <t>第二十三条</t>
    </r>
    <r>
      <rPr>
        <sz val="9"/>
        <rFont val="宋体"/>
        <charset val="134"/>
        <scheme val="minor"/>
      </rPr>
      <t xml:space="preserve">  未取得采集证或者未按照采集证的规定采集国家重点保护野生植物的，由野生植物行政主管部门没收所采集的野生植物和违法所得，可以并处违法所得10倍以下的罚款；有采集证的，并可以吊销采集证。</t>
    </r>
  </si>
  <si>
    <t>未按照采集证的规定采集国家重点保护二级野生植物，没有违法所得或违法所得不足1000元的。</t>
  </si>
  <si>
    <t>收所采集的野生植物和违法所得，可以并处违法所得；有采集证的，并可以吊销采集证。</t>
  </si>
  <si>
    <t>未按照采集证的规定采集国家重点保护二级野生植物，违法所得1000元以上不足1万元的。</t>
  </si>
  <si>
    <t>收所采集的野生植物和违法所得，可以并处违法所得1倍以上2倍以下的罚款；有采集证的，并可以吊销采集证。</t>
  </si>
  <si>
    <t>未按照采集证的规定采集国家重点保护二级野生植物，违法所得1万元以上不足10万元的。</t>
  </si>
  <si>
    <t>收所采集的野生植物和违法所得，可以并处违法所得2倍以上3倍以下的罚款；有采集证的，并可以吊销采集证。</t>
  </si>
  <si>
    <t>未按照采集证的规定采集国家重点保护二级野生植物，违法所得10万元以上的。</t>
  </si>
  <si>
    <t>收所采集的野生植物和违法所得，可以并处违法所得3倍以上4倍以下的罚款；有采集证的，并可以吊销采集证。</t>
  </si>
  <si>
    <t>未取得采集证采集国家重点保护二级野生植物，违法所得不足1万元的。</t>
  </si>
  <si>
    <t>收所采集的野生植物和违法所得，可以并处违法所得4倍以上5倍以下的罚款；有采集证的，并可以吊销采集证。</t>
  </si>
  <si>
    <t>未取得采集证采集国家重点保护二级野生植物，违法所得1万元以上不足10万元的。</t>
  </si>
  <si>
    <t>收所采集的野生植物和违法所得，可以并处违法所得5倍以上6倍以下的罚款；有采集证的，并可以吊销采集证。</t>
  </si>
  <si>
    <t>未取得采集证采集国家重点保护二级野生植物，违法所得10万元以上的。</t>
  </si>
  <si>
    <t>收所采集的野生植物和违法所得，可以并处违法所得6倍以上7倍以下的罚款；有采集证的，并可以吊销采集证。</t>
  </si>
  <si>
    <t>未取得采集证或未按照采集证的规定采集国家重点保护一级野生植物，没有违法所得或违法所得不足1万元的。</t>
  </si>
  <si>
    <t>收所采集的野生植物和违法所得，可以并处违法所得7倍以上8倍以下的罚款；有采集证的，并可以吊销采集证。</t>
  </si>
  <si>
    <t>未取得采集证或者未按照采集证的规定采集国家重点保护一级野生植物，违法所得1万元以上不足10万元的。</t>
  </si>
  <si>
    <t>收所采集的野生植物和违法所得，可以并处违法所得8倍以上9倍以下的罚款；有采集证的，并可以吊销采集证。</t>
  </si>
  <si>
    <t>未取得采集证或者未按照采集证的规定采集国家重点保护一级野生植物，违法所得10万元以上的。</t>
  </si>
  <si>
    <t>收所采集的野生植物和违法所得，可以并处违法所得9倍以上10倍以下的罚款；有采集证的，并可以吊销采集证。</t>
  </si>
  <si>
    <t>对违规出售、收购国家重点保护农业野生植物的行政处罚</t>
  </si>
  <si>
    <r>
      <rPr>
        <b/>
        <sz val="9"/>
        <rFont val="黑体"/>
        <charset val="134"/>
      </rPr>
      <t xml:space="preserve">    《中华人民共和国野生植物保护条例》</t>
    </r>
    <r>
      <rPr>
        <sz val="9"/>
        <rFont val="宋体"/>
        <charset val="134"/>
        <scheme val="minor"/>
      </rPr>
      <t xml:space="preserve">
    </t>
    </r>
    <r>
      <rPr>
        <b/>
        <sz val="9"/>
        <rFont val="宋体"/>
        <charset val="134"/>
        <scheme val="minor"/>
      </rPr>
      <t>第二十四条</t>
    </r>
    <r>
      <rPr>
        <sz val="9"/>
        <rFont val="宋体"/>
        <charset val="134"/>
        <scheme val="minor"/>
      </rPr>
      <t xml:space="preserve">  违反本条例规定，出售、收购国家重点保护野生植物的，由工商行政管理部门或者野生植物行政主管部门按照职责分工没收野生植物和违法所得，可以并处违法所得10倍以下的罚款。</t>
    </r>
  </si>
  <si>
    <t>违法出售、收购国家重点保护一、二级野生植物，违法所得不足1万元的。</t>
  </si>
  <si>
    <t>没收野生植物和违法所得，可以并处违法所得3倍以下的罚款。</t>
  </si>
  <si>
    <t>违法出售、收购国家重点保护一、二级野生植物，违法所得1万元以上不足5万元的</t>
  </si>
  <si>
    <t>没收野生植物和违法所得，可以并处违法所得3倍以上7倍以下的罚款。</t>
  </si>
  <si>
    <t>违法出售、收购国家重点保护一、二级野生植物，违法所得5万元以上的</t>
  </si>
  <si>
    <t>没收野生植物和违法所得，可以并处违法所得7倍以上10倍以下的罚款。</t>
  </si>
  <si>
    <t>对伪造、倒卖、转让农业部门颁发的采集证、允许进出口证明书或者有关批准文件、标签的行政处罚</t>
  </si>
  <si>
    <r>
      <rPr>
        <b/>
        <sz val="9"/>
        <rFont val="黑体"/>
        <charset val="134"/>
      </rPr>
      <t xml:space="preserve">    《中华人民共和国野生植物保护条例》</t>
    </r>
    <r>
      <rPr>
        <sz val="9"/>
        <rFont val="宋体"/>
        <charset val="134"/>
        <scheme val="minor"/>
      </rPr>
      <t xml:space="preserve">
    </t>
    </r>
    <r>
      <rPr>
        <b/>
        <sz val="9"/>
        <rFont val="宋体"/>
        <charset val="134"/>
        <scheme val="minor"/>
      </rPr>
      <t>第二十六条</t>
    </r>
    <r>
      <rPr>
        <sz val="9"/>
        <rFont val="宋体"/>
        <charset val="134"/>
        <scheme val="minor"/>
      </rPr>
      <t xml:space="preserve">  伪造、倒卖、转让采集证、允许进出口证明书或者有关批准文件、标签的，由野生植物行政主管部门或者工商行政管理部门按照职责分工收缴，没收违法所得，可以并处5万元以下的罚款。</t>
    </r>
  </si>
  <si>
    <t>初次转让采集证、允许进出口证明书或者有关批准文件、标签的。</t>
  </si>
  <si>
    <t>没收违法所得，可以并处1万元以下的罚款。</t>
  </si>
  <si>
    <t>初次伪造、倒卖采集证、允许进出口证明书或者有关批准文件、标签的。</t>
  </si>
  <si>
    <t>没收违法所得，可以并处1万元以上3万元以下的罚款。</t>
  </si>
  <si>
    <t>两次及以上伪造、倒卖、转让采集证、允许进出口证明书或者有关批准文件、标签的。</t>
  </si>
  <si>
    <t>没收违法所得，可以并处3万元以上5万元以下的罚款。</t>
  </si>
  <si>
    <t>对外国人在中国境内采集、收购国家重点保护农业野生植物等行为的行政处罚</t>
  </si>
  <si>
    <r>
      <rPr>
        <sz val="9"/>
        <rFont val="黑体"/>
        <charset val="134"/>
      </rPr>
      <t xml:space="preserve">    </t>
    </r>
    <r>
      <rPr>
        <b/>
        <sz val="9"/>
        <rFont val="黑体"/>
        <charset val="134"/>
      </rPr>
      <t>《中华人民共和国野生植物保护条例》</t>
    </r>
    <r>
      <rPr>
        <sz val="9"/>
        <rFont val="宋体"/>
        <charset val="134"/>
        <scheme val="minor"/>
      </rPr>
      <t xml:space="preserve">
    </t>
    </r>
    <r>
      <rPr>
        <b/>
        <sz val="9"/>
        <rFont val="宋体"/>
        <charset val="134"/>
        <scheme val="minor"/>
      </rPr>
      <t>第二十七条</t>
    </r>
    <r>
      <rPr>
        <sz val="9"/>
        <rFont val="宋体"/>
        <charset val="134"/>
        <scheme val="minor"/>
      </rPr>
      <t xml:space="preserve">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r>
  </si>
  <si>
    <t>外国人未经批准对国家重点保护野生植物进行野外考察的。</t>
  </si>
  <si>
    <t>没收所采集、收购的野生植物和考察资料，可以并处1万元以下的罚款。</t>
  </si>
  <si>
    <t>外国人在中国境内收购国家重点保护野生植物的。</t>
  </si>
  <si>
    <t>没收所采集、收购的野生植物和考察资料，可以并处1万元以上3万元以下的罚款。</t>
  </si>
  <si>
    <t>外国人在中国境内采集国家重点保护野生植物的。</t>
  </si>
  <si>
    <t>没收所采集、收购的野生植物和考察资料，可以并处3万万元以上5万元以下的罚款。</t>
  </si>
  <si>
    <t>种畜禽</t>
  </si>
  <si>
    <t>对擅自处理受保护的畜禽（蚕）遗传资源，造成畜禽（蚕）遗传资源损失的行政处罚</t>
  </si>
  <si>
    <r>
      <rPr>
        <sz val="9"/>
        <rFont val="黑体"/>
        <charset val="134"/>
      </rPr>
      <t xml:space="preserve">    </t>
    </r>
    <r>
      <rPr>
        <b/>
        <sz val="9"/>
        <rFont val="黑体"/>
        <charset val="134"/>
      </rPr>
      <t>1.《中华人民共和国畜牧法》</t>
    </r>
    <r>
      <rPr>
        <sz val="9"/>
        <rFont val="宋体"/>
        <charset val="134"/>
        <scheme val="minor"/>
      </rPr>
      <t xml:space="preserve">
    </t>
    </r>
    <r>
      <rPr>
        <b/>
        <sz val="9"/>
        <rFont val="宋体"/>
        <charset val="134"/>
        <scheme val="minor"/>
      </rPr>
      <t>第五十八条</t>
    </r>
    <r>
      <rPr>
        <sz val="9"/>
        <rFont val="宋体"/>
        <charset val="134"/>
        <scheme val="minor"/>
      </rPr>
      <t xml:space="preserve">  违反本法第十三条第二款规定，擅自处理受保护的畜禽遗传资源，造成畜禽遗传资源损失的，由省级以上人民政府畜牧兽医行政主管部门处五万元以上五十万元以下罚款。
</t>
    </r>
    <r>
      <rPr>
        <sz val="9"/>
        <rFont val="黑体"/>
        <charset val="134"/>
      </rPr>
      <t xml:space="preserve">     </t>
    </r>
    <r>
      <rPr>
        <b/>
        <sz val="9"/>
        <rFont val="黑体"/>
        <charset val="134"/>
      </rPr>
      <t>2.《蚕种管理办法》</t>
    </r>
    <r>
      <rPr>
        <sz val="9"/>
        <rFont val="宋体"/>
        <charset val="134"/>
        <scheme val="minor"/>
      </rPr>
      <t xml:space="preserve">
    </t>
    </r>
    <r>
      <rPr>
        <b/>
        <sz val="9"/>
        <rFont val="宋体"/>
        <charset val="134"/>
        <scheme val="minor"/>
      </rPr>
      <t xml:space="preserve">第二十九条  </t>
    </r>
    <r>
      <rPr>
        <sz val="9"/>
        <rFont val="宋体"/>
        <charset val="134"/>
        <scheme val="minor"/>
      </rPr>
      <t>违反本办法第八条规定，擅自处理受保护的蚕遗传资源，造成蚕遗传资源损失的，由省级以上人民政府农业农村（蚕业）主管部门处五万元以上五十万元以下罚款。</t>
    </r>
  </si>
  <si>
    <t>涉及一个畜禽（蚕）遗传资源品种的。</t>
  </si>
  <si>
    <t>处5万元以上20万元以下的罚款。</t>
  </si>
  <si>
    <t>本事项有效期至2023年2月28日</t>
  </si>
  <si>
    <t>涉及两个畜禽（蚕）遗传资源品种的。</t>
  </si>
  <si>
    <t>处20万元以上35万元以下的罚款。</t>
  </si>
  <si>
    <t>涉及三个及以上畜禽（蚕）遗传资源品种的。</t>
  </si>
  <si>
    <t>处35万元以上50万元以下的罚款。</t>
  </si>
  <si>
    <r>
      <rPr>
        <sz val="9"/>
        <rFont val="黑体"/>
        <charset val="134"/>
      </rPr>
      <t xml:space="preserve">    </t>
    </r>
    <r>
      <rPr>
        <b/>
        <sz val="9"/>
        <rFont val="黑体"/>
        <charset val="134"/>
      </rPr>
      <t>1.《中华人民共和国畜牧法》</t>
    </r>
    <r>
      <rPr>
        <sz val="9"/>
        <rFont val="宋体"/>
        <charset val="134"/>
        <scheme val="minor"/>
      </rPr>
      <t xml:space="preserve">
    </t>
    </r>
    <r>
      <rPr>
        <b/>
        <sz val="9"/>
        <rFont val="宋体"/>
        <charset val="134"/>
        <scheme val="minor"/>
      </rPr>
      <t>第七十八条</t>
    </r>
    <r>
      <rPr>
        <sz val="9"/>
        <rFont val="宋体"/>
        <charset val="134"/>
        <scheme val="minor"/>
      </rPr>
      <t xml:space="preserve">  违反本法第十四条第二款规定，擅自处理受保护的畜禽遗传资源，造成畜禽遗传资源损失的，由省级以上人民政府农业农村主管部门处十万元以上一百万元以下罚款。
</t>
    </r>
    <r>
      <rPr>
        <sz val="9"/>
        <rFont val="黑体"/>
        <charset val="134"/>
      </rPr>
      <t xml:space="preserve">     </t>
    </r>
    <r>
      <rPr>
        <b/>
        <sz val="9"/>
        <rFont val="黑体"/>
        <charset val="134"/>
      </rPr>
      <t>2.《蚕种管理办法》</t>
    </r>
    <r>
      <rPr>
        <sz val="9"/>
        <rFont val="宋体"/>
        <charset val="134"/>
        <scheme val="minor"/>
      </rPr>
      <t xml:space="preserve">
    </t>
    </r>
    <r>
      <rPr>
        <b/>
        <sz val="9"/>
        <rFont val="宋体"/>
        <charset val="134"/>
        <scheme val="minor"/>
      </rPr>
      <t xml:space="preserve">第二十九条  </t>
    </r>
    <r>
      <rPr>
        <sz val="9"/>
        <rFont val="宋体"/>
        <charset val="134"/>
        <scheme val="minor"/>
      </rPr>
      <t>违反本办法第八条规定，擅自处理受保护的蚕遗传资源，造成蚕遗传资源损失的，由省级以上人民政府农业农村（蚕业）主管部门处五万元以上五十万元以下罚款。</t>
    </r>
  </si>
  <si>
    <t>畜禽：处10万元以上40万元以下的罚款。
蚕：处5万元以上20万元以下的罚款。</t>
  </si>
  <si>
    <t>本事项自2023年3月1日起施行</t>
  </si>
  <si>
    <t>畜禽：处40万元以上70万元以下的罚款。
蚕：20万元以上35万元以下的罚款。</t>
  </si>
  <si>
    <t>畜禽：处70万元以上100万元以下的罚款。
蚕：35万元以上50万元以下的罚款。</t>
  </si>
  <si>
    <t>对未经审核批准，从境外引进畜禽（蚕）遗传资源等行为的行政处罚</t>
  </si>
  <si>
    <t>对未经审核批准，从境外引进畜禽遗传资源的行政处罚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</si>
  <si>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第五十九条</t>
    </r>
    <r>
      <rPr>
        <sz val="9"/>
        <rFont val="宋体"/>
        <charset val="134"/>
        <scheme val="minor"/>
      </rPr>
      <t xml:space="preserve">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t>
    </r>
    <r>
      <rPr>
        <b/>
        <sz val="9"/>
        <rFont val="黑体"/>
        <charset val="134"/>
      </rPr>
      <t xml:space="preserve">   2.《中华人民共和国畜禽遗传资源进出境和对外合作研究利用审批办法》</t>
    </r>
    <r>
      <rPr>
        <sz val="9"/>
        <rFont val="宋体"/>
        <charset val="134"/>
        <scheme val="minor"/>
      </rPr>
      <t xml:space="preserve">
    </t>
    </r>
    <r>
      <rPr>
        <b/>
        <sz val="9"/>
        <rFont val="宋体"/>
        <charset val="134"/>
        <scheme val="minor"/>
      </rPr>
      <t>第二十五条</t>
    </r>
    <r>
      <rPr>
        <sz val="9"/>
        <rFont val="宋体"/>
        <charset val="134"/>
        <scheme val="minor"/>
      </rPr>
      <t xml:space="preserve">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t>
    </r>
    <r>
      <rPr>
        <b/>
        <sz val="9"/>
        <rFont val="宋体"/>
        <charset val="134"/>
        <scheme val="minor"/>
      </rPr>
      <t>3.《蚕种管理办法</t>
    </r>
    <r>
      <rPr>
        <sz val="9"/>
        <rFont val="宋体"/>
        <charset val="134"/>
        <scheme val="minor"/>
      </rPr>
      <t xml:space="preserve">》
    </t>
    </r>
    <r>
      <rPr>
        <b/>
        <sz val="9"/>
        <rFont val="宋体"/>
        <charset val="134"/>
        <scheme val="minor"/>
      </rPr>
      <t>第三十条</t>
    </r>
    <r>
      <rPr>
        <sz val="9"/>
        <rFont val="宋体"/>
        <charset val="134"/>
        <scheme val="minor"/>
      </rPr>
      <t xml:space="preserve">  未经审批开展对外合作研究利用蚕遗传资源的，由省级以上人民政府农业农村（蚕业）主管部门责令停止违法行为，没收蚕遗传资源和违法所得，并处一万元以上五万元以下罚款。
    未经审批向境外提供蚕遗传资源的，依照《中华人民共和国海关法》的有关规定追究法律责任。</t>
    </r>
  </si>
  <si>
    <t>涉及一个畜禽（蚕）遗传资源品种的，涉及蚕种遗传资源违法行为轻微的。</t>
  </si>
  <si>
    <t>没收畜禽（蚕）遗传资源和违法所得，并处1万元以上2万元以下的罚款。</t>
  </si>
  <si>
    <t>对未经审核批准，在境内与境外机构、个人合作研究利用列入保护名录的畜禽遗传资源的行政处罚</t>
  </si>
  <si>
    <t>涉及两个畜禽（蚕）遗传资源品种的，涉及蚕种遗传资源违法行为一般的。</t>
  </si>
  <si>
    <t>没收畜禽（蚕）遗传资源和违法所得，并处2万元以上4万元以下的罚款。</t>
  </si>
  <si>
    <t>对在境内与境外机构、个人合作研究利用未经国家畜禽遗传资源委员会鉴定的新发现的畜禽遗传资源的行政处罚</t>
  </si>
  <si>
    <t>涉及三个及以上畜禽（蚕）遗传资源品种的，涉及蚕种遗传资源违法行为严重的。</t>
  </si>
  <si>
    <t>没收畜禽（蚕）遗传资源和违法所得，并处4万元以上5万元以下的罚款。</t>
  </si>
  <si>
    <r>
      <rPr>
        <b/>
        <sz val="9"/>
        <rFont val="黑体"/>
        <charset val="134"/>
      </rPr>
      <t xml:space="preserve">    1.《中华人民共和国畜牧法》</t>
    </r>
    <r>
      <rPr>
        <sz val="9"/>
        <rFont val="宋体"/>
        <charset val="134"/>
        <scheme val="minor"/>
      </rPr>
      <t xml:space="preserve">
    </t>
    </r>
    <r>
      <rPr>
        <b/>
        <sz val="9"/>
        <rFont val="宋体"/>
        <charset val="134"/>
        <scheme val="minor"/>
      </rPr>
      <t>第七十九条</t>
    </r>
    <r>
      <rPr>
        <sz val="9"/>
        <rFont val="宋体"/>
        <charset val="134"/>
        <scheme val="minor"/>
      </rPr>
      <t xml:space="preserve">  违反本法规定，有下列行为之一的，由省级以上人民政府农业农村主管部门责令停止违法行为，没收畜禽遗传资源和违法所得，并处五万元以上五十万元以下罚款：（一）未经审核批准，从境外引进畜禽遗传资源；（二）未经审核批准，在境内与境外机构、个人合作研究利用列入保护名录的畜禽遗传资源；（三）在境内与境外机构、个人合作研究利用未经国家畜禽遗传资源委员会鉴定的新发现的畜禽遗传资源。
 </t>
    </r>
    <r>
      <rPr>
        <b/>
        <sz val="9"/>
        <rFont val="黑体"/>
        <charset val="134"/>
      </rPr>
      <t xml:space="preserve">   2.《中华人民共和国畜禽遗传资源进出境和对外合作研究利用审批办法》</t>
    </r>
    <r>
      <rPr>
        <sz val="9"/>
        <rFont val="宋体"/>
        <charset val="134"/>
        <scheme val="minor"/>
      </rPr>
      <t xml:space="preserve">
    </t>
    </r>
    <r>
      <rPr>
        <b/>
        <sz val="9"/>
        <rFont val="宋体"/>
        <charset val="134"/>
        <scheme val="minor"/>
      </rPr>
      <t>第二十五条</t>
    </r>
    <r>
      <rPr>
        <sz val="9"/>
        <rFont val="宋体"/>
        <charset val="134"/>
        <scheme val="minor"/>
      </rPr>
      <t xml:space="preserve">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t>
    </r>
    <r>
      <rPr>
        <b/>
        <sz val="9"/>
        <rFont val="宋体"/>
        <charset val="134"/>
        <scheme val="minor"/>
      </rPr>
      <t>3.《蚕种管理办法</t>
    </r>
    <r>
      <rPr>
        <sz val="9"/>
        <rFont val="宋体"/>
        <charset val="134"/>
        <scheme val="minor"/>
      </rPr>
      <t xml:space="preserve">》
    </t>
    </r>
    <r>
      <rPr>
        <b/>
        <sz val="9"/>
        <rFont val="宋体"/>
        <charset val="134"/>
        <scheme val="minor"/>
      </rPr>
      <t>第三十条</t>
    </r>
    <r>
      <rPr>
        <sz val="9"/>
        <rFont val="宋体"/>
        <charset val="134"/>
        <scheme val="minor"/>
      </rPr>
      <t xml:space="preserve">  未经审批开展对外合作研究利用蚕遗传资源的，由省级以上人民政府农业农村（蚕业）主管部门责令停止违法行为，没收蚕遗传资源和违法所得，并处一万元以上五万元以下罚款。
    未经审批向境外提供蚕遗传资源的，依照《中华人民共和国海关法》的有关规定追究法律责任。</t>
    </r>
  </si>
  <si>
    <t>畜禽：没收畜禽遗传资源和违法所得，并处5万元以上20万元以下的罚款。
蚕：没收蚕遗传资源和违法所得，并处1万元以上2万元以下的罚款。</t>
  </si>
  <si>
    <t>畜禽：没收畜禽遗传资源和违法所得，并处20万元以上35万元以下的罚款。
蚕：没收蚕遗传资源和违法所得，并处2万元以上4万元以下的罚款。</t>
  </si>
  <si>
    <t>畜禽：没收畜禽遗传资源和违法所得，并处35万元以上50万元以下的罚款。
蚕：没收蚕遗传资源和违法所得，并处4万元以上5万元以下的罚款。</t>
  </si>
  <si>
    <t>对销售、推广未经审定或者鉴定的畜禽(蚕）品种的行政处罚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</si>
  <si>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第六十一条</t>
    </r>
    <r>
      <rPr>
        <sz val="9"/>
        <rFont val="宋体"/>
        <charset val="134"/>
        <scheme val="minor"/>
      </rPr>
      <t xml:space="preserve">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r>
    <r>
      <rPr>
        <sz val="9"/>
        <rFont val="黑体"/>
        <charset val="134"/>
      </rPr>
      <t xml:space="preserve">   </t>
    </r>
    <r>
      <rPr>
        <b/>
        <sz val="9"/>
        <rFont val="黑体"/>
        <charset val="134"/>
      </rPr>
      <t>2.《蚕种管理办法》</t>
    </r>
    <r>
      <rPr>
        <sz val="9"/>
        <rFont val="宋体"/>
        <charset val="134"/>
        <scheme val="minor"/>
      </rPr>
      <t xml:space="preserve">
    </t>
    </r>
    <r>
      <rPr>
        <b/>
        <sz val="9"/>
        <rFont val="宋体"/>
        <charset val="134"/>
        <scheme val="minor"/>
      </rPr>
      <t>第三十一条第一款</t>
    </r>
    <r>
      <rPr>
        <sz val="9"/>
        <rFont val="宋体"/>
        <charset val="134"/>
        <scheme val="minor"/>
      </rPr>
      <t xml:space="preserve">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r>
  </si>
  <si>
    <t>没有违法所得或者违法所得不足5万元的。</t>
  </si>
  <si>
    <t>违法所得不足1万元的。</t>
  </si>
  <si>
    <t>没收畜禽（蚕种）和违法所得，并处5000元以上2万元以下的罚款。</t>
  </si>
  <si>
    <t>违法所得1万元以上不足3万元的。</t>
  </si>
  <si>
    <t>没收畜禽（蚕种）和违法所得，并处2万元以上3.5万元以下的罚款。</t>
  </si>
  <si>
    <t>违法所得3万元以上不足5万元的。</t>
  </si>
  <si>
    <t>没收畜禽（蚕种）和违法所得，并处3.5万元以上5万元以下的罚款。</t>
  </si>
  <si>
    <t>违法所得5万元以上的。</t>
  </si>
  <si>
    <t>违法所得5万元以上不足10万元的。</t>
  </si>
  <si>
    <t>没收畜禽（蚕种）和违法所得，并处违法所得1倍的罚款。</t>
  </si>
  <si>
    <t>违法所得10万元以上不足15万元的。</t>
  </si>
  <si>
    <t>没收畜禽（蚕种）和违法所得，并处违法所得1倍以上2倍以下的罚款。</t>
  </si>
  <si>
    <t>违法所得15万元以上的。</t>
  </si>
  <si>
    <t>没收畜禽（蚕种）和违法所得，并处违法所得2倍以上3倍以下的罚款。</t>
  </si>
  <si>
    <r>
      <rPr>
        <b/>
        <sz val="9"/>
        <rFont val="黑体"/>
        <charset val="134"/>
      </rPr>
      <t xml:space="preserve">    1.《中华人民共和国畜牧法》</t>
    </r>
    <r>
      <rPr>
        <sz val="9"/>
        <rFont val="宋体"/>
        <charset val="134"/>
        <scheme val="minor"/>
      </rPr>
      <t xml:space="preserve">
    </t>
    </r>
    <r>
      <rPr>
        <b/>
        <sz val="9"/>
        <rFont val="宋体"/>
        <charset val="134"/>
        <scheme val="minor"/>
      </rPr>
      <t>第八十一条</t>
    </r>
    <r>
      <rPr>
        <sz val="9"/>
        <rFont val="宋体"/>
        <charset val="134"/>
        <scheme val="minor"/>
      </rPr>
      <t xml:space="preserve">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r>
    <r>
      <rPr>
        <sz val="9"/>
        <rFont val="黑体"/>
        <charset val="134"/>
      </rPr>
      <t xml:space="preserve">   </t>
    </r>
    <r>
      <rPr>
        <b/>
        <sz val="9"/>
        <rFont val="黑体"/>
        <charset val="134"/>
      </rPr>
      <t>2.《蚕种管理办法》</t>
    </r>
    <r>
      <rPr>
        <sz val="9"/>
        <rFont val="宋体"/>
        <charset val="134"/>
        <scheme val="minor"/>
      </rPr>
      <t xml:space="preserve">
    </t>
    </r>
    <r>
      <rPr>
        <b/>
        <sz val="9"/>
        <rFont val="宋体"/>
        <charset val="134"/>
        <scheme val="minor"/>
      </rPr>
      <t>第三十一条第一款</t>
    </r>
    <r>
      <rPr>
        <sz val="9"/>
        <rFont val="宋体"/>
        <charset val="134"/>
        <scheme val="minor"/>
      </rPr>
      <t xml:space="preserve">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r>
  </si>
  <si>
    <t>对种畜禽（蚕种）生产经营者无许可证或者违反许可证的规定生产经营种畜禽（蚕种）等行为的行政处罚</t>
  </si>
  <si>
    <t>对种畜禽（蚕种）生产经营者无许可证生产经营种畜禽（蚕种）的行政处罚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</si>
  <si>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第六十二条</t>
    </r>
    <r>
      <rPr>
        <sz val="9"/>
        <rFont val="宋体"/>
        <charset val="134"/>
        <scheme val="minor"/>
      </rPr>
      <t xml:space="preserve">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t>
    </r>
    <r>
      <rPr>
        <sz val="9"/>
        <rFont val="黑体"/>
        <charset val="134"/>
      </rPr>
      <t xml:space="preserve">吊销种畜禽生产经营许可证。
    </t>
    </r>
    <r>
      <rPr>
        <b/>
        <sz val="9"/>
        <rFont val="黑体"/>
        <charset val="134"/>
      </rPr>
      <t>2.《蚕种管理办法》</t>
    </r>
    <r>
      <rPr>
        <sz val="9"/>
        <rFont val="宋体"/>
        <charset val="134"/>
        <scheme val="minor"/>
      </rPr>
      <t xml:space="preserve">
    </t>
    </r>
    <r>
      <rPr>
        <b/>
        <sz val="9"/>
        <rFont val="宋体"/>
        <charset val="134"/>
        <scheme val="minor"/>
      </rPr>
      <t>第三十二条</t>
    </r>
    <r>
      <rPr>
        <sz val="9"/>
        <rFont val="宋体"/>
        <charset val="134"/>
        <scheme val="minor"/>
      </rPr>
      <t xml:space="preserve">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</si>
  <si>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t>没有违法所得或者违法所得不足3万元的。</t>
  </si>
  <si>
    <t>没收违法所得，并处3000元以上1万元以下的罚款。</t>
  </si>
  <si>
    <t>违法所得1万元以上不足2万元的。</t>
  </si>
  <si>
    <t>没收违法所得，并处1万元以上2万元以下的罚款。</t>
  </si>
  <si>
    <t>对种畜禽（蚕种）生产经营者违反许可证的规定生产经营种畜禽（蚕种）的行政处罚</t>
  </si>
  <si>
    <t>违法所得2万元以上不足3万元的。</t>
  </si>
  <si>
    <t>没收违法所得，并处2万以上3万以下的罚款。</t>
  </si>
  <si>
    <t>对种畜禽（蚕种）生产经营者转让、租借种畜禽（蚕种）生产经营许可证的行政处罚</t>
  </si>
  <si>
    <t>违法所得3万元以上的。</t>
  </si>
  <si>
    <t>没收违法所得，并处违法所得1倍的罚款。</t>
  </si>
  <si>
    <t>没收违法所得，并处违法所得1倍以上2倍以下的罚款。</t>
  </si>
  <si>
    <t>违法所得10万元以上的。</t>
  </si>
  <si>
    <t>没收违法所得，并处违法所得2倍以上3倍以下的罚款。</t>
  </si>
  <si>
    <r>
      <rPr>
        <b/>
        <sz val="9"/>
        <rFont val="黑体"/>
        <charset val="134"/>
      </rPr>
      <t xml:space="preserve">    1.《中华人民共和国畜牧法》</t>
    </r>
    <r>
      <rPr>
        <sz val="9"/>
        <rFont val="宋体"/>
        <charset val="134"/>
        <scheme val="minor"/>
      </rPr>
      <t xml:space="preserve">
    </t>
    </r>
    <r>
      <rPr>
        <b/>
        <sz val="9"/>
        <rFont val="宋体"/>
        <charset val="134"/>
        <scheme val="minor"/>
      </rPr>
      <t>第八十二条</t>
    </r>
    <r>
      <rPr>
        <sz val="9"/>
        <rFont val="宋体"/>
        <charset val="134"/>
        <scheme val="minor"/>
      </rPr>
      <t xml:space="preserve">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r>
    <r>
      <rPr>
        <sz val="9"/>
        <rFont val="黑体"/>
        <charset val="134"/>
      </rPr>
      <t xml:space="preserve">。
    </t>
    </r>
    <r>
      <rPr>
        <b/>
        <sz val="9"/>
        <rFont val="黑体"/>
        <charset val="134"/>
      </rPr>
      <t>2.《蚕种管理办法》</t>
    </r>
    <r>
      <rPr>
        <sz val="9"/>
        <rFont val="宋体"/>
        <charset val="134"/>
        <scheme val="minor"/>
      </rPr>
      <t xml:space="preserve">
    </t>
    </r>
    <r>
      <rPr>
        <b/>
        <sz val="9"/>
        <rFont val="宋体"/>
        <charset val="134"/>
        <scheme val="minor"/>
      </rPr>
      <t>第三十二条</t>
    </r>
    <r>
      <rPr>
        <sz val="9"/>
        <rFont val="宋体"/>
        <charset val="134"/>
        <scheme val="minor"/>
      </rPr>
      <t xml:space="preserve">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</si>
  <si>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t>畜禽：收缴伪造、变造的种畜禽生产经营许可证，没收种畜禽、商品代仔畜、雏禽和违法所得，并处并处3000元以上1万元以下罚款。
蚕:没收违法所得，并处3000元以上1万元以下的罚款。</t>
  </si>
  <si>
    <t>畜禽：收缴伪造、变造的种畜禽生产经营许可证，没收种畜禽、商品代仔畜、雏禽和违法所得，并处并处1万元以上2万元以下罚款。
蚕：没收违法所得，并处1万元以上2万元以下的罚款。</t>
  </si>
  <si>
    <t>畜禽：收缴伪造、变造的种畜禽生产经营许可证，没收种畜禽、商品代仔畜、雏禽和违法所得，并处并处2万元以上3万元以下罚款。
蚕：没收违法所得，并处2万以上3万以下的罚款。</t>
  </si>
  <si>
    <t>畜禽：收缴伪造、变造的种畜禽生产经营许可证，没收种畜禽、商品代仔畜、雏禽和违法所得，并处违法所得1倍的罚款。
蚕：没收违法所得，并处违法所得1倍的罚款。</t>
  </si>
  <si>
    <t>畜禽：收缴伪造、变造的种畜禽生产经营许可证，没收种畜禽、商品代仔畜、雏禽和违法所得，并处违法所得1倍以上2倍以下的罚款。
蚕：没收违法所得，并处违法所得1倍以上2倍以下的罚款。</t>
  </si>
  <si>
    <t>畜禽：收缴伪造、变造的种畜禽生产经营许可证，没收种畜禽、商品代仔畜、雏禽和违法所得，并处违法所得2倍以上3倍以下的罚款
蚕：没收违法所得，并处违法所得2倍以上3倍以下的罚款。</t>
  </si>
  <si>
    <t>对使用的种畜禽不符合种用标准的行政处罚</t>
  </si>
  <si>
    <r>
      <rPr>
        <b/>
        <sz val="9"/>
        <rFont val="黑体"/>
        <charset val="134"/>
      </rPr>
      <t xml:space="preserve">    《中华人民共和国畜牧法》</t>
    </r>
    <r>
      <rPr>
        <sz val="9"/>
        <rFont val="宋体"/>
        <charset val="134"/>
        <scheme val="minor"/>
      </rPr>
      <t xml:space="preserve">
    </t>
    </r>
    <r>
      <rPr>
        <b/>
        <sz val="9"/>
        <rFont val="宋体"/>
        <charset val="134"/>
        <scheme val="minor"/>
      </rPr>
      <t>第六十四条</t>
    </r>
    <r>
      <rPr>
        <sz val="9"/>
        <rFont val="宋体"/>
        <charset val="134"/>
        <scheme val="minor"/>
      </rPr>
      <t xml:space="preserve">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r>
  </si>
  <si>
    <t>没有违法所得或违法所得不足5000元的。</t>
  </si>
  <si>
    <t>违法所得不足1000元的。</t>
  </si>
  <si>
    <t>没收违法所得，并处1000元以上2000元以下的罚款。</t>
  </si>
  <si>
    <t>违法所得1000元以上不足3000元的。</t>
  </si>
  <si>
    <t>没收违法所得，并处2000元以上4000元以下的罚款。</t>
  </si>
  <si>
    <t>违法所得3000元以上不足5000元的。</t>
  </si>
  <si>
    <t>没收违法所得，并处4000元以上5000元以下的罚款。</t>
  </si>
  <si>
    <t>违法所得5千元以上的。</t>
  </si>
  <si>
    <r>
      <rPr>
        <b/>
        <sz val="9"/>
        <rFont val="黑体"/>
        <charset val="134"/>
      </rPr>
      <t xml:space="preserve">    《中华人民共和国畜牧法》</t>
    </r>
    <r>
      <rPr>
        <sz val="9"/>
        <rFont val="宋体"/>
        <charset val="134"/>
        <scheme val="minor"/>
      </rPr>
      <t xml:space="preserve">
    </t>
    </r>
    <r>
      <rPr>
        <b/>
        <sz val="9"/>
        <rFont val="宋体"/>
        <charset val="134"/>
        <scheme val="minor"/>
      </rPr>
      <t>第八十四条</t>
    </r>
    <r>
      <rPr>
        <sz val="9"/>
        <rFont val="宋体"/>
        <charset val="134"/>
        <scheme val="minor"/>
      </rPr>
      <t xml:space="preserve">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</si>
  <si>
    <t>对以其他畜禽品种、配套系冒充所销售的种畜禽（蚕种）品种、配套系等行为的行政处罚</t>
  </si>
  <si>
    <t>对以其他畜禽品种、配套系冒充所销售的种畜禽品种、配套系的行政处罚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</si>
  <si>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第六十五条</t>
    </r>
    <r>
      <rPr>
        <sz val="9"/>
        <rFont val="宋体"/>
        <charset val="134"/>
        <scheme val="minor"/>
      </rPr>
      <t xml:space="preserve">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r>
    <r>
      <rPr>
        <b/>
        <sz val="9"/>
        <rFont val="黑体"/>
        <charset val="134"/>
      </rPr>
      <t xml:space="preserve">    2.《蚕种管理办法》</t>
    </r>
    <r>
      <rPr>
        <sz val="9"/>
        <rFont val="宋体"/>
        <charset val="134"/>
        <scheme val="minor"/>
      </rPr>
      <t xml:space="preserve">
    </t>
    </r>
    <r>
      <rPr>
        <b/>
        <sz val="9"/>
        <rFont val="宋体"/>
        <charset val="134"/>
        <scheme val="minor"/>
      </rPr>
      <t>第三十四条</t>
    </r>
    <r>
      <rPr>
        <sz val="9"/>
        <rFont val="宋体"/>
        <charset val="134"/>
        <scheme val="minor"/>
      </rPr>
      <t xml:space="preserve">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</si>
  <si>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没收违法销售的畜禽（蚕种）和违法所得，并处5000元以上2万元以下的罚款。</t>
  </si>
  <si>
    <t>对以低代别种畜禽冒充高代别种畜禽的行政处罚</t>
  </si>
  <si>
    <t>没收违法销售的畜禽（蚕种）和违法所得，并处2万元以上3.5万元以下的罚款。</t>
  </si>
  <si>
    <t>对以不符合种用标准的畜禽冒充种畜禽的行政处罚</t>
  </si>
  <si>
    <t>没收违法销售的畜禽（蚕种）和违法所得，并处3.5元以上5万元以下的罚款。</t>
  </si>
  <si>
    <t>对销售未经批准进口的种畜禽的行政处罚</t>
  </si>
  <si>
    <t>没收违法销售的畜禽（蚕种）和违法所得，并处违法所得1倍以上2倍以下的罚款。</t>
  </si>
  <si>
    <t>对以不合格蚕种冒充合格的蚕种的行政处罚</t>
  </si>
  <si>
    <t>没收违法销售的畜禽（蚕种）和违法所得，并处违法所得2倍以上4倍以下的罚款。</t>
  </si>
  <si>
    <t>对冒充其他企业（种场）名称或者品种的蚕种的行政处罚</t>
  </si>
  <si>
    <t>没收违法销售的畜禽（蚕种）和违法所得，并处违法所得4倍以上5倍以下的罚款；情节严重的，并处吊销种畜禽（蚕种）生产经营许可证。</t>
  </si>
  <si>
    <r>
      <rPr>
        <b/>
        <sz val="9"/>
        <rFont val="黑体"/>
        <charset val="134"/>
      </rPr>
      <t xml:space="preserve">    1.《中华人民共和国畜牧法》</t>
    </r>
    <r>
      <rPr>
        <sz val="9"/>
        <rFont val="宋体"/>
        <charset val="134"/>
        <scheme val="minor"/>
      </rPr>
      <t xml:space="preserve">
    </t>
    </r>
    <r>
      <rPr>
        <b/>
        <sz val="9"/>
        <rFont val="宋体"/>
        <charset val="134"/>
        <scheme val="minor"/>
      </rPr>
      <t>第八十五条</t>
    </r>
    <r>
      <rPr>
        <sz val="9"/>
        <rFont val="宋体"/>
        <charset val="134"/>
        <scheme val="minor"/>
      </rPr>
      <t xml:space="preserve">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t>
    </r>
    <r>
      <rPr>
        <b/>
        <sz val="9"/>
        <rFont val="黑体"/>
        <charset val="134"/>
      </rPr>
      <t xml:space="preserve">    2.《蚕种管理办法》</t>
    </r>
    <r>
      <rPr>
        <sz val="9"/>
        <rFont val="宋体"/>
        <charset val="134"/>
        <scheme val="minor"/>
      </rPr>
      <t xml:space="preserve">
    </t>
    </r>
    <r>
      <rPr>
        <b/>
        <sz val="9"/>
        <rFont val="宋体"/>
        <charset val="134"/>
        <scheme val="minor"/>
      </rPr>
      <t>第三十四条</t>
    </r>
    <r>
      <rPr>
        <sz val="9"/>
        <rFont val="宋体"/>
        <charset val="134"/>
        <scheme val="minor"/>
      </rPr>
      <t xml:space="preserve">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</si>
  <si>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对畜禽养殖场未建立养殖档案或未按照规定保存养殖档案的行政处罚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</si>
  <si>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 xml:space="preserve">    第六十六条</t>
    </r>
    <r>
      <rPr>
        <sz val="9"/>
        <rFont val="宋体"/>
        <charset val="134"/>
        <scheme val="minor"/>
      </rPr>
      <t xml:space="preserve">  违反本法第四十一条规定，畜禽养殖场未建立养殖档案的，或者未按照规定保存养殖档案的，由县级以上人民政府畜牧兽医行政主管部门责令限期改正，可以处一万元以下罚款。
</t>
    </r>
    <r>
      <rPr>
        <b/>
        <sz val="9"/>
        <rFont val="黑体"/>
        <charset val="134"/>
      </rPr>
      <t xml:space="preserve">    2.《中华人民共和国动物防疫法》</t>
    </r>
    <r>
      <rPr>
        <sz val="9"/>
        <rFont val="宋体"/>
        <charset val="134"/>
        <scheme val="minor"/>
      </rPr>
      <t xml:space="preserve">
</t>
    </r>
    <r>
      <rPr>
        <b/>
        <sz val="9"/>
        <rFont val="宋体"/>
        <charset val="134"/>
        <scheme val="minor"/>
      </rPr>
      <t xml:space="preserve">    第九十三条</t>
    </r>
    <r>
      <rPr>
        <sz val="9"/>
        <rFont val="宋体"/>
        <charset val="134"/>
        <scheme val="minor"/>
      </rPr>
      <t xml:space="preserve">  违反本法规定，对经强制免疫的动物未按照规定建立免疫档案，或者未按照规定加施畜禽标识的，依照《中华人民共和国畜牧法》的有关规定处罚。</t>
    </r>
  </si>
  <si>
    <t>畜禽养殖场有养殖档案，未按照要求填写和保管的。</t>
  </si>
  <si>
    <t>责令限期改正。</t>
  </si>
  <si>
    <t>1.首次违法；
2.及时改正；
3.违法行为轻微；
4.没有造成危害后果。</t>
  </si>
  <si>
    <t>畜禽养殖场未建立养殖档案。</t>
  </si>
  <si>
    <t>责令限期改正，可以处5000元以下的罚款。</t>
  </si>
  <si>
    <t>畜禽养殖场未建立养殖档案，也未按要求保管养殖档案的。</t>
  </si>
  <si>
    <t>责令限期改正，可以处5000元以上1万元以下的罚款。</t>
  </si>
  <si>
    <t>对兴办畜禽养殖场未备案，畜禽养殖场未建立养殖档案或未按照规定保存养殖档案的行政处罚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</si>
  <si>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 xml:space="preserve">    第八十六条</t>
    </r>
    <r>
      <rPr>
        <sz val="9"/>
        <rFont val="宋体"/>
        <charset val="134"/>
        <scheme val="minor"/>
      </rPr>
      <t xml:space="preserve">  违反本法规定，兴办畜禽养殖场未备案，畜禽养殖场未建立养殖档案或者未按照规定保存养殖档案的，由县级以上地方人民政府农业农村主管部门责令限期改正，可以处一万元以下罚款。
</t>
    </r>
    <r>
      <rPr>
        <b/>
        <sz val="9"/>
        <rFont val="黑体"/>
        <charset val="134"/>
      </rPr>
      <t xml:space="preserve">    2.《中华人民共和国动物防疫法》</t>
    </r>
    <r>
      <rPr>
        <sz val="9"/>
        <rFont val="宋体"/>
        <charset val="134"/>
        <scheme val="minor"/>
      </rPr>
      <t xml:space="preserve">
</t>
    </r>
    <r>
      <rPr>
        <b/>
        <sz val="9"/>
        <rFont val="宋体"/>
        <charset val="134"/>
        <scheme val="minor"/>
      </rPr>
      <t xml:space="preserve">    第九十三条</t>
    </r>
    <r>
      <rPr>
        <sz val="9"/>
        <rFont val="宋体"/>
        <charset val="134"/>
        <scheme val="minor"/>
      </rPr>
      <t xml:space="preserve">  违反本法规定，对经强制免疫的动物未按照规定建立免疫档案，或者未按照规定加施畜禽标识的，依照《中华人民共和国畜牧法》的有关规定处罚。</t>
    </r>
  </si>
  <si>
    <t>对销售的种畜禽（蚕种）未附具种畜禽合格证明、检疫合格证明、家畜系谱等行为的行政处罚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</si>
  <si>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第六十八条第一款</t>
    </r>
    <r>
      <rPr>
        <sz val="9"/>
        <rFont val="宋体"/>
        <charset val="134"/>
        <scheme val="minor"/>
      </rPr>
      <t xml:space="preserve">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t>
    </r>
    <r>
      <rPr>
        <b/>
        <sz val="9"/>
        <rFont val="黑体"/>
        <charset val="134"/>
      </rPr>
      <t xml:space="preserve">    2.《中华人民共和国动物防疫法》</t>
    </r>
    <r>
      <rPr>
        <sz val="9"/>
        <rFont val="宋体"/>
        <charset val="134"/>
        <scheme val="minor"/>
      </rPr>
      <t xml:space="preserve">
    </t>
    </r>
    <r>
      <rPr>
        <b/>
        <sz val="9"/>
        <rFont val="宋体"/>
        <charset val="134"/>
        <scheme val="minor"/>
      </rPr>
      <t>第九十三条</t>
    </r>
    <r>
      <rPr>
        <sz val="9"/>
        <rFont val="宋体"/>
        <charset val="134"/>
        <scheme val="minor"/>
      </rPr>
      <t xml:space="preserve">  违反本法规定，对经强制免疫的动物未按照规定建立免疫档案，或者未按照规定加施畜禽标识的，依照《中华人民共和国畜牧法》的有关规定处罚。</t>
    </r>
    <r>
      <rPr>
        <b/>
        <sz val="9"/>
        <rFont val="黑体"/>
        <charset val="134"/>
      </rPr>
      <t xml:space="preserve">
    3.《蚕种管理办法》</t>
    </r>
    <r>
      <rPr>
        <sz val="9"/>
        <rFont val="宋体"/>
        <charset val="134"/>
        <scheme val="minor"/>
      </rPr>
      <t xml:space="preserve">
    </t>
    </r>
    <r>
      <rPr>
        <b/>
        <sz val="9"/>
        <rFont val="宋体"/>
        <charset val="134"/>
        <scheme val="minor"/>
      </rPr>
      <t>第三十三条</t>
    </r>
    <r>
      <rPr>
        <sz val="9"/>
        <rFont val="宋体"/>
        <charset val="134"/>
        <scheme val="minor"/>
      </rPr>
      <t xml:space="preserve">  销售的蚕种未附具蚕种检疫证明、质量合格证的，由县级以上地方人民政府农业农村（蚕业）主管部门责令改正，没收违法所得，可以处二千元以下罚款。</t>
    </r>
  </si>
  <si>
    <t>涉及一种畜禽（蚕）遗传资源品种的。</t>
  </si>
  <si>
    <t>可以处500元以下的罚款。</t>
  </si>
  <si>
    <t>对销售、收购国务院畜牧兽医行政主管部门规定应当加施标识而没有标识的畜禽的行政处罚</t>
  </si>
  <si>
    <t>涉及两种畜禽（蚕）遗传资源品种的。</t>
  </si>
  <si>
    <t>可以处500元以上1500元以下的罚款。</t>
  </si>
  <si>
    <t>重复使用畜禽标识的行政处罚</t>
  </si>
  <si>
    <t>涉及三种及以上畜禽（蚕）遗传资源品种的。</t>
  </si>
  <si>
    <t>可以处1500元以上2000元以下的罚款。</t>
  </si>
  <si>
    <r>
      <rPr>
        <b/>
        <sz val="9"/>
        <rFont val="黑体"/>
        <charset val="134"/>
      </rPr>
      <t xml:space="preserve">    1.《中华人民共和国畜牧法》</t>
    </r>
    <r>
      <rPr>
        <sz val="9"/>
        <rFont val="宋体"/>
        <charset val="134"/>
        <scheme val="minor"/>
      </rPr>
      <t xml:space="preserve">
    </t>
    </r>
    <r>
      <rPr>
        <b/>
        <sz val="9"/>
        <rFont val="宋体"/>
        <charset val="134"/>
        <scheme val="minor"/>
      </rPr>
      <t>第八十八条第一款</t>
    </r>
    <r>
      <rPr>
        <sz val="9"/>
        <rFont val="宋体"/>
        <charset val="134"/>
        <scheme val="minor"/>
      </rPr>
      <t xml:space="preserve">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t>
    </r>
    <r>
      <rPr>
        <b/>
        <sz val="9"/>
        <rFont val="黑体"/>
        <charset val="134"/>
      </rPr>
      <t xml:space="preserve">    2.《中华人民共和国动物防疫法》</t>
    </r>
    <r>
      <rPr>
        <sz val="9"/>
        <rFont val="宋体"/>
        <charset val="134"/>
        <scheme val="minor"/>
      </rPr>
      <t xml:space="preserve">
    </t>
    </r>
    <r>
      <rPr>
        <b/>
        <sz val="9"/>
        <rFont val="宋体"/>
        <charset val="134"/>
        <scheme val="minor"/>
      </rPr>
      <t>第九十三条</t>
    </r>
    <r>
      <rPr>
        <sz val="9"/>
        <rFont val="宋体"/>
        <charset val="134"/>
        <scheme val="minor"/>
      </rPr>
      <t xml:space="preserve">  违反本法规定，对经强制免疫的动物未按照规定建立免疫档案，或者未按照规定加施畜禽标识</t>
    </r>
    <r>
      <rPr>
        <b/>
        <sz val="9"/>
        <rFont val="黑体"/>
        <charset val="134"/>
      </rPr>
      <t>的，依照《中华人民共和国畜牧法》的有关规定处罚。
    3.《蚕种管理办法》</t>
    </r>
    <r>
      <rPr>
        <sz val="9"/>
        <rFont val="宋体"/>
        <charset val="134"/>
        <scheme val="minor"/>
      </rPr>
      <t xml:space="preserve">
    </t>
    </r>
    <r>
      <rPr>
        <b/>
        <sz val="9"/>
        <rFont val="宋体"/>
        <charset val="134"/>
        <scheme val="minor"/>
      </rPr>
      <t>第三十三条</t>
    </r>
    <r>
      <rPr>
        <sz val="9"/>
        <rFont val="宋体"/>
        <charset val="134"/>
        <scheme val="minor"/>
      </rPr>
      <t xml:space="preserve">  销售的蚕种未附具蚕种检疫证明、质量合格证的，由县级以上地方人民政府农业农村（蚕业）主管部门责令改正，没收违法所得，可以处二千元以下罚款。</t>
    </r>
  </si>
  <si>
    <t>对使用伪造、变造的畜禽标识的行政处罚</t>
  </si>
  <si>
    <r>
      <rPr>
        <b/>
        <sz val="9"/>
        <rFont val="黑体"/>
        <charset val="134"/>
      </rPr>
      <t xml:space="preserve">    《中华人民共和国畜牧法》</t>
    </r>
    <r>
      <rPr>
        <sz val="9"/>
        <rFont val="宋体"/>
        <charset val="134"/>
        <scheme val="minor"/>
      </rPr>
      <t xml:space="preserve">
    </t>
    </r>
    <r>
      <rPr>
        <b/>
        <sz val="9"/>
        <rFont val="宋体"/>
        <charset val="134"/>
        <scheme val="minor"/>
      </rPr>
      <t>第六十八条第二款</t>
    </r>
    <r>
      <rPr>
        <sz val="9"/>
        <rFont val="宋体"/>
        <charset val="134"/>
        <scheme val="minor"/>
      </rPr>
      <t xml:space="preserve">  违反本法有关规定，使用伪造、变造的畜禽标识的，由县级以上人民政府畜牧兽医行政主管部门没收伪造、变造的畜禽标识和违法所得，并处三千元以上三万元以下罚款。</t>
    </r>
  </si>
  <si>
    <t>使用伪造、变造的畜禽标识数量不足300枚的。</t>
  </si>
  <si>
    <t>没收伪造、变造的畜禽标识和违法所得，并处3000元以上1万元以下的罚款。</t>
  </si>
  <si>
    <t>使用使用伪造、变造的畜禽标识数量在300枚以上不足1000枚的。</t>
  </si>
  <si>
    <t>没收伪造、变造的畜禽标识和违法所得，并处1万元以上2万元以下的罚款。</t>
  </si>
  <si>
    <t>使用使用伪造、变造的畜禽标识数量在1000枚以上的。</t>
  </si>
  <si>
    <t>没收伪造、变造的畜禽标识和违法所得，并处2万元以上3万以下的罚款。</t>
  </si>
  <si>
    <t>对销售不符合国家技术规范的强制性要求的畜禽的行政处罚</t>
  </si>
  <si>
    <r>
      <rPr>
        <b/>
        <sz val="9"/>
        <rFont val="黑体"/>
        <charset val="134"/>
      </rPr>
      <t xml:space="preserve">    《中华人民共和国畜牧法》</t>
    </r>
    <r>
      <rPr>
        <sz val="9"/>
        <rFont val="宋体"/>
        <charset val="134"/>
        <scheme val="minor"/>
      </rPr>
      <t xml:space="preserve">
    </t>
    </r>
    <r>
      <rPr>
        <b/>
        <sz val="9"/>
        <rFont val="宋体"/>
        <charset val="134"/>
        <scheme val="minor"/>
      </rPr>
      <t>第六十九条</t>
    </r>
    <r>
      <rPr>
        <sz val="9"/>
        <rFont val="宋体"/>
        <charset val="134"/>
        <scheme val="minor"/>
      </rPr>
      <t xml:space="preserve">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r>
  </si>
  <si>
    <t>没收违法销售的畜禽和违法所得，并处违法所得1倍的罚款。</t>
  </si>
  <si>
    <t>违法所得1万元以上不足5万元的。</t>
  </si>
  <si>
    <t>没收违法销售的畜禽和违法所得，并处违法所得1倍以上2倍以下的罚款。</t>
  </si>
  <si>
    <t>没收违法销售的畜禽和违法所得，并处违法所得2倍以上3倍以下的罚款。</t>
  </si>
  <si>
    <t>情节严重的，由工商行政管理部门并处吊销营业执照。</t>
  </si>
  <si>
    <t>对畜禽屠宰企业不再具备本法规定条件的行政处罚</t>
  </si>
  <si>
    <r>
      <rPr>
        <b/>
        <sz val="9"/>
        <rFont val="黑体"/>
        <charset val="134"/>
      </rPr>
      <t xml:space="preserve">    《中华人民共和国畜牧法》</t>
    </r>
    <r>
      <rPr>
        <sz val="9"/>
        <rFont val="宋体"/>
        <charset val="134"/>
        <scheme val="minor"/>
      </rPr>
      <t xml:space="preserve">
    </t>
    </r>
    <r>
      <rPr>
        <b/>
        <sz val="9"/>
        <rFont val="宋体"/>
        <charset val="134"/>
        <scheme val="minor"/>
      </rPr>
      <t>第九十条</t>
    </r>
    <r>
      <rPr>
        <sz val="9"/>
        <rFont val="宋体"/>
        <charset val="134"/>
        <scheme val="minor"/>
      </rPr>
      <t xml:space="preserve">  违反县级以上地方人民政府农业农村主管部门发现畜禽屠宰企业不再具备本法规定条件的，应当责令停业整顿，并限期整改；逾期仍未达到本法规定条件的，责令关闭，对实行定点屠宰管理的，由发证机关依法吊销定点屠宰证书。</t>
    </r>
  </si>
  <si>
    <t>农业农村主管部门</t>
  </si>
  <si>
    <t>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</si>
  <si>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</si>
  <si>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r>
      <rPr>
        <b/>
        <sz val="9"/>
        <rFont val="黑体"/>
        <charset val="134"/>
      </rPr>
      <t xml:space="preserve">    《中华人民共和国畜牧法》</t>
    </r>
    <r>
      <rPr>
        <sz val="9"/>
        <rFont val="宋体"/>
        <charset val="134"/>
        <scheme val="minor"/>
      </rPr>
      <t xml:space="preserve">
    </t>
    </r>
    <r>
      <rPr>
        <b/>
        <sz val="9"/>
        <rFont val="宋体"/>
        <charset val="134"/>
        <scheme val="minor"/>
      </rPr>
      <t>第九十一条</t>
    </r>
    <r>
      <rPr>
        <sz val="9"/>
        <rFont val="宋体"/>
        <charset val="134"/>
        <scheme val="minor"/>
      </rPr>
      <t xml:space="preserve">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t>
    </r>
  </si>
  <si>
    <t>警告。</t>
  </si>
  <si>
    <t>警告；拒不改正的，责令停业整顿，并处5000元以上2万元以下罚款，对直接负责的主管人员和其他直接责任人员处2000元以上1万元以下罚款；情节严重的，责令关闭，对实行定点屠宰管理的，由发证机关依法吊销定点屠宰证书。</t>
  </si>
  <si>
    <t>警告；拒不改正的，责令停业整顿，并处2万元以上3.5万元以下罚款，对直接负责的主管人员和其他直接责任人员处1万元以上1.5万元以下罚款；情节严重的，责令关闭，对实行定点屠宰管理的，由发证机关依法吊销定点屠宰证书。</t>
  </si>
  <si>
    <t>警告；拒不改正的，责令停业整顿，并处3.5万元以上5万元以下罚款，对直接负责的主管人员和其他直接责任人员处1.5万元以上2万元以下罚款；情节严重的，责令关闭，对实行定点屠宰管理的，由发证机关依法吊销定点屠宰证书。</t>
  </si>
  <si>
    <t>对申请从境外引进畜禽遗传资源等隐瞒有关情况或者提供虚假资料的行政处罚</t>
  </si>
  <si>
    <r>
      <rPr>
        <b/>
        <sz val="9"/>
        <rFont val="黑体"/>
        <charset val="134"/>
      </rPr>
      <t xml:space="preserve">    《中华人民共和国畜禽遗传资源进出境和对外合作研究利用审批办法》</t>
    </r>
    <r>
      <rPr>
        <sz val="9"/>
        <rFont val="宋体"/>
        <charset val="134"/>
        <scheme val="minor"/>
      </rPr>
      <t xml:space="preserve">
    </t>
    </r>
    <r>
      <rPr>
        <b/>
        <sz val="9"/>
        <rFont val="宋体"/>
        <charset val="134"/>
        <scheme val="minor"/>
      </rPr>
      <t>第二十三条</t>
    </r>
    <r>
      <rPr>
        <sz val="9"/>
        <rFont val="宋体"/>
        <charset val="134"/>
        <scheme val="minor"/>
      </rPr>
      <t xml:space="preserve">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r>
  </si>
  <si>
    <t>兽药</t>
  </si>
  <si>
    <t>对无兽药生产许可证、兽药经营许可证生产、经营兽药等行为的行政处罚</t>
  </si>
  <si>
    <t>对无兽药生产许可证、兽药经营许可证生产、经营兽药的的行政处罚</t>
  </si>
  <si>
    <r>
      <rPr>
        <b/>
        <sz val="9"/>
        <rFont val="黑体"/>
        <charset val="134"/>
      </rPr>
      <t xml:space="preserve">    1.《兽药管理条例》</t>
    </r>
    <r>
      <rPr>
        <b/>
        <sz val="9"/>
        <rFont val="宋体"/>
        <charset val="134"/>
        <scheme val="minor"/>
      </rPr>
      <t xml:space="preserve">
    第五十六条</t>
    </r>
    <r>
      <rPr>
        <sz val="9"/>
        <rFont val="宋体"/>
        <charset val="134"/>
        <scheme val="minor"/>
      </rPr>
      <t xml:space="preserve">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r>
    <r>
      <rPr>
        <b/>
        <sz val="9"/>
        <rFont val="黑体"/>
        <charset val="134"/>
      </rPr>
      <t xml:space="preserve">    2.《兽药进口管理办法》</t>
    </r>
    <r>
      <rPr>
        <b/>
        <sz val="9"/>
        <rFont val="宋体"/>
        <charset val="134"/>
        <scheme val="minor"/>
      </rPr>
      <t xml:space="preserve">
    第二十三条第二款</t>
    </r>
    <r>
      <rPr>
        <sz val="9"/>
        <rFont val="宋体"/>
        <charset val="134"/>
        <scheme val="minor"/>
      </rPr>
      <t xml:space="preserve">  伪造、涂改进口兽药证明文件进口兽药的，按照《兽药管理条例》第四十七条、第五十六条的规定处理。
    </t>
    </r>
    <r>
      <rPr>
        <b/>
        <sz val="9"/>
        <rFont val="宋体"/>
        <charset val="134"/>
        <scheme val="minor"/>
      </rPr>
      <t>第二十五条</t>
    </r>
    <r>
      <rPr>
        <sz val="9"/>
        <rFont val="宋体"/>
        <charset val="134"/>
        <scheme val="minor"/>
      </rPr>
      <t xml:space="preserve">  养殖户、养殖场、动物诊疗机构等使用者将采购的进口兽药转手销售的，或者代理商、经销商超出《兽药经营许可证》范围经营进口兽用生物制品的，属于无证经营，按照《兽药管理条例》第五十六条的规定处罚。
</t>
    </r>
    <r>
      <rPr>
        <b/>
        <sz val="9"/>
        <rFont val="黑体"/>
        <charset val="134"/>
      </rPr>
      <t xml:space="preserve">    3.《兽用生物制品经营管理办法》</t>
    </r>
    <r>
      <rPr>
        <b/>
        <sz val="9"/>
        <rFont val="宋体"/>
        <charset val="134"/>
        <scheme val="minor"/>
      </rPr>
      <t xml:space="preserve">
    第十六条第二款</t>
    </r>
    <r>
      <rPr>
        <sz val="9"/>
        <rFont val="宋体"/>
        <charset val="134"/>
        <scheme val="minor"/>
      </rPr>
      <t xml:space="preserve">  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
</t>
    </r>
    <r>
      <rPr>
        <b/>
        <sz val="9"/>
        <rFont val="黑体"/>
        <charset val="134"/>
      </rPr>
      <t xml:space="preserve">    4.《中华人民共和国农业农村部公告第97号》</t>
    </r>
    <r>
      <rPr>
        <sz val="9"/>
        <rFont val="黑体"/>
        <charset val="134"/>
      </rPr>
      <t xml:space="preserve">
    </t>
    </r>
    <r>
      <rPr>
        <b/>
        <sz val="9"/>
        <rFont val="宋体"/>
        <charset val="134"/>
        <scheme val="minor"/>
      </rPr>
      <t>第一条</t>
    </r>
    <r>
      <rPr>
        <sz val="9"/>
        <rFont val="黑体"/>
        <charset val="134"/>
      </rPr>
      <t xml:space="preserve"> </t>
    </r>
    <r>
      <rPr>
        <sz val="9"/>
        <rFont val="宋体"/>
        <charset val="134"/>
        <scheme val="minor"/>
      </rPr>
      <t xml:space="preserve">  无兽药生产许可证生产兽药，有下列情形之一的，按照《兽药管理条例》第五十六条“情节严重的”规定处理，按上限罚款，并没收生产设备：（一）生产的兽药添加国家禁止使用的药品和其他化合物，或添加人用药品等农业农村部未批准使用的其他成分的；（二）生产的兽药累计2批次以上或货值金额2万元以上的；（三）生产兽用疫苗的；（四）其他情节严重的情形。</t>
    </r>
  </si>
  <si>
    <t>货值金额可以确定的。</t>
  </si>
  <si>
    <t>无兽药生产许可证、兽药经营许可证生产、经营兽药的，或有兽药生产许可证、兽药经营许可证，生产、经营假、劣兽药的，或者兽药经营企业经营人用药品的，生产企业货值金额不足5000元的或者经营企业货值金额不足1000元的。</t>
  </si>
  <si>
    <t>责令其停止生产、经营，没收用于违法生产的原料、辅料、包装材料及生产、经营的兽药和违法所得，并处违法生产、经营的兽药（包括已出售的和未出售的兽药，下同）货值金额2倍以上3被以下的罚款；无兽药生产许可证生产兽药，情节严重的，没收其生产设备；生产、经营假、劣兽药，情节严重的，吊销兽药生产许可证、兽药经营许可证。</t>
  </si>
  <si>
    <t>对虽有兽药生产许可证、兽药经营许可证，生产、经营假、劣兽药的行政处罚</t>
  </si>
  <si>
    <t>无兽药生产许可证、兽药经营许可证生产、经营兽药的，或有兽药生产许可证、兽药经营许可证，生产、经营假、劣兽药的，或者兽药经营企业经营人用药品的，生产企业货值金额5000元以上不足2万元的或者经营企业货值金额在1000元以上不足5000元的。</t>
  </si>
  <si>
    <t>责令其停止生产、经营，没收用于违法生产的原料、辅料、包装材料及生产、经营的兽药和违法所得，并处违法生产、经营的兽药（包括已出售的和未出售的兽药，下同）货值金额3倍以上4倍以下的罚款；无兽药生产许可证生产兽药，情节严重的，没收其生产设备；生产、经营假、劣兽药，情节严重的，吊销兽药生产许可证、兽药经营许可证。</t>
  </si>
  <si>
    <t>对兽药经营企业经营人用药品的行政处罚</t>
  </si>
  <si>
    <t>无兽药生产许可证、兽药经营许可证生产、经营兽药的，或有兽药生产许可证、兽药经营许可证，生产、经营假、劣兽药的，或者兽药经营企业经营人用药品的，生产企业货值金额2万元以上的或者经营企业货值金额在5000元以上的。</t>
  </si>
  <si>
    <t>责令其停止生产、经营，没收用于违法生产的原料、辅料、包装材料及生产、经营的兽药和违法所得，并处违法生产、经营的兽药（包括已出售的和未出售的兽药，下同）货值金额4倍以上5倍以下的罚款；无兽药生产许可证生产兽药，情节严重的，没收其生产设备；生产、经营假、劣兽药，情节严重的，吊销兽药生产许可证、兽药经营许可证。</t>
  </si>
  <si>
    <t>对伪造、涂改进口兽药证明文件进口兽药的行政处罚</t>
  </si>
  <si>
    <t>货值金额无法确定的。</t>
  </si>
  <si>
    <t>生产企业一种，经营企业1至2种的。</t>
  </si>
  <si>
    <t>处10万元以上13万元以下的罚款；无兽药生产许可证生产兽药，情节严重的，没收其生产设备；生产、经营假、劣兽药，情节严重的，吊销兽药生产许可证、兽药经营许可证。</t>
  </si>
  <si>
    <t>生产两种，经营3至5种的。</t>
  </si>
  <si>
    <t>处13万元以上17万元以下的罚款；无兽药生产许可证生产兽药，情节严重的，没收其生产设备；生产、经营假、劣兽药，情节严重的，吊销兽药生产许可证、兽药经营许可证。</t>
  </si>
  <si>
    <t>生产三种及以上，经营6种及以上的。</t>
  </si>
  <si>
    <t>处17万元以上20万元以下的罚款；无兽药生产许可证生产兽药，情节严重的，没收其生产设备；生产、经营假、劣兽药，情节严重的，吊销兽药生产许可证、兽药经营许可证。</t>
  </si>
  <si>
    <t>给他人造成损失的，依法承担赔偿责任。</t>
  </si>
  <si>
    <t>生产、经营企业的主要负责人和直接负责的主管人员终身不得从事兽药的生产、经营活动。</t>
  </si>
  <si>
    <t>涉及农业农村部公告第97号内容的，按照公告从重处罚。</t>
  </si>
  <si>
    <t>对提供虚假的资料、样品或者采取其他欺骗手段取得兽药生产许可证、兽药经营许可证或者兽药批准证明文件的行政处罚</t>
  </si>
  <si>
    <r>
      <rPr>
        <b/>
        <sz val="9"/>
        <rFont val="黑体"/>
        <charset val="134"/>
      </rPr>
      <t xml:space="preserve">    1.《兽药管理条例》</t>
    </r>
    <r>
      <rPr>
        <b/>
        <sz val="9"/>
        <rFont val="宋体"/>
        <charset val="134"/>
        <scheme val="minor"/>
      </rPr>
      <t xml:space="preserve">
    第五十七条</t>
    </r>
    <r>
      <rPr>
        <sz val="9"/>
        <rFont val="宋体"/>
        <charset val="134"/>
        <scheme val="minor"/>
      </rPr>
      <t xml:space="preserve">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r>
    <r>
      <rPr>
        <b/>
        <sz val="9"/>
        <rFont val="黑体"/>
        <charset val="134"/>
      </rPr>
      <t xml:space="preserve">    2.《兽药进口管理办法》</t>
    </r>
    <r>
      <rPr>
        <b/>
        <sz val="9"/>
        <rFont val="宋体"/>
        <charset val="134"/>
        <scheme val="minor"/>
      </rPr>
      <t xml:space="preserve">
    第二十三条第一款</t>
    </r>
    <r>
      <rPr>
        <sz val="9"/>
        <rFont val="宋体"/>
        <charset val="134"/>
        <scheme val="minor"/>
      </rPr>
      <t xml:space="preserve">  提供虚假资料或者采取其他欺骗手段取得进口兽药证明文件的，按照《兽药管理条例》第五十七条的规定处罚。</t>
    </r>
  </si>
  <si>
    <t>尚未开展兽药生产、经营活动的。</t>
  </si>
  <si>
    <t>吊销兽药生产许可证、兽药经营许可证或者撤销兽药批准证明文件，并处5万元以上低于6万元罚款。其主要负责人和直接负责的主管人员终身不得从事兽药的生产、经营和进出口活动。</t>
  </si>
  <si>
    <t>生产、经营的兽药2个品种以下的，或者4批次以下的，或者货值金额不足2万元的。</t>
  </si>
  <si>
    <t>吊销兽药生产许可证、兽药经营许可证或者撤销兽药批准证明文件，并处6万元以上低于8万元罚款。其主要负责人和直接负责的主管人员终身不得从事兽药的生产、经营和进出口活动。</t>
  </si>
  <si>
    <t>生产、经营的兽药3个品种以上的，或者5批次以上的，或者货值金额2万元以上的。</t>
  </si>
  <si>
    <t>吊销兽药生产许可证、兽药经营许可证或者撤销兽药批准证明文件，并处8万元以上10万元以下的罚款。其主要负责人和直接负责的主管人员终身不得从事兽药的生产、经营和进出口活动。</t>
  </si>
  <si>
    <t>对买卖、出租、出借兽药生产许可证、兽药经营许可证或者兽药批准证明文件等行为的行政处罚</t>
  </si>
  <si>
    <r>
      <rPr>
        <b/>
        <sz val="9"/>
        <rFont val="黑体"/>
        <charset val="134"/>
      </rPr>
      <t xml:space="preserve">    1.《兽药管理条例》</t>
    </r>
    <r>
      <rPr>
        <b/>
        <sz val="9"/>
        <rFont val="宋体"/>
        <charset val="134"/>
        <scheme val="minor"/>
      </rPr>
      <t xml:space="preserve">
    第五十八条</t>
    </r>
    <r>
      <rPr>
        <sz val="9"/>
        <rFont val="宋体"/>
        <charset val="134"/>
        <scheme val="minor"/>
      </rPr>
      <t xml:space="preserve">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t>
    </r>
    <r>
      <rPr>
        <b/>
        <sz val="9"/>
        <rFont val="黑体"/>
        <charset val="134"/>
      </rPr>
      <t xml:space="preserve">    2.《兽药进口管理办法》</t>
    </r>
    <r>
      <rPr>
        <b/>
        <sz val="9"/>
        <rFont val="宋体"/>
        <charset val="134"/>
        <scheme val="minor"/>
      </rPr>
      <t xml:space="preserve">
    第二十四条</t>
    </r>
    <r>
      <rPr>
        <sz val="9"/>
        <rFont val="宋体"/>
        <charset val="134"/>
        <scheme val="minor"/>
      </rPr>
      <t xml:space="preserve">  买卖、出租、出借《进口兽药通关单》的，按照《兽药管理条例》第五十八条的规定处罚。
</t>
    </r>
    <r>
      <rPr>
        <b/>
        <sz val="9"/>
        <rFont val="黑体"/>
        <charset val="134"/>
      </rPr>
      <t xml:space="preserve">    3.《兽药产品批准文号管理办法》</t>
    </r>
    <r>
      <rPr>
        <b/>
        <sz val="9"/>
        <rFont val="宋体"/>
        <charset val="134"/>
        <scheme val="minor"/>
      </rPr>
      <t xml:space="preserve">
    第二十六条</t>
    </r>
    <r>
      <rPr>
        <sz val="9"/>
        <rFont val="宋体"/>
        <charset val="134"/>
        <scheme val="minor"/>
      </rPr>
      <t xml:space="preserve">  买卖、出租、出借兽药产品批准文号的，按照《兽药管理条例》第五十八条规定处罚。</t>
    </r>
  </si>
  <si>
    <t>买卖、出租、出借一个兽药生产许可证、兽药经营许可证和兽药批准证明文件的，或者违法所得金额不足5000元的。</t>
  </si>
  <si>
    <t>没收违法所得，并处1万元以上4万元以下的罚款。</t>
  </si>
  <si>
    <t>买卖、出租、出借两个许可文件，或者违法所得金额5000元以上不足2万元的。</t>
  </si>
  <si>
    <t>没收违法所得，并处4万元以上7万元以下的罚款。</t>
  </si>
  <si>
    <t>买卖、出租、出借三个及以上许可文件，或者违法所得金额2万元以上的。</t>
  </si>
  <si>
    <t>没收违法所得，并处7万元以上10万元以下的罚款。</t>
  </si>
  <si>
    <t>情节严重的，吊销兽药生产许可证、兽药经营许可证或者撤销兽药批准证明文件。</t>
  </si>
  <si>
    <t>对兽药安全性评价单位、临床试验单位、生产和经营企业未按照规定实施兽药研究试验、生产、经营质量管理规范，未按照规定开展新兽药临床试验备案的行政处罚</t>
  </si>
  <si>
    <r>
      <rPr>
        <b/>
        <sz val="9"/>
        <rFont val="黑体"/>
        <charset val="134"/>
      </rPr>
      <t xml:space="preserve">    1.《兽药管理条例》</t>
    </r>
    <r>
      <rPr>
        <sz val="9"/>
        <rFont val="宋体"/>
        <charset val="134"/>
        <scheme val="minor"/>
      </rPr>
      <t xml:space="preserve">
    </t>
    </r>
    <r>
      <rPr>
        <b/>
        <sz val="9"/>
        <rFont val="宋体"/>
        <charset val="134"/>
        <scheme val="minor"/>
      </rPr>
      <t>第五十九条第一款</t>
    </r>
    <r>
      <rPr>
        <sz val="9"/>
        <rFont val="宋体"/>
        <charset val="134"/>
        <scheme val="minor"/>
      </rPr>
      <t xml:space="preserve">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t>
    </r>
    <r>
      <rPr>
        <b/>
        <sz val="9"/>
        <rFont val="黑体"/>
        <charset val="134"/>
      </rPr>
      <t xml:space="preserve">               2.《兽用处方药和非处方药管理办法》</t>
    </r>
    <r>
      <rPr>
        <sz val="9"/>
        <rFont val="宋体"/>
        <charset val="134"/>
        <scheme val="minor"/>
      </rPr>
      <t xml:space="preserve">
    </t>
    </r>
    <r>
      <rPr>
        <b/>
        <sz val="9"/>
        <rFont val="宋体"/>
        <charset val="134"/>
        <scheme val="minor"/>
      </rPr>
      <t>第十六条</t>
    </r>
    <r>
      <rPr>
        <sz val="9"/>
        <rFont val="宋体"/>
        <charset val="134"/>
        <scheme val="minor"/>
      </rPr>
      <t xml:space="preserve">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t>
    </r>
    <r>
      <rPr>
        <b/>
        <sz val="9"/>
        <rFont val="黑体"/>
        <charset val="134"/>
      </rPr>
      <t xml:space="preserve">    3.《新兽药研制管理办法》</t>
    </r>
    <r>
      <rPr>
        <sz val="9"/>
        <rFont val="宋体"/>
        <charset val="134"/>
        <scheme val="minor"/>
      </rPr>
      <t xml:space="preserve">
    </t>
    </r>
    <r>
      <rPr>
        <b/>
        <sz val="9"/>
        <rFont val="宋体"/>
        <charset val="134"/>
        <scheme val="minor"/>
      </rPr>
      <t>第二十七条第一款</t>
    </r>
    <r>
      <rPr>
        <sz val="9"/>
        <rFont val="宋体"/>
        <charset val="134"/>
        <scheme val="minor"/>
      </rPr>
      <t xml:space="preserve">  兽药安全性评价单位、临床试验单位未按照《兽药非临床研究质量管理规范》或《兽药临床试验质量管理规范》规定实施兽药研究试验的，依照《兽药管理条例》第五十九条的规定予以处罚。</t>
    </r>
  </si>
  <si>
    <t>涉及货值金额不足5万元。</t>
  </si>
  <si>
    <t>涉及货值金额不不足3万元。</t>
  </si>
  <si>
    <t>警告，责令其限期改正。</t>
  </si>
  <si>
    <t>涉及货值金额不3万元以上不足5万元。</t>
  </si>
  <si>
    <t>逾期不改正的，责令停止兽药研究试验、生产、经营活动，并处5万元以下的罚款。</t>
  </si>
  <si>
    <t>情节严重的，吊销兽药生产许可证、兽药经营许可证。</t>
  </si>
  <si>
    <t>对研制新兽药不具备规定的条件擅自使用一类病原微生物或者在实验室阶段前未经批准的行政处罚</t>
  </si>
  <si>
    <r>
      <rPr>
        <b/>
        <sz val="9"/>
        <rFont val="黑体"/>
        <charset val="134"/>
      </rPr>
      <t xml:space="preserve">    《兽药管理条例》</t>
    </r>
    <r>
      <rPr>
        <sz val="9"/>
        <rFont val="宋体"/>
        <charset val="134"/>
        <scheme val="minor"/>
      </rPr>
      <t xml:space="preserve">
    </t>
    </r>
    <r>
      <rPr>
        <b/>
        <sz val="9"/>
        <rFont val="宋体"/>
        <charset val="134"/>
        <scheme val="minor"/>
      </rPr>
      <t>第五十九条第二款</t>
    </r>
    <r>
      <rPr>
        <sz val="9"/>
        <rFont val="宋体"/>
        <charset val="134"/>
        <scheme val="minor"/>
      </rPr>
      <t xml:space="preserve">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r>
  </si>
  <si>
    <t>研制新兽药不具备规定的条件擅自使用一类病原微生物或者在实验室阶段前未经批准的，且尚未未造成病原扩散或动物疫病传播的。</t>
  </si>
  <si>
    <t>责令其停止实验，并处5万元以上6万元以下的罚款。</t>
  </si>
  <si>
    <t>研制新兽药不具备规定的条件擅自使用一类病原微生物或者在实验室阶段前未经批准的，造成在本机构病原扩散或动物疫病传播的，但未造成外溢的。</t>
  </si>
  <si>
    <t>责令其停止实验，并处6万元以上8万元以下的罚款。</t>
  </si>
  <si>
    <t>研制新兽药不具备规定的条件擅自使用一类病原微生物或者在实验室阶段前未经批准的，造成病原扩散或造成动物疫病传播外溢的。</t>
  </si>
  <si>
    <t>责令其停止实验，并处8万元以上10万元以下的罚款。</t>
  </si>
  <si>
    <t>对开展新兽药临床试验应当备案而未备案的行政处罚</t>
  </si>
  <si>
    <r>
      <rPr>
        <b/>
        <sz val="9"/>
        <rFont val="黑体"/>
        <charset val="134"/>
      </rPr>
      <t xml:space="preserve">    《兽药管理条例》</t>
    </r>
    <r>
      <rPr>
        <sz val="9"/>
        <rFont val="宋体"/>
        <charset val="134"/>
        <scheme val="minor"/>
      </rPr>
      <t xml:space="preserve">
    </t>
    </r>
    <r>
      <rPr>
        <b/>
        <sz val="9"/>
        <rFont val="宋体"/>
        <charset val="134"/>
        <scheme val="minor"/>
      </rPr>
      <t>第五十九条第三款</t>
    </r>
    <r>
      <rPr>
        <sz val="9"/>
        <rFont val="宋体"/>
        <charset val="134"/>
        <scheme val="minor"/>
      </rPr>
      <t xml:space="preserve">  违反本条例规定，开展新兽药临床试验应当备案而未备案的，责令其立即改正，给予警告，并处5万元以上10万元以下罚款；给他人造成损失的，依法承担赔偿责任。
 </t>
    </r>
  </si>
  <si>
    <t>开展新兽药临床试验应当备案而未备案的。</t>
  </si>
  <si>
    <t>立即改正的。</t>
  </si>
  <si>
    <t>处3万元以上5万元以下的罚款。</t>
  </si>
  <si>
    <t>不能立即改正的。</t>
  </si>
  <si>
    <t>处5万元以上8万元以下的罚款。</t>
  </si>
  <si>
    <t>不能立即改正的，给别人造成损失。</t>
  </si>
  <si>
    <t>对兽药的标签和说明书未经批准；兽药包装上未附有标签和说明书或者标签和说明书与批准的内容不一致的行政处罚</t>
  </si>
  <si>
    <t>对兽药的标签和说明书未经批准的行政处罚</t>
  </si>
  <si>
    <r>
      <rPr>
        <b/>
        <sz val="9"/>
        <rFont val="黑体"/>
        <charset val="134"/>
      </rPr>
      <t xml:space="preserve">    1.《兽药管理条例》</t>
    </r>
    <r>
      <rPr>
        <sz val="9"/>
        <rFont val="宋体"/>
        <charset val="134"/>
        <scheme val="minor"/>
      </rPr>
      <t xml:space="preserve">
    </t>
    </r>
    <r>
      <rPr>
        <b/>
        <sz val="9"/>
        <rFont val="宋体"/>
        <charset val="134"/>
        <scheme val="minor"/>
      </rPr>
      <t>第六十条</t>
    </r>
    <r>
      <rPr>
        <sz val="9"/>
        <rFont val="宋体"/>
        <charset val="134"/>
        <scheme val="minor"/>
      </rPr>
      <t xml:space="preserve">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t>
    </r>
    <r>
      <rPr>
        <b/>
        <sz val="9"/>
        <rFont val="黑体"/>
        <charset val="134"/>
      </rPr>
      <t xml:space="preserve">    2.《兽用处方药和非处方药管理办法》</t>
    </r>
    <r>
      <rPr>
        <sz val="9"/>
        <rFont val="宋体"/>
        <charset val="134"/>
        <scheme val="minor"/>
      </rPr>
      <t xml:space="preserve">
    </t>
    </r>
    <r>
      <rPr>
        <b/>
        <sz val="9"/>
        <rFont val="宋体"/>
        <charset val="134"/>
        <scheme val="minor"/>
      </rPr>
      <t>第四条</t>
    </r>
    <r>
      <rPr>
        <sz val="9"/>
        <rFont val="宋体"/>
        <charset val="134"/>
        <scheme val="minor"/>
      </rPr>
      <t xml:space="preserve"> 兽用处方药的标签和说明书应当标注“兽用处方药”字样，兽用非处方药的标签和说明书应当标注“兽用非处方药”字样。
    前款字样应当在标签和说明书的右上角以宋体红色标注，背景应当为白色，字体大小根据实际需要设定，但必须醒目、清晰。
    </t>
    </r>
    <r>
      <rPr>
        <b/>
        <sz val="9"/>
        <rFont val="宋体"/>
        <charset val="134"/>
        <scheme val="minor"/>
      </rPr>
      <t>第十四条</t>
    </r>
    <r>
      <rPr>
        <sz val="9"/>
        <rFont val="宋体"/>
        <charset val="134"/>
        <scheme val="minor"/>
      </rPr>
      <t xml:space="preserve">  违反本办法第四条规定的，依照《兽药管理条例》第六十条第二款的规定进行处罚。
 </t>
    </r>
    <r>
      <rPr>
        <b/>
        <sz val="9"/>
        <rFont val="黑体"/>
        <charset val="134"/>
      </rPr>
      <t xml:space="preserve">   3.《兽药标签和说明书管理办法》</t>
    </r>
    <r>
      <rPr>
        <sz val="9"/>
        <rFont val="宋体"/>
        <charset val="134"/>
        <scheme val="minor"/>
      </rPr>
      <t xml:space="preserve">
    </t>
    </r>
    <r>
      <rPr>
        <b/>
        <sz val="9"/>
        <rFont val="宋体"/>
        <charset val="134"/>
        <scheme val="minor"/>
      </rPr>
      <t>第二十三条</t>
    </r>
    <r>
      <rPr>
        <sz val="9"/>
        <rFont val="宋体"/>
        <charset val="134"/>
        <scheme val="minor"/>
      </rPr>
      <t xml:space="preserve">  凡违反本办法规定的，按照《兽药管理条例》有关规定进行处罚。兽药产品标签未按要求使用电子追溯码的，按照《兽药管理条例》第六十条第二款处罚。</t>
    </r>
  </si>
  <si>
    <t>逾期不改正的，按照生产、经营假兽药处罚（法律依据是《兽药管理条例》第五十六条）。</t>
  </si>
  <si>
    <t>对兽药包装上未附有标签和说明书或者标签和说明书与批准的内容不一致的行政处罚</t>
  </si>
  <si>
    <t>对兽用处方药和非处方药的标签和说明书未按规定标注的行政处罚</t>
  </si>
  <si>
    <t>兽药产品标签未按要求使用电子追溯码的行政处罚</t>
  </si>
  <si>
    <t>对境外企业在中国直接销售兽药的行政处罚</t>
  </si>
  <si>
    <r>
      <rPr>
        <b/>
        <sz val="9"/>
        <rFont val="黑体"/>
        <charset val="134"/>
      </rPr>
      <t xml:space="preserve">    《兽药管理条例》</t>
    </r>
    <r>
      <rPr>
        <sz val="9"/>
        <rFont val="宋体"/>
        <charset val="134"/>
        <scheme val="minor"/>
      </rPr>
      <t xml:space="preserve">
    </t>
    </r>
    <r>
      <rPr>
        <b/>
        <sz val="9"/>
        <rFont val="宋体"/>
        <charset val="134"/>
        <scheme val="minor"/>
      </rPr>
      <t>第六十一条</t>
    </r>
    <r>
      <rPr>
        <sz val="9"/>
        <rFont val="宋体"/>
        <charset val="134"/>
        <scheme val="minor"/>
      </rPr>
      <t xml:space="preserve">  违反本条例规定，境外企业在中国直接销售兽药的，责令其限期改正，没收直接销售的兽药和违法所得，并处5万元以上10万元以下罚款；情节严重的，吊销进口兽药注册证书；给他人造成损失的，依法承担赔偿责任。
</t>
    </r>
  </si>
  <si>
    <t>责令限期改正，没收直接销售的兽药和违法所得，并处5万元以上6万元以下的罚款。</t>
  </si>
  <si>
    <t>货值金额在1万元以上不足3万元的。</t>
  </si>
  <si>
    <t>责令限期改正，没收直接销售的兽药和违法所得，并处6万以上8万元以下的罚款。</t>
  </si>
  <si>
    <t>货值金额在3万元以上，或者造成动物疫病传播、产生不良反应及对动物或人体造成危害的。</t>
  </si>
  <si>
    <t>责令限期改正，没收直接销售的兽药和违法所得，并处8万元以上10万元以下的罚款，吊销进口兽药注册证书。</t>
  </si>
  <si>
    <t>对未按照国家有关兽药安全使用规定使用兽药等行为的行政处罚</t>
  </si>
  <si>
    <t>对未按照国家有关兽药安全使用规定使用兽药、对未建立用药记录或者记录不完整真实的行政处罚</t>
  </si>
  <si>
    <r>
      <rPr>
        <b/>
        <sz val="9"/>
        <rFont val="黑体"/>
        <charset val="134"/>
      </rPr>
      <t xml:space="preserve">    《兽药管理条例》</t>
    </r>
    <r>
      <rPr>
        <sz val="9"/>
        <rFont val="宋体"/>
        <charset val="134"/>
        <scheme val="minor"/>
      </rPr>
      <t xml:space="preserve">
    </t>
    </r>
    <r>
      <rPr>
        <b/>
        <sz val="9"/>
        <rFont val="宋体"/>
        <charset val="134"/>
        <scheme val="minor"/>
      </rPr>
      <t>第六十二条</t>
    </r>
    <r>
      <rPr>
        <sz val="9"/>
        <rFont val="宋体"/>
        <charset val="134"/>
        <scheme val="minor"/>
      </rPr>
      <t xml:space="preserve">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r>
  </si>
  <si>
    <t>未按照国家有关兽药安全使用规定使用兽药的、未建立用药记录或者记录不完整真实的。</t>
  </si>
  <si>
    <t>对违法单位处1万元以上2万元以下的罚款。</t>
  </si>
  <si>
    <t>对使用禁止使用的药品和其他化合物的行政处罚</t>
  </si>
  <si>
    <t>将人用药品用于动物的。</t>
  </si>
  <si>
    <t>对违法单位处2万元以上4万元以下的罚款。</t>
  </si>
  <si>
    <t>对将人用药品用于动物的行政处罚</t>
  </si>
  <si>
    <t>使用禁止使用的药品和其他化合物的，并对饲喂了违禁药物及其他化合物的动物及其产品进行无害化处理。</t>
  </si>
  <si>
    <t>对违法单位处4万元以上5万元以下的罚款。</t>
  </si>
  <si>
    <t>对进入批发、零售市场或者生产加工企业前，销售尚在用药期、休药期内的动物及其产品或者含有违禁药物和兽药残留超标的动物产品用于食品消费的行政处罚</t>
  </si>
  <si>
    <r>
      <rPr>
        <b/>
        <sz val="9"/>
        <rFont val="黑体"/>
        <charset val="134"/>
      </rPr>
      <t xml:space="preserve">    《兽药管理条例》</t>
    </r>
    <r>
      <rPr>
        <sz val="9"/>
        <rFont val="宋体"/>
        <charset val="134"/>
        <scheme val="minor"/>
      </rPr>
      <t xml:space="preserve">
    </t>
    </r>
    <r>
      <rPr>
        <b/>
        <sz val="9"/>
        <rFont val="宋体"/>
        <charset val="134"/>
        <scheme val="minor"/>
      </rPr>
      <t>第六十三条</t>
    </r>
    <r>
      <rPr>
        <sz val="9"/>
        <rFont val="宋体"/>
        <charset val="134"/>
        <scheme val="minor"/>
      </rPr>
      <t xml:space="preserve">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t>
    </r>
  </si>
  <si>
    <t>销售尚在用药期、休药期内的动物及其产品用于食品消费的。</t>
  </si>
  <si>
    <t>没收违法所得，并处3万元以上5万元以下的罚款。</t>
  </si>
  <si>
    <t>销售含有兽药残留超标的动物产品用于食品消费的。</t>
  </si>
  <si>
    <t>没收违法所得，并处5万元以上8万元以下的罚款。</t>
  </si>
  <si>
    <t>销售含有违禁药物动物产品用于食品消费的。</t>
  </si>
  <si>
    <t>没收违法所得，并处8万元以上10万元以下的罚款。</t>
  </si>
  <si>
    <t>对进入批发、零售市场或者生产加工企业前，将因试验死亡的临床试验用食用动物及其产品或无对人安全并超过休药期证明的临床试验用食用动物及其产品作为食品供人消费的行政处罚</t>
  </si>
  <si>
    <r>
      <rPr>
        <b/>
        <sz val="9"/>
        <rFont val="黑体"/>
        <charset val="134"/>
      </rPr>
      <t xml:space="preserve">    《新兽药研制管理办法》</t>
    </r>
    <r>
      <rPr>
        <sz val="9"/>
        <rFont val="宋体"/>
        <charset val="134"/>
        <scheme val="minor"/>
      </rPr>
      <t xml:space="preserve">
    </t>
    </r>
    <r>
      <rPr>
        <b/>
        <sz val="9"/>
        <rFont val="宋体"/>
        <charset val="134"/>
        <scheme val="minor"/>
      </rPr>
      <t>第十七条第二款</t>
    </r>
    <r>
      <rPr>
        <sz val="9"/>
        <rFont val="宋体"/>
        <charset val="134"/>
        <scheme val="minor"/>
      </rPr>
      <t xml:space="preserve">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t>
    </r>
    <r>
      <rPr>
        <b/>
        <sz val="9"/>
        <rFont val="宋体"/>
        <charset val="134"/>
        <scheme val="minor"/>
      </rPr>
      <t>第二十五条</t>
    </r>
    <r>
      <rPr>
        <sz val="9"/>
        <rFont val="宋体"/>
        <charset val="134"/>
        <scheme val="minor"/>
      </rPr>
      <t xml:space="preserve">  违反本办法第十七条第二款规定，依照《兽药管理条例》第六十三条的规定予以处罚。</t>
    </r>
  </si>
  <si>
    <t>责令其对含有违禁药物和兽药残留超标的动物产品进行无害化处理，没收违法所得，并处5万元以上8万元以下的罚款。</t>
  </si>
  <si>
    <t>责令其对含有违禁药物和兽药残留超标的动物产品进行无害化处理，没收违法所得，并处8万元以上10万元以下的罚款。</t>
  </si>
  <si>
    <t>对擅自转移、使用、销毁、销售被查封或者扣押的兽药及有关材料的行政处罚</t>
  </si>
  <si>
    <r>
      <rPr>
        <sz val="9"/>
        <rFont val="黑体"/>
        <charset val="134"/>
      </rPr>
      <t xml:space="preserve">    </t>
    </r>
    <r>
      <rPr>
        <b/>
        <sz val="9"/>
        <rFont val="黑体"/>
        <charset val="134"/>
      </rPr>
      <t>《兽药管理条例》</t>
    </r>
    <r>
      <rPr>
        <sz val="9"/>
        <rFont val="宋体"/>
        <charset val="134"/>
        <scheme val="minor"/>
      </rPr>
      <t xml:space="preserve">
    </t>
    </r>
    <r>
      <rPr>
        <b/>
        <sz val="9"/>
        <rFont val="宋体"/>
        <charset val="134"/>
        <scheme val="minor"/>
      </rPr>
      <t>第六十四条</t>
    </r>
    <r>
      <rPr>
        <sz val="9"/>
        <rFont val="宋体"/>
        <charset val="134"/>
        <scheme val="minor"/>
      </rPr>
      <t xml:space="preserve">  违反本条例规定，擅自转移、使用、销毁、销售被查封或者扣押的兽药及有关材料的，责令其停止违法行为，给予警告，并处5万元以上10万元以下罚款。
</t>
    </r>
  </si>
  <si>
    <t>能够全部追回的。</t>
  </si>
  <si>
    <t>警告，并处5万元以上6万元以下的罚款。</t>
  </si>
  <si>
    <t>能够部分追回的。</t>
  </si>
  <si>
    <t>警告，并处6万元以上8万元以下的罚款。</t>
  </si>
  <si>
    <t xml:space="preserve">无法追回或者造成损失的。
</t>
  </si>
  <si>
    <t>警告，并处8万元以上10万元以下的罚款。</t>
  </si>
  <si>
    <t>对兽药生产企业、经营企业、兽药使用单位和开具处方的兽医人员不按规定报告兽药严重不良反应等行为的行政处罚</t>
  </si>
  <si>
    <t>对兽药生产企业、经营企业、兽药使用单位和开具处方的兽医人员不按规定报告兽药严重不良反应的行政处罚</t>
  </si>
  <si>
    <r>
      <rPr>
        <b/>
        <sz val="9"/>
        <rFont val="黑体"/>
        <charset val="134"/>
      </rPr>
      <t xml:space="preserve">    《兽药管理条例》</t>
    </r>
    <r>
      <rPr>
        <b/>
        <sz val="9"/>
        <rFont val="宋体"/>
        <charset val="134"/>
        <scheme val="minor"/>
      </rPr>
      <t xml:space="preserve">
    第六十五条</t>
    </r>
    <r>
      <rPr>
        <sz val="9"/>
        <rFont val="宋体"/>
        <charset val="134"/>
        <scheme val="minor"/>
      </rPr>
      <t xml:space="preserve">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r>
  </si>
  <si>
    <t>兽药生产企业、经营企业、兽药使用单位和开具处方的兽医人员发现可能与兽药使用有关的严重不良反应，不向所在地人民政府兽医行政管理部门报告的。</t>
  </si>
  <si>
    <t>兽药生产企业、经营企业、兽药使用单位和开具处方的兽医人员发现可能与兽药使用有关的严重不良反应，不向所在地人民政府兽医行政管理部门报告，但已停止生产、经营、使用该兽药，并主动召回或退回的。</t>
  </si>
  <si>
    <t>警告，并处5000元以上6000元以下的罚款。</t>
  </si>
  <si>
    <t>兽药生产企业、经营企业、兽药使用单位和开具处方的兽医人员发现可能与兽药使用有关的严重不良反应，不向所在地人民政府兽医行政管理部门报告，但已停止生产、经营、使用该兽药，没有采取召回或退回措施的。</t>
  </si>
  <si>
    <t>警告，并处6000元以上8000元以下的罚款。</t>
  </si>
  <si>
    <t>兽药生产企业、经营企业、兽药使用单位和开具处方的兽医人员发现可能与兽药使用有关的严重不良反应，不向所在地人民政府兽医行政管理部门报告，且继续生产、经营、使用该兽药的。</t>
  </si>
  <si>
    <t>警告，并处8000元以上1万元以下的罚款。</t>
  </si>
  <si>
    <t>对兽药生产企业在新兽药监测期内不收集或者不及时报送该新兽药的疗效、不良反应等资料的行政处罚</t>
  </si>
  <si>
    <t>生产企业在新兽药监测期内不收集或者不及时报送该新兽药的疗效、不良反应等资料的。</t>
  </si>
  <si>
    <t>生产企业在新兽药监测期内能够收集但不及时报送该新兽药的疗效、不良反应等资料的。</t>
  </si>
  <si>
    <t>责令其限期改正，并处1万元以上2万元以下的罚款。</t>
  </si>
  <si>
    <t>生产企业在新兽药监测期内不收集也不报送该新兽药的疗效、不良反应等资料的。</t>
  </si>
  <si>
    <t>责令其限期改正，并处2万元以上4万元以下的罚款。</t>
  </si>
  <si>
    <t>生产企业在新兽药监测期内不收集或者不及时报送该新兽药的疗效、不良反应等资料，经责令改正而拒不改正或改正后再犯的。</t>
  </si>
  <si>
    <t>并处4万元以上5万元以下的罚款；情节严重的，撤销该新兽药的产品批准文号。</t>
  </si>
  <si>
    <t>对未经兽医开具处方销售、购买、使用兽用处方药的行政处罚</t>
  </si>
  <si>
    <r>
      <rPr>
        <sz val="9"/>
        <rFont val="黑体"/>
        <charset val="134"/>
      </rPr>
      <t xml:space="preserve">    </t>
    </r>
    <r>
      <rPr>
        <b/>
        <sz val="9"/>
        <rFont val="黑体"/>
        <charset val="134"/>
      </rPr>
      <t>《兽药管理条例》</t>
    </r>
    <r>
      <rPr>
        <sz val="9"/>
        <rFont val="宋体"/>
        <charset val="134"/>
        <scheme val="minor"/>
      </rPr>
      <t xml:space="preserve">
    </t>
    </r>
    <r>
      <rPr>
        <b/>
        <sz val="9"/>
        <rFont val="宋体"/>
        <charset val="134"/>
        <scheme val="minor"/>
      </rPr>
      <t>第六十六条</t>
    </r>
    <r>
      <rPr>
        <sz val="9"/>
        <rFont val="宋体"/>
        <charset val="134"/>
        <scheme val="minor"/>
      </rPr>
      <t xml:space="preserve">  违反本条例规定，未经兽医开具处方销售、购买、使用兽用处方药的，责令其限期改正，没收违法所得，并处5万元以下罚款；给他人造成损失的，依法承担赔偿责任。
</t>
    </r>
  </si>
  <si>
    <t>未经兽医开具处方销售、购买、使用兽用处方药累计不足5个品种的，或者货值金额不足3000元的。</t>
  </si>
  <si>
    <t>未经兽医开具处方销售、购买、使用兽用处方药累计5个品种以上不足10个品种的，或者货值金额3000万元以上不足3万元的。</t>
  </si>
  <si>
    <t>没收违法所得，并处2万元以上4万元以下的罚款。</t>
  </si>
  <si>
    <t>未经兽医开具处方销售、购买、使用兽用处方药累计10个品种以上的，或者货值金额3万元以上的。</t>
  </si>
  <si>
    <t>没收违法所得，并处4万元以上5万元以下的罚款。</t>
  </si>
  <si>
    <t>对兽药生产、经营企业把原料药销售给兽药生产企业以外的单位和个人等行为的行政处罚</t>
  </si>
  <si>
    <t>对兽药生产、经营企业把原料药销售给兽药生产企业以外的单位和个人的行政处罚</t>
  </si>
  <si>
    <r>
      <rPr>
        <sz val="9"/>
        <rFont val="黑体"/>
        <charset val="134"/>
      </rPr>
      <t xml:space="preserve">    </t>
    </r>
    <r>
      <rPr>
        <b/>
        <sz val="9"/>
        <rFont val="黑体"/>
        <charset val="134"/>
      </rPr>
      <t>1.《兽药管理条例》</t>
    </r>
    <r>
      <rPr>
        <sz val="9"/>
        <rFont val="宋体"/>
        <charset val="134"/>
        <scheme val="minor"/>
      </rPr>
      <t xml:space="preserve">
    </t>
    </r>
    <r>
      <rPr>
        <b/>
        <sz val="9"/>
        <rFont val="宋体"/>
        <charset val="134"/>
        <scheme val="minor"/>
      </rPr>
      <t>第六十七条</t>
    </r>
    <r>
      <rPr>
        <sz val="9"/>
        <rFont val="宋体"/>
        <charset val="134"/>
        <scheme val="minor"/>
      </rPr>
      <t xml:space="preserve">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r>
    <r>
      <rPr>
        <sz val="9"/>
        <rFont val="黑体"/>
        <charset val="134"/>
      </rPr>
      <t xml:space="preserve">     </t>
    </r>
    <r>
      <rPr>
        <b/>
        <sz val="9"/>
        <rFont val="黑体"/>
        <charset val="134"/>
      </rPr>
      <t>2.《中华人民共和国农业农村部公告第97号》</t>
    </r>
    <r>
      <rPr>
        <b/>
        <sz val="9"/>
        <rFont val="宋体"/>
        <charset val="134"/>
        <scheme val="minor"/>
      </rPr>
      <t xml:space="preserve">
    第四条</t>
    </r>
    <r>
      <rPr>
        <sz val="9"/>
        <rFont val="宋体"/>
        <charset val="134"/>
        <scheme val="minor"/>
      </rPr>
      <t xml:space="preserve">   兽药生产、经营者将原料药销售给养殖场（户）的，按照《兽药管理条例》第六十七条“情节严重的”规定处理，没收违法所得，按上限罚款，并吊销兽药生产、经营许可证。
</t>
    </r>
  </si>
  <si>
    <t>兽药生产、经营企业把原料药销售给兽药生产企业以外的单位和个人的，或者兽药经营企业拆零销售原料药的，违法所得不足5000元的。</t>
  </si>
  <si>
    <t>警告，没收违法所得，并处2万元以上3万元以下的罚款。</t>
  </si>
  <si>
    <t>兽药生产、经营企业把原料药销售给兽药生产企业以外的单位和个人的，或者兽药经营企业拆零销售原料药的，违法所得5000元以上不足1万元的。</t>
  </si>
  <si>
    <t>警告，没收违法所得，并处3万元以上4万元以下的罚款。</t>
  </si>
  <si>
    <t>对兽药经营企业拆零销售原料药的行政处罚</t>
  </si>
  <si>
    <t>兽药生产、经营企业把原料药销售给兽药生产企业以外的单位和个人的，或者兽药经营企业拆零销售原料药的，违法所得1万元以上的。</t>
  </si>
  <si>
    <t>警告，没收违法所得，并处4万元以上5万元以下的罚款。</t>
  </si>
  <si>
    <t>兽药生产、经营企业把原料药销售给养殖场（户）的。</t>
  </si>
  <si>
    <t>警告，没收违法所得，并处5万元罚款，报请发证机关吊销兽药生产、经营许可证。</t>
  </si>
  <si>
    <t>对直接将原料药添加到饲料及动物饮用水中或者饲喂动物的行政处罚</t>
  </si>
  <si>
    <r>
      <rPr>
        <b/>
        <sz val="9"/>
        <rFont val="黑体"/>
        <charset val="134"/>
      </rPr>
      <t xml:space="preserve">    《兽药管理条例》</t>
    </r>
    <r>
      <rPr>
        <sz val="9"/>
        <rFont val="宋体"/>
        <charset val="134"/>
        <scheme val="minor"/>
      </rPr>
      <t xml:space="preserve">
    </t>
    </r>
    <r>
      <rPr>
        <b/>
        <sz val="9"/>
        <rFont val="宋体"/>
        <charset val="134"/>
        <scheme val="minor"/>
      </rPr>
      <t>第六十八条</t>
    </r>
    <r>
      <rPr>
        <sz val="9"/>
        <rFont val="宋体"/>
        <charset val="134"/>
        <scheme val="minor"/>
      </rPr>
      <t xml:space="preserve">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t>
    </r>
  </si>
  <si>
    <t>在饲料和动物饮用水中添加激素类药品和国务院兽医行政管理部门规定的其他禁用药品的。</t>
  </si>
  <si>
    <t>依照《饲料和饲料添加剂管理条例》的有关规定处罚。</t>
  </si>
  <si>
    <t>直接将原料药添加到饲料及动物饮用水中，或者饲喂动物，但动物尚未出售的。</t>
  </si>
  <si>
    <t>并处1万元罚款。</t>
  </si>
  <si>
    <t>直接将原料药添加到饲料及动物饮用水中，或者饲喂动物，动物已出售，销售金额不足1万元的。</t>
  </si>
  <si>
    <t>并处1万元以上2万元以下的罚款</t>
  </si>
  <si>
    <t>直接将原料药添加到饲料及动物饮用水中，或者饲喂动物，动物已出售，销售金额1万元以上的。</t>
  </si>
  <si>
    <t>并处2万元以上3万元以下的罚款</t>
  </si>
  <si>
    <t>饲料</t>
  </si>
  <si>
    <t>对提供虚假的资料、样品或者采取其他欺骗方式取得许可证明文件的行政处罚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</si>
  <si>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 xml:space="preserve">第三十六条 </t>
    </r>
    <r>
      <rPr>
        <sz val="9"/>
        <rFont val="宋体"/>
        <charset val="134"/>
        <scheme val="minor"/>
      </rPr>
      <t xml:space="preserve">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r>
  </si>
  <si>
    <t>违法生产货值金额不足5万元的。</t>
  </si>
  <si>
    <t>违法生产货值金额5万元以上不足10万元的。</t>
  </si>
  <si>
    <t>违法生产货值金额10万元以上的。</t>
  </si>
  <si>
    <t>由发证机关撤销相关许可证明文件，申请人3年内不得就同一事项申请行政许可。</t>
  </si>
  <si>
    <t>以欺骗方式取得许可证明文件给他人造成损失的，依法承担赔偿责任。</t>
  </si>
  <si>
    <t>对假冒、伪造或者买卖许可证明文件的行政处罚</t>
  </si>
  <si>
    <r>
      <rPr>
        <b/>
        <sz val="9"/>
        <rFont val="黑体"/>
        <charset val="134"/>
      </rPr>
      <t xml:space="preserve">    《饲料和饲料添加剂管理条例》</t>
    </r>
    <r>
      <rPr>
        <b/>
        <sz val="9"/>
        <rFont val="宋体"/>
        <charset val="134"/>
        <scheme val="minor"/>
      </rPr>
      <t xml:space="preserve">
    第三十七条</t>
    </r>
    <r>
      <rPr>
        <sz val="9"/>
        <rFont val="宋体"/>
        <charset val="134"/>
        <scheme val="minor"/>
      </rPr>
      <t xml:space="preserve">  假冒、伪造或者买卖许可证明文件的，由国务院农业行政主管部门或者县级以上地方人民政府饲料管理部门按照职责权限收缴或者吊销、撤销相关许可证明文件；构成犯罪的，依法追究刑事责任。</t>
    </r>
  </si>
  <si>
    <t>收缴或者吊销、撤销相关许可证明文件。</t>
  </si>
  <si>
    <t>对未取得生产许可证生产饲料、饲料添加剂的行政处罚</t>
  </si>
  <si>
    <r>
      <rPr>
        <b/>
        <sz val="9"/>
        <rFont val="黑体"/>
        <charset val="134"/>
      </rPr>
      <t xml:space="preserve">    1.《饲料和饲料添加剂管理条例》</t>
    </r>
    <r>
      <rPr>
        <sz val="9"/>
        <rFont val="宋体"/>
        <charset val="134"/>
        <scheme val="minor"/>
      </rPr>
      <t xml:space="preserve">
    </t>
    </r>
    <r>
      <rPr>
        <b/>
        <sz val="9"/>
        <rFont val="宋体"/>
        <charset val="134"/>
        <scheme val="minor"/>
      </rPr>
      <t>第三十八条第一款</t>
    </r>
    <r>
      <rPr>
        <sz val="9"/>
        <rFont val="宋体"/>
        <charset val="134"/>
        <scheme val="minor"/>
      </rPr>
      <t xml:space="preserve">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t>
    </r>
    <r>
      <rPr>
        <b/>
        <sz val="9"/>
        <rFont val="黑体"/>
        <charset val="134"/>
      </rPr>
      <t xml:space="preserve">    2.《宠物饲料管理办法》</t>
    </r>
    <r>
      <rPr>
        <sz val="9"/>
        <rFont val="宋体"/>
        <charset val="134"/>
        <scheme val="minor"/>
      </rPr>
      <t xml:space="preserve">
    </t>
    </r>
    <r>
      <rPr>
        <b/>
        <sz val="9"/>
        <rFont val="宋体"/>
        <charset val="134"/>
        <scheme val="minor"/>
      </rPr>
      <t>第十七条</t>
    </r>
    <r>
      <rPr>
        <sz val="9"/>
        <rFont val="宋体"/>
        <charset val="134"/>
        <scheme val="minor"/>
      </rPr>
      <t xml:space="preserve">  未取得饲料生产许可证生产宠物配合饲料、宠物添加剂预混合饲料的，依据《饲料和饲料添加剂管理条例》第三十八条进行处罚。
    </t>
    </r>
    <r>
      <rPr>
        <b/>
        <sz val="9"/>
        <rFont val="黑体"/>
        <charset val="134"/>
      </rPr>
      <t>3.《饲料和饲料添加剂生产许可管理办法》</t>
    </r>
    <r>
      <rPr>
        <b/>
        <sz val="9"/>
        <rFont val="宋体"/>
        <charset val="134"/>
        <scheme val="minor"/>
      </rPr>
      <t xml:space="preserve">
</t>
    </r>
    <r>
      <rPr>
        <sz val="9"/>
        <rFont val="宋体"/>
        <charset val="134"/>
        <scheme val="minor"/>
      </rPr>
      <t xml:space="preserve">    </t>
    </r>
    <r>
      <rPr>
        <b/>
        <sz val="9"/>
        <rFont val="宋体"/>
        <charset val="134"/>
        <scheme val="minor"/>
      </rPr>
      <t>第二十条</t>
    </r>
    <r>
      <rPr>
        <sz val="9"/>
        <rFont val="宋体"/>
        <charset val="134"/>
        <scheme val="minor"/>
      </rPr>
      <t xml:space="preserve">  饲料、饲料添加剂生产企业有下列情形之一的，依照《饲料和饲料添加剂管理条例》第三十八条处罚：（一）超出许可范围生产饲料、饲料添加剂的；（二）生产许可证有效期届满后，未依法续展继续生产饲料、饲料添加剂的。</t>
    </r>
  </si>
  <si>
    <t>违法生产的产品货值金额不足3千元的。</t>
  </si>
  <si>
    <t>责令停止生产，没收违法所得、违法生产的产品和用于违法生产饲料的饲料原料、单一饲料、饲料添加剂、药物饲料添加剂、添加剂预混合饲料以及用于违法生产饲料添加剂的原料，并处1万元以上2万元以下的罚款。</t>
  </si>
  <si>
    <t>违法生产的产品货值金额3千元以上不足7千元的。</t>
  </si>
  <si>
    <t>责令停止生产，没收违法所得、违法生产的产品和用于违法生产饲料的饲料原料、单一饲料、饲料添加剂、药物饲料添加剂、添加剂预混合饲料以及用于违法生产饲料添加剂的原料，并处2万元以上4万元以下的罚款。</t>
  </si>
  <si>
    <t>违法生产的产品货值金额7千元以上不足1万元的。</t>
  </si>
  <si>
    <t>责令停止生产，没收违法所得、违法生产的产品和用于违法生产饲料的饲料原料、单一饲料、饲料添加剂、药物饲料添加剂、添加剂预混合饲料以及用于违法生产饲料添加剂的原料，并处4万元以上5万元以下的罚款。</t>
  </si>
  <si>
    <t>责令停止生产，没收违法所得、违法生产的产品和用于违法生产饲料的饲料原料、单一饲料、饲料添加剂、药物饲料添加剂、添加剂预混合饲料以及用于违法生产饲料添加剂的原料，并处货值金额5倍以上6倍以下的罚款。</t>
  </si>
  <si>
    <t xml:space="preserve">货值金额5万元以上不足10万元的。
</t>
  </si>
  <si>
    <t>责令停止生产，没收违法所得、违法生产的产品和用于违法生产饲料的饲料原料、单一饲料、饲料添加剂、药物饲料添加剂、添加剂预混合饲料以及用于违法生产饲料添加剂的原料，并处货值金额6倍以上8倍以下的罚款。</t>
  </si>
  <si>
    <t xml:space="preserve">货值金额10万元以上的。
</t>
  </si>
  <si>
    <t>责令停止生产，没收违法所得、违法生产的产品和用于违法生产饲料的饲料原料、单一饲料、饲料添加剂、药物饲料添加剂、添加剂预混合饲料以及用于违法生产饲料添加剂的原料，并处货值金额8倍以上10倍以下的罚款。</t>
  </si>
  <si>
    <t>情节严重的，没收其生产设备，生产企业的主要负责人和直接负责的主管人员10年内不得从事饲料、饲料添加剂生产、经营活动。</t>
  </si>
  <si>
    <t>对已经取得生产许可证，但不再具备规定的条件而继续生产饲料、饲料添加剂的行政处罚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</si>
  <si>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第三十八条第二款</t>
    </r>
    <r>
      <rPr>
        <sz val="9"/>
        <rFont val="宋体"/>
        <charset val="134"/>
        <scheme val="minor"/>
      </rPr>
      <t xml:space="preserve">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r>
  </si>
  <si>
    <t>违法生产产品货值金额不足5000元的。</t>
  </si>
  <si>
    <t>责令停止生产、限期改正，并处1万元以上2万元以下罚款；逾期不改正的，由发证机关吊销生产许可证。</t>
  </si>
  <si>
    <t>违法生产产品货值金额5000元以上不足1万元的。</t>
  </si>
  <si>
    <t>责令停止生产、限期改正，并处2万元以4万元以下罚款；逾期不改正的，由发证机关吊销生产许可证。</t>
  </si>
  <si>
    <t>违法生产产品货值金额1万元以上的。</t>
  </si>
  <si>
    <t>责令停止生产、限期改正，并处4万元以上5万元以下罚款；逾期不改正的，由发证机关吊销生产许可证。</t>
  </si>
  <si>
    <t>对已经取得生产许可证，但未按照规定取得产品批准文号而生产饲料添加剂的行政处罚</t>
  </si>
  <si>
    <r>
      <rPr>
        <b/>
        <sz val="9"/>
        <rFont val="黑体"/>
        <charset val="134"/>
      </rPr>
      <t xml:space="preserve">    1.《饲料和饲料添加剂管理条例》</t>
    </r>
    <r>
      <rPr>
        <sz val="9"/>
        <rFont val="宋体"/>
        <charset val="134"/>
        <scheme val="minor"/>
      </rPr>
      <t xml:space="preserve">
    </t>
    </r>
    <r>
      <rPr>
        <b/>
        <sz val="9"/>
        <rFont val="宋体"/>
        <charset val="134"/>
        <scheme val="minor"/>
      </rPr>
      <t>第三十八条第三款</t>
    </r>
    <r>
      <rPr>
        <sz val="9"/>
        <rFont val="宋体"/>
        <charset val="134"/>
        <scheme val="minor"/>
      </rPr>
      <t xml:space="preserve">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r>
    <r>
      <rPr>
        <sz val="9"/>
        <rFont val="黑体"/>
        <charset val="134"/>
      </rPr>
      <t xml:space="preserve">   </t>
    </r>
    <r>
      <rPr>
        <b/>
        <sz val="9"/>
        <rFont val="黑体"/>
        <charset val="134"/>
      </rPr>
      <t xml:space="preserve"> 2.《饲料添加剂产品批准文号管理办法》</t>
    </r>
    <r>
      <rPr>
        <sz val="9"/>
        <rFont val="宋体"/>
        <charset val="134"/>
        <scheme val="minor"/>
      </rPr>
      <t xml:space="preserve">
    </t>
    </r>
    <r>
      <rPr>
        <b/>
        <sz val="9"/>
        <rFont val="宋体"/>
        <charset val="134"/>
        <scheme val="minor"/>
      </rPr>
      <t>第十七条第一款</t>
    </r>
    <r>
      <rPr>
        <sz val="9"/>
        <rFont val="宋体"/>
        <charset val="134"/>
        <scheme val="minor"/>
      </rPr>
      <t xml:space="preserve">  饲料添加剂生产企业违反本办法规定，向定制企业以外的其他饲料、饲料添加剂生产企业、经营者或养殖者销售定制产品的，依照《饲料和饲料添加剂管理条例》第三十八条处罚。
</t>
    </r>
    <r>
      <rPr>
        <b/>
        <sz val="9"/>
        <rFont val="黑体"/>
        <charset val="134"/>
      </rPr>
      <t xml:space="preserve">    3.《国务院关于取消和下放一批行政许可事项的决定》</t>
    </r>
    <r>
      <rPr>
        <sz val="9"/>
        <rFont val="宋体"/>
        <charset val="134"/>
        <scheme val="minor"/>
      </rPr>
      <t>（国发〔2019〕6号）
    附件1《国务院决定取消的行政许可事项目录》第18项：饲料添加剂预混合饲料、混合型饲料添加剂产品批准文号核发。</t>
    </r>
  </si>
  <si>
    <t>没收违法所得、违法生产的产品和用于违法生产饲料的饲料原料、单一饲料、饲料添加剂、药物饲料添加剂以及用于违法生产饲料添加剂的原料，限期补办产品批准文号，并处违法生产的产品货值金额1倍的罚款。情节严重的，由发证机关吊销生产许可证。</t>
  </si>
  <si>
    <t>没收违法所得、违法生产的产品和用于违法生产饲料的饲料原料、单一饲料、饲料添加剂、药物饲料添加剂以及用于违法生产饲料添加剂的原料，限期补办产品批准文号，并处违法生产的产品货值金额1倍以上2倍以下罚款。情节严重的，由发证机关吊销生产许可证。</t>
  </si>
  <si>
    <t>没收违法所得、违法生产的产品和用于违法生产饲料的饲料原料、单一饲料、饲料添加剂、药物饲料添加剂以及用于违法生产饲料添加剂的原料，限期补办产品批准文号，并处违法生产的产品货值金额2倍以上3倍以下罚款。情节严重的，由发证机关吊销生产许可证。</t>
  </si>
  <si>
    <t>对饲料、饲料添加剂生产企业不遵守规定使用限制使用的饲料原料、单一饲料、饲料添加剂、药物饲料添加剂、添加剂预混合饲料生产饲料等行为的行政处罚</t>
  </si>
  <si>
    <t>对饲料、饲料添加剂生产企业不遵守规定使用限制使用的饲料原料、单一饲料、饲料添加剂、药物饲料添加剂、添加剂预混合饲料生产饲料的行政处罚</t>
  </si>
  <si>
    <r>
      <rPr>
        <b/>
        <sz val="9"/>
        <rFont val="黑体"/>
        <charset val="134"/>
      </rPr>
      <t xml:space="preserve">    《饲料和饲料添加剂管理条例》</t>
    </r>
    <r>
      <rPr>
        <b/>
        <sz val="9"/>
        <rFont val="宋体"/>
        <charset val="134"/>
        <scheme val="minor"/>
      </rPr>
      <t xml:space="preserve">
    第三十九条</t>
    </r>
    <r>
      <rPr>
        <sz val="9"/>
        <rFont val="宋体"/>
        <charset val="134"/>
        <scheme val="minor"/>
      </rPr>
      <t xml:space="preserve">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r>
  </si>
  <si>
    <t xml:space="preserve">违法生产的产品货值金额不足3000元的。
</t>
  </si>
  <si>
    <t>没收违法所得、违法生产的产品和用于违法生产饲料的饲料原料、单一饲料、饲料添加剂、药物饲料添加剂、添加剂预混合饲料以及用于违法生产饲料添加剂的原料，并处1万元以上2万元以下的罚款。</t>
  </si>
  <si>
    <t>违法生产的产品货值金额3000元以上不足7000元的。</t>
  </si>
  <si>
    <t>没收违法所得、违法生产的产品和用于违法生产饲料的饲料原料、单一饲料、饲料添加剂、药物饲料添加剂、添加剂预混合饲料以及用于违法生产饲料添加剂的原料，并处2万元以上4万元以下的罚款。</t>
  </si>
  <si>
    <t>违法生产的产品货值金额7000元以上不足1万元的。</t>
  </si>
  <si>
    <t>没收违法所得、违法生产的产品和用于违法生产饲料的饲料原料、单一饲料、饲料添加剂、药物饲料添加剂、添加剂预混合饲料以及用于违法生产饲料添加剂的原料，并处4万元以上5万元以下的罚款。</t>
  </si>
  <si>
    <t>对饲料、饲料添加剂生产企业使用国务院农业行政主管部门公布的饲料原料目录、饲料添加剂品种目录和药物饲料添加剂品种目录以外的物质生产饲料的行政处罚</t>
  </si>
  <si>
    <t>没收违法所得、违法生产的产品和用于违法生产饲料的饲料原料、单一饲料、饲料添加剂、药物饲料添加剂、添加剂预混合饲料以及用于违法生产饲料添加剂的原料，并处货值金额5倍以上6倍以下的罚款。</t>
  </si>
  <si>
    <t>没收违法所得、违法生产的产品和用于违法生产饲料的饲料原料、单一饲料、饲料添加剂、药物饲料添加剂、添加剂预混合饲料以及用于违法生产饲料添加剂的原料，并处货值金额6倍以上8倍以下的罚款。</t>
  </si>
  <si>
    <t>对饲料、饲料添加剂生产企业生产未取得新饲料、新饲料添加剂证书的新饲料、新饲料添加剂或者禁用的饲料、饲料添加剂的行政处罚</t>
  </si>
  <si>
    <t>没收违法所得、违法生产的产品和用于违法生产饲料的饲料原料、单一饲料、饲料添加剂、药物饲料添加剂、添加剂预混合饲料以及用于违法生产饲料添加剂的原料，并处货值金额8倍以上10倍以下的罚款。</t>
  </si>
  <si>
    <t>情节严重的，由发证机关吊销、撤销相关许可证明文件，生产企业的主要负责人和直接负责的主管人员10年内不得从事饲料、饲料添加剂生产、经营活动。</t>
  </si>
  <si>
    <t>对饲料、饲料添加剂生产企业不按规定和有关标准对采购的饲料原料、单一饲料、饲料添加剂、药物饲料添加剂、添加剂预混合饲料和用于饲料添加剂生产的原料进行查验或者检验等行为的行政处罚</t>
  </si>
  <si>
    <t>对饲料、饲料添加剂生产企业不按规定和有关标准对采购的饲料原料、单一饲料、饲料添加剂、药物饲料添加剂、添加剂预混合饲料和用于饲料添加剂生产的原料进行查验或者检验的行政处罚</t>
  </si>
  <si>
    <r>
      <rPr>
        <sz val="9"/>
        <rFont val="宋体"/>
        <charset val="134"/>
        <scheme val="minor"/>
      </rPr>
      <t xml:space="preserve"> </t>
    </r>
    <r>
      <rPr>
        <b/>
        <sz val="9"/>
        <rFont val="黑体"/>
        <charset val="134"/>
      </rPr>
      <t xml:space="preserve">   《饲料和饲料添加剂管理条例》</t>
    </r>
    <r>
      <rPr>
        <sz val="9"/>
        <rFont val="宋体"/>
        <charset val="134"/>
        <scheme val="minor"/>
      </rPr>
      <t xml:space="preserve">
    </t>
    </r>
    <r>
      <rPr>
        <b/>
        <sz val="9"/>
        <rFont val="宋体"/>
        <charset val="134"/>
        <scheme val="minor"/>
      </rPr>
      <t>第四十条</t>
    </r>
    <r>
      <rPr>
        <sz val="9"/>
        <rFont val="宋体"/>
        <charset val="134"/>
        <scheme val="minor"/>
      </rPr>
      <t xml:space="preserve">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r>
  </si>
  <si>
    <t>改正任意一项违法行为的。</t>
  </si>
  <si>
    <t>处1万元以上1.5万元以下的罚款。</t>
  </si>
  <si>
    <t>改正2项以上3项以下违法行为的。</t>
  </si>
  <si>
    <t>处1.5万元以上2万元以下的罚款。</t>
  </si>
  <si>
    <t>拒不改正，违法所得不足5万元的。</t>
  </si>
  <si>
    <t>没收违法所得、违法生产的产品和用于违法生产饲料的饲料原料、单一饲料、饲料添加剂、药物饲料添加剂、添加剂预混合饲料以及用于违法生产饲料添加剂的原料，并处5万元以上6万元以下的罚款。</t>
  </si>
  <si>
    <t>对饲料、饲料添加剂生产企业在生产过程中不遵守国务院农业行政主管部门制定的饲料、饲料添加剂质量安全管理规范和饲料添加剂安全使用规范的行政处罚</t>
  </si>
  <si>
    <t>拒不改正，违法所得5万元以上不足10万元的。</t>
  </si>
  <si>
    <t>没收违法所得、违法生产的产品和用于违法生产饲料的饲料原料、单一饲料、饲料添加剂、药物饲料添加剂、添加剂预混合饲料以及用于违法生产饲料添加剂的原料，并处6万元以上8万元以下的罚款。</t>
  </si>
  <si>
    <t>拒不改正，违法所得10万元以上的。</t>
  </si>
  <si>
    <t>没收违法所得、违法生产的产品和用于违法生产饲料的饲料原料、单一饲料、饲料添加剂、药物饲料添加剂、添加剂预混合饲料以及用于违法生产饲料添加剂的原料，并处8万元以上10万元以下的罚款。</t>
  </si>
  <si>
    <t>对饲料、饲料添加剂生产企业生产的饲料、饲料添加剂未经产品质量检验的行政处罚</t>
  </si>
  <si>
    <t>情节严重的，责令停止生产，可以由发证机关吊销、撤销相关许可证明文件。</t>
  </si>
  <si>
    <t>对饲料、饲料添加剂生产企业不依照规定实行采购、生产、销售记录制度或者产品留样观察制度的行政处罚</t>
  </si>
  <si>
    <r>
      <rPr>
        <b/>
        <sz val="9"/>
        <rFont val="黑体"/>
        <charset val="134"/>
      </rPr>
      <t xml:space="preserve">    《饲料和饲料添加剂管理条例》</t>
    </r>
    <r>
      <rPr>
        <sz val="9"/>
        <rFont val="宋体"/>
        <charset val="134"/>
        <scheme val="minor"/>
      </rPr>
      <t xml:space="preserve">
    </t>
    </r>
    <r>
      <rPr>
        <b/>
        <sz val="9"/>
        <rFont val="宋体"/>
        <charset val="134"/>
        <scheme val="minor"/>
      </rPr>
      <t>第四十一条第一款</t>
    </r>
    <r>
      <rPr>
        <sz val="9"/>
        <rFont val="宋体"/>
        <charset val="134"/>
        <scheme val="minor"/>
      </rPr>
      <t xml:space="preserve">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r>
  </si>
  <si>
    <t>改正任意两项违法行为的。</t>
  </si>
  <si>
    <t>拒不改正任意一项违法行为的。</t>
  </si>
  <si>
    <t>处2万元以上3万元以下的罚款，并可以由发证机关吊销、撤销相关许可证明文件。</t>
  </si>
  <si>
    <t>拒不改正任意两项违法行为的。</t>
  </si>
  <si>
    <t>处3万元以上4万元以下的罚款，并可以由发证机关吊销、撤销相关许可证明文件。</t>
  </si>
  <si>
    <t>拒不改正三项及以上违法行为的。</t>
  </si>
  <si>
    <t>处4万元以上5万元以下的罚款，并可以由发证机关吊销、撤销相关许可证明文件。</t>
  </si>
  <si>
    <t>对饲料、饲料添加剂生产企业销售未附具产品质量检验合格证或者包装、标签不符合规定的饲料、饲料添加剂的行政处罚</t>
  </si>
  <si>
    <r>
      <rPr>
        <b/>
        <sz val="9"/>
        <rFont val="黑体"/>
        <charset val="134"/>
      </rPr>
      <t xml:space="preserve">    《饲料和饲料添加剂管理条例》</t>
    </r>
    <r>
      <rPr>
        <b/>
        <sz val="9"/>
        <rFont val="宋体"/>
        <charset val="134"/>
        <scheme val="minor"/>
      </rPr>
      <t xml:space="preserve">
    第四十一条第二款</t>
    </r>
    <r>
      <rPr>
        <sz val="9"/>
        <rFont val="宋体"/>
        <charset val="134"/>
        <scheme val="minor"/>
      </rPr>
      <t xml:space="preserve">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r>
  </si>
  <si>
    <t>违法行为轻微，货值金额不足2万元的。</t>
  </si>
  <si>
    <t>责令改正。</t>
  </si>
  <si>
    <t>情节严重，货值金额2万元以上不足5万元的。</t>
  </si>
  <si>
    <t>没收违法所得和违法销售的产品，可以处违法销售的产品货值金额10%以下的罚款。</t>
  </si>
  <si>
    <t>情节严重，货值金额5万元以上不足10万元的。</t>
  </si>
  <si>
    <t>没收违法所得和违法销售的产品，可以处违法销售的产品货值金额10%以上20%以下的罚款。</t>
  </si>
  <si>
    <t>情节严重，货值金额10万元以上的。</t>
  </si>
  <si>
    <t>没收违法所得和违法销售的产品，可以处违法销售的产品货值金额20%以上30%以下的罚款。</t>
  </si>
  <si>
    <t>对不符合规定条件经营饲料、饲料添加剂的行政处罚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</si>
  <si>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第四十二条</t>
    </r>
    <r>
      <rPr>
        <sz val="9"/>
        <rFont val="宋体"/>
        <charset val="134"/>
        <scheme val="minor"/>
      </rPr>
      <t xml:space="preserve">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r>
  </si>
  <si>
    <t>违法经营的产品货值金额不足1万元的。</t>
  </si>
  <si>
    <t>逾期不改正的，且违法经营产品货值金额不足3000元的。</t>
  </si>
  <si>
    <t>没收非法所得和违法经营的产品，并处2000元以上8000元以下的罚款。</t>
  </si>
  <si>
    <t>逾期不改正的,违法经营产品货值金额3000元以上不足7000元的。</t>
  </si>
  <si>
    <t>没收非法所得和违法经营的产品，并处8000元以上1.4万元以下的罚款。</t>
  </si>
  <si>
    <t>逾期不改正的,违法经营产品货值金额7000元以上不足1万元的。</t>
  </si>
  <si>
    <t>没收非法所得和违法经营的产品，并处1.4万元以上2万元以下的罚款。</t>
  </si>
  <si>
    <t>违法经营的产品货值金额1万元以上的。</t>
  </si>
  <si>
    <t>逾期不改正，货值金额1万元以上不足3万元的。</t>
  </si>
  <si>
    <t>收违法所得和违法经营的产品，并处货值金额2倍以上3倍以下的罚款。</t>
  </si>
  <si>
    <t>逾期不改正，货值金额3万元以上不超过5万元的。</t>
  </si>
  <si>
    <t>收违法所得和违法经营的产品，并处货值金额3倍以上4倍以下的罚款。</t>
  </si>
  <si>
    <t>逾期不改正，货值金额5万元以上的。</t>
  </si>
  <si>
    <t>收违法所得和违法经营的产品，并处货值金额4倍以上5倍以下的罚款。</t>
  </si>
  <si>
    <t>情节严重的，责令停止经营，并吊销营业执照。</t>
  </si>
  <si>
    <t>对经营者对饲料、饲料添加剂进行再加工或者添加物质等行为的行政处罚</t>
  </si>
  <si>
    <t>对经营者对饲料、饲料添加剂进行再加工或者添加物质的行政处罚</t>
  </si>
  <si>
    <r>
      <rPr>
        <b/>
        <sz val="9"/>
        <rFont val="黑体"/>
        <charset val="134"/>
      </rPr>
      <t xml:space="preserve">    1.《饲料和饲料添加剂管理条例》</t>
    </r>
    <r>
      <rPr>
        <b/>
        <sz val="9"/>
        <rFont val="宋体"/>
        <charset val="134"/>
        <scheme val="minor"/>
      </rPr>
      <t xml:space="preserve">
    第四十三条</t>
    </r>
    <r>
      <rPr>
        <sz val="9"/>
        <rFont val="宋体"/>
        <charset val="134"/>
        <scheme val="minor"/>
      </rPr>
      <t xml:space="preserve">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t>
    </r>
    <r>
      <rPr>
        <b/>
        <sz val="9"/>
        <rFont val="黑体"/>
        <charset val="134"/>
      </rPr>
      <t xml:space="preserve">    2.《饲料添加剂产品批准文号管理办法》
   </t>
    </r>
    <r>
      <rPr>
        <b/>
        <sz val="9"/>
        <rFont val="宋体"/>
        <charset val="134"/>
        <scheme val="minor"/>
      </rPr>
      <t xml:space="preserve"> 第十七条第二款</t>
    </r>
    <r>
      <rPr>
        <sz val="9"/>
        <rFont val="宋体"/>
        <charset val="134"/>
        <scheme val="minor"/>
      </rPr>
      <t xml:space="preserve">  定制企业违反本办法规定，向其他饲料、饲料添加剂生产企业、经营者和养殖者销售定制产品的，依照《饲料和饲料添加剂管理条例》第四十三条处罚。
   </t>
    </r>
    <r>
      <rPr>
        <b/>
        <sz val="9"/>
        <rFont val="黑体"/>
        <charset val="134"/>
      </rPr>
      <t xml:space="preserve"> 3.《国务院关于取消和下放一批行政许可事项的决定》</t>
    </r>
    <r>
      <rPr>
        <sz val="9"/>
        <rFont val="宋体"/>
        <charset val="134"/>
        <scheme val="minor"/>
      </rPr>
      <t>（国发〔2019〕6号）
    附件1《国务院决定取消的行政许可事项目录》第18项：饲料添加剂预混合饲料、混合型饲料添加剂产品批准文号核发。</t>
    </r>
  </si>
  <si>
    <t>对经营者经营无产品标签、无生产许可证、无产品质量检验合格证的饲料、饲料添加剂的行政处罚</t>
  </si>
  <si>
    <t>对经营者经营无产品批准文号的饲料添加剂、添加剂预混合饲料的行政处罚</t>
  </si>
  <si>
    <t>对经营者经营用国务院农业行政主管部门公布的饲料原料目录、饲料添加剂品种目录和药物饲料添加剂品种目录以外的物质生产的饲料的行政处罚</t>
  </si>
  <si>
    <t>逾期不改正，货值金额1万元以上不足3万元。</t>
  </si>
  <si>
    <t>对经营者经营未取得新饲料、新饲料添加剂证书的新饲料、新饲料添加剂或者未取得饲料、饲料添加剂进口登记证的进口饲料、进口饲料添加剂以及禁用的饲料、饲料添加剂的行政处罚</t>
  </si>
  <si>
    <t>逾期不改正，货值金额3万元以上不足5万元。</t>
  </si>
  <si>
    <t>对经营者对饲料、饲料添加剂进行拆包、分装等行为的行政处罚</t>
  </si>
  <si>
    <t>对经营者对饲料、饲料添加剂进行拆包、分装的行政处罚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</si>
  <si>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第四十四条</t>
    </r>
    <r>
      <rPr>
        <sz val="9"/>
        <rFont val="宋体"/>
        <charset val="134"/>
        <scheme val="minor"/>
      </rPr>
      <t xml:space="preserve">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r>
  </si>
  <si>
    <t>违法经营产品货值金额不足2000元的。</t>
  </si>
  <si>
    <t>没收违法所得和违法经营的产品，并处2000元以上5000元以下的罚款。</t>
  </si>
  <si>
    <t>第一、二项
1.首次违法；
2.及时改正；
3.违法行为轻微；
4.没有造成危害后果；
5.拆包、分装产品货值金额不超过500元的。</t>
  </si>
  <si>
    <t>对经营者不依照《饲料和饲料添加剂管理条例》规定实行产品购销台账制度的行政处罚</t>
  </si>
  <si>
    <t>违法经营产品货值金额2000元以上不足5000元的。</t>
  </si>
  <si>
    <t>没收违法所得和违法经营的产品，并处5000元以上8000元以下的罚款。</t>
  </si>
  <si>
    <t>对经营者经营的饲料、饲料添加剂失效、霉变或者超过保质期的行政处罚</t>
  </si>
  <si>
    <t>违法经营产品货值金额5000元以上的。</t>
  </si>
  <si>
    <t>没收违法所得和违法经营的产品，并处8000元以上1万元以下的罚款。</t>
  </si>
  <si>
    <t>对饲料和饲料添加剂生产企业发现问题产品不主动召回的行政处罚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</si>
  <si>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第四十五条第一款</t>
    </r>
    <r>
      <rPr>
        <sz val="9"/>
        <rFont val="宋体"/>
        <charset val="134"/>
        <scheme val="minor"/>
      </rPr>
      <t xml:space="preserve">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r>
  </si>
  <si>
    <t>拒不召回，且应召回货值在不足5万元的。</t>
  </si>
  <si>
    <t>没收违法所得，并处应召回的产品货值金额1倍以上2倍以下的罚款。</t>
  </si>
  <si>
    <t>拒不召回，且应召回货值在5万元以上的。</t>
  </si>
  <si>
    <t>没收违法所得，并处应召回的产品货值金额2倍以上3倍以下的罚款。</t>
  </si>
  <si>
    <t>对饲料、饲料添加剂经营者发现问题产品不停止销售的行政处罚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</si>
  <si>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第四十五条第二款</t>
    </r>
    <r>
      <rPr>
        <sz val="9"/>
        <rFont val="宋体"/>
        <charset val="134"/>
        <scheme val="minor"/>
      </rPr>
      <t xml:space="preserve">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r>
  </si>
  <si>
    <t>拒不停止销售，但未造成质量安全事件或恶劣影响，或者违法产品货值金额不足1万元的。</t>
  </si>
  <si>
    <t>责令停止销售，没收违法所得，处1000元以上1万元以下的罚款。</t>
  </si>
  <si>
    <t>拒不停止销售，但未造成质量安全事件或恶劣影响，或者违法产品货值金额1万元以上不足5万元的。</t>
  </si>
  <si>
    <t>责令停止销售，没收违法所得，处1万元以上3万元以下的罚款。</t>
  </si>
  <si>
    <t>拒不停止销售，但未造成质量安全事件或恶劣影响，或者违法产品货值金额5万元以上的。</t>
  </si>
  <si>
    <t>责令停止销售，没收违法所得，处3万元以上5万元以下的罚款。</t>
  </si>
  <si>
    <t>对在生产、经营过程中，以非饲料、非饲料添加剂冒充饲料、饲料添加剂或者以此种饲料、饲料添加剂冒充他种饲料、饲料添加剂等行为的行政处罚</t>
  </si>
  <si>
    <t>对在生产、经营过程中，以非饲料、非饲料添加剂冒充饲料、饲料添加剂或者以此种饲料、饲料添加剂冒充他种饲料、饲料添加剂的行政处罚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</si>
  <si>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第四十六条</t>
    </r>
    <r>
      <rPr>
        <sz val="9"/>
        <rFont val="宋体"/>
        <charset val="134"/>
        <scheme val="minor"/>
      </rPr>
      <t xml:space="preserve">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r>
  </si>
  <si>
    <t xml:space="preserve">违法生产、经营的产品货值金额不足1万元的。
</t>
  </si>
  <si>
    <t>违法生产、经营产品货值金额不足3000元的。</t>
  </si>
  <si>
    <t>责令停止生产、经营，没收违法所得和违法生产、经营的产品，并处2000元以上8000元以下的罚款。</t>
  </si>
  <si>
    <t>违法生产、经营产品货值金额3000元以上不足7000元的。</t>
  </si>
  <si>
    <t>责令停止生产、经营，没收违法所得和违法生产、经营的产品，并处8000元以上1.4万元以下的罚款。</t>
  </si>
  <si>
    <t>对生产、经营无产品质量标准或者不符合产品质量标准的饲料、饲料添加剂的行政处罚</t>
  </si>
  <si>
    <t>违法生产、经营产品货值金额7000元以上不足1万元的。</t>
  </si>
  <si>
    <t>责令停止生产、经营，没收违法所得和违法生产、经营的产品，并处1.4万元以上2万元以下的罚款。</t>
  </si>
  <si>
    <t>逾期不改正，货值金额1万元以上不超过3万元。</t>
  </si>
  <si>
    <t>责令停止生产、经营，没收违法所得和违法生产、经营的产品，并处货值金额2倍以上3倍以下的罚款。</t>
  </si>
  <si>
    <t>对生产、经营的饲料、饲料添加剂与标签标示的内容不一致的行政处罚</t>
  </si>
  <si>
    <t>逾期不改正，货值金额3万元以上不超过5万元。</t>
  </si>
  <si>
    <t>责令停止生产、经营，没收违法所得和违法生产、经营的产品，并处货值金额3倍以上4倍以下的罚款。</t>
  </si>
  <si>
    <t>责令停止生产、经营，没收违法所得和违法生产、经营的产品，并处货值金额4倍以上5倍以下的罚款。</t>
  </si>
  <si>
    <t>构成犯罪的，依法追究刑事责任；情节严重的，由发证机关吊销、撤销相关许可证明文件；饲料、饲料添加剂经营者有前款规定的行为，情节严重的，通知工商行政管理部门，由工商行政管理部门吊销营业执照。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</si>
  <si>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</si>
  <si>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对养殖者使用未取得新饲料、新饲料添加剂证书的新饲料、新饲料添加剂或者未取得饲料、饲料添加剂进口登记证的进口饲料、进口饲料添加剂的行政处罚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</si>
  <si>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第四十七条第一款</t>
    </r>
    <r>
      <rPr>
        <sz val="9"/>
        <rFont val="宋体"/>
        <charset val="134"/>
        <scheme val="minor"/>
      </rPr>
      <t xml:space="preserve">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t>
    </r>
    <r>
      <rPr>
        <b/>
        <sz val="9"/>
        <rFont val="宋体"/>
        <charset val="134"/>
        <scheme val="minor"/>
      </rPr>
      <t>2.《国务院关于取消和下放一批行政许可事项的决定》</t>
    </r>
    <r>
      <rPr>
        <sz val="9"/>
        <rFont val="宋体"/>
        <charset val="134"/>
        <scheme val="minor"/>
      </rPr>
      <t>（国发〔2019〕6号）附件1《国务院决定取消的行政许可事项目录》第18项：饲料添加剂预混合饲料、混合型饲料添加剂产品批准文号核发。</t>
    </r>
  </si>
  <si>
    <t>对个人的行政处罚。</t>
  </si>
  <si>
    <t>违法使用或添加的产品货值金额不足2000元的。</t>
  </si>
  <si>
    <t>没收违法使用的产品和非法添加物质，处1000元以下的罚款。</t>
  </si>
  <si>
    <t>对养殖者使用无产品标签、无生产许可证、无产品质量标准、无产品质量检验合格证的饲料、饲料添加剂的行政处罚</t>
  </si>
  <si>
    <t>违法使用或添加的产品货值金额2000元以上不足5000元的。</t>
  </si>
  <si>
    <t>没收违法使用的产品和非法添加物质，处1000元以上3000元以下的罚款。</t>
  </si>
  <si>
    <t>对养殖者使用无产品批准文号的饲料添加剂、添加剂预混合饲料的行政处罚</t>
  </si>
  <si>
    <t>违法使用或添加的产品货值金额5000元以上的。</t>
  </si>
  <si>
    <t>没收违法使用的产品和非法添加物质，处3000元以上5000元以下的罚款。</t>
  </si>
  <si>
    <t>对养殖者在饲料或者动物饮用水中添加饲料添加剂，不遵守国务院农业行政主管部门制定的饲料添加剂安全使用规范的行政处罚</t>
  </si>
  <si>
    <t>违法使用或添加的产品货值金额不足5000元的。</t>
  </si>
  <si>
    <t>没收违法使用的产品和非法添加物质，处1万元以上2万元以下的罚款。</t>
  </si>
  <si>
    <t>对养殖者使用自行配制的饲料，不遵守国务院农业行政主管部门制定的自行配制饲料使用规范的行政处罚</t>
  </si>
  <si>
    <t>违法使用或添加的产品货值金额5000元以上不足1万的。</t>
  </si>
  <si>
    <t>没收违法使用的产品和非法添加物质，处2万元以上4万元以下的罚款。</t>
  </si>
  <si>
    <t>对养殖者使用限制使用的物质养殖动物，不遵守国务院农业行政主管部门的限制性规定的行政处罚</t>
  </si>
  <si>
    <t>违法使用或添加的产品货值金额1万元以上的。</t>
  </si>
  <si>
    <t>没收违法使用的产品和非法添加物质，处4万元以上5万元以下的罚款。</t>
  </si>
  <si>
    <t>对养殖者在反刍动物饲料中添加乳和乳制品以外的动物源性成分的行政处罚</t>
  </si>
  <si>
    <t>对养殖者在饲料或者动物饮用水中添加国务院农业行政主管部门公布禁用的物质以及对人体具有直接或者潜在危害的其他物质，或者直接使用上述物质养殖动物的行政处罚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</si>
  <si>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第四十七条第二款</t>
    </r>
    <r>
      <rPr>
        <sz val="9"/>
        <rFont val="宋体"/>
        <charset val="134"/>
        <scheme val="minor"/>
      </rPr>
      <t xml:space="preserve">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r>
  </si>
  <si>
    <t>没有流入市场，尚未造成危害的。</t>
  </si>
  <si>
    <t>流入市场，造成一定危害但能主动消除危害后果的。</t>
  </si>
  <si>
    <t>流入市场，造成危害后果且无法消除的。</t>
  </si>
  <si>
    <t>对养殖者对外提供自行配制的饲料的行政处罚</t>
  </si>
  <si>
    <r>
      <rPr>
        <sz val="9"/>
        <rFont val="黑体"/>
        <charset val="134"/>
      </rPr>
      <t xml:space="preserve">    </t>
    </r>
    <r>
      <rPr>
        <b/>
        <sz val="9"/>
        <rFont val="黑体"/>
        <charset val="134"/>
      </rPr>
      <t>《饲料和饲料添加剂管理条例》</t>
    </r>
    <r>
      <rPr>
        <sz val="9"/>
        <rFont val="宋体"/>
        <charset val="134"/>
        <scheme val="minor"/>
      </rPr>
      <t xml:space="preserve">
    </t>
    </r>
    <r>
      <rPr>
        <b/>
        <sz val="9"/>
        <rFont val="宋体"/>
        <charset val="134"/>
        <scheme val="minor"/>
      </rPr>
      <t>第四十八条</t>
    </r>
    <r>
      <rPr>
        <sz val="9"/>
        <rFont val="宋体"/>
        <charset val="134"/>
        <scheme val="minor"/>
      </rPr>
      <t xml:space="preserve">  养殖者对外提供自行配制的饲料的，由县级人民政府饲料管理部门责令改正，处2000元以上2万元以下罚款。</t>
    </r>
  </si>
  <si>
    <t>提供自配料货值不足5000元的。</t>
  </si>
  <si>
    <t>提供自配料货值5000元以上不足1万元的。</t>
  </si>
  <si>
    <t>提供自配料货值1万元以上，或者造成危害后果的。</t>
  </si>
  <si>
    <t>生鲜乳</t>
  </si>
  <si>
    <t>对生鲜乳收购者、乳制品生产企业在生鲜乳收购、乳制品生产过程中，加入非食品用化学物质或者其他可能危害人体健康的物质的行政处罚</t>
  </si>
  <si>
    <r>
      <rPr>
        <b/>
        <sz val="9"/>
        <rFont val="黑体"/>
        <charset val="134"/>
      </rPr>
      <t xml:space="preserve">    《乳品质量安全监督管理条例》</t>
    </r>
    <r>
      <rPr>
        <sz val="9"/>
        <rFont val="宋体"/>
        <charset val="134"/>
        <scheme val="minor"/>
      </rPr>
      <t xml:space="preserve">
    </t>
    </r>
    <r>
      <rPr>
        <b/>
        <sz val="9"/>
        <rFont val="宋体"/>
        <charset val="134"/>
        <scheme val="minor"/>
      </rPr>
      <t>第五十四条</t>
    </r>
    <r>
      <rPr>
        <sz val="9"/>
        <rFont val="宋体"/>
        <charset val="134"/>
        <scheme val="minor"/>
      </rPr>
      <t xml:space="preserve">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r>
  </si>
  <si>
    <t>构成犯罪的。</t>
  </si>
  <si>
    <t>依法追究刑事责任，并由发证机关吊销许可证照。</t>
  </si>
  <si>
    <t>没收违法所得和违法生产的生鲜乳，以及相关的工具、设备等物品，并处违法生鲜乳货值金额15倍以上20倍以下的罚款，由发证机关吊销许可证照。</t>
  </si>
  <si>
    <t>没收违法所得和违法生产的生鲜乳，以及相关的工具、设备等物品，并处违法生鲜乳货值金额20倍以上25倍以下的罚款，由发证机关吊销许可证照。</t>
  </si>
  <si>
    <t>货值金额3万元以上的。</t>
  </si>
  <si>
    <t>没收违法所得和违法生产的生鲜乳，以及相关的工具、设备等物品，并处违法生鲜乳货值金额25倍以上30倍以下的罚款，由发证机关吊销许可证照。</t>
  </si>
  <si>
    <t>对生产、销售不符合乳品质量安全国家标准的乳品的行政处罚</t>
  </si>
  <si>
    <r>
      <rPr>
        <b/>
        <sz val="9"/>
        <rFont val="黑体"/>
        <charset val="134"/>
      </rPr>
      <t xml:space="preserve">    《乳品质量安全监督管理条例》</t>
    </r>
    <r>
      <rPr>
        <sz val="9"/>
        <rFont val="宋体"/>
        <charset val="134"/>
        <scheme val="minor"/>
      </rPr>
      <t xml:space="preserve">
    </t>
    </r>
    <r>
      <rPr>
        <b/>
        <sz val="9"/>
        <rFont val="宋体"/>
        <charset val="134"/>
        <scheme val="minor"/>
      </rPr>
      <t>第五十五条</t>
    </r>
    <r>
      <rPr>
        <sz val="9"/>
        <rFont val="宋体"/>
        <charset val="134"/>
        <scheme val="minor"/>
      </rPr>
      <t xml:space="preserve">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r>
  </si>
  <si>
    <t>不足以造成严重食物中毒事故或者其他严重食源性疾病，且货值金额不足1万元的。</t>
  </si>
  <si>
    <t>没收违法所得、违法乳品和相关的工具、设备等物品，并处违法生鲜乳货值金额10倍以上13倍以下的罚款，由发证机关吊销许可证照。</t>
  </si>
  <si>
    <t>不足以造成严重食物中毒事故或者其他严重食源性疾病，且货值金额1万元以上不足3万元的。</t>
  </si>
  <si>
    <t>没收违法所得、违法乳品和相关的工具、设备等物品，并处违法生鲜乳货值金额13倍以上17倍以下的罚款，由发证机关吊销许可证照。</t>
  </si>
  <si>
    <t>不足以造成严重食物中毒事故或者其他严重食源性疾病，且货值金额3万元以上的。</t>
  </si>
  <si>
    <t>没收违法所得、违法乳品和相关的工具、设备等物品，并处违法生鲜乳货值金额17倍以上20倍以下的罚款，由发证机关吊销许可证照。</t>
  </si>
  <si>
    <t>对奶畜养殖者、生鲜乳收购者在发生乳品质量安全事故后未报告、处置的行政处罚。</t>
  </si>
  <si>
    <r>
      <rPr>
        <b/>
        <sz val="9"/>
        <rFont val="黑体"/>
        <charset val="134"/>
      </rPr>
      <t xml:space="preserve">    《乳品质量安全监督管理条例》</t>
    </r>
    <r>
      <rPr>
        <sz val="9"/>
        <rFont val="宋体"/>
        <charset val="134"/>
        <scheme val="minor"/>
      </rPr>
      <t xml:space="preserve">
    </t>
    </r>
    <r>
      <rPr>
        <b/>
        <sz val="9"/>
        <rFont val="宋体"/>
        <charset val="134"/>
        <scheme val="minor"/>
      </rPr>
      <t>第五十九条</t>
    </r>
    <r>
      <rPr>
        <sz val="9"/>
        <rFont val="宋体"/>
        <charset val="134"/>
        <scheme val="minor"/>
      </rPr>
      <t xml:space="preserve">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r>
  </si>
  <si>
    <t>安全事故鉴定为一级别或者二级的。</t>
  </si>
  <si>
    <t>警告；毁灭有关证据的，并处10万元以上13万元以下的罚款。</t>
  </si>
  <si>
    <t>安全事故鉴定为三级的。</t>
  </si>
  <si>
    <t>警告；毁灭有关证据的，并处13万元以上17万元以下的罚款。</t>
  </si>
  <si>
    <t>安全事故鉴定为四级的。</t>
  </si>
  <si>
    <t>警告；毁灭有关证据的，并处17万元以上20万元以下的罚款。</t>
  </si>
  <si>
    <t>造成严重后果的，由发证机关吊销许可证照。</t>
  </si>
  <si>
    <t>对未取得生鲜乳收购许可证收购生鲜乳等行为的行政处罚</t>
  </si>
  <si>
    <t>对未取得生鲜乳收购许可证收购生鲜乳的行政处罚</t>
  </si>
  <si>
    <r>
      <rPr>
        <b/>
        <sz val="9"/>
        <rFont val="黑体"/>
        <charset val="134"/>
      </rPr>
      <t xml:space="preserve">    《乳品质量安全监督管理条例》</t>
    </r>
    <r>
      <rPr>
        <sz val="9"/>
        <rFont val="宋体"/>
        <charset val="134"/>
        <scheme val="minor"/>
      </rPr>
      <t xml:space="preserve">
    </t>
    </r>
    <r>
      <rPr>
        <b/>
        <sz val="9"/>
        <rFont val="宋体"/>
        <charset val="134"/>
        <scheme val="minor"/>
      </rPr>
      <t>第六十条</t>
    </r>
    <r>
      <rPr>
        <sz val="9"/>
        <rFont val="宋体"/>
        <charset val="134"/>
        <scheme val="minor"/>
      </rPr>
      <t xml:space="preserve">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t>
    </r>
  </si>
  <si>
    <t>生鲜乳收购站取得生鲜乳收购许可证后，不再符合许可条件继续从事生鲜乳收购，货值金额不足1万元的。</t>
  </si>
  <si>
    <t>没收违法所得、违法收购的生鲜乳和相关的设备、设施等物品，并处违法乳品货值金额5倍以上6倍以下的罚款，由发证机关吊销许可证。</t>
  </si>
  <si>
    <t>对生鲜乳收购站取得生鲜乳收购许可证后，不再符合许可条件继续从事生鲜乳收购的行政处罚</t>
  </si>
  <si>
    <t>生鲜乳收购站取得生鲜乳收购许可证后，不再符合许可条件继续从事生鲜乳收购，货值金额1万元以上不足3万元的。</t>
  </si>
  <si>
    <t>没收违法所得、违法收购的生鲜乳和相关的设备、设施等物品，并处违法乳品货值金额6倍以上8倍以下的罚款，由发证机关吊销许可证。</t>
  </si>
  <si>
    <t>对生鲜乳收购站收购《乳品质量安全监督管理条例》第二十四条规定禁止收购的生鲜乳的行政处罚</t>
  </si>
  <si>
    <t>生鲜乳收购站取得生鲜乳收购许可证后，不再符合许可条件继续从事生鲜乳收购，货值金额3万元以上的；或者未取得生鲜乳收购许可证收购生鲜乳的；或者生鲜乳收购站收购本条例第二十四条规定禁止收购的生鲜乳的。</t>
  </si>
  <si>
    <t>没收违法所得、违法收购的生鲜乳和相关的设备、设施等物品，并处违法乳品货值金额8倍以上10倍以下的罚款，由发证机关吊销许可证。</t>
  </si>
  <si>
    <t>畜禽屠宰</t>
  </si>
  <si>
    <t>对未经定点从事畜禽（生猪）屠宰活动等行为的行政处罚</t>
  </si>
  <si>
    <t>对未经定点从事畜禽（生猪）屠宰活动的行政处罚</t>
  </si>
  <si>
    <r>
      <rPr>
        <sz val="9"/>
        <rFont val="黑体"/>
        <charset val="134"/>
      </rPr>
      <t xml:space="preserve">    </t>
    </r>
    <r>
      <rPr>
        <b/>
        <sz val="9"/>
        <rFont val="黑体"/>
        <charset val="134"/>
      </rPr>
      <t>《生猪屠宰管理条例》</t>
    </r>
    <r>
      <rPr>
        <sz val="9"/>
        <rFont val="宋体"/>
        <charset val="134"/>
        <scheme val="minor"/>
      </rPr>
      <t xml:space="preserve">
    </t>
    </r>
    <r>
      <rPr>
        <b/>
        <sz val="9"/>
        <rFont val="宋体"/>
        <charset val="134"/>
        <scheme val="minor"/>
      </rPr>
      <t>第三十一条第一、二款</t>
    </r>
    <r>
      <rPr>
        <sz val="9"/>
        <rFont val="宋体"/>
        <charset val="134"/>
        <scheme val="minor"/>
      </rPr>
      <t xml:space="preserve">  违反本条例规定，未经定点从事生猪屠宰活动的，由农业农村主管部门责令关闭，没收生猪、生猪产品、屠宰工具和设备以及违法所得；货值金额不足 1 万元的，并处 5 万元以上 10 万元以下的罚款；货值金额 1 万元以上的，并处货值金额 10 倍以上 20 倍以下的罚款。
    冒用或者使用伪造的生猪定点屠宰证书或者生猪定点屠宰标志牌的，依照前款的规定处罚。</t>
    </r>
  </si>
  <si>
    <t>从事生猪屠宰活动货值金额不足1万的。</t>
  </si>
  <si>
    <t>没收生猪、生猪产品、屠宰工具和设备以及违法所得，并处5万元以上6万元以下的罚款。</t>
  </si>
  <si>
    <t>没收生猪、生猪产品、屠宰工具和设备以及违法所得，并处6万元以上8万元以下的罚款。</t>
  </si>
  <si>
    <t>没收生猪、生猪产品、屠宰工具和设备以及违法所得，并处8万元以上10万元以下的罚款。</t>
  </si>
  <si>
    <t>冒用或者使用伪造的畜禽（生猪）定点屠宰证书和畜禽（生猪）定点屠宰标志牌的行政处罚</t>
  </si>
  <si>
    <t>从事生猪屠宰活动货值金额1万以上的。</t>
  </si>
  <si>
    <t>没收生猪、生猪产品、屠宰工具和设备以及违法所得，并处货值金额10倍以上13倍以下的罚款。</t>
  </si>
  <si>
    <t>没收生猪、生猪产品、屠宰工具和设备以及违法所得，并处货值金额13倍以上17倍以下的罚款。</t>
  </si>
  <si>
    <t>没收生猪、生猪产品、屠宰工具和设备以及违法所得，并处货值金额17倍以上20倍以下的罚款。</t>
  </si>
  <si>
    <t>对未取得畜禽定点屠宰证书和畜禽定点屠宰标志牌从事畜禽屠宰活动的行政处罚</t>
  </si>
  <si>
    <r>
      <rPr>
        <b/>
        <sz val="9"/>
        <rFont val="黑体"/>
        <charset val="134"/>
      </rPr>
      <t xml:space="preserve">   《山西省畜禽屠宰管理条例》</t>
    </r>
    <r>
      <rPr>
        <sz val="9"/>
        <rFont val="宋体"/>
        <charset val="134"/>
        <scheme val="minor"/>
      </rPr>
      <t xml:space="preserve">
</t>
    </r>
    <r>
      <rPr>
        <b/>
        <sz val="9"/>
        <rFont val="宋体"/>
        <charset val="134"/>
        <scheme val="minor"/>
      </rPr>
      <t xml:space="preserve">    第二十五条第一、二款</t>
    </r>
    <r>
      <rPr>
        <sz val="9"/>
        <rFont val="宋体"/>
        <charset val="134"/>
        <scheme val="minor"/>
      </rPr>
      <t xml:space="preserve">  违反本条例规定，未取得畜禽定点屠宰证书和畜禽定点屠宰标志牌从事畜禽屠宰活动的，由商务行政主管部门责令停止违法行为，没收其屠宰工具和设备、非法屠宰的畜禽产品和违法所得，并处货值金额3倍以上5倍以下的罚款；从事畜类屠宰活动，货值金额难以确定的，对单位并处10万元以上20万元以下的罚款，对个人并处5000元以上1万元以下的罚款；从事禽类屠宰活动，货值金额难以确定的，对单位并处5万元以上10万元以下的罚款，对个人并处2000元以上5000元以下的罚款；构成犯罪的，依法追究刑事责任。
　　冒用或者使用伪造的畜禽定点屠宰证书和畜禽定点屠宰标志牌的，依照前款的规定处罚。</t>
    </r>
  </si>
  <si>
    <t>货值可以确定的。</t>
  </si>
  <si>
    <t>货值不足5万元的。</t>
  </si>
  <si>
    <t>没收其屠宰工具和设备、非法屠宰的畜禽产品和违法所得，并处货值金额3倍以上4倍以下的罚款。</t>
  </si>
  <si>
    <t>货值5万元以上的。</t>
  </si>
  <si>
    <t>没收其屠宰工具和设备、非法屠宰的畜禽产品和违法所得，并处货值金额4倍以上5倍以下的罚款。</t>
  </si>
  <si>
    <t>畜类货值难以确定的。</t>
  </si>
  <si>
    <t>从事畜类屠宰活动，主动配合调查取证的。</t>
  </si>
  <si>
    <t>没收其屠宰工具和设备、非法屠宰的畜禽产品和违法所得，对单位并处10万元以上13万元以下的罚款，对个人并处5000元以上6000元以下的罚款。</t>
  </si>
  <si>
    <t>从事畜类屠宰活动，拒绝配合调查取证的。</t>
  </si>
  <si>
    <t>没收其屠宰工具和设备、非法屠宰的畜禽产品和违法所得，对单位并处13万元以上17万元以下的罚款，对个人并处6000元以上8000元以下的罚款。</t>
  </si>
  <si>
    <t>从事畜类屠宰活动，阻挠调查取证的。</t>
  </si>
  <si>
    <t>没收其屠宰工具和设备、非法屠宰的畜禽产品和违法所得，对单位并处17万元以上20万元以下的罚款，对个人并处8000元以上1万元以下的罚款。</t>
  </si>
  <si>
    <t>对禽类货值金额难以确定的。</t>
  </si>
  <si>
    <t>从事禽类屠宰活动，主动配合调查取证的。</t>
  </si>
  <si>
    <t>没收其屠宰工具和设备、非法屠宰的畜禽产品和违法所得，对单位并处5万元以上6万元以下的罚款，对个人并处2000元以上3000元以下的罚款。</t>
  </si>
  <si>
    <t>从事禽类屠宰活动，拒绝配合调查取证的。</t>
  </si>
  <si>
    <t>没收其屠宰工具和设备、非法屠宰的畜禽产品和违法所得，对单位并处6万元以上8万元以下的罚款，对个人并处3000元以上4000元以下的罚款。</t>
  </si>
  <si>
    <t>从事禽类屠宰活动，阻挠调查取证的。</t>
  </si>
  <si>
    <t>没收其屠宰工具和设备、非法屠宰的畜禽产品和违法所得，对单位并处8万元以上10万元以下的罚款，对个人并处4000元以上5000元以下的罚款。</t>
  </si>
  <si>
    <t>对畜禽（生猪）定点屠宰企业出借、转让畜禽（生猪）定点屠宰证书或者畜禽（生猪）定点屠宰标志牌的行政处罚</t>
  </si>
  <si>
    <r>
      <rPr>
        <b/>
        <sz val="9"/>
        <rFont val="黑体"/>
        <charset val="134"/>
      </rPr>
      <t xml:space="preserve">    1.《生猪屠宰管理条例》</t>
    </r>
    <r>
      <rPr>
        <sz val="9"/>
        <rFont val="宋体"/>
        <charset val="134"/>
        <scheme val="minor"/>
      </rPr>
      <t xml:space="preserve">
    </t>
    </r>
    <r>
      <rPr>
        <b/>
        <sz val="9"/>
        <rFont val="宋体"/>
        <charset val="134"/>
        <scheme val="minor"/>
      </rPr>
      <t>第三十一条第三款</t>
    </r>
    <r>
      <rPr>
        <sz val="9"/>
        <rFont val="宋体"/>
        <charset val="134"/>
        <scheme val="minor"/>
      </rPr>
      <t xml:space="preserve">  生猪定点屠宰厂（场）出借、转让生猪定点屠宰证书或者生猪定点屠宰标志牌的，由设区的市级人民政府吊销生猪定点屠宰证书，收回生猪定点屠宰标志牌；有违法所得的，由农业农村主管部门没收违法所得，并处 5 万元以上 10 万元以下的罚款。
</t>
    </r>
    <r>
      <rPr>
        <b/>
        <sz val="9"/>
        <rFont val="黑体"/>
        <charset val="134"/>
      </rPr>
      <t xml:space="preserve">    2.《山西省畜禽屠宰管理条例》</t>
    </r>
    <r>
      <rPr>
        <sz val="9"/>
        <rFont val="宋体"/>
        <charset val="134"/>
        <scheme val="minor"/>
      </rPr>
      <t xml:space="preserve">
    </t>
    </r>
    <r>
      <rPr>
        <b/>
        <sz val="9"/>
        <rFont val="宋体"/>
        <charset val="134"/>
        <scheme val="minor"/>
      </rPr>
      <t>第二十五条第三款</t>
    </r>
    <r>
      <rPr>
        <sz val="9"/>
        <rFont val="宋体"/>
        <charset val="134"/>
        <scheme val="minor"/>
      </rPr>
      <t xml:space="preserve">  畜禽定点屠宰企业出借、转让畜禽定点屠宰证书和畜禽定点屠宰标志牌的，由设区的市人民政府吊销其畜禽定点屠宰证书；有违法所得的，由商务行政主管部门没收违法所得。</t>
    </r>
  </si>
  <si>
    <t>违法所得不足1万的。</t>
  </si>
  <si>
    <t>吊销生猪定点屠宰证书，收回生猪定点屠宰标志牌；有违法所得的，没收违法所得，并处5万元以上6万元以下的罚款。</t>
  </si>
  <si>
    <t>违法所得1万以上不足2万的。</t>
  </si>
  <si>
    <t>吊销生猪定点屠宰证书，收回生猪定点屠宰标志牌；没收违法所得，并处6万元以上8万元以下的罚款。</t>
  </si>
  <si>
    <t>违法所得2万以上的。</t>
  </si>
  <si>
    <t>吊销生猪定点屠宰证书，收回生猪定点屠宰标志牌；没收违法所得，并处8万元以上10万元以下的罚款。</t>
  </si>
  <si>
    <t>对畜禽（生猪）定点屠宰企业不符合国家规定的操作流程和技术要求屠宰畜禽（生猪）等行为的行政处罚</t>
  </si>
  <si>
    <t>对畜禽（生猪）定点屠宰企业不符合国家规定的操作流程和技术要求屠宰畜禽（生猪）的行政处罚</t>
  </si>
  <si>
    <r>
      <rPr>
        <b/>
        <sz val="9"/>
        <rFont val="黑体"/>
        <charset val="134"/>
      </rPr>
      <t xml:space="preserve">    《生猪屠宰管理条例》</t>
    </r>
    <r>
      <rPr>
        <sz val="9"/>
        <rFont val="宋体"/>
        <charset val="134"/>
        <scheme val="minor"/>
      </rPr>
      <t xml:space="preserve">
    </t>
    </r>
    <r>
      <rPr>
        <b/>
        <sz val="9"/>
        <rFont val="宋体"/>
        <charset val="134"/>
        <scheme val="minor"/>
      </rPr>
      <t xml:space="preserve">第三十二条 </t>
    </r>
    <r>
      <rPr>
        <sz val="9"/>
        <rFont val="宋体"/>
        <charset val="134"/>
        <scheme val="minor"/>
      </rPr>
      <t xml:space="preserve">  违反本条例规定，生猪定点屠宰厂（场）有下列情形之一的，由农业农村主管部门责令改正，给予警告；拒不改正的，责令停业整顿，处 5000 元以上 5 万元以下的罚款，对其直接负责的主管人员和其他直接责任人员处 2 万元以上 5 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
    发生动物疫情时，生猪定点屠宰厂（场）未按照规定开展动物疫病检测的，由农业农村主管部门责令停业整顿，并处 5000 元以上 5 万元以下的罚款，对其直接负责的主管人员和其他直接责任人员处 2 万元以上 5 万元以下的罚款；情节严重的，由设区的市级人民政府吊销生猪定点屠宰证书，收回生猪定点屠宰标志牌。
    </t>
    </r>
  </si>
  <si>
    <t>对畜禽（生猪）定点屠宰企业不符合国家规定的操作流程和技术要求屠宰畜禽（生猪）等行为有任意一项的。</t>
  </si>
  <si>
    <t>警告；拒不改正的，责令停业整顿，处5000元以上1万元以下的罚款，对其直接负责的主管人员和其他直接责任人员处2万元以上3万元以下的罚款。</t>
  </si>
  <si>
    <t>对畜禽（生猪）定点屠宰企业未如实记录其屠宰的畜禽（生猪）来源和畜禽（生猪）产品流向的行政处罚</t>
  </si>
  <si>
    <t>对畜禽（生猪）定点屠宰企业不符合国家规定的操作流程和技术要求屠宰畜禽（生猪）等行为有任意两至三项的。</t>
  </si>
  <si>
    <t>警告；拒不改正的，责令停业整顿，处1万元以上3万元以下的罚款，对其直接负责的主管人员和其他直接责任人员处3万元以上4万元以下的罚款。</t>
  </si>
  <si>
    <t>对畜禽（生猪）定点屠宰企业未建立或者实施肉品品质检验制度的行政处罚</t>
  </si>
  <si>
    <t>对畜禽（生猪）定点屠宰企业不符合国家规定的操作流程和技术要求屠宰畜禽（生猪）等行为有任意四至五项的。</t>
  </si>
  <si>
    <t>警告；拒不改正的，责令停业整顿，处3万元以上5万元以下的罚款，对其直接负责的主管人员和其他直接责任人员处4万元以上5万元以下的罚款。</t>
  </si>
  <si>
    <t>对畜禽（生猪）定点屠宰企业未按照国家和省有关规定处理经肉品品质检验不合格的畜禽（生猪）产品并如实记录处理情况的行政处罚</t>
  </si>
  <si>
    <t>发生动物疫情时，生猪定点屠宰厂（场）未按照规定开展动物疫病检测的，未造成疫病发生的。</t>
  </si>
  <si>
    <t>发生动物疫情时，生猪定点屠宰厂（场）未按照规定开展动物疫病检测的，采取相关措施，造成疫情扩散，但积极控制的。</t>
  </si>
  <si>
    <t>发生动物疫情时，生猪定点屠宰厂（场）未按照规定开展动物疫病检测的，未采取措施，造成动物疫情扩散的。</t>
  </si>
  <si>
    <t>对畜禽定点屠宰企业屠宰畜禽不符合国家规定的操作规程和技术要求等行为的行政处罚</t>
  </si>
  <si>
    <r>
      <rPr>
        <b/>
        <sz val="9"/>
        <rFont val="黑体"/>
        <charset val="134"/>
      </rPr>
      <t xml:space="preserve">    《山西省畜禽屠宰管理条例》</t>
    </r>
    <r>
      <rPr>
        <b/>
        <sz val="9"/>
        <rFont val="宋体"/>
        <charset val="134"/>
        <scheme val="minor"/>
      </rPr>
      <t xml:space="preserve">
    第二十七条</t>
    </r>
    <r>
      <rPr>
        <sz val="9"/>
        <rFont val="宋体"/>
        <charset val="134"/>
        <scheme val="minor"/>
      </rPr>
      <t xml:space="preserve">  违反本条例规定，畜禽定点屠宰企业有下列情形之一的，由商务行政主管部门责令限期改正，处2万元以上5万元以下的罚款；逾期不改正的，责令停业整顿，对其主要负责人处5000元以上1万元以下的罚款：（一）屠宰畜禽不符合国家规定的操作规程和技术要求的；（二）未如实记录其屠宰的畜禽来源和畜禽产品流向的；（三）未建立或者实施肉品品质检验制度的；（四）对经肉品品质检验不合格的畜禽产品未按照国家和省有关规定处理并如实记录处理情况的。</t>
    </r>
  </si>
  <si>
    <t>畜禽（生猪）定点屠宰企业违反《山西省畜禽屠宰管理条例》第二十七条任意一项的。</t>
  </si>
  <si>
    <t>处2万元以上3万元以下的罚款；逾期不改正的，责令停业整顿，对其主要负责人处5000元以上6000万元以下的罚款。</t>
  </si>
  <si>
    <t>畜禽（生猪）定点屠宰企业违反《山西省畜禽屠宰管理条例》第二十七条任意两项的。</t>
  </si>
  <si>
    <t>处3万元以上4万元以下的罚款；逾期不改正的，责令停业整顿，对其主要负责人处6000元以上8000万元以下的罚款。</t>
  </si>
  <si>
    <t>畜禽（生猪）定点屠宰企业违反《山西省畜禽屠宰管理条例》第二十七条三项及以上的。</t>
  </si>
  <si>
    <t>处4万元以上5万元以下的罚款；逾期不改正的，责令停业整顿，对其主要负责人处8000元以上1万元以下的罚款。</t>
  </si>
  <si>
    <t>对畜禽（生猪）定点屠宰企业出厂（场）未经肉品品质检验或者经肉品品质检验不合格的畜禽（生猪）产品的行政处罚</t>
  </si>
  <si>
    <r>
      <rPr>
        <sz val="9"/>
        <rFont val="黑体"/>
        <charset val="134"/>
      </rPr>
      <t xml:space="preserve">    </t>
    </r>
    <r>
      <rPr>
        <b/>
        <sz val="9"/>
        <rFont val="黑体"/>
        <charset val="134"/>
      </rPr>
      <t>《生猪屠宰管理条例》</t>
    </r>
    <r>
      <rPr>
        <sz val="9"/>
        <rFont val="宋体"/>
        <charset val="134"/>
        <scheme val="minor"/>
      </rPr>
      <t xml:space="preserve">
    </t>
    </r>
    <r>
      <rPr>
        <b/>
        <sz val="9"/>
        <rFont val="宋体"/>
        <charset val="134"/>
        <scheme val="minor"/>
      </rPr>
      <t>第三十三条</t>
    </r>
    <r>
      <rPr>
        <sz val="9"/>
        <rFont val="宋体"/>
        <charset val="134"/>
        <scheme val="minor"/>
      </rPr>
      <t xml:space="preserve">  违反本条例规定，生猪定点屠宰厂（场）出厂（场）未经肉品品质检验或者经肉品品质检验不合格的生猪产品的，由农业农村主管部门责令停业整顿，没收生猪产品和违法所得；货值金额不足 1 万元的，并处 10 万元以上 15 万元以下的罚款；货值金额 1 万元以上的，并处货值金额 15 倍以上 30 倍以下的罚款；对其直接负责的主管人员和其他直接责任人员处 5 万元以上 10 万元以下的罚款；情节严重的，由设区的市级人民政府吊销生猪定点屠宰证书，收回生猪定点屠宰标志牌，并可以由公安机关依照《中华人民共和国食品安全法》的规定，对其直接负责的主管人员和其他直接责任人员处 5 日以上 15 日以下拘留。
</t>
    </r>
  </si>
  <si>
    <t>货值金额不足5000的。</t>
  </si>
  <si>
    <t>没收生猪产品和违法所得，并处10万元以上12万元以下的罚款；对其直接负责的主管人员和其他直接责任人员处5万元以上6万元以下的罚款</t>
  </si>
  <si>
    <t>货值金额5000以上不足1万元的。</t>
  </si>
  <si>
    <t>没收生猪产品和违法所得，并处12万元以上15万元以下的罚款；对其直接负责的主管人员和其他直接责任人员处6万元以上7万元以下的罚款。</t>
  </si>
  <si>
    <t>从事生猪屠宰活动货值金额1万元以上的。</t>
  </si>
  <si>
    <t>货值金额1万以上不足3万元的。</t>
  </si>
  <si>
    <t>没收生猪产品和违法所得，并处15倍以上20倍以下的罚款；对其直接负责的主管人员和其他直接责任人员处7万元以上8万元以下的罚款。</t>
  </si>
  <si>
    <t>没收生猪产品和违法所得，并处20倍以上25倍以下的罚款；对其直接负责的主管人员和其他直接责任人员处8万元以上9万元以下的罚款。</t>
  </si>
  <si>
    <t>没收生猪产品和违法所得，并处25倍以上30倍以下的罚款；对其直接负责的主管人员和其他直接责任人员处9万元以上10万元以下的罚款。</t>
  </si>
  <si>
    <t>畜禽定点屠宰企业出厂（场）未经肉品品质检验或者经肉品品质检验不合格的畜禽产品的行政处罚</t>
  </si>
  <si>
    <r>
      <rPr>
        <b/>
        <sz val="9"/>
        <rFont val="黑体"/>
        <charset val="134"/>
      </rPr>
      <t xml:space="preserve">    《山西省畜禽屠宰管理条例》
    </t>
    </r>
    <r>
      <rPr>
        <b/>
        <sz val="9"/>
        <rFont val="宋体"/>
        <charset val="134"/>
        <scheme val="minor"/>
      </rPr>
      <t>第二十八条</t>
    </r>
    <r>
      <rPr>
        <b/>
        <sz val="9"/>
        <rFont val="黑体"/>
        <charset val="134"/>
      </rPr>
      <t xml:space="preserve"> </t>
    </r>
    <r>
      <rPr>
        <sz val="9"/>
        <rFont val="宋体"/>
        <charset val="134"/>
        <scheme val="minor"/>
      </rPr>
      <t xml:space="preserve"> 违反本条例规定，畜禽定点屠宰企业出厂（场）未经肉品品质检验或者经肉品品质检验不合格的畜禽产品的，由商务行政主管部门责令停业整顿，没收畜禽产品和违法所得，并处货值金额1倍以上3倍以下的罚款，对其主要负责人处1万元以上2万元以下的罚款；畜类产品货值金额难以确定的，并处5万元以上10万元以下的罚款；禽类产品货值金额难以确定的，并处2万元以上5万元以下的罚款；造成严重后果的，由设区的市人民政府吊销其畜禽定点屠宰证书；构成犯罪的，依法追究刑事责任。</t>
    </r>
  </si>
  <si>
    <t>没收畜禽产品和违法所得，并处货值金额1倍以上2倍以下的罚款，对其主要负责人处1万以上1.5万元以下的罚款。</t>
  </si>
  <si>
    <t>没收畜禽产品和违法所得，并处货值金额2倍以上3倍以下的罚款，对其主要负责人处1.5万元以上2万元以下的罚款。</t>
  </si>
  <si>
    <t>没收畜禽产品和违法所得，并处5万元以上6万元以下的罚款。</t>
  </si>
  <si>
    <t>没收畜禽产品和违法所得，并处6万元以上8万元以下的罚款。</t>
  </si>
  <si>
    <t>没收畜禽产品和违法所得，并处8万元以上10万元以下的罚款。</t>
  </si>
  <si>
    <t>没收畜禽产品和违法所得，并处2万元以上3万元以下的罚款。</t>
  </si>
  <si>
    <t>没收畜禽产品和违法所得，并处3万元以上4万元以下的罚款。</t>
  </si>
  <si>
    <t>没收畜禽产品和违法所得，并处4万元以上5万元以下的罚款。</t>
  </si>
  <si>
    <t>对生猪定点屠宰厂（场）应当召回生猪产品而不召回的行政处罚</t>
  </si>
  <si>
    <r>
      <rPr>
        <b/>
        <sz val="9"/>
        <rFont val="黑体"/>
        <charset val="134"/>
      </rPr>
      <t xml:space="preserve">    《生猪屠宰管理条例》</t>
    </r>
    <r>
      <rPr>
        <b/>
        <sz val="9"/>
        <rFont val="宋体"/>
        <charset val="134"/>
        <scheme val="minor"/>
      </rPr>
      <t xml:space="preserve">
    第三十四条</t>
    </r>
    <r>
      <rPr>
        <sz val="9"/>
        <rFont val="宋体"/>
        <charset val="134"/>
        <scheme val="minor"/>
      </rPr>
      <t xml:space="preserve">  生猪定点屠宰厂（场）依照本条例规定应当召回生猪产品而不召回的，由农业农村主管部门责令召回，停止屠宰；拒不召回或者拒不停止屠宰的，责令停业整顿，没收生猪产品和违法所得；货值金额不足 1 万元的，并处 5 万元以上 10 万元以下的罚款；货值金额 1 万元以上的，并处货值金额 10 倍以上 20 倍以下的罚款；对其直接负责的主管人员和其他直接责任人员处 5 万元以上 10 万元以下的罚款；情节严重的，由设区的市级人民政府吊销生猪定点屠宰证书，收回生猪定点屠宰标志牌。
    委托人拒不执行召回规定的，依照前款规定处罚。</t>
    </r>
  </si>
  <si>
    <t>没收生猪产品和违法所得，并处5万元以上7万元以下的罚款；对其直接负责的主管人员和其他直接责任人员处5万元以上6万元以下的罚款。</t>
  </si>
  <si>
    <t>没收生猪产品和违法所得，并处7万元以上10万元以下的罚款；对其直接负责的主管人员和其他直接责任人员处6万元以上7万元以下的罚款。</t>
  </si>
  <si>
    <t>没收生猪产品和违法所得，并处10倍以上13倍以下的罚款；对其直接负责的主管人员和其他直接责任人员处7万元以上8万元以下的罚款。</t>
  </si>
  <si>
    <t>没收生猪产品和违法所得，并处13倍以上17倍以下的罚款；对其直接负责的主管人员和其他直接责任人员处8万元以上9万元以下的罚款。</t>
  </si>
  <si>
    <t>没收生猪产品和违法所得，并处17倍以上20倍以下的罚款；对其直接负责的主管人员和其他直接责任人员处9万元以上10万元以下的罚款。</t>
  </si>
  <si>
    <t>对畜禽（生猪）定点屠宰企业、其他单位或者个人对畜禽（生猪）、畜禽（生猪）产品注水或者注入其他物质的行政处罚</t>
  </si>
  <si>
    <r>
      <rPr>
        <sz val="9"/>
        <rFont val="黑体"/>
        <charset val="134"/>
      </rPr>
      <t xml:space="preserve">    </t>
    </r>
    <r>
      <rPr>
        <b/>
        <sz val="9"/>
        <rFont val="黑体"/>
        <charset val="134"/>
      </rPr>
      <t>《生猪屠宰管理条例》</t>
    </r>
    <r>
      <rPr>
        <sz val="9"/>
        <rFont val="宋体"/>
        <charset val="134"/>
        <scheme val="minor"/>
      </rPr>
      <t xml:space="preserve">
    </t>
    </r>
    <r>
      <rPr>
        <b/>
        <sz val="9"/>
        <rFont val="宋体"/>
        <charset val="134"/>
        <scheme val="minor"/>
      </rPr>
      <t>第三十五条</t>
    </r>
    <r>
      <rPr>
        <sz val="9"/>
        <rFont val="宋体"/>
        <charset val="134"/>
        <scheme val="minor"/>
      </rPr>
      <t xml:space="preserve">  违反本条例规定，生猪定点屠宰厂（场）、其他单位和个人对生猪、生猪产品注水或者注入其他物质的，由农业农村主管部门没收注水或者注入其他物质的生猪、生猪产品、注水工具和设备以及违法所得；货值金额不足 1 万元的，并处 5 万元以上 10 万元以下的罚款；货值金额 1 万元以上的，并处货值金额 10 倍以上 20 倍以下的罚款；对生猪定点屠宰厂（场）或者其他单位的直接负责的主管人员和其他直接责任人员处 5 万元以上 10 万元以下的罚款。注入其他物质的，还可以由公安机关依照《中华人民共和国食品安全法》的规定，对其直接负责的主管人员和其他直接责任人员处 5 日以上 15 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
</t>
    </r>
  </si>
  <si>
    <t>没收注水或者注入其他物质的生猪、生猪产品、注水工具和设备以及违法所得，并处5万元以上7万元以下的罚款；对其直接负责的主管人员和其他直接责任人员处5万元以上6万元以下的罚款。</t>
  </si>
  <si>
    <t>没收注水或者注入其他物质的生猪、生猪产品、注水工具和设备以及违法所得，并处7万元以上10万元以下的罚款；对其直接负责的主管人员和其他直接责任人员处6万元以上7万元以下的罚款。</t>
  </si>
  <si>
    <t>没收注水或者注入其他物质的生猪、生猪产品、注水工具和设备以及违法所得，并处10倍以上13倍以下的罚款；对其直接负责的主管人员和其他直接责任人员处7万元以上8万元以下的罚款。</t>
  </si>
  <si>
    <t>没收注水或者注入其他物质的生猪、生猪产品、注水工具和设备以及违法所得，并处13倍以上17倍以下的罚款；对其直接负责的主管人员和其他直接责任人员处8万元以上9万元以下的罚款。</t>
  </si>
  <si>
    <t>没收注水或者注入其他物质的生猪、生猪产品、注水工具和设备以及违法所得，并处17倍以上20倍以下的罚款；对其直接负责的主管人员和其他直接责任人员处9万元以上10万元以下的罚款。</t>
  </si>
  <si>
    <t>对畜禽、畜禽产品注水或者注入其他物质的行政处罚</t>
  </si>
  <si>
    <r>
      <rPr>
        <b/>
        <sz val="9"/>
        <rFont val="黑体"/>
        <charset val="134"/>
      </rPr>
      <t xml:space="preserve">    《山西省畜禽屠宰管理条例》</t>
    </r>
    <r>
      <rPr>
        <b/>
        <sz val="9"/>
        <rFont val="宋体"/>
        <charset val="134"/>
        <scheme val="minor"/>
      </rPr>
      <t xml:space="preserve">
    第二十九条</t>
    </r>
    <r>
      <rPr>
        <sz val="9"/>
        <rFont val="宋体"/>
        <charset val="134"/>
        <scheme val="minor"/>
      </rPr>
      <t xml:space="preserve">  违反本条例规定，对畜禽、畜禽产品注水或者注入其他物质的，由商务行政主管部门没收注水或者注入其他物质的畜禽、畜禽产品、注水工具和设备以及违法所得，并处货值金额3倍以上5倍以下的罚款，对畜禽定点屠宰企业或者其他单位的主要负责人处1万元以上2万元以下的罚款；对畜类、畜类产品注水或者注入其他物质，货值金额难以确定的，对畜禽定点屠宰企业或者其他单位并处5万元以上10万元以下的罚款，对个人并处1万元以上2万元以下的罚款；对禽类、禽类产品注水或者注入其他物质，货值金额难以确定的，对畜禽定点屠宰企业或者其他单位并处2万元以上5万元以下的罚款，对个人并处5000元以上1万元以下的罚款；构成犯罪的，依法追究刑事责任。
    畜禽定点屠宰企业对畜禽、畜禽产品注水或者注入其他物质的，除依照前款的规定处罚外，还应当由商务行政主管部门责令停业整顿；造成严重后果，或者两次以上对畜禽、畜禽产品注水或者注入其他物质的，由设区的市人民政府吊销其畜禽定点屠宰证书。</t>
    </r>
  </si>
  <si>
    <t>没收注水或者注入其他物质的畜禽、畜禽产品、注水工具和设备以及违法所得，并处货值金额3倍以上4倍以下的罚款，对个人并处1万元以上1.5万元以下的罚款。</t>
  </si>
  <si>
    <t>没收注水或者注入其他物质的畜禽、畜禽产品、注水工具和设备以及违法所得，并处货值金额4倍以上5倍以下的罚款，对个人并处1.5万元以上2万元以下的罚款。</t>
  </si>
  <si>
    <t>没收注水或者注入其他物质的畜禽、畜禽产品、注水工具和设备以及违法所得，对畜禽定点屠宰企业或者其他单位并处5万元以上6万元以下的罚款，对个人并处1万元以上1.3万元以下的罚款。</t>
  </si>
  <si>
    <t>没收注水或者注入其他物质的畜禽、畜禽产品、注水工具和设备以及违法所得，并处6万元以上8万元以下的罚款，对个人并处1.3万元以上1.7万元以下的罚款。</t>
  </si>
  <si>
    <t>没收注水或者注入其他物质的畜禽、畜禽产品、注水工具和设备以及违法所得，对畜禽定点屠宰企业或者其他单位并处8万元以上10万元以下的罚款，对个人并处1.7万元以上2万元以下的罚款。</t>
  </si>
  <si>
    <t>没收注水或者注入其他物质的畜禽、畜禽产品、注水工具和设备以及违法所得，对畜禽定点屠宰企业或者其他单位对畜禽定点屠宰企业或者其他单位并处2万元以上3万元以下的罚款，对个人并处5000元以上6000元以下的罚款。</t>
  </si>
  <si>
    <t>没收注水或者注入其他物质的畜禽、畜禽产品、注水工具和设备以及违法所得，对畜禽定点屠宰企业或者其他单位对畜禽定点屠宰企业或者其他单位并处3万元以上4万元以下的罚款，对个人并处6000元以上8000元以下的罚款。</t>
  </si>
  <si>
    <t>没收注水或者注入其他物质的畜禽、畜禽产品、注水工具和设备以及违法所得，对畜禽定点屠宰企业或者其他单位对畜禽定点屠宰企业或者其他单位并处4万元以上5万元以下的罚款，对个人并处8000元以上1万元以下的罚款。</t>
  </si>
  <si>
    <t xml:space="preserve"> 对生猪定点屠宰厂（场）屠宰注水或者注入其他物质的生猪的行政处罚</t>
  </si>
  <si>
    <r>
      <rPr>
        <b/>
        <sz val="9"/>
        <rFont val="黑体"/>
        <charset val="134"/>
      </rPr>
      <t xml:space="preserve">    《生猪屠宰管理条例》</t>
    </r>
    <r>
      <rPr>
        <sz val="9"/>
        <rFont val="宋体"/>
        <charset val="134"/>
        <scheme val="minor"/>
      </rPr>
      <t xml:space="preserve">
      </t>
    </r>
    <r>
      <rPr>
        <b/>
        <sz val="9"/>
        <rFont val="宋体"/>
        <charset val="134"/>
        <scheme val="minor"/>
      </rPr>
      <t>第三十六条</t>
    </r>
    <r>
      <rPr>
        <sz val="9"/>
        <rFont val="宋体"/>
        <charset val="134"/>
        <scheme val="minor"/>
      </rPr>
      <t xml:space="preserve">  违反本条例规定，生猪定点屠宰厂（场）屠宰注水或者注入其他物质的生猪的，由农业农村主管部门责令停业整顿，没收注水或者注入其他物质的生猪、生猪产品和违法所得；货值金额不足 1 万元的，并处 5 万元以上 10 万元以下的罚款；货值金额 1 万元以上的，并处货值金额 10 倍以上 20 倍以下的罚款；对其直接负责的主管人员和其他直接责任人员处 5 万元以上 10 万元以下的罚款；情节严重的，由设区的市级人民政府吊销生猪定点屠宰证书，收回生猪定点屠宰标志牌。
</t>
    </r>
  </si>
  <si>
    <t>没收注水或者注入其他物质的生猪、生猪产品和违法所得，并处5万元以上8万元以下的罚款；对其直接负责的主管人员和其他直接责任人员处5万元以上6万元以下的罚款。</t>
  </si>
  <si>
    <t>没收注水或者注入其他物质的生猪、生猪产品和违法所得，并处8万元以上10万元以下的罚款；对其直接负责的主管人员和其他直接责任人员处6万元以上7万元以下的罚款。</t>
  </si>
  <si>
    <t>没收注水或者注入其他物质的生猪、生猪产品和违法所得，并处货值金额10倍以上13倍以下的罚款；对其直接负责的主管人员和其他直接责任人员处7万元以上8万元以下的罚款。</t>
  </si>
  <si>
    <t>没收注水或者注入其他物质的生猪、生猪产品和违法所得，并处货值金额13倍以上17倍以下的罚款；对其直接负责的主管人员和其他直接责任人员处8万元以上9万元以下的罚款。</t>
  </si>
  <si>
    <t>没收注水或者注入其他物质的生猪、生猪产品和违法所得，并处货值金额17倍以上20倍以下的罚款；对其直接负责的主管人员和其他直接责任人员处9万元以上10万元以下的罚款。</t>
  </si>
  <si>
    <t>对屠宰注水、注入其他物质的畜禽的行政处罚</t>
  </si>
  <si>
    <r>
      <rPr>
        <sz val="9"/>
        <rFont val="黑体"/>
        <charset val="134"/>
      </rPr>
      <t xml:space="preserve">  </t>
    </r>
    <r>
      <rPr>
        <b/>
        <sz val="9"/>
        <rFont val="黑体"/>
        <charset val="134"/>
      </rPr>
      <t xml:space="preserve"> 《山西省畜禽屠宰管理条例》</t>
    </r>
    <r>
      <rPr>
        <b/>
        <sz val="9"/>
        <rFont val="宋体"/>
        <charset val="134"/>
        <scheme val="minor"/>
      </rPr>
      <t xml:space="preserve">
    第三十条</t>
    </r>
    <r>
      <rPr>
        <sz val="9"/>
        <rFont val="宋体"/>
        <charset val="134"/>
        <scheme val="minor"/>
      </rPr>
      <t xml:space="preserve">  违反本条例规定，屠宰注水、注入其他物质的畜禽的，由商务行政主管部门责令改正，没收注水、注入其他物质的畜禽、畜禽产品以及违法所得，并处货值金额1倍以上3倍以下的罚款，对其主要负责人处1万元以上2万元以下的罚款；屠宰注水、注入其他物质的畜类，货值金额难以确定的，并处2万元以上5万元以下的罚款；屠宰注水、注入其他物质的禽类，货值金额难以确定的，并处5000元以上2万元以下的罚款；拒不改正的，责令停业整顿；造成严重后果的，由设区的市人民政府吊销其畜禽定点屠宰证书。</t>
    </r>
  </si>
  <si>
    <t>没收注水、注入其他物质的畜禽、畜禽产品以及违法所得，并处货值金额1倍以上2倍以下的罚款。</t>
  </si>
  <si>
    <t>没收注水、注入其他物质的畜禽、畜禽产品以及违法所得，并处货值金额2倍以上3倍以下的罚款。</t>
  </si>
  <si>
    <t>屠宰注水、注入其他物质的畜类，货值金额难以确定的。</t>
  </si>
  <si>
    <t>主动配合调查取证的。</t>
  </si>
  <si>
    <t>没收注水、注入其他物质的畜禽、畜禽产品以及违法所得，并处2万元以上3万元以下的罚款。</t>
  </si>
  <si>
    <t>拒绝配合调查取证的。</t>
  </si>
  <si>
    <t>没收注水、注入其他物质的畜禽、畜禽产品以及违法所得，并处3万元以上4万元以下的罚款</t>
  </si>
  <si>
    <t>阻挠调查取证的。</t>
  </si>
  <si>
    <t>没收注水、注入其他物质的畜禽、畜禽产品以及违法所得，并处4万元以上5万元以下的罚款</t>
  </si>
  <si>
    <t>屠宰注水、注入其他物质的禽类，货值金额难以确定的。</t>
  </si>
  <si>
    <t>没收注水、注入其他物质的畜禽、畜禽产品以及违法所得，并处5000元以上1万元以下的罚款。</t>
  </si>
  <si>
    <t>没收注水、注入其他物质的畜禽、畜禽产品以及违法所得，并处1万元以上1.5万元以下的罚款。</t>
  </si>
  <si>
    <t>没收注水、注入其他物质的畜禽、畜禽产品以及违法所得，并处1.5万元以上2万元以下的罚款。</t>
  </si>
  <si>
    <t>对为未经定点违法从事畜禽（生猪）屠宰活动的单位或者个人提供畜禽（生猪）屠宰场所或者畜禽（生猪）产品储存设施等行为的行政处罚</t>
  </si>
  <si>
    <t>对为未经定点违法从事畜禽（生猪）屠宰活动的单位或者个人提供畜禽（生猪）屠宰场所或者畜禽（生猪）产品储存设施的行政处罚</t>
  </si>
  <si>
    <r>
      <rPr>
        <sz val="9"/>
        <rFont val="黑体"/>
        <charset val="134"/>
      </rPr>
      <t xml:space="preserve">    </t>
    </r>
    <r>
      <rPr>
        <b/>
        <sz val="9"/>
        <rFont val="黑体"/>
        <charset val="134"/>
      </rPr>
      <t>《生猪屠宰管理条例》</t>
    </r>
    <r>
      <rPr>
        <sz val="9"/>
        <rFont val="宋体"/>
        <charset val="134"/>
        <scheme val="minor"/>
      </rPr>
      <t xml:space="preserve">
    </t>
    </r>
    <r>
      <rPr>
        <b/>
        <sz val="9"/>
        <rFont val="宋体"/>
        <charset val="134"/>
        <scheme val="minor"/>
      </rPr>
      <t>第三十七条</t>
    </r>
    <r>
      <rPr>
        <sz val="9"/>
        <rFont val="宋体"/>
        <charset val="134"/>
        <scheme val="minor"/>
      </rPr>
      <t xml:space="preserve">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 5 万元以上 10 万以下的罚款。</t>
    </r>
  </si>
  <si>
    <t>没收违法所得，并处5万元以上6万以下的罚款。</t>
  </si>
  <si>
    <t>对为畜禽（生猪）、畜禽（生猪）产品注水或者注入其他物质的单位或者个人提供场所的行政处罚</t>
  </si>
  <si>
    <t xml:space="preserve">没收违法所得，并处6万元以上8万以下的罚款。
</t>
  </si>
  <si>
    <t>违法所得2万元以上的。</t>
  </si>
  <si>
    <t>没收违法所得，并处8万元以上10万以下的罚款。</t>
  </si>
  <si>
    <t>为未经定点违法从事畜禽屠宰活动的单位或者个人提供畜禽屠宰场所或者畜禽产品储存设施，或者为畜禽、畜禽产品注水或者注入其他物质的单位或者个人提供场所的行政处罚</t>
  </si>
  <si>
    <r>
      <rPr>
        <b/>
        <sz val="9"/>
        <rFont val="黑体"/>
        <charset val="134"/>
      </rPr>
      <t xml:space="preserve">    《山西省畜禽屠宰管理条例》</t>
    </r>
    <r>
      <rPr>
        <b/>
        <sz val="9"/>
        <rFont val="宋体"/>
        <charset val="134"/>
        <scheme val="minor"/>
      </rPr>
      <t xml:space="preserve">
    第三十二条</t>
    </r>
    <r>
      <rPr>
        <sz val="9"/>
        <rFont val="宋体"/>
        <charset val="134"/>
        <scheme val="minor"/>
      </rPr>
      <t xml:space="preserve">  违反本条例规定，为未经定点违法从事畜禽屠宰活动的单位或者个人提供畜禽屠宰场所或者畜禽产品储存设施，或者为畜禽、畜禽产品注水或者注入其他物质的单位或者个人提供场所的，由商务行政主管部门责令改正，没收违法所得，对单位并处2万元以上5万元以下的罚款，对个人并处5000元以上1万元以下的罚款。</t>
    </r>
  </si>
  <si>
    <t>没收违法所得，并处2万元以上3万元以下的罚款。</t>
  </si>
  <si>
    <t>没收违法所得，并处3万元以上4万元以下的罚款。</t>
  </si>
  <si>
    <t>没收违法所得，并处5000元以上6000元以下的罚款。</t>
  </si>
  <si>
    <t>没收违法所得，并处6000元以上8000元以下的罚款。</t>
  </si>
  <si>
    <t>没收违法所得，并处8000元以上1万元以下的罚款。</t>
  </si>
  <si>
    <t>动物卫生监督</t>
  </si>
  <si>
    <t>对饲养的动物未按照动物疫病强制免疫计划或者免疫技术规范实施免疫接种的等行为的行政处罚</t>
  </si>
  <si>
    <t>对饲养的动物未按照动物疫病强制免疫计划或者免疫技术规范实施免疫接种的行政处罚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</si>
  <si>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第九十二条　</t>
    </r>
    <r>
      <rPr>
        <sz val="9"/>
        <rFont val="宋体"/>
        <charset val="134"/>
        <scheme val="minor"/>
      </rPr>
      <t>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r>
  </si>
  <si>
    <t>发现有违反本法规定。</t>
  </si>
  <si>
    <t>对饲养的种用、乳用动物未按照国务院农业农村主管部门的要求定期开展疫病检测，或者经检测不合格而未按照规定处理的行政处罚</t>
  </si>
  <si>
    <t>逾期不改正的，没有引起疫病发生的。</t>
  </si>
  <si>
    <t>逾期不改正的，处1000元以上2000元以下的罚款。</t>
  </si>
  <si>
    <t>对饲养的犬只未按照规定定期进行狂犬病免疫接种的行政处罚</t>
  </si>
  <si>
    <t>逾期不改正的，引起动物疫病，但没有扩散或传播的。</t>
  </si>
  <si>
    <t>逾期不改正的，处2000元以上4000元以下的罚款。</t>
  </si>
  <si>
    <t>动物、动物产品的运载工具在装载前和卸载后未按照规定及时清洗、消毒的行政处罚</t>
  </si>
  <si>
    <t>逾期不改正的，引起动物疫病并造成传播或扩散的。</t>
  </si>
  <si>
    <t>逾期不改正的，处4000以上5000以下的罚款。</t>
  </si>
  <si>
    <t>对动物、动物产品的运载工具、垫料、包装物、容器等不符合国务院农业农村主管部门规定的动物防疫要求的行政处罚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</si>
  <si>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第九十四条</t>
    </r>
    <r>
      <rPr>
        <sz val="9"/>
        <rFont val="宋体"/>
        <charset val="134"/>
        <scheme val="minor"/>
      </rPr>
      <t>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r>
  </si>
  <si>
    <t>违反本法规定，动物、动物产品的运载工具、垫料、包装物、容器等不符合国务院农业农村主管部门规定的动物防疫要求的，由县级以上地方人民政府农业农村主管部门责令改正，立即改正的。</t>
  </si>
  <si>
    <t>可以处3000元以下罚款。</t>
  </si>
  <si>
    <t>1.首次违法；
2.及时改正；
3.违法行为轻微；
4.没有造成危害后果；
5.违法行为发生地、发生时无重大动物疫情。</t>
  </si>
  <si>
    <t>违反本法规定，动物、动物产品的运载工具、垫料、包装物、容器等不符合国务院农业农村主管部门规定的动物防疫要求，经责令改正，在规定期限内改正的。</t>
  </si>
  <si>
    <t>可以处3000元以上5000元以下的罚款。</t>
  </si>
  <si>
    <t>违反本法规定，动物、动物产品的运载工具、垫料、包装物、容器等不符合国务院农业农村主管部门规定的动物防疫要求，经责令改正，拒不改正或者改正后仍达不到要求的。</t>
  </si>
  <si>
    <t>处5000元以上1万元以下的罚款。</t>
  </si>
  <si>
    <t>违反本法规定，动物、动物产品的运载工具、垫料、包装物、容器等不符合国务院农业农村主管部门规定的动物防疫要求，经责令改正，拒不改正或者改正后仍达不到要求，情节严重，造成物料泄露未引起疫病或者同样违法行为两次的。</t>
  </si>
  <si>
    <t>处1万元以上3万元以下的罚款。</t>
  </si>
  <si>
    <t>违反本法规定，动物、动物产品的运载工具、垫料、包装物、容器等不符合国务院农业农村主管部门规定的动物防疫要求，经责令改正，拒不改正或者改正后仍达不到要求，情节严重，引起动物疫病的。</t>
  </si>
  <si>
    <t>对染疫动物及其排泄物、染疫动物产品或者被染疫动物、动物产品污染的运载工具、垫料、包装物、容器等未按照规定处置的行政处罚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</si>
  <si>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第九十五条第一款</t>
    </r>
    <r>
      <rPr>
        <sz val="9"/>
        <rFont val="宋体"/>
        <charset val="134"/>
        <scheme val="minor"/>
      </rPr>
      <t>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</si>
  <si>
    <t>未造成疫病传播、扩散的。</t>
  </si>
  <si>
    <t>造成疫病传播、扩散，引起非重大度疫病的。</t>
  </si>
  <si>
    <t>对患有人畜共患传染病的人员，直接从事动物疫病监测、检测、检验检疫，动物诊疗以及易感染动物的饲养、屠宰、经营、隔离、运输等活动的行政处罚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</si>
  <si>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第九十六条</t>
    </r>
    <r>
      <rPr>
        <sz val="9"/>
        <rFont val="宋体"/>
        <charset val="134"/>
        <scheme val="minor"/>
      </rPr>
      <t>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r>
  </si>
  <si>
    <t>拒不改正，没有造成动物疫病的。</t>
  </si>
  <si>
    <t>处1000元以上1万元以下的罚款。</t>
  </si>
  <si>
    <t>造成动物疫病，但没有引起动物疫病传播、扩散的。</t>
  </si>
  <si>
    <t>造成动物疫病，且没有引起动物疫病传播、扩散的。</t>
  </si>
  <si>
    <t>处3万以上5万元以下的罚款。</t>
  </si>
  <si>
    <t>对屠宰、经营、运输动物或者生产、经营、加工、贮藏、运输动物产品不符合动物防疫规定的行政处罚</t>
  </si>
  <si>
    <r>
      <rPr>
        <b/>
        <sz val="9"/>
        <rFont val="黑体"/>
        <charset val="134"/>
      </rPr>
      <t xml:space="preserve">    《中华人民共和国动物防疫法》</t>
    </r>
    <r>
      <rPr>
        <b/>
        <sz val="9"/>
        <rFont val="宋体"/>
        <charset val="134"/>
        <scheme val="minor"/>
      </rPr>
      <t xml:space="preserve">
    第九十七条</t>
    </r>
    <r>
      <rPr>
        <sz val="9"/>
        <rFont val="宋体"/>
        <charset val="134"/>
        <scheme val="minor"/>
      </rPr>
      <t>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r>
  </si>
  <si>
    <t>没收违法所得、动物和动物产品，并处5万元以上8万元以下的罚款。</t>
  </si>
  <si>
    <t>没收违法所得、动物和动物产品，并处8万元以上12万元以下的罚款。</t>
  </si>
  <si>
    <t>没收违法所得、动物和动物产品，并处12万元以上15万元以下的罚款。</t>
  </si>
  <si>
    <t>货值金额1万元以上不足3万元的，或者采取补救措施召回的。</t>
  </si>
  <si>
    <t>没收违法所得、动物和动物产品，并处同类检疫合格动物、动物产品货值金额15倍以上20倍以下的罚款。</t>
  </si>
  <si>
    <t>货值金额3万元以上不足5万元的，或者没有采取补救措施，引发动物疫病的。</t>
  </si>
  <si>
    <t>没收违法所得、动物和动物产品，并处同类检疫合格动物、动物产品货值金额20倍以上25倍以下的罚款。</t>
  </si>
  <si>
    <t>货值金额5万元以上的，或者没有采取补救措施，造成动物疫病传播的。</t>
  </si>
  <si>
    <t>没收违法所得、动物和动物产品，并处同类检疫合格动物、动物产品货值金额25倍以上30倍以下的罚款。</t>
  </si>
  <si>
    <t>前款规定的违法行为人及其法定代表人（负责人）、直接负责的主管人员和其他直接责任人员，自处罚决定作出之日起五年内不得从事相关活动。</t>
  </si>
  <si>
    <t>构成犯罪的，终身不得从事屠宰、经营、运输动物或者生产、经营、加工、贮藏、运输动物产品等相关活动。</t>
  </si>
  <si>
    <t>对开办动物饲养场和隔离场所、动物屠宰加工场所以及动物和动物产品无害化处理场所，未取得动物防疫条件合格证等行为的行政处罚</t>
  </si>
  <si>
    <t>对开办动物饲养场和隔离场所、动物屠宰加工场所以及动物和动物产品无害化处理场所，未取得动物防疫条件合格证的行政处罚</t>
  </si>
  <si>
    <t xml:space="preserve">    1.《中华人民共和国动物防疫法》
    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2.《动物防疫条件审查办法》
    第二十四条     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
    3.《山西省人民政府关于向乡镇人民政府和街道办事处下放部分行政执法职权的决定》（晋政发〔2022〕22号）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</si>
  <si>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立即改正的或者在规定期限内改正的。</t>
  </si>
  <si>
    <t>处3000元以上1.5万元以下的罚款。</t>
  </si>
  <si>
    <t>对经营动物、动物产品的集贸市场不具备国务院农业农村主管部门规定的防疫条件的行政处罚</t>
  </si>
  <si>
    <t>对未经备案从事动物运输的的行政处罚</t>
  </si>
  <si>
    <t>逾期不改正的。</t>
  </si>
  <si>
    <t>处1.5万元以上3万元以下的罚款。</t>
  </si>
  <si>
    <t>对未按照规定保存行程路线和托运人提供的动物名称、检疫证明编号、数量等信息的的行政处罚</t>
  </si>
  <si>
    <t>对未经检疫合格，向无规定动物疫病区输入动物、动物产品的的行政处罚</t>
  </si>
  <si>
    <t>情节严重的，拒不改正的。</t>
  </si>
  <si>
    <t>并处3万元以上5万元以下的罚款。</t>
  </si>
  <si>
    <t>对跨省、自治区、直辖市引进种用、乳用动物到达输入地后未按照规定进行隔离观察的的行政处罚</t>
  </si>
  <si>
    <t>对未按照规定处理或者随意弃置病死动物、病害动物产品的的行政处罚</t>
  </si>
  <si>
    <t>情节严重的，拒不改正，造成危害后果的。</t>
  </si>
  <si>
    <t>并处5万元以上10万元以下的罚款。</t>
  </si>
  <si>
    <t>对动物饲养场和隔离场所、动物屠宰加工场所以及动物和动物产品无害化处理场所，生产经营条件发生变化，不再符合规定的动物防疫条件继续从事相关活动的行政处罚</t>
  </si>
  <si>
    <r>
      <rPr>
        <sz val="9"/>
        <rFont val="黑体"/>
        <charset val="134"/>
      </rPr>
      <t xml:space="preserve">   </t>
    </r>
    <r>
      <rPr>
        <b/>
        <sz val="9"/>
        <rFont val="黑体"/>
        <charset val="134"/>
      </rPr>
      <t xml:space="preserve"> 1.《中华人民共和国动物防疫法》</t>
    </r>
    <r>
      <rPr>
        <sz val="9"/>
        <rFont val="宋体"/>
        <charset val="134"/>
        <scheme val="minor"/>
      </rPr>
      <t xml:space="preserve">
   </t>
    </r>
    <r>
      <rPr>
        <b/>
        <sz val="9"/>
        <rFont val="宋体"/>
        <charset val="134"/>
        <scheme val="minor"/>
      </rPr>
      <t xml:space="preserve"> 第九十九条</t>
    </r>
    <r>
      <rPr>
        <sz val="9"/>
        <rFont val="宋体"/>
        <charset val="134"/>
        <scheme val="minor"/>
      </rPr>
      <t xml:space="preserve">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t>
    </r>
    <r>
      <rPr>
        <b/>
        <sz val="9"/>
        <rFont val="黑体"/>
        <charset val="134"/>
      </rPr>
      <t xml:space="preserve">    2.《动物防疫条件审查办法》</t>
    </r>
    <r>
      <rPr>
        <sz val="9"/>
        <rFont val="宋体"/>
        <charset val="134"/>
        <scheme val="minor"/>
      </rPr>
      <t xml:space="preserve">
    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</si>
  <si>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警告，责令限期改正；逾期仍达不到规定条件的，吊销动物防疫条件合格证，并通报市场监督管理部门依法处理。</t>
  </si>
  <si>
    <t>对动物饲养场、动物隔离场所、动物屠宰加工场所以及动物和动物产品无害化处理场所变更单位名称或者法定代表人（负责人）未办理变更手续的行政处罚</t>
  </si>
  <si>
    <r>
      <rPr>
        <sz val="9"/>
        <rFont val="黑体"/>
        <charset val="134"/>
      </rPr>
      <t xml:space="preserve">    </t>
    </r>
    <r>
      <rPr>
        <b/>
        <sz val="9"/>
        <rFont val="黑体"/>
        <charset val="134"/>
      </rPr>
      <t xml:space="preserve">《动物防疫条件审查办法》     </t>
    </r>
    <r>
      <rPr>
        <sz val="9"/>
        <rFont val="宋体"/>
        <charset val="134"/>
        <scheme val="minor"/>
      </rPr>
      <t xml:space="preserve">
    </t>
    </r>
    <r>
      <rPr>
        <b/>
        <sz val="9"/>
        <rFont val="宋体"/>
        <charset val="134"/>
        <scheme val="minor"/>
      </rPr>
      <t>第二十六条</t>
    </r>
    <r>
      <rPr>
        <sz val="9"/>
        <rFont val="宋体"/>
        <charset val="134"/>
        <scheme val="minor"/>
      </rPr>
      <t>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</si>
  <si>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责令限期改正。逾期不改正的，处一千元以上五千元以下罚款。</t>
  </si>
  <si>
    <t>对屠宰、经营、运输的动物未附有检疫证明等行为的行政处罚</t>
  </si>
  <si>
    <t>对屠宰、经营、运输的动物未附有检疫证明的行政处罚</t>
  </si>
  <si>
    <r>
      <rPr>
        <b/>
        <sz val="9"/>
        <rFont val="黑体"/>
        <charset val="134"/>
      </rPr>
      <t xml:space="preserve">    1.《中华人民共和国动物防疫法》</t>
    </r>
    <r>
      <rPr>
        <b/>
        <sz val="9"/>
        <rFont val="宋体"/>
        <charset val="134"/>
        <scheme val="minor"/>
      </rPr>
      <t xml:space="preserve">
    第一百条第一款</t>
    </r>
    <r>
      <rPr>
        <sz val="9"/>
        <rFont val="宋体"/>
        <charset val="134"/>
        <scheme val="minor"/>
      </rPr>
      <t xml:space="preserve">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9"/>
        <rFont val="黑体"/>
        <charset val="134"/>
      </rPr>
      <t xml:space="preserve">
</t>
    </r>
    <r>
      <rPr>
        <b/>
        <sz val="9"/>
        <rFont val="黑体"/>
        <charset val="134"/>
      </rPr>
      <t xml:space="preserve">    2.《中华人民共和国畜牧法》</t>
    </r>
    <r>
      <rPr>
        <sz val="9"/>
        <rFont val="黑体"/>
        <charset val="134"/>
      </rPr>
      <t xml:space="preserve">
    </t>
    </r>
    <r>
      <rPr>
        <b/>
        <sz val="9"/>
        <rFont val="宋体"/>
        <charset val="134"/>
        <scheme val="minor"/>
      </rPr>
      <t>第八十八条第二款</t>
    </r>
    <r>
      <rPr>
        <sz val="9"/>
        <rFont val="宋体"/>
        <charset val="134"/>
        <scheme val="minor"/>
      </rPr>
      <t xml:space="preserve">  销售的种畜禽未附具检疫证明，伪造、变造畜禽标识，或者持有、使用伪造、变造的畜禽标识的，依照《中华人民共和国动物防疫法》的有关规定追究法律责任。</t>
    </r>
  </si>
  <si>
    <t>对货主的行政处罚。</t>
  </si>
  <si>
    <t>有检疫证明未附的。</t>
  </si>
  <si>
    <t>处同类检疫合格动物、动物产品货值金额的0.5倍以下的罚款。</t>
  </si>
  <si>
    <t>没有检疫证明的。</t>
  </si>
  <si>
    <t>处同类检疫合格动物、动物产品货值金额50%倍以上1倍以下的罚款。</t>
  </si>
  <si>
    <t>对经营和运输的动物产品未附有检疫证明、检疫标志的行政处罚</t>
  </si>
  <si>
    <t>对货主以外的承运人的行政处罚。</t>
  </si>
  <si>
    <t>承运的货物有检疫证明未附的。</t>
  </si>
  <si>
    <t>处运输费用3倍以上4倍以下的罚款</t>
  </si>
  <si>
    <t>承运的货物没有检疫证明的。</t>
  </si>
  <si>
    <t>处运输费用4倍以上5倍以下的罚款</t>
  </si>
  <si>
    <t>销售的种畜禽未附具检疫证明的行政处罚</t>
  </si>
  <si>
    <t>承运的货物没有检疫证明的，屡教不改的或者货值金额10万元以上不足20万的。</t>
  </si>
  <si>
    <t>处运输费用5倍以上6倍以下的罚款</t>
  </si>
  <si>
    <t>对伪造、变造畜禽标识，或者持有、使用伪造、变造的畜禽标识的行政处罚</t>
  </si>
  <si>
    <t>承运的货物没有检疫证明的，屡教不改的或者货值金额20万元以上不足30万元的。</t>
  </si>
  <si>
    <t>处运输费用6倍以上8倍以下的罚款</t>
  </si>
  <si>
    <t>承运的货物没有检疫证明的，屡教不改的或者货值金额30万元以上的。</t>
  </si>
  <si>
    <t>处运输费用8倍以上10倍以下的罚款</t>
  </si>
  <si>
    <t>对用于科研、展示、演出和比赛等非食用性利用的动物未附有检疫证明的行政处罚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</si>
  <si>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第一百条第二款</t>
    </r>
    <r>
      <rPr>
        <sz val="9"/>
        <rFont val="宋体"/>
        <charset val="134"/>
        <scheme val="minor"/>
      </rPr>
      <t xml:space="preserve"> 违反本法规定，用于科研、展示、演出和比赛等非食用性利用的动物未附有检疫证明的，由县级以上地方人民政府农业农村主管部门责令改正，处三千元以上一万元以下罚款。</t>
    </r>
  </si>
  <si>
    <t>处3000元以上5000元以下的罚款。</t>
  </si>
  <si>
    <t>对将禁止或者限制调运的特定动物、动物产品由动物疫病高风险区调入低风险区的行政处罚</t>
  </si>
  <si>
    <r>
      <rPr>
        <b/>
        <sz val="9"/>
        <rFont val="黑体"/>
        <charset val="134"/>
      </rPr>
      <t xml:space="preserve">    《中华人民共和国动物防疫法》</t>
    </r>
    <r>
      <rPr>
        <b/>
        <sz val="9"/>
        <rFont val="宋体"/>
        <charset val="134"/>
        <scheme val="minor"/>
      </rPr>
      <t xml:space="preserve">
    第一百零一条</t>
    </r>
    <r>
      <rPr>
        <sz val="9"/>
        <rFont val="宋体"/>
        <charset val="134"/>
        <scheme val="minor"/>
      </rPr>
      <t xml:space="preserve">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r>
  </si>
  <si>
    <t>运输费用不足3000元的。</t>
  </si>
  <si>
    <t>没收运输费用、违法运输的动物和动物产品，并处运输费用1倍以上2倍以下的罚款。</t>
  </si>
  <si>
    <t>运输费用3000元以上不足5000元的。</t>
  </si>
  <si>
    <t>没收运输费用、违法运输的动物和动物产品，并处运输费用2倍以上4倍以下的罚款。</t>
  </si>
  <si>
    <t>运输费用5000元以上的。</t>
  </si>
  <si>
    <t>没收运输费用、违法运输的动物和动物产品，并处运输费用4倍以上5倍以下的罚款。</t>
  </si>
  <si>
    <t>对通过道路跨省、自治区、直辖市运输动物，未经省、自治区、直辖市人民政府设立的指定通道入省境或者过省境的行政处罚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</si>
  <si>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第一百零二条</t>
    </r>
    <r>
      <rPr>
        <sz val="9"/>
        <rFont val="宋体"/>
        <charset val="134"/>
        <scheme val="minor"/>
      </rPr>
      <t>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r>
  </si>
  <si>
    <t>同类检疫合格动物货值金额不足3万元的。</t>
  </si>
  <si>
    <t>同类检疫合格动物货值金额3万元以上不足10万元的。</t>
  </si>
  <si>
    <t>同类检疫合格动物货值金额10万元以上的。</t>
  </si>
  <si>
    <t>对接收未经指定通道动物防疫监督检查站查验进入本省的动物和动物产品的行政处罚</t>
  </si>
  <si>
    <r>
      <rPr>
        <b/>
        <sz val="9"/>
        <rFont val="黑体"/>
        <charset val="134"/>
      </rPr>
      <t xml:space="preserve">  《山西省动物防疫条例》</t>
    </r>
    <r>
      <rPr>
        <b/>
        <sz val="9"/>
        <rFont val="宋体"/>
        <charset val="134"/>
        <scheme val="minor"/>
      </rPr>
      <t xml:space="preserve">
    第三十一条</t>
    </r>
    <r>
      <rPr>
        <sz val="9"/>
        <rFont val="宋体"/>
        <charset val="134"/>
        <scheme val="minor"/>
      </rPr>
      <t xml:space="preserve">  违反本条例规定，接收未经指定通道动物防疫监督检查站查验进入本省的动物和动物产品的，由县级以上人民政府农业农村主管部门处五千元以上一万元以下罚款；情节严重的，处一万元以上五万元以下罚款。</t>
    </r>
  </si>
  <si>
    <t>对运输用于继续饲养或者屠宰的畜禽到达目的地后，未向启运地动物卫生监督机构报告等行为的行政处罚</t>
  </si>
  <si>
    <t>对运输用于继续饲养或者屠宰的畜禽到达目的地后，未向启运地动物卫生监督机构报告的的行政处罚</t>
  </si>
  <si>
    <r>
      <rPr>
        <b/>
        <sz val="9"/>
        <rFont val="黑体"/>
        <charset val="134"/>
      </rPr>
      <t xml:space="preserve">    《动物检疫管理办法》</t>
    </r>
    <r>
      <rPr>
        <sz val="9"/>
        <rFont val="宋体"/>
        <charset val="134"/>
        <scheme val="minor"/>
      </rPr>
      <t xml:space="preserve">
    </t>
    </r>
    <r>
      <rPr>
        <b/>
        <sz val="9"/>
        <rFont val="宋体"/>
        <charset val="134"/>
        <scheme val="minor"/>
      </rPr>
      <t>第四十九条</t>
    </r>
    <r>
      <rPr>
        <sz val="9"/>
        <rFont val="宋体"/>
        <charset val="134"/>
        <scheme val="minor"/>
      </rPr>
      <t>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
（三）未按照动物检疫证明规定时间运达且无正当理由的；（四）实际运输的数量少于动物检疫证明载明数量且无正当理由的。</t>
    </r>
  </si>
  <si>
    <t>处1000元以上3000元以下的罚款。</t>
  </si>
  <si>
    <t>对未按照动物检疫证明载明的目的地运输的行政处罚</t>
  </si>
  <si>
    <t>对未按照动物检疫证明规定时间运达且无正当理由的行政处罚</t>
  </si>
  <si>
    <t>对实际运输的数量少于动物检疫证明载明数量且无正当理由的行政处罚</t>
  </si>
  <si>
    <t>对未按照动物检疫合格证明填写的目的地运输或者中途转运、销售、更换动物和动物产品的行政处罚</t>
  </si>
  <si>
    <r>
      <rPr>
        <b/>
        <sz val="9"/>
        <rFont val="黑体"/>
        <charset val="134"/>
      </rPr>
      <t xml:space="preserve">  《山西省动物防疫条例》</t>
    </r>
    <r>
      <rPr>
        <sz val="9"/>
        <rFont val="宋体"/>
        <charset val="134"/>
        <scheme val="minor"/>
      </rPr>
      <t xml:space="preserve">
</t>
    </r>
    <r>
      <rPr>
        <b/>
        <sz val="9"/>
        <rFont val="宋体"/>
        <charset val="134"/>
        <scheme val="minor"/>
      </rPr>
      <t xml:space="preserve">    第三十条</t>
    </r>
    <r>
      <rPr>
        <sz val="9"/>
        <rFont val="宋体"/>
        <charset val="134"/>
        <scheme val="minor"/>
      </rPr>
      <t xml:space="preserve">  违反本条例规定，未按照动物检疫合格证明填写的目的地运输，中途转运、销售、更换动物和动物产品的，由县级以上人民政府农业农村主管部门责令改正，处五千元以上三万元以下罚款。</t>
    </r>
  </si>
  <si>
    <t>未按照动物检疫合格证明填写目的地运输的。</t>
  </si>
  <si>
    <t>中途转运、销售动物和动物产品的。</t>
  </si>
  <si>
    <t>处1万元以上2万元以下的罚款。</t>
  </si>
  <si>
    <t>中途更换动物和动物产品的。</t>
  </si>
  <si>
    <t>处2万元以上3万元以下的罚款。</t>
  </si>
  <si>
    <t>对转让、伪造或者变造检疫证明、检疫标志或者畜禽标识的行政处罚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</si>
  <si>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第一百零三条第一款</t>
    </r>
    <r>
      <rPr>
        <sz val="9"/>
        <rFont val="宋体"/>
        <charset val="134"/>
        <scheme val="minor"/>
      </rPr>
      <t>　违反本法规定，转让、伪造或者变造检疫证明、检疫标志或者畜禽标识的，由县级以上地方人民政府农业农村主管部门没收违法所得和检疫证明、检疫标志、畜禽标识，并处五千元以上五万元以下罚款。</t>
    </r>
  </si>
  <si>
    <t>违法所得不足3000元的。</t>
  </si>
  <si>
    <t>没收违法所得和检疫证明、检疫标志、畜禽标识，并处5000元以上2万元以下的罚款。</t>
  </si>
  <si>
    <t>没收违法所得和检疫证明、检疫标志、畜禽标识，并处2万元以上3.5万元以下的罚款。</t>
  </si>
  <si>
    <t>没收违法所得和检疫证明、检疫标志、畜禽标识，并处3.5万元以上5万元以下的罚款。</t>
  </si>
  <si>
    <t>对持有、使用伪造或者变造的检疫证明、检疫标志或者畜禽标识的行政处罚</t>
  </si>
  <si>
    <r>
      <rPr>
        <b/>
        <sz val="9"/>
        <rFont val="黑体"/>
        <charset val="134"/>
      </rPr>
      <t xml:space="preserve">    《中华人民共和国动物防疫法》</t>
    </r>
    <r>
      <rPr>
        <b/>
        <sz val="9"/>
        <rFont val="宋体"/>
        <charset val="134"/>
        <scheme val="minor"/>
      </rPr>
      <t xml:space="preserve">
    第一百零三条第二款</t>
    </r>
    <r>
      <rPr>
        <sz val="9"/>
        <rFont val="宋体"/>
        <charset val="134"/>
        <scheme val="minor"/>
      </rPr>
      <t xml:space="preserve">  持有、使用伪造或者变造的检疫证明、检疫标志或者畜禽标识的，由县级以上人民政府农业农村主管部门没收检疫证明、检疫标志、畜禽标识和对应的动物、动物产品，并处三千元以上三万元以下罚款。</t>
    </r>
  </si>
  <si>
    <t>货值金额不足2000元的。</t>
  </si>
  <si>
    <t>没收检疫证明、检疫标志、畜禽标识和对应的动物、动物产品，并处3000元以上1万元以下的罚款。</t>
  </si>
  <si>
    <t>货值金额2000元以上不足5000元的。</t>
  </si>
  <si>
    <t>没收检疫证明、检疫标志、畜禽标识和对应的动物、动物产品，并处1万元以上2万元以下的罚款。</t>
  </si>
  <si>
    <t>货值金额5000元以上的。</t>
  </si>
  <si>
    <t>没收检疫证明、检疫标志、畜禽标识和对应的动物、动物产品，并处2万元以上3万元以下的罚款。</t>
  </si>
  <si>
    <t>对擅自发布动物疫情等行为的行政处罚</t>
  </si>
  <si>
    <t>对擅自发布动物疫情的行政处罚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</si>
  <si>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 xml:space="preserve"> 第一百零四条</t>
    </r>
    <r>
      <rPr>
        <sz val="9"/>
        <rFont val="宋体"/>
        <charset val="134"/>
        <scheme val="minor"/>
      </rPr>
      <t>　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r>
  </si>
  <si>
    <t>有本条违法行为之一，经责令改正，在规定期限内改正的。</t>
  </si>
  <si>
    <t>处3000元以上1万元以下的罚款。</t>
  </si>
  <si>
    <t>对不遵守县级以上人民政府及其农业农村主管部门依法作出的有关控制动物疫病规定的行政处罚</t>
  </si>
  <si>
    <t>有本条违法行为之一，经责令改正，拒不改正或者在客观上无法改正的。</t>
  </si>
  <si>
    <t>对藏匿、转移、盗掘已被依法隔离、封存、处理的动物和动物产品的行政处罚</t>
  </si>
  <si>
    <t>有本条违法行为之一，经责令改正，拒不改正，并造成不良社会影响，或者动物疫病传播扩散，或者动物源性食品安全事故的。</t>
  </si>
  <si>
    <t>对未取得动物诊疗许可证从事动物诊疗活动等行为的行政处罚</t>
  </si>
  <si>
    <t>对未取得动物诊疗许可证从事动物诊疗活动的行政处罚</t>
  </si>
  <si>
    <r>
      <rPr>
        <b/>
        <sz val="9"/>
        <rFont val="黑体"/>
        <charset val="134"/>
      </rPr>
      <t xml:space="preserve">   1.《中华人民共和国动物防疫法》</t>
    </r>
    <r>
      <rPr>
        <sz val="9"/>
        <rFont val="宋体"/>
        <charset val="134"/>
        <scheme val="minor"/>
      </rPr>
      <t xml:space="preserve">
   </t>
    </r>
    <r>
      <rPr>
        <b/>
        <sz val="9"/>
        <rFont val="宋体"/>
        <charset val="134"/>
        <scheme val="minor"/>
      </rPr>
      <t xml:space="preserve"> 第一百零五条第一款</t>
    </r>
    <r>
      <rPr>
        <sz val="9"/>
        <rFont val="宋体"/>
        <charset val="134"/>
        <scheme val="minor"/>
      </rPr>
      <t>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r>
    <r>
      <rPr>
        <sz val="9"/>
        <rFont val="黑体"/>
        <charset val="134"/>
      </rPr>
      <t xml:space="preserve">
    </t>
    </r>
    <r>
      <rPr>
        <b/>
        <sz val="9"/>
        <rFont val="黑体"/>
        <charset val="134"/>
      </rPr>
      <t>2.《动物诊疗机构管理办法》</t>
    </r>
    <r>
      <rPr>
        <b/>
        <sz val="9"/>
        <rFont val="宋体"/>
        <charset val="134"/>
        <scheme val="minor"/>
      </rPr>
      <t xml:space="preserve">
    第三十二条</t>
    </r>
    <r>
      <rPr>
        <sz val="9"/>
        <rFont val="宋体"/>
        <charset val="134"/>
        <scheme val="minor"/>
      </rPr>
      <t xml:space="preserve">  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
</t>
    </r>
    <r>
      <rPr>
        <b/>
        <sz val="9"/>
        <rFont val="黑体"/>
        <charset val="134"/>
      </rPr>
      <t xml:space="preserve">    3.《动物诊疗机构管理办法》</t>
    </r>
    <r>
      <rPr>
        <sz val="9"/>
        <rFont val="宋体"/>
        <charset val="134"/>
        <scheme val="minor"/>
      </rPr>
      <t xml:space="preserve">
    </t>
    </r>
    <r>
      <rPr>
        <b/>
        <sz val="9"/>
        <rFont val="宋体"/>
        <charset val="134"/>
        <scheme val="minor"/>
      </rPr>
      <t>第三十三条</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
 </t>
    </r>
  </si>
  <si>
    <t>违法所得不足3万元的。</t>
  </si>
  <si>
    <t>对超出动物诊疗许可证核定的诊疗活动范围从事动物诊疗活动的行政处罚</t>
  </si>
  <si>
    <t>对变更从业地点、诊疗活动范围未重新办理动物诊疗许可证的行政处罚</t>
  </si>
  <si>
    <t>用伪造、变造、受让、租用、借用的动物诊疗许可证的</t>
  </si>
  <si>
    <t>对从事动物诊疗活动的机构、动物诊所、动物医院不具备本办法规定的条件，继续从事动物诊疗活动的行政处罚</t>
  </si>
  <si>
    <r>
      <rPr>
        <b/>
        <sz val="9"/>
        <rFont val="黑体"/>
        <charset val="134"/>
      </rPr>
      <t xml:space="preserve">    《动物诊疗机构管理办法》</t>
    </r>
    <r>
      <rPr>
        <sz val="9"/>
        <rFont val="宋体"/>
        <charset val="134"/>
        <scheme val="minor"/>
      </rPr>
      <t xml:space="preserve">
   </t>
    </r>
    <r>
      <rPr>
        <b/>
        <sz val="9"/>
        <rFont val="宋体"/>
        <charset val="134"/>
        <scheme val="minor"/>
      </rPr>
      <t xml:space="preserve"> 第三十四条</t>
    </r>
    <r>
      <rPr>
        <sz val="9"/>
        <rFont val="宋体"/>
        <charset val="134"/>
        <scheme val="minor"/>
      </rPr>
      <t>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</si>
  <si>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警告，责令限期改正。逾期仍达不到规定条件的，由原发证机关收回、注销其动物诊疗许可证。</t>
  </si>
  <si>
    <t>对动物诊疗机构变更机构名称或者法定代表人（负责人）未办理变更手续等行为的行政处罚</t>
  </si>
  <si>
    <t>对动物诊疗机构变更机构名称或者法定代表人（负责人）未办理变更手续的行政处罚</t>
  </si>
  <si>
    <r>
      <rPr>
        <b/>
        <sz val="9"/>
        <rFont val="黑体"/>
        <charset val="134"/>
      </rPr>
      <t xml:space="preserve">    《动物诊疗机构管理办法》</t>
    </r>
    <r>
      <rPr>
        <sz val="9"/>
        <rFont val="宋体"/>
        <charset val="134"/>
        <scheme val="minor"/>
      </rPr>
      <t xml:space="preserve">
    </t>
    </r>
    <r>
      <rPr>
        <b/>
        <sz val="9"/>
        <rFont val="宋体"/>
        <charset val="134"/>
        <scheme val="minor"/>
      </rPr>
      <t>第三十五条</t>
    </r>
    <r>
      <rPr>
        <sz val="9"/>
        <rFont val="宋体"/>
        <charset val="134"/>
        <scheme val="minor"/>
      </rPr>
      <t>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r>
  </si>
  <si>
    <t>有本条违法行为一项的。</t>
  </si>
  <si>
    <t>处1千元以上2千元以下的罚款。</t>
  </si>
  <si>
    <t>第一、二项
1.首次违法；
2.及时改正；
3.违法行为轻微；
4.没有造成危害后果。</t>
  </si>
  <si>
    <t>对动物诊疗机构未在诊疗场所悬挂动物诊疗许可证或者公示诊疗活动从业人员基本情况的行政处罚</t>
  </si>
  <si>
    <t>有本条违法行为两项的。</t>
  </si>
  <si>
    <t>处2千元以上4千元以下的罚款。</t>
  </si>
  <si>
    <t>对动物诊疗机构未使用规范的病历或未按规定为执业兽医师提供处方笺的，或者不按规定保存病历档案的行政处罚</t>
  </si>
  <si>
    <t>有本条违法行为三项及以上的。</t>
  </si>
  <si>
    <t>处4千元以上5千元以下的罚款。</t>
  </si>
  <si>
    <t>对动物诊疗机构未按照规定实施卫生安全防护、消毒、隔离和处置诊疗废弃物的行政处罚</t>
  </si>
  <si>
    <r>
      <rPr>
        <b/>
        <sz val="9"/>
        <rFont val="黑体"/>
        <charset val="134"/>
      </rPr>
      <t xml:space="preserve">    1.《中华人民共和国动物防疫法》</t>
    </r>
    <r>
      <rPr>
        <b/>
        <sz val="9"/>
        <rFont val="宋体"/>
        <charset val="134"/>
        <scheme val="minor"/>
      </rPr>
      <t xml:space="preserve">
    第一百零五条第二款 </t>
    </r>
    <r>
      <rPr>
        <sz val="9"/>
        <rFont val="宋体"/>
        <charset val="134"/>
        <scheme val="minor"/>
      </rPr>
      <t xml:space="preserve">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r>
    <r>
      <rPr>
        <sz val="9"/>
        <rFont val="黑体"/>
        <charset val="134"/>
      </rPr>
      <t xml:space="preserve">
</t>
    </r>
    <r>
      <rPr>
        <b/>
        <sz val="9"/>
        <rFont val="黑体"/>
        <charset val="134"/>
      </rPr>
      <t xml:space="preserve">    2.《动物诊疗机构管理办法》</t>
    </r>
    <r>
      <rPr>
        <b/>
        <sz val="9"/>
        <rFont val="宋体"/>
        <charset val="134"/>
        <scheme val="minor"/>
      </rPr>
      <t xml:space="preserve">
    第三十六条</t>
    </r>
    <r>
      <rPr>
        <sz val="9"/>
        <rFont val="宋体"/>
        <charset val="134"/>
        <scheme val="minor"/>
      </rPr>
      <t xml:space="preserve">  动物诊疗机构未按规定实施卫生安全防护、消毒、隔离和处置诊疗废弃物的，依照《中华人民共和国动物防疫法》第一百零五条第二款的规定予以处罚。 </t>
    </r>
  </si>
  <si>
    <t>处3000元以上7000元以下的罚款。</t>
  </si>
  <si>
    <t>造成三类动物疫病扩散的。</t>
  </si>
  <si>
    <t>造成二类动物疫病扩散的。</t>
  </si>
  <si>
    <t>处2万元以上4万元以下的罚款。</t>
  </si>
  <si>
    <t>造成动物疫病大面积扩散；或者造成一类动物疫病扩散的。</t>
  </si>
  <si>
    <t>处4万元以上5万元以下的罚款。</t>
  </si>
  <si>
    <t>情节严重的，吊销动物诊疗许可证。</t>
  </si>
  <si>
    <t>对未经执业兽医备案从事经营性动物诊疗活动的行政处罚</t>
  </si>
  <si>
    <r>
      <rPr>
        <sz val="9"/>
        <rFont val="黑体"/>
        <charset val="134"/>
      </rPr>
      <t xml:space="preserve">    1.</t>
    </r>
    <r>
      <rPr>
        <b/>
        <sz val="9"/>
        <rFont val="黑体"/>
        <charset val="134"/>
      </rPr>
      <t>《中华人民共和国动物防疫法》</t>
    </r>
    <r>
      <rPr>
        <sz val="9"/>
        <rFont val="宋体"/>
        <charset val="134"/>
        <scheme val="minor"/>
      </rPr>
      <t xml:space="preserve">
    </t>
    </r>
    <r>
      <rPr>
        <b/>
        <sz val="9"/>
        <rFont val="宋体"/>
        <charset val="134"/>
        <scheme val="minor"/>
      </rPr>
      <t>第一百零六条第一款　</t>
    </r>
    <r>
      <rPr>
        <sz val="9"/>
        <rFont val="宋体"/>
        <charset val="134"/>
        <scheme val="minor"/>
      </rPr>
      <t xml:space="preserve">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r>
    <r>
      <rPr>
        <b/>
        <sz val="9"/>
        <rFont val="黑体"/>
        <charset val="134"/>
      </rPr>
      <t xml:space="preserve">    2.《动物诊疗机构管理办法》</t>
    </r>
    <r>
      <rPr>
        <b/>
        <sz val="9"/>
        <rFont val="宋体"/>
        <charset val="134"/>
        <scheme val="minor"/>
      </rPr>
      <t xml:space="preserve">
    第三十七条 </t>
    </r>
    <r>
      <rPr>
        <sz val="9"/>
        <rFont val="宋体"/>
        <charset val="134"/>
        <scheme val="minor"/>
      </rPr>
      <t xml:space="preserve">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
</t>
    </r>
    <r>
      <rPr>
        <b/>
        <sz val="9"/>
        <rFont val="黑体"/>
        <charset val="134"/>
      </rPr>
      <t xml:space="preserve">    3.《执业兽医和乡村兽医管理办法》</t>
    </r>
    <r>
      <rPr>
        <b/>
        <sz val="9"/>
        <rFont val="宋体"/>
        <charset val="134"/>
        <scheme val="minor"/>
      </rPr>
      <t xml:space="preserve">
    第二十九条</t>
    </r>
    <r>
      <rPr>
        <sz val="9"/>
        <rFont val="宋体"/>
        <charset val="134"/>
        <scheme val="minor"/>
      </rPr>
      <t>  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r>
  </si>
  <si>
    <t>对兽医没收违法所得，并处3000元以上1万元以下的罚款；对其所在的动物诊疗机构处1万元以上2万元以下的罚款。</t>
  </si>
  <si>
    <t>对兽医没收违法所得，并处1万元以上2万元以下的罚款；对其所在的动物诊疗机构处2万元以上4万元以下的罚款。</t>
  </si>
  <si>
    <t>对兽医没收违法所得，并处2万元以上3万元以下的罚款；对其所在的动物诊疗机构处4万元以上5万元以下的罚款。</t>
  </si>
  <si>
    <t>对执业兽医违反有关动物诊疗的操作技术规范，造成或者可能造成动物疫病传播、流行的行政处罚</t>
  </si>
  <si>
    <r>
      <rPr>
        <b/>
        <sz val="9"/>
        <rFont val="黑体"/>
        <charset val="134"/>
      </rPr>
      <t xml:space="preserve">    1.《中华人民共和国动物防疫法》</t>
    </r>
    <r>
      <rPr>
        <b/>
        <sz val="9"/>
        <rFont val="宋体"/>
        <charset val="134"/>
        <scheme val="minor"/>
      </rPr>
      <t xml:space="preserve">
    第一百零六条第二款第一项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
</t>
    </r>
    <r>
      <rPr>
        <b/>
        <sz val="9"/>
        <rFont val="黑体"/>
        <charset val="134"/>
      </rPr>
      <t xml:space="preserve">    2.《执业兽医和乡村兽医管理办法》</t>
    </r>
    <r>
      <rPr>
        <b/>
        <sz val="9"/>
        <rFont val="宋体"/>
        <charset val="134"/>
        <scheme val="minor"/>
      </rPr>
      <t xml:space="preserve">
    第三十条</t>
    </r>
    <r>
      <rPr>
        <sz val="9"/>
        <rFont val="宋体"/>
        <charset val="134"/>
        <scheme val="minor"/>
      </rPr>
      <t>  违反本办法规定，执业兽医对患有或者疑似患有国家规定应当扑杀的疫病的动物进行治疗，造成或者可能造成动物疫病传播、流行的，依照《中华人民共和国动物防疫法》第一百零六条第二款的规定予以处罚。</t>
    </r>
  </si>
  <si>
    <t>可能造成动物疫病传播、流行，能够认识到行为的危害性，及时改正违法行为，没有导致动物疫病传播、流行的。</t>
  </si>
  <si>
    <t>警告，责令暂停六个月以上九个月以下动物诊疗活动。</t>
  </si>
  <si>
    <t>造成三类动物疫病传播、流行的。</t>
  </si>
  <si>
    <t>警告，责令暂停九个月以上一年以下动物诊疗活动。</t>
  </si>
  <si>
    <t>造成一、二类动物疫病传播、流行的。</t>
  </si>
  <si>
    <t>吊销执业兽医资格证书。</t>
  </si>
  <si>
    <t>对职执业兽医使用不符合规定的兽药和兽医器械的行政处罚</t>
  </si>
  <si>
    <r>
      <rPr>
        <b/>
        <sz val="9"/>
        <rFont val="宋体"/>
        <charset val="134"/>
        <scheme val="minor"/>
      </rPr>
      <t xml:space="preserve"> </t>
    </r>
    <r>
      <rPr>
        <b/>
        <sz val="9"/>
        <rFont val="黑体"/>
        <charset val="134"/>
      </rPr>
      <t xml:space="preserve">   1.《中华人民共和国动物防疫法》</t>
    </r>
    <r>
      <rPr>
        <b/>
        <sz val="9"/>
        <rFont val="宋体"/>
        <charset val="134"/>
        <scheme val="minor"/>
      </rPr>
      <t xml:space="preserve">
    第一百零六条第二款第二项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二）使用不符合规定的兽药和兽医器械的。
</t>
    </r>
    <r>
      <rPr>
        <sz val="9"/>
        <rFont val="黑体"/>
        <charset val="134"/>
      </rPr>
      <t xml:space="preserve"> </t>
    </r>
    <r>
      <rPr>
        <b/>
        <sz val="9"/>
        <rFont val="黑体"/>
        <charset val="134"/>
      </rPr>
      <t xml:space="preserve">   2.《执业兽医和乡村兽医管理办法》</t>
    </r>
    <r>
      <rPr>
        <b/>
        <sz val="9"/>
        <rFont val="宋体"/>
        <charset val="134"/>
        <scheme val="minor"/>
      </rPr>
      <t xml:space="preserve">
    第三十条</t>
    </r>
    <r>
      <rPr>
        <sz val="9"/>
        <rFont val="宋体"/>
        <charset val="134"/>
        <scheme val="minor"/>
      </rPr>
      <t>  违反本办法规定，执业兽医对患有或者疑似患有国家规定应当扑杀的疫病的动物进行治疗，造成或者可能造成动物疫病传播、流行的，依照《中华人民共和国动物防疫法》第一百零六条第二款的规定予以处罚。</t>
    </r>
  </si>
  <si>
    <t>未造成动物诊疗事故的。</t>
  </si>
  <si>
    <t>造成动物诊疗事故的。</t>
  </si>
  <si>
    <t>造成动物诊疗事故，且造成不良影响的。</t>
  </si>
  <si>
    <t>对执业兽医未按照当地人民政府或者农业农村主管部门要求参加动物疫病预防、控制和动物疫情扑灭活动的行政处罚</t>
  </si>
  <si>
    <r>
      <rPr>
        <b/>
        <sz val="9"/>
        <rFont val="黑体"/>
        <charset val="134"/>
      </rPr>
      <t xml:space="preserve">    1.《中华人民共和国动物防疫法》</t>
    </r>
    <r>
      <rPr>
        <b/>
        <sz val="9"/>
        <rFont val="宋体"/>
        <charset val="134"/>
        <scheme val="minor"/>
      </rPr>
      <t xml:space="preserve">
    第一百零六条第二款第三项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三）未按照当地人民政府或者农业农村主管部门要求参加动物疫病预防、控制和动物疫情扑灭活动的。
</t>
    </r>
    <r>
      <rPr>
        <b/>
        <sz val="9"/>
        <rFont val="黑体"/>
        <charset val="134"/>
      </rPr>
      <t xml:space="preserve">    2.《执业兽医和乡村兽医管理办法》</t>
    </r>
    <r>
      <rPr>
        <b/>
        <sz val="9"/>
        <rFont val="宋体"/>
        <charset val="134"/>
        <scheme val="minor"/>
      </rPr>
      <t xml:space="preserve">
    第三十条</t>
    </r>
    <r>
      <rPr>
        <sz val="9"/>
        <rFont val="宋体"/>
        <charset val="134"/>
        <scheme val="minor"/>
      </rPr>
      <t>  违反本办法规定，执业兽医对患有或者疑似患有国家规定应当扑杀的疫病的动物进行治疗，造成或者可能造成动物疫病传播、流行的，依照《中华人民共和国动物防疫法》第一百零六条第二款的规定予以处罚。</t>
    </r>
  </si>
  <si>
    <t>初次同类违法行为，未对动物疫病预防、控制和扑灭活动造成不良影响的。</t>
  </si>
  <si>
    <t>再次同类违法行为，未对动物疫病预防、控制和扑灭活动造成不良影响的。</t>
  </si>
  <si>
    <t>三次及以上同类违法行为，或者对动物疫病预防、控制和扑灭活动造成不良影响的。</t>
  </si>
  <si>
    <t>对生产经营兽医器械，产品质量不符合要求的行政处罚</t>
  </si>
  <si>
    <r>
      <rPr>
        <b/>
        <sz val="9"/>
        <rFont val="黑体"/>
        <charset val="134"/>
      </rPr>
      <t xml:space="preserve">    《中华人民共和国动物防疫法》</t>
    </r>
    <r>
      <rPr>
        <sz val="9"/>
        <rFont val="宋体"/>
        <charset val="134"/>
        <scheme val="minor"/>
      </rPr>
      <t xml:space="preserve">
    </t>
    </r>
    <r>
      <rPr>
        <b/>
        <sz val="9"/>
        <rFont val="宋体"/>
        <charset val="134"/>
        <scheme val="minor"/>
      </rPr>
      <t>第一百零七条</t>
    </r>
    <r>
      <rPr>
        <sz val="9"/>
        <rFont val="宋体"/>
        <charset val="134"/>
        <scheme val="minor"/>
      </rPr>
      <t>　违反本法规定，生产经营兽医器械，产品质量不符合要求的，由县级以上地方人民政府农业农村主管部门责令限期整改；情节严重的，责令停业整顿，并处二万元以上十万元以下罚款。</t>
    </r>
  </si>
  <si>
    <t>责令停业整顿，并处2万元以上4万元以下的罚款。</t>
  </si>
  <si>
    <t>责令停业整顿，并处4万元以上7万元以下的罚款。</t>
  </si>
  <si>
    <t>责令停业整顿，并处7万元以上10万元以下的罚款。</t>
  </si>
  <si>
    <t>对从事动物疫病研究、诊疗和动物饲养、屠宰、经营、隔离、运输，以及动物产品生产、经营、加工、贮藏、无害化处理等活动的单位和个人发现动物染疫、疑似染疫未报告，或者未采取隔离等控制措施等行为的行政处罚</t>
  </si>
  <si>
    <t>对从事动物疫病研究、诊疗和动物饲养、屠宰、经营、隔离、运输，以及动物产品生产、经营、加工、贮藏、无害化处理等活动的单位和个人发现动物染疫、疑似染疫未报告，或者未采取隔离等控制措施的行政处罚</t>
  </si>
  <si>
    <r>
      <rPr>
        <b/>
        <sz val="9"/>
        <rFont val="黑体"/>
        <charset val="134"/>
      </rPr>
      <t xml:space="preserve">    1.《中华人民共和国动物防疫法》</t>
    </r>
    <r>
      <rPr>
        <sz val="9"/>
        <rFont val="宋体"/>
        <charset val="134"/>
        <scheme val="minor"/>
      </rPr>
      <t xml:space="preserve">
    </t>
    </r>
    <r>
      <rPr>
        <b/>
        <sz val="9"/>
        <rFont val="宋体"/>
        <charset val="134"/>
        <scheme val="minor"/>
      </rPr>
      <t>第一百零八条第一项　</t>
    </r>
    <r>
      <rPr>
        <sz val="9"/>
        <rFont val="宋体"/>
        <charset val="134"/>
        <scheme val="minor"/>
      </rPr>
      <t xml:space="preserve">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
</t>
    </r>
    <r>
      <rPr>
        <b/>
        <sz val="9"/>
        <rFont val="黑体"/>
        <charset val="134"/>
      </rPr>
      <t xml:space="preserve">    2.《动物诊疗机构管理办法》</t>
    </r>
    <r>
      <rPr>
        <sz val="9"/>
        <rFont val="宋体"/>
        <charset val="134"/>
        <scheme val="minor"/>
      </rPr>
      <t xml:space="preserve">
    </t>
    </r>
    <r>
      <rPr>
        <b/>
        <sz val="9"/>
        <rFont val="宋体"/>
        <charset val="134"/>
        <scheme val="minor"/>
      </rPr>
      <t>第三十八条</t>
    </r>
    <r>
      <rPr>
        <sz val="9"/>
        <rFont val="宋体"/>
        <charset val="134"/>
        <scheme val="minor"/>
      </rPr>
      <t xml:space="preserve">  违反本办法规定，动物诊疗机构未按规定报告动物诊疗活动情况的，依照《中华人民共和国动物防疫法》第一百零八条的规定予以处罚。
</t>
    </r>
    <r>
      <rPr>
        <b/>
        <sz val="9"/>
        <rFont val="黑体"/>
        <charset val="134"/>
      </rPr>
      <t xml:space="preserve">    3.《执业兽医和乡村兽医管理办法》</t>
    </r>
    <r>
      <rPr>
        <sz val="9"/>
        <rFont val="宋体"/>
        <charset val="134"/>
        <scheme val="minor"/>
      </rPr>
      <t xml:space="preserve">
    </t>
    </r>
    <r>
      <rPr>
        <b/>
        <sz val="9"/>
        <rFont val="宋体"/>
        <charset val="134"/>
        <scheme val="minor"/>
      </rPr>
      <t>第三十一条</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
</t>
    </r>
    <r>
      <rPr>
        <b/>
        <sz val="9"/>
        <rFont val="黑体"/>
        <charset val="134"/>
      </rPr>
      <t xml:space="preserve">    4.《动物防疫条件审查办法》</t>
    </r>
    <r>
      <rPr>
        <sz val="9"/>
        <rFont val="宋体"/>
        <charset val="134"/>
        <scheme val="minor"/>
      </rPr>
      <t xml:space="preserve">
    </t>
    </r>
    <r>
      <rPr>
        <b/>
        <sz val="9"/>
        <rFont val="宋体"/>
        <charset val="134"/>
        <scheme val="minor"/>
      </rPr>
      <t>第二十七条</t>
    </r>
    <r>
      <rPr>
        <sz val="9"/>
        <rFont val="宋体"/>
        <charset val="134"/>
        <scheme val="minor"/>
      </rPr>
      <t> 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r>
  </si>
  <si>
    <t>及时改正，未引发动物疫病的。</t>
  </si>
  <si>
    <t>可以处5000元以下的罚款。</t>
  </si>
  <si>
    <t>及时改正，引发动物疫病的。</t>
  </si>
  <si>
    <t>可以处5000元以上1万元以下的罚款。</t>
  </si>
  <si>
    <t>拒不改正，且未引发动物疫病的。</t>
  </si>
  <si>
    <t>处1万元以上2万元以下的罚款，并可以责令停业整顿。</t>
  </si>
  <si>
    <t>拒不改正，且引发三类动物疫病的。</t>
  </si>
  <si>
    <t>处2万元以上4万元以下的罚款，并可以责令停业整顿。</t>
  </si>
  <si>
    <t>拒不改正，引发二类或者一类动物疫病的。</t>
  </si>
  <si>
    <t>处4万元以上5万元以下的罚款，并可以责令停业整顿。</t>
  </si>
  <si>
    <t>对从省外引进动物未进行隔离观察的行政处罚</t>
  </si>
  <si>
    <r>
      <rPr>
        <b/>
        <sz val="9"/>
        <rFont val="黑体"/>
        <charset val="134"/>
      </rPr>
      <t xml:space="preserve">  《山西省动物防疫条例》</t>
    </r>
    <r>
      <rPr>
        <sz val="9"/>
        <rFont val="宋体"/>
        <charset val="134"/>
        <scheme val="minor"/>
      </rPr>
      <t xml:space="preserve">
   </t>
    </r>
    <r>
      <rPr>
        <b/>
        <sz val="9"/>
        <rFont val="宋体"/>
        <charset val="134"/>
        <scheme val="minor"/>
      </rPr>
      <t xml:space="preserve"> 第三十二条</t>
    </r>
    <r>
      <rPr>
        <sz val="9"/>
        <rFont val="宋体"/>
        <charset val="134"/>
        <scheme val="minor"/>
      </rPr>
      <t xml:space="preserve">  违反本条例规定，从省外引进动物未进行隔离观察的，由县级以上人民政府农业农村主管部门责令改正，处五千元以上三万元以下罚款；情节严重的，责令停业整顿，并处五万元以上十万元以下罚款。</t>
    </r>
  </si>
  <si>
    <t>责令改正，可以处5000元以上1.5万元以下的罚款。</t>
  </si>
  <si>
    <t>引发动物疫病的，未造成扩散的。</t>
  </si>
  <si>
    <t>责令改正，可以处1.5元以上3万元以下的罚款。</t>
  </si>
  <si>
    <t>引发三类动物疫病的。</t>
  </si>
  <si>
    <t>并处5万元以上7万元以下的罚款。</t>
  </si>
  <si>
    <t>引发一、二类动物疫病的。</t>
  </si>
  <si>
    <t>并处7万元以上10万元以下的罚款。</t>
  </si>
  <si>
    <t>对从事动物疫病研究、诊疗和动物饲养、屠宰、经营、隔离、运输，以及动物产品生产、经营、加工、贮藏、无害化处理等活动的单位和个人不如实提供与动物防疫有关的资料的行政处罚</t>
  </si>
  <si>
    <r>
      <rPr>
        <b/>
        <sz val="9"/>
        <rFont val="黑体"/>
        <charset val="134"/>
      </rPr>
      <t xml:space="preserve">    1.《中华人民共和国动物防疫法》</t>
    </r>
    <r>
      <rPr>
        <sz val="9"/>
        <rFont val="宋体"/>
        <charset val="134"/>
        <scheme val="minor"/>
      </rPr>
      <t xml:space="preserve">
    </t>
    </r>
    <r>
      <rPr>
        <b/>
        <sz val="9"/>
        <rFont val="宋体"/>
        <charset val="134"/>
        <scheme val="minor"/>
      </rPr>
      <t>第一百零八条第二、三、四、五项　</t>
    </r>
    <r>
      <rPr>
        <sz val="9"/>
        <rFont val="宋体"/>
        <charset val="134"/>
        <scheme val="minor"/>
      </rPr>
      <t xml:space="preserve">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t>
    </r>
    <r>
      <rPr>
        <b/>
        <sz val="9"/>
        <rFont val="黑体"/>
        <charset val="134"/>
      </rPr>
      <t xml:space="preserve">    2.《动物诊疗机构管理办法》</t>
    </r>
    <r>
      <rPr>
        <sz val="9"/>
        <rFont val="宋体"/>
        <charset val="134"/>
        <scheme val="minor"/>
      </rPr>
      <t xml:space="preserve">
    </t>
    </r>
    <r>
      <rPr>
        <b/>
        <sz val="9"/>
        <rFont val="宋体"/>
        <charset val="134"/>
        <scheme val="minor"/>
      </rPr>
      <t>第三十八条</t>
    </r>
    <r>
      <rPr>
        <sz val="9"/>
        <rFont val="宋体"/>
        <charset val="134"/>
        <scheme val="minor"/>
      </rPr>
      <t xml:space="preserve">  违反本办法规定，动物诊疗机构未按规定报告动物诊疗活动情况的，依照《中华人民共和国动物防疫法》第一百零八条的规定予以处罚。
</t>
    </r>
    <r>
      <rPr>
        <b/>
        <sz val="9"/>
        <rFont val="黑体"/>
        <charset val="134"/>
      </rPr>
      <t xml:space="preserve">    3.《执业兽医和乡村兽医管理办法》</t>
    </r>
    <r>
      <rPr>
        <sz val="9"/>
        <rFont val="宋体"/>
        <charset val="134"/>
        <scheme val="minor"/>
      </rPr>
      <t xml:space="preserve">
    </t>
    </r>
    <r>
      <rPr>
        <b/>
        <sz val="9"/>
        <rFont val="宋体"/>
        <charset val="134"/>
        <scheme val="minor"/>
      </rPr>
      <t>第三十一条</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
</t>
    </r>
    <r>
      <rPr>
        <b/>
        <sz val="9"/>
        <rFont val="黑体"/>
        <charset val="134"/>
      </rPr>
      <t xml:space="preserve">    4.《动物防疫条件审查办法》</t>
    </r>
    <r>
      <rPr>
        <sz val="9"/>
        <rFont val="宋体"/>
        <charset val="134"/>
        <scheme val="minor"/>
      </rPr>
      <t xml:space="preserve">
    </t>
    </r>
    <r>
      <rPr>
        <b/>
        <sz val="9"/>
        <rFont val="宋体"/>
        <charset val="134"/>
        <scheme val="minor"/>
      </rPr>
      <t>第二十七条</t>
    </r>
    <r>
      <rPr>
        <sz val="9"/>
        <rFont val="宋体"/>
        <charset val="134"/>
        <scheme val="minor"/>
      </rPr>
      <t> 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r>
  </si>
  <si>
    <t>积极改正的，不属于动物疫病发生地、疫情流行期或紧急防控期的。</t>
  </si>
  <si>
    <t>对从事动物疫病研究、诊疗和动物饲养、屠宰、经营、隔离、运输，以及动物产品生产、经营、加工、贮藏、无害化处理等活动的单位和个人拒绝或者阻碍农业农村主管部门进行监督检查的行政处罚</t>
  </si>
  <si>
    <t>积极改正的，属于动物疫病发生地、疫情流行期或紧急防控期的。</t>
  </si>
  <si>
    <t>可以处5000元以上1万以下的罚款。</t>
  </si>
  <si>
    <t>对从事动物疫病研究、诊疗和动物饲养、屠宰、经营、隔离、运输，以及动物产品生产、经营、加工、贮藏、无害化处理等活动的单位和个人拒绝或者阻碍动物疫病预防控制机构进行动物疫病监测、检测、评估的行政处罚</t>
  </si>
  <si>
    <t>拒不改正的，不属于动物疫病发生地、疫情流行期或紧急防控期的。</t>
  </si>
  <si>
    <t>处1万元以上3万以下的罚款。</t>
  </si>
  <si>
    <t>对从事动物疫病研究、诊疗和动物饲养、屠宰、经营、隔离、运输，以及动物产品生产、经营、加工、贮藏、无害化处理等活动的单位和个人拒绝或者阻碍官方兽医依法履行职责的行政处罚</t>
  </si>
  <si>
    <t>拒不改正的，属于动物疫病发生地、疫情流行期或紧急防控期的。</t>
  </si>
  <si>
    <t>处3元以上5万以下的罚款。</t>
  </si>
  <si>
    <t>对执业兽医在动物诊疗活动中有不使用病历或者应当开具处方未开具处方等行为的行政处罚</t>
  </si>
  <si>
    <t>对职业兽医在动物诊疗活动中不使用病历或者应当开具处方未开具处方的行政处罚</t>
  </si>
  <si>
    <r>
      <rPr>
        <b/>
        <sz val="9"/>
        <rFont val="黑体"/>
        <charset val="134"/>
      </rPr>
      <t xml:space="preserve">    《执业兽医和乡村兽医管理办法》</t>
    </r>
    <r>
      <rPr>
        <b/>
        <sz val="9"/>
        <rFont val="宋体"/>
        <charset val="134"/>
        <scheme val="minor"/>
      </rPr>
      <t xml:space="preserve">
    第三十二条  </t>
    </r>
    <r>
      <rPr>
        <sz val="9"/>
        <rFont val="宋体"/>
        <charset val="134"/>
        <scheme val="minor"/>
      </rPr>
      <t>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</si>
  <si>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t>对职业兽医在动物诊疗活动中不规范填写处方笺、病历的行政处罚</t>
  </si>
  <si>
    <t>对职业兽医在动物诊疗活动中未经亲自诊断、治疗，开具处方、填写诊断书、出具动物诊疗有关证明文件的行政处罚</t>
  </si>
  <si>
    <t>造成动物诊疗事故，并造成不良影响的。</t>
  </si>
  <si>
    <t>对职业兽医在动物诊疗活动中伪造诊断结果，出具虚假动物诊疗证明文件的行政处罚</t>
  </si>
  <si>
    <t>对乡村兽医不按照备案规定区域从事动物诊疗活动的行政处罚</t>
  </si>
  <si>
    <r>
      <rPr>
        <b/>
        <sz val="9"/>
        <rFont val="黑体"/>
        <charset val="134"/>
      </rPr>
      <t xml:space="preserve">    《执业兽医和乡村兽医管理办法》</t>
    </r>
    <r>
      <rPr>
        <b/>
        <sz val="9"/>
        <rFont val="宋体"/>
        <charset val="134"/>
        <scheme val="minor"/>
      </rPr>
      <t xml:space="preserve">
    第三十三条  </t>
    </r>
    <r>
      <rPr>
        <sz val="9"/>
        <rFont val="宋体"/>
        <charset val="134"/>
        <scheme val="minor"/>
      </rPr>
      <t>违反本办法规定，乡村兽医不按照备案规定区域从事动物诊疗活动的，由县级以上地方人民政府农业农村主管部门责令限期改正，处一千元以上五千元以下罚款。</t>
    </r>
  </si>
  <si>
    <t>跨一个区域从事诊疗活动的。</t>
  </si>
  <si>
    <t>跨两个区域从事诊疗活动的。</t>
  </si>
  <si>
    <t>跨三个及以上区域从事诊疗活动的。</t>
  </si>
  <si>
    <t>对经营动物的单位和个人购买应当检疫而未经检疫动物的行政处罚</t>
  </si>
  <si>
    <r>
      <rPr>
        <b/>
        <sz val="9"/>
        <rFont val="黑体"/>
        <charset val="134"/>
      </rPr>
      <t xml:space="preserve">  《山西省动物防疫条例》</t>
    </r>
    <r>
      <rPr>
        <sz val="9"/>
        <rFont val="宋体"/>
        <charset val="134"/>
        <scheme val="minor"/>
      </rPr>
      <t xml:space="preserve">
 </t>
    </r>
    <r>
      <rPr>
        <b/>
        <sz val="9"/>
        <rFont val="宋体"/>
        <charset val="134"/>
        <scheme val="minor"/>
      </rPr>
      <t xml:space="preserve">   第三十三条</t>
    </r>
    <r>
      <rPr>
        <sz val="9"/>
        <rFont val="宋体"/>
        <charset val="134"/>
        <scheme val="minor"/>
      </rPr>
      <t xml:space="preserve">  违反本条例规定，经营动物的单位和个人购买应当检疫而未经检疫动物的，由县级以上人民政府农业农村主管部门责令改正，处同类检疫合格动物货值金额一倍以下罚款。</t>
    </r>
  </si>
  <si>
    <t>货值金额不足3万元的。</t>
  </si>
  <si>
    <t>处同类检疫合格动物货值金额0.3倍以下的罚款。</t>
  </si>
  <si>
    <t>货值金额3万以上不足10万元的。</t>
  </si>
  <si>
    <t>处同类检疫合格动物货值金额0.3倍以上0.6被以下的罚款。</t>
  </si>
  <si>
    <t>货值金额10万以上的。</t>
  </si>
  <si>
    <t>处同类检疫合格动物货值金额0.6倍以上1以下的罚款。</t>
  </si>
  <si>
    <t>生物安全</t>
  </si>
  <si>
    <t>对医疗机构、专业机构或者其工作人员瞒报、谎报、缓报、漏报，授意他人瞒报、谎报、缓报，或者阻碍他人报告传染病、动植物疫病或者不明原因的聚集性疾病的行政处罚</t>
  </si>
  <si>
    <r>
      <rPr>
        <sz val="9"/>
        <rFont val="黑体"/>
        <charset val="134"/>
      </rPr>
      <t xml:space="preserve">    </t>
    </r>
    <r>
      <rPr>
        <b/>
        <sz val="9"/>
        <rFont val="黑体"/>
        <charset val="134"/>
      </rPr>
      <t>《中华人民共和国生物安全法》</t>
    </r>
    <r>
      <rPr>
        <sz val="9"/>
        <rFont val="宋体"/>
        <charset val="134"/>
        <scheme val="minor"/>
      </rPr>
      <t xml:space="preserve">
    </t>
    </r>
    <r>
      <rPr>
        <b/>
        <sz val="9"/>
        <rFont val="宋体"/>
        <charset val="134"/>
        <scheme val="minor"/>
      </rPr>
      <t>第七十三条第一款</t>
    </r>
    <r>
      <rPr>
        <sz val="9"/>
        <rFont val="宋体"/>
        <charset val="134"/>
        <scheme val="minor"/>
      </rPr>
      <t xml:space="preserve">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
    </t>
    </r>
    <r>
      <rPr>
        <b/>
        <sz val="9"/>
        <rFont val="宋体"/>
        <charset val="134"/>
        <scheme val="minor"/>
      </rPr>
      <t>第二十七条</t>
    </r>
    <r>
      <rPr>
        <sz val="9"/>
        <rFont val="宋体"/>
        <charset val="134"/>
        <scheme val="minor"/>
      </rPr>
      <t>　国务院卫生健康、农业农村、林业草原、海关、生态环境主管部门应当建立新发突发传染病、动植物疫情、进出境检疫、生物技术环境安全监测网络，组织监测站点布局、建设，完善监测信息报告系统，开展主动监测和病原检测，并纳入国家生物安全风险监测预警体系。</t>
    </r>
  </si>
  <si>
    <t>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</si>
  <si>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</si>
  <si>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r>
      <rPr>
        <b/>
        <sz val="9"/>
        <rFont val="黑体"/>
        <charset val="134"/>
      </rPr>
      <t xml:space="preserve">    《中华人民共和国生物安全法》</t>
    </r>
    <r>
      <rPr>
        <b/>
        <sz val="9"/>
        <rFont val="宋体"/>
        <charset val="134"/>
        <scheme val="minor"/>
      </rPr>
      <t xml:space="preserve">
    第七十四条</t>
    </r>
    <r>
      <rPr>
        <sz val="9"/>
        <rFont val="宋体"/>
        <charset val="134"/>
        <scheme val="minor"/>
      </rPr>
      <t xml:space="preserve">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r>
  </si>
  <si>
    <t>违法所得不足100万元的。</t>
  </si>
  <si>
    <t>违法所得不足30万元的。</t>
  </si>
  <si>
    <t>没收违法所得、技术资料和用于违法行为的工具、设备、原材料等物品，处100万元以上300万元以下的罚款；对法定代表人、主要负责人、直接负责的主管人员和其他直接责任人员，处10万元以上11万元以下的罚款。</t>
  </si>
  <si>
    <t>违法所得30万元以上不足60万元的。</t>
  </si>
  <si>
    <t>没收违法所得、技术资料和用于违法行为的工具、设备、原材料等物品，处300万元以上700万元以下的罚款；对法定代表人、主要负责人、直接负责的主管人员和其他直接责任人员，依法给予处分，处11万元以上12万元以下的罚款。</t>
  </si>
  <si>
    <t>违法所得60万元以上不足100万元的。</t>
  </si>
  <si>
    <t>没收违法所得、技术资料和用于违法行为的工具、设备、原材料等物品，处700万元以上1000万元以下的罚款；对法定代表人、主要负责人、直接负责的主管人员和其他直接责任人员，依法给予处分，处12万元以上13万元以下的罚款。</t>
  </si>
  <si>
    <t>违法所得在100万元以上的。</t>
  </si>
  <si>
    <t>违法所得100万元以上不足300万元的。</t>
  </si>
  <si>
    <t>处违法所得10倍以上13倍以下的罚款，并可以依法禁止一定期限内从事相应的生物技术研究、开发与应用活动，吊销相关许可证件；对法定代表人、主要负责人、直接负责的主管人员和其他直接责任人员，依法给予处分，处13万元以上15万元以下的罚款。</t>
  </si>
  <si>
    <t>违法所得300万元以上不足500万元的。</t>
  </si>
  <si>
    <t>处违法所得13倍以上17倍以下的罚款，并可以依法禁止一定期限内从事相应的生物技术研究、开发与应用活动，吊销相关许可证件；对法定代表人、主要负责人、直接负责的主管人员和其他直接责任人员，依法给予处分，处15万元以上17万元以下的罚款。</t>
  </si>
  <si>
    <t>违法所得500万元以上。</t>
  </si>
  <si>
    <t>处违法所得17倍以上20倍以下的罚款，并可以依法禁止一定期限内从事相应的生物技术研究、开发与应用活动，吊销相关许可证件；对法定代表人、主要负责人、直接负责的主管人员和其他直接责任人员，依法给予处分，处17万元以上20万元以下的罚款。</t>
  </si>
  <si>
    <t>从事的生物技术研究、开发与应用活动涉及低风险的。</t>
  </si>
  <si>
    <t>对法定代表人、主要负责人、直接负责的主管人员和其他直接责任人员，十年直至二十年禁止从事相应的生物技术研究、开发与应用活动，依法吊销相关执业证书。</t>
  </si>
  <si>
    <t>从事的生物技术研究、开发与应用活动涉及中风险的。</t>
  </si>
  <si>
    <t>对法定代表人、主要负责人、直接负责的主管人员和其他直接责任人员，二十年直至三十年禁止从事相应的生物技术研究、开发与应用活动，依法吊销相关执业证书。</t>
  </si>
  <si>
    <t>从事的生物技术研究、开发与应用活动涉及高风险的。</t>
  </si>
  <si>
    <t>对法定代表人、主要负责人、直接负责的主管人员和其他直接责任人员，三十年直至终身禁止从事相应的生物技术研究、开发与应用活动，依法吊销相关执业证书。</t>
  </si>
  <si>
    <t>对从事生物技术研究、开发活动未遵守国家生物技术研究开发安全管理规范的行政处罚</t>
  </si>
  <si>
    <r>
      <rPr>
        <b/>
        <sz val="9"/>
        <rFont val="黑体"/>
        <charset val="134"/>
      </rPr>
      <t xml:space="preserve">    《中华人民共和国生物安全法》</t>
    </r>
    <r>
      <rPr>
        <sz val="9"/>
        <rFont val="宋体"/>
        <charset val="134"/>
        <scheme val="minor"/>
      </rPr>
      <t xml:space="preserve">
    </t>
    </r>
    <r>
      <rPr>
        <b/>
        <sz val="9"/>
        <rFont val="宋体"/>
        <charset val="134"/>
        <scheme val="minor"/>
      </rPr>
      <t>第七十五条</t>
    </r>
    <r>
      <rPr>
        <sz val="9"/>
        <rFont val="宋体"/>
        <charset val="134"/>
        <scheme val="minor"/>
      </rPr>
      <t xml:space="preserve">    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r>
  </si>
  <si>
    <t>警告，可以并处2万元以上8万元以下的罚款；拒不改正或者造成严重后果的，责令停止研究、开发活动，并处20万元以上80万元以下的罚款。</t>
  </si>
  <si>
    <t>警告，可以并处8万元以上14万元以下的罚款；拒不改正或者造成严重后果的，责令停止研究、开发活动，并处80万元以上140万元以下的罚款。</t>
  </si>
  <si>
    <t>警告，可以并处14万元以上20万元以下的罚款；拒不改正或者造成严重后果的，责令停止研究、开发活动，并处140万元以上200万元以下的罚款。</t>
  </si>
  <si>
    <t>对未经批准，擅自引进外来物种的行政处罚</t>
  </si>
  <si>
    <r>
      <rPr>
        <b/>
        <sz val="9"/>
        <rFont val="黑体"/>
        <charset val="134"/>
      </rPr>
      <t xml:space="preserve">    《中华人民共和国生物安全法》</t>
    </r>
    <r>
      <rPr>
        <sz val="9"/>
        <rFont val="宋体"/>
        <charset val="134"/>
        <scheme val="minor"/>
      </rPr>
      <t xml:space="preserve">
    </t>
    </r>
    <r>
      <rPr>
        <b/>
        <sz val="9"/>
        <rFont val="宋体"/>
        <charset val="134"/>
        <scheme val="minor"/>
      </rPr>
      <t>第八十一条第一款</t>
    </r>
    <r>
      <rPr>
        <sz val="9"/>
        <rFont val="宋体"/>
        <charset val="134"/>
        <scheme val="minor"/>
      </rPr>
      <t xml:space="preserve">    违反本法规定，未经批准，擅自引进外来物种的，由县级以上人民政府有关部门根据职责分工，没收引进的外来物种，并处五万元以上二十五万元以下的罚款。</t>
    </r>
  </si>
  <si>
    <t>未经批准，擅自引进不会造成危害的外来物种。</t>
  </si>
  <si>
    <t>没收引进的外来物种，并处5万元以上11万元以下的罚款。</t>
  </si>
  <si>
    <t>未经批准，擅自引进暂时不能确定是否会造成危害的外来物种。</t>
  </si>
  <si>
    <t>没收引进的外来物种，并处11万元以上19万元以下的罚款。</t>
  </si>
  <si>
    <t>未经批准，擅自引进会造成危害的外来物种。</t>
  </si>
  <si>
    <t>没收引进的外来物种，并处19万元以上25万元以下的罚款。</t>
  </si>
  <si>
    <t>对未经批准，擅自释放或者丢弃外来物种的行政处罚</t>
  </si>
  <si>
    <r>
      <rPr>
        <b/>
        <sz val="9"/>
        <rFont val="黑体"/>
        <charset val="134"/>
      </rPr>
      <t xml:space="preserve">    《中华人民共和国生物安全法》</t>
    </r>
    <r>
      <rPr>
        <sz val="9"/>
        <rFont val="宋体"/>
        <charset val="134"/>
        <scheme val="minor"/>
      </rPr>
      <t xml:space="preserve">
    </t>
    </r>
    <r>
      <rPr>
        <b/>
        <sz val="9"/>
        <rFont val="宋体"/>
        <charset val="134"/>
        <scheme val="minor"/>
      </rPr>
      <t>第八十一条第二款</t>
    </r>
    <r>
      <rPr>
        <sz val="9"/>
        <rFont val="宋体"/>
        <charset val="134"/>
        <scheme val="minor"/>
      </rPr>
      <t xml:space="preserve">    违反本法规定，未经批准，擅自释放或者丢弃外来物种的，由县级以上人民政府有关部门根据职责分工，责令限期捕回、找回释放或者丢弃的外来物种，处一万元以上五万元以下的罚款。</t>
    </r>
  </si>
  <si>
    <t>能够采取补救措施全部捕回、找回的。</t>
  </si>
  <si>
    <t>能够采取补救措施部分捕回、找回的。</t>
  </si>
  <si>
    <t>无法采取补救措施捕回、找回的。</t>
  </si>
  <si>
    <t>对拒绝阻碍重大动物疫情监测、不报告动物群体发病死亡情况的行政处罚</t>
  </si>
  <si>
    <r>
      <rPr>
        <b/>
        <sz val="9"/>
        <rFont val="黑体"/>
        <charset val="134"/>
      </rPr>
      <t xml:space="preserve">    《重大动物疫情应急条例》</t>
    </r>
    <r>
      <rPr>
        <sz val="9"/>
        <rFont val="宋体"/>
        <charset val="134"/>
        <scheme val="minor"/>
      </rPr>
      <t xml:space="preserve">
    </t>
    </r>
    <r>
      <rPr>
        <b/>
        <sz val="9"/>
        <rFont val="宋体"/>
        <charset val="134"/>
        <scheme val="minor"/>
      </rPr>
      <t>第四十六条</t>
    </r>
    <r>
      <rPr>
        <sz val="9"/>
        <rFont val="宋体"/>
        <charset val="134"/>
        <scheme val="minor"/>
      </rPr>
      <t xml:space="preserve">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r>
  </si>
  <si>
    <t>不属于动物疫病发生地、疫情流行期或紧急防控期的。</t>
  </si>
  <si>
    <t>警告，并处2000元以上3000元以下的罚款。</t>
  </si>
  <si>
    <t>属于动物疫病发生地、疫情流行期或紧急防控期的。</t>
  </si>
  <si>
    <t>警告，并处3000元以上5000元以下的罚款。</t>
  </si>
  <si>
    <t>不报告，未造成动物疫病扩散的。</t>
  </si>
  <si>
    <t>不报告，造成动物疫病传播扩散的。</t>
  </si>
  <si>
    <t>对不符合条件采集重大动物疫病病料，或者在重大动物疫病病原分离时不遵守国家有关生物安全管理规定行政处罚</t>
  </si>
  <si>
    <r>
      <rPr>
        <b/>
        <sz val="9"/>
        <rFont val="黑体"/>
        <charset val="134"/>
      </rPr>
      <t xml:space="preserve">    《重大动物疫情应急条例》</t>
    </r>
    <r>
      <rPr>
        <sz val="9"/>
        <rFont val="宋体"/>
        <charset val="134"/>
        <scheme val="minor"/>
      </rPr>
      <t xml:space="preserve">
    </t>
    </r>
    <r>
      <rPr>
        <b/>
        <sz val="9"/>
        <rFont val="宋体"/>
        <charset val="134"/>
        <scheme val="minor"/>
      </rPr>
      <t>第四十七条</t>
    </r>
    <r>
      <rPr>
        <sz val="9"/>
        <rFont val="宋体"/>
        <charset val="134"/>
        <scheme val="minor"/>
      </rPr>
      <t xml:space="preserve">  违反本条例规定，不符合相应条件采集重大动物疫病病料，或者在重大动物疫病病原分离时不遵守国家有关生物安全管理规定的，由动物防疫监督机构给予警告，并处5000元以下的罚款；构成犯罪的，依法追究刑事责任。</t>
    </r>
  </si>
  <si>
    <t>不符合相应条件采集三类动物疫病病料。</t>
  </si>
  <si>
    <t>警告，并处1000元以下的罚款。</t>
  </si>
  <si>
    <t>不符合相应条件采集二类动物疫病病料。</t>
  </si>
  <si>
    <t>警告，并处1000元以上3000元以下的罚款。</t>
  </si>
  <si>
    <t>不符合相应条件采集一类动物疫病病料。</t>
  </si>
  <si>
    <t>病原微生物
实 验 室
生物安全</t>
  </si>
  <si>
    <t>对从事病原微生物实验活动未在相应等级的实验室进行，或者高等级病原微生物实验室未经批准从事高致病性、疑似高致病性病原微生物实验活动的行政处罚</t>
  </si>
  <si>
    <r>
      <rPr>
        <sz val="9"/>
        <rFont val="黑体"/>
        <charset val="134"/>
      </rPr>
      <t xml:space="preserve">    </t>
    </r>
    <r>
      <rPr>
        <b/>
        <sz val="9"/>
        <rFont val="黑体"/>
        <charset val="134"/>
      </rPr>
      <t>《中华人民共和国生物安全法》</t>
    </r>
    <r>
      <rPr>
        <sz val="9"/>
        <rFont val="宋体"/>
        <charset val="134"/>
        <scheme val="minor"/>
      </rPr>
      <t xml:space="preserve">
    </t>
    </r>
    <r>
      <rPr>
        <b/>
        <sz val="9"/>
        <rFont val="宋体"/>
        <charset val="134"/>
        <scheme val="minor"/>
      </rPr>
      <t>第七十六条</t>
    </r>
    <r>
      <rPr>
        <sz val="9"/>
        <rFont val="宋体"/>
        <charset val="134"/>
        <scheme val="minor"/>
      </rPr>
      <t xml:space="preserve">    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r>
  </si>
  <si>
    <t>警告；造成传染病传播、流行或者其他严重后果的，对法定代表人、主要负责人、直接负责的主管人员和其他直接责任人员依法给予撤职、开除处分。</t>
  </si>
  <si>
    <t>对三级、四级实验室未经批准从事某种高致病性病原微生物或者疑似高致病性病原微生物实验活动的行政处罚</t>
  </si>
  <si>
    <r>
      <rPr>
        <b/>
        <sz val="9"/>
        <rFont val="黑体"/>
        <charset val="134"/>
      </rPr>
      <t xml:space="preserve">    《病原微生物实验室生物安全管理条例》</t>
    </r>
    <r>
      <rPr>
        <sz val="9"/>
        <rFont val="宋体"/>
        <charset val="134"/>
        <scheme val="minor"/>
      </rPr>
      <t xml:space="preserve">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r>
  </si>
  <si>
    <t>警告；造成传染病传播、流行或者其他严重后果的，由实验室的设立单位对主要负责人、直接负责的主管人员和其他直接责任人员，依法给予撤职、开除的处分；构成犯罪的，依法追究刑事责任。</t>
  </si>
  <si>
    <t>对购买或者引进列入管控清单的重要设备、特殊生物因子未进行登记，或者未报国务院有关部门备案等的行政处罚</t>
  </si>
  <si>
    <t>对购买或者引进列入管控清单的重要设备、特殊生物因子未进行登记，或者未报国务院有关部门备案的行政处罚</t>
  </si>
  <si>
    <r>
      <rPr>
        <b/>
        <sz val="9"/>
        <rFont val="黑体"/>
        <charset val="134"/>
      </rPr>
      <t xml:space="preserve">    《中华人民共和国生物安全法》</t>
    </r>
    <r>
      <rPr>
        <sz val="9"/>
        <rFont val="宋体"/>
        <charset val="134"/>
        <scheme val="minor"/>
      </rPr>
      <t xml:space="preserve">
    </t>
    </r>
    <r>
      <rPr>
        <b/>
        <sz val="9"/>
        <rFont val="宋体"/>
        <charset val="134"/>
        <scheme val="minor"/>
      </rPr>
      <t>第七十八条</t>
    </r>
    <r>
      <rPr>
        <sz val="9"/>
        <rFont val="宋体"/>
        <charset val="134"/>
        <scheme val="minor"/>
      </rPr>
      <t xml:space="preserve">    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r>
  </si>
  <si>
    <t>购买或者引进列入管控清单的重要设备、特殊生物因子未进行登记或者未报国务院有关部门备案，或者个人购买或者持有列入管控清单的重要设备或者特殊生物因子。</t>
  </si>
  <si>
    <t>购买或者引进一种列入管控清单的重要设备、特殊生物因子未进行登记，或者未报国务院有关部门备案的。</t>
  </si>
  <si>
    <t>没收违法所得，给予警告，可以并处10万元以上30万元以下的罚款。</t>
  </si>
  <si>
    <t>购买或者引进两种列入管控清单的重要设备、特殊生物因子未进行登记，或者未报国务院有关部门备案的。</t>
  </si>
  <si>
    <t>没收违法所得，给予警告，可以并处30万元以上70万元以下的罚款。</t>
  </si>
  <si>
    <t>对个人购买或者持有列入管控清单的重要设备或者特殊生物因子的行政处罚</t>
  </si>
  <si>
    <t>购买或者引进三种及以上列入管控清单的重要设备、特殊生物因子未进行登记，或者未报国务院有关部门备案的。</t>
  </si>
  <si>
    <t>没收违法所得，给予警告，可以并处70万元以上100万元以下的罚款。</t>
  </si>
  <si>
    <t>个人设立病原微生物实验室或者从事病原微生物实验活动。</t>
  </si>
  <si>
    <t>个人设立四类病原微生物实验室或者从事病原微生物实验活动。</t>
  </si>
  <si>
    <t>个人设立三类病原微生物实验室或者从事病原微生物实验活动。</t>
  </si>
  <si>
    <t>对个人设立病原微生物实验室或者从事病原微生物实验活动的行政处罚</t>
  </si>
  <si>
    <t>个人设立一、二类病原微生物实验室或者从事病原微生物实验活动。</t>
  </si>
  <si>
    <t>未经实验室负责人批准进入高等级病原微生物实验室。</t>
  </si>
  <si>
    <t>未经实验室负责人批准进入四等级病原微生物实验室。</t>
  </si>
  <si>
    <t>对未经实验室负责人批准进入高等级病原微生物实验室的行政处罚</t>
  </si>
  <si>
    <t>未经实验室负责人批准进入三等级病原微生物实验室。</t>
  </si>
  <si>
    <t>未经实验室负责人批准进入一、二等级病原微生物实验室。</t>
  </si>
  <si>
    <t>对在不符合相应生物安全要求的实验室从事病原微生物相关实验活动的行政处罚</t>
  </si>
  <si>
    <r>
      <rPr>
        <b/>
        <sz val="9"/>
        <rFont val="黑体"/>
        <charset val="134"/>
      </rPr>
      <t xml:space="preserve">    《病原微生物实验室生物安全管理条例》</t>
    </r>
    <r>
      <rPr>
        <sz val="9"/>
        <rFont val="宋体"/>
        <charset val="134"/>
        <scheme val="minor"/>
      </rPr>
      <t xml:space="preserve">
    </t>
    </r>
    <r>
      <rPr>
        <b/>
        <sz val="9"/>
        <rFont val="宋体"/>
        <charset val="134"/>
        <scheme val="minor"/>
      </rPr>
      <t>第五十九条</t>
    </r>
    <r>
      <rPr>
        <sz val="9"/>
        <rFont val="宋体"/>
        <charset val="134"/>
        <scheme val="minor"/>
      </rPr>
      <t xml:space="preserve">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r>
  </si>
  <si>
    <t>对病原微生物实验室违反实验室日常管理规范和要求的行政处罚</t>
  </si>
  <si>
    <t>对病原微生物实验室未依照规定在明显位置标示国务院卫生主管部门和兽医主管部门规定的生物危险标识和生物安全实验室级别标志的行政处罚</t>
  </si>
  <si>
    <r>
      <rPr>
        <b/>
        <sz val="9"/>
        <rFont val="黑体"/>
        <charset val="134"/>
      </rPr>
      <t xml:space="preserve">    《病原微生物实验室生物安全管理条例》</t>
    </r>
    <r>
      <rPr>
        <sz val="9"/>
        <rFont val="宋体"/>
        <charset val="134"/>
        <scheme val="minor"/>
      </rPr>
      <t xml:space="preserve">
    </t>
    </r>
    <r>
      <rPr>
        <b/>
        <sz val="9"/>
        <rFont val="宋体"/>
        <charset val="134"/>
        <scheme val="minor"/>
      </rPr>
      <t>第六十条</t>
    </r>
    <r>
      <rPr>
        <sz val="9"/>
        <rFont val="宋体"/>
        <charset val="134"/>
        <scheme val="minor"/>
      </rPr>
      <t xml:space="preserve">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r>
  </si>
  <si>
    <t>责令限期改正，给予警告；逾期不改正的，由实验室的设立单位对主要负责人、直接负责的主管人员和其他直接责任人员，依法给予撤职、开除的处分；有许可证件的，并由原发证部门吊销有关许可证件。</t>
  </si>
  <si>
    <t>对病原微生物实验室未向原批准部门报告实验活动结果以及工作情况的行政处罚</t>
  </si>
  <si>
    <t>对病原微生物实验室未依照规定采集病原微生物样本，或者对所采集样本的来源、采集过程和方法等未作详细记录的行政处罚</t>
  </si>
  <si>
    <t>对病原微生物实验室新建、改建或者扩建一级、二级实验室未向设区的市级人民政府卫生主管部门或者兽医主管部门备案的行政处罚</t>
  </si>
  <si>
    <t>对病原微生物实验室未依照规定定期对工作人员进行培训，或者工作人员考核不合格允许其上岗，或者批准未采取防护措施的人员进入实验室的行政处罚</t>
  </si>
  <si>
    <t>对病原微生物实验室工作人员未遵守实验室生物安全技术规范和操作规程的行政处罚</t>
  </si>
  <si>
    <t>对病原微生物实验室未依照规定建立或者保存实验档案的行政处罚</t>
  </si>
  <si>
    <t>对病原微生物实验室未依照规定制定实验室感染应急处置预案并备案的行政处罚</t>
  </si>
  <si>
    <t>对实验室的设立单位未建立健全安全保卫制度，或者未采取安全保卫措施的行政处罚</t>
  </si>
  <si>
    <r>
      <rPr>
        <sz val="9"/>
        <rFont val="黑体"/>
        <charset val="134"/>
      </rPr>
      <t xml:space="preserve">    </t>
    </r>
    <r>
      <rPr>
        <b/>
        <sz val="9"/>
        <rFont val="黑体"/>
        <charset val="134"/>
      </rPr>
      <t>《病原微生物实验室生物安全管理条例》</t>
    </r>
    <r>
      <rPr>
        <sz val="9"/>
        <rFont val="宋体"/>
        <charset val="134"/>
        <scheme val="minor"/>
      </rPr>
      <t xml:space="preserve">
    </t>
    </r>
    <r>
      <rPr>
        <b/>
        <sz val="9"/>
        <rFont val="宋体"/>
        <charset val="134"/>
        <scheme val="minor"/>
      </rPr>
      <t>第六十一条</t>
    </r>
    <r>
      <rPr>
        <sz val="9"/>
        <rFont val="宋体"/>
        <charset val="134"/>
        <scheme val="minor"/>
      </rPr>
      <t xml:space="preserve">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r>
  </si>
  <si>
    <t>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</si>
  <si>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</si>
  <si>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对未经批准运输高致病性病原微生物菌（毒）种或者样本导致高致病性病原微生物菌（毒）种或者样本被盗、被抢、丢失、泄露的行政处罚</t>
  </si>
  <si>
    <r>
      <rPr>
        <b/>
        <sz val="9"/>
        <rFont val="黑体"/>
        <charset val="134"/>
      </rPr>
      <t xml:space="preserve">    《病原微生物实验室生物安全管理条例》</t>
    </r>
    <r>
      <rPr>
        <sz val="9"/>
        <rFont val="宋体"/>
        <charset val="134"/>
        <scheme val="minor"/>
      </rPr>
      <t xml:space="preserve">
    </t>
    </r>
    <r>
      <rPr>
        <b/>
        <sz val="9"/>
        <rFont val="宋体"/>
        <charset val="134"/>
        <scheme val="minor"/>
      </rPr>
      <t>第六十二条</t>
    </r>
    <r>
      <rPr>
        <sz val="9"/>
        <rFont val="宋体"/>
        <charset val="134"/>
        <scheme val="minor"/>
      </rPr>
      <t xml:space="preserve">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r>
  </si>
  <si>
    <t>警告；造成传染病传播、流行或者其他严重后果的，由托运单位和承运单位的主管部门对主要负责人、直接负责的主管人员和其他直接责任人员，依法给予撤职、开除的处分；构成犯罪的，依法追究刑事责任。</t>
  </si>
  <si>
    <t>对承运单位经批准运输高致病性病原微生物菌（毒）种或者样本未履行保护义务，导致高致病性病原微生物菌（毒）种或者样本被盗、被抢、丢失、泄漏的行政处罚</t>
  </si>
  <si>
    <t>对实验室在相关实验活动结束后，未依照规定及时将病原微生物菌（毒）种和样本就地销毁或者送交保藏机构保管等行为的行政处罚</t>
  </si>
  <si>
    <t>对实验室在相关实验活动结束后，未依照规定及时将病原微生物菌（毒）种和样本就地销毁或者送交保藏机构保管的行政处罚</t>
  </si>
  <si>
    <r>
      <rPr>
        <b/>
        <sz val="9"/>
        <rFont val="黑体"/>
        <charset val="134"/>
      </rPr>
      <t xml:space="preserve">     《病原微生物实验室生物安全管理条例》</t>
    </r>
    <r>
      <rPr>
        <b/>
        <sz val="9"/>
        <rFont val="宋体"/>
        <charset val="134"/>
        <scheme val="minor"/>
      </rPr>
      <t xml:space="preserve">
    第六十三条</t>
    </r>
    <r>
      <rPr>
        <sz val="9"/>
        <rFont val="宋体"/>
        <charset val="134"/>
        <scheme val="minor"/>
      </rPr>
      <t xml:space="preserve">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r>
  </si>
  <si>
    <t>设区的市</t>
  </si>
  <si>
    <t>有许可证件的，并由原发证部门吊销有关许可证件；构成犯罪的，依法追究刑事责任。</t>
  </si>
  <si>
    <t>对实验室使用新技术、新方法从事高致病性病原微生物相关实验活动未经国家病原微生物实验室生物安全专家委员会论证的行政处罚</t>
  </si>
  <si>
    <t>对未经批准擅自从事在我国尚未发现或者已经宣布消灭的病原微生物相关实验活动的行政处罚</t>
  </si>
  <si>
    <t>对在未经指定的专业实验室从事在我国尚未发现或者已经宣布消灭的病原微生物相关实验活动的行政处罚</t>
  </si>
  <si>
    <t>对在同一个实验室的同一个独立安全区域内同时从事两种或者两种以上高致病性病原微生物的相关实验活动的行政处罚</t>
  </si>
  <si>
    <t>对感染临床症状或者体征等情形未依照规定报告或者未依照规定采取控制措施的行政处罚</t>
  </si>
  <si>
    <t>对实验室工作人员出现感染临床症状或者体征未依照规定报告或者未依照规定采取控制措施的行政处罚</t>
  </si>
  <si>
    <r>
      <rPr>
        <b/>
        <sz val="9"/>
        <rFont val="黑体"/>
        <charset val="134"/>
      </rPr>
      <t xml:space="preserve">    《病原微生物实验室生物安全管理条例》</t>
    </r>
    <r>
      <rPr>
        <b/>
        <sz val="9"/>
        <rFont val="宋体"/>
        <charset val="134"/>
        <scheme val="minor"/>
      </rPr>
      <t xml:space="preserve">
    第六十五条</t>
    </r>
    <r>
      <rPr>
        <sz val="9"/>
        <rFont val="宋体"/>
        <charset val="134"/>
        <scheme val="minor"/>
      </rPr>
      <t xml:space="preserve">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r>
  </si>
  <si>
    <t>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</si>
  <si>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对实验室发生高致病性病原微生物泄漏未依照规定报告或者未依照规定采取控制措施的行政处罚</t>
  </si>
  <si>
    <t xml:space="preserve">病原微生物
实 验 室
生物安全 </t>
  </si>
  <si>
    <t>对拒绝接受兽医主管部门依法开展有关高致病性病原微生物扩散的调查取证、采集样品等活动或者依照规定采取有关预防、控制措施的行政处罚</t>
  </si>
  <si>
    <r>
      <rPr>
        <sz val="9"/>
        <rFont val="宋体"/>
        <charset val="134"/>
        <scheme val="minor"/>
      </rPr>
      <t xml:space="preserve">    </t>
    </r>
    <r>
      <rPr>
        <b/>
        <sz val="9"/>
        <rFont val="宋体"/>
        <charset val="134"/>
        <scheme val="minor"/>
      </rPr>
      <t>《病原微生物实验室生物安全管理条例》</t>
    </r>
    <r>
      <rPr>
        <sz val="9"/>
        <rFont val="宋体"/>
        <charset val="134"/>
        <scheme val="minor"/>
      </rPr>
      <t xml:space="preserve">
    </t>
    </r>
    <r>
      <rPr>
        <b/>
        <sz val="9"/>
        <rFont val="宋体"/>
        <charset val="134"/>
        <scheme val="minor"/>
      </rPr>
      <t>第六十六条</t>
    </r>
    <r>
      <rPr>
        <sz val="9"/>
        <rFont val="宋体"/>
        <charset val="134"/>
        <scheme val="minor"/>
      </rPr>
      <t xml:space="preserve">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r>
  </si>
  <si>
    <t>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</si>
  <si>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</si>
  <si>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r>
      <rPr>
        <sz val="9"/>
        <rFont val="宋体"/>
        <charset val="134"/>
        <scheme val="minor"/>
      </rPr>
      <t xml:space="preserve">    </t>
    </r>
    <r>
      <rPr>
        <b/>
        <sz val="9"/>
        <rFont val="宋体"/>
        <charset val="134"/>
        <scheme val="minor"/>
      </rPr>
      <t>《病原微生物实验室生物安全管理条例》</t>
    </r>
    <r>
      <rPr>
        <sz val="9"/>
        <rFont val="宋体"/>
        <charset val="134"/>
        <scheme val="minor"/>
      </rPr>
      <t xml:space="preserve">
    </t>
    </r>
    <r>
      <rPr>
        <b/>
        <sz val="9"/>
        <rFont val="宋体"/>
        <charset val="134"/>
        <scheme val="minor"/>
      </rPr>
      <t>第六十七条</t>
    </r>
    <r>
      <rPr>
        <sz val="9"/>
        <rFont val="宋体"/>
        <charset val="134"/>
        <scheme val="minor"/>
      </rPr>
      <t xml:space="preserve">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r>
  </si>
  <si>
    <t>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</si>
  <si>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</si>
  <si>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r>
      <rPr>
        <sz val="9"/>
        <rFont val="宋体"/>
        <charset val="134"/>
        <scheme val="minor"/>
      </rPr>
      <t xml:space="preserve">    </t>
    </r>
    <r>
      <rPr>
        <b/>
        <sz val="9"/>
        <rFont val="宋体"/>
        <charset val="134"/>
        <scheme val="minor"/>
      </rPr>
      <t>《动物病原微生物菌（毒）种保藏管理办法》</t>
    </r>
    <r>
      <rPr>
        <sz val="9"/>
        <rFont val="宋体"/>
        <charset val="134"/>
        <scheme val="minor"/>
      </rPr>
      <t xml:space="preserve">
    </t>
    </r>
    <r>
      <rPr>
        <b/>
        <sz val="9"/>
        <rFont val="宋体"/>
        <charset val="134"/>
        <scheme val="minor"/>
      </rPr>
      <t>第三十二条</t>
    </r>
    <r>
      <rPr>
        <sz val="9"/>
        <rFont val="宋体"/>
        <charset val="134"/>
        <scheme val="minor"/>
      </rPr>
      <t xml:space="preserve">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r>
  </si>
  <si>
    <t>保藏或持有提供第三类、第四类菌（毒）种或样本的。</t>
  </si>
  <si>
    <t>对单位处1万元以上1.5万以下的罚款，对个人处500元以上600元以下的罚款。</t>
  </si>
  <si>
    <t>保藏或持有提供第二类菌（毒）种或样本的。</t>
  </si>
  <si>
    <t>对单位处1.5万元以上2.5万以下的罚款，对个人处600元以上800元以下的罚款。</t>
  </si>
  <si>
    <t>保藏或持有提供第一类菌（毒）种或样本的。</t>
  </si>
  <si>
    <t>对单位处2.5万元以上3万以下的罚款，对个人处800元以上1000元以下的罚款。</t>
  </si>
  <si>
    <t>对未及时向保藏机构提供菌（毒）种或者样本的行政处罚</t>
  </si>
  <si>
    <r>
      <rPr>
        <sz val="9"/>
        <rFont val="宋体"/>
        <charset val="134"/>
        <scheme val="minor"/>
      </rPr>
      <t xml:space="preserve">    </t>
    </r>
    <r>
      <rPr>
        <b/>
        <sz val="9"/>
        <rFont val="宋体"/>
        <charset val="134"/>
        <scheme val="minor"/>
      </rPr>
      <t>《动物病原微生物菌（毒）种保藏管理办法》</t>
    </r>
    <r>
      <rPr>
        <sz val="9"/>
        <rFont val="宋体"/>
        <charset val="134"/>
        <scheme val="minor"/>
      </rPr>
      <t xml:space="preserve">
    </t>
    </r>
    <r>
      <rPr>
        <b/>
        <sz val="9"/>
        <rFont val="宋体"/>
        <charset val="134"/>
        <scheme val="minor"/>
      </rPr>
      <t>第三十三条</t>
    </r>
    <r>
      <rPr>
        <sz val="9"/>
        <rFont val="宋体"/>
        <charset val="134"/>
        <scheme val="minor"/>
      </rPr>
      <t xml:space="preserve">  违反本办法规定，未及时向保藏机构提供菌（毒）种或者样本的，由县级以上地方人民政府兽医主管部门责令改正；拒不改正的，对单位处一万元以上三万元以下罚款，对个人处五百元以上一千元以下罚款。</t>
    </r>
  </si>
  <si>
    <t>未及时提供第三类、第四类菌（毒）种或样本的。</t>
  </si>
  <si>
    <t>未及时提供第二类菌（毒）种或样本的。</t>
  </si>
  <si>
    <t>未及时提供第一类菌（毒）种或样本的。</t>
  </si>
  <si>
    <t>对未经批准，从国外引进或者向国外提供菌（毒）种或者样本的行政处罚</t>
  </si>
  <si>
    <r>
      <rPr>
        <sz val="9"/>
        <rFont val="宋体"/>
        <charset val="134"/>
        <scheme val="minor"/>
      </rPr>
      <t xml:space="preserve">    </t>
    </r>
    <r>
      <rPr>
        <b/>
        <sz val="9"/>
        <rFont val="宋体"/>
        <charset val="134"/>
        <scheme val="minor"/>
      </rPr>
      <t>《动物病原微生物菌（毒）种保藏管理办法》</t>
    </r>
    <r>
      <rPr>
        <sz val="9"/>
        <rFont val="宋体"/>
        <charset val="134"/>
        <scheme val="minor"/>
      </rPr>
      <t xml:space="preserve">
    </t>
    </r>
    <r>
      <rPr>
        <b/>
        <sz val="9"/>
        <rFont val="宋体"/>
        <charset val="134"/>
        <scheme val="minor"/>
      </rPr>
      <t>第三十四条</t>
    </r>
    <r>
      <rPr>
        <sz val="9"/>
        <rFont val="宋体"/>
        <charset val="134"/>
        <scheme val="minor"/>
      </rPr>
      <t xml:space="preserve">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r>
  </si>
  <si>
    <t>引进或者向国外提供第三类、第四类菌（毒）种或样本的。</t>
  </si>
  <si>
    <t>引进或者向国外提供第二类菌（毒）种或样本的。</t>
  </si>
  <si>
    <t>引进或者向国外提供第一类菌（毒）种或样本的。</t>
  </si>
  <si>
    <t>农产品
质量安全</t>
  </si>
  <si>
    <r>
      <rPr>
        <sz val="9"/>
        <rFont val="黑体"/>
        <charset val="134"/>
      </rPr>
      <t xml:space="preserve">    </t>
    </r>
    <r>
      <rPr>
        <b/>
        <sz val="9"/>
        <rFont val="黑体"/>
        <charset val="134"/>
      </rPr>
      <t>1.《中华人民共和国农产品质量安全法》</t>
    </r>
    <r>
      <rPr>
        <sz val="9"/>
        <rFont val="宋体"/>
        <charset val="134"/>
        <scheme val="minor"/>
      </rPr>
      <t xml:space="preserve">
    </t>
    </r>
    <r>
      <rPr>
        <b/>
        <sz val="9"/>
        <rFont val="宋体"/>
        <charset val="134"/>
        <scheme val="minor"/>
      </rPr>
      <t>第四十四条</t>
    </r>
    <r>
      <rPr>
        <sz val="9"/>
        <rFont val="宋体"/>
        <charset val="134"/>
        <scheme val="minor"/>
      </rPr>
      <t xml:space="preserve">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t>
    </r>
    <r>
      <rPr>
        <b/>
        <sz val="9"/>
        <rFont val="宋体"/>
        <charset val="134"/>
        <scheme val="minor"/>
      </rPr>
      <t>第五十二条第一款</t>
    </r>
    <r>
      <rPr>
        <sz val="9"/>
        <rFont val="宋体"/>
        <charset val="134"/>
        <scheme val="minor"/>
      </rPr>
      <t xml:space="preserve">  本法第四十四条，第四十七条至第四十九条，第五十条第一款、第四款和第五十一条规定的处理、处罚，由县级以上人民政府农业行政主管部门决定；第五十条第二款、第三款规定的处理、处罚，由市场监督管理部门决定。
</t>
    </r>
    <r>
      <rPr>
        <sz val="9"/>
        <rFont val="黑体"/>
        <charset val="134"/>
      </rPr>
      <t xml:space="preserve">    </t>
    </r>
    <r>
      <rPr>
        <b/>
        <sz val="9"/>
        <rFont val="黑体"/>
        <charset val="134"/>
      </rPr>
      <t>2.《农产品质量安全检测机构考核办法》</t>
    </r>
    <r>
      <rPr>
        <sz val="9"/>
        <rFont val="宋体"/>
        <charset val="134"/>
        <scheme val="minor"/>
      </rPr>
      <t xml:space="preserve">
    </t>
    </r>
    <r>
      <rPr>
        <b/>
        <sz val="9"/>
        <rFont val="宋体"/>
        <charset val="134"/>
        <scheme val="minor"/>
      </rPr>
      <t>第三十条</t>
    </r>
    <r>
      <rPr>
        <sz val="9"/>
        <rFont val="宋体"/>
        <charset val="134"/>
        <scheme val="minor"/>
      </rPr>
      <t xml:space="preserve">  农产品质量安全检测机构伪造检测结果或者出具虚假证明的，依照《中华人民共和国农产品质量安全法》第四十四条的规定处罚。</t>
    </r>
  </si>
  <si>
    <t>检测费用不足1万元的。</t>
  </si>
  <si>
    <t>没收违法所得，并处5万元以上6万元以下的罚款，对直接负责的主管人员和其他直接责任人员处1万元以上2万元以下的罚款。</t>
  </si>
  <si>
    <t>本事项有效期至2022年12月31日</t>
  </si>
  <si>
    <t>检测费用1万以上不足3万元的。</t>
  </si>
  <si>
    <t>没收违法所得，并处6万元以上8万元以下的罚款，对直接负责的主管人员和其他直接责任人员处2万元以上4万元以下的罚款。</t>
  </si>
  <si>
    <t>检测费用3万元以上的。</t>
  </si>
  <si>
    <t>没收违法所得，并处8万元以上10万元以下的罚款，对直接负责的主管人员和其他直接责任人员处4万元以上5万元以下的罚款。</t>
  </si>
  <si>
    <t>对农产品生产企业、农民专业合作经济组织未建立或者未按照规定保存或者伪造农产品生产记录逾期不改正的行政处罚</t>
  </si>
  <si>
    <t xml:space="preserve">    1.《中华人民共和国农产品质量安全法》
    第四十七条  农产品生产企业、农民专业合作经济组织未建立或者未按照规定保存农产品生产记录的，或者伪造农产品生产记录的，责令限期改正；逾期不改正的，可以处二千元以下罚款。
    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
     2.《山西省人民政府关于向乡镇人民政府和街道办事处下放部分行政执法职权的决定》（晋政发〔2022〕22号）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</si>
  <si>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未按照规定保存农产品生产记录的。</t>
  </si>
  <si>
    <t>逾期不改正的，可以处600元以下的罚款。</t>
  </si>
  <si>
    <t>未建立农产品生产记录的。</t>
  </si>
  <si>
    <t>逾期不改正的，可以处600元以上1400元以下的罚款。</t>
  </si>
  <si>
    <t>伪造农产品生产记录的。</t>
  </si>
  <si>
    <t>逾期不改正的，可以处1400元以上2000元以下的罚款。</t>
  </si>
  <si>
    <t>对农业投入品的生产者、经营者伪造、涂改或者未按照规定建立、保存农业投入品进销货记录、农产品生产记录的行政处罚</t>
  </si>
  <si>
    <r>
      <rPr>
        <sz val="9"/>
        <rFont val="黑体"/>
        <charset val="134"/>
      </rPr>
      <t xml:space="preserve">    </t>
    </r>
    <r>
      <rPr>
        <b/>
        <sz val="9"/>
        <rFont val="黑体"/>
        <charset val="134"/>
      </rPr>
      <t>《山西省农产品质量安全条例》</t>
    </r>
    <r>
      <rPr>
        <sz val="9"/>
        <rFont val="黑体"/>
        <charset val="134"/>
      </rPr>
      <t xml:space="preserve"> </t>
    </r>
    <r>
      <rPr>
        <sz val="9"/>
        <rFont val="宋体"/>
        <charset val="134"/>
        <scheme val="minor"/>
      </rPr>
      <t xml:space="preserve">
    </t>
    </r>
    <r>
      <rPr>
        <b/>
        <sz val="9"/>
        <rFont val="宋体"/>
        <charset val="134"/>
        <scheme val="minor"/>
      </rPr>
      <t>第四十一条</t>
    </r>
    <r>
      <rPr>
        <sz val="9"/>
        <rFont val="宋体"/>
        <charset val="134"/>
        <scheme val="minor"/>
      </rPr>
      <t xml:space="preserve">  违反本条例第二十条、第二十五条规定，伪造、涂改或者未按照规定建立、保存农业投入品进销货记录、农产品生产记录的，处五百元以上二千元以下罚款。
    </t>
    </r>
    <r>
      <rPr>
        <b/>
        <sz val="9"/>
        <rFont val="宋体"/>
        <charset val="134"/>
        <scheme val="minor"/>
      </rPr>
      <t>第四十五条</t>
    </r>
    <r>
      <rPr>
        <sz val="9"/>
        <rFont val="宋体"/>
        <charset val="134"/>
        <scheme val="minor"/>
      </rPr>
      <t xml:space="preserve">  本条例第四十条至第四十四条规定的处罚，由县级以上农产品质量安全监督管理部门依照各自职责实施。</t>
    </r>
  </si>
  <si>
    <t>处1000元以上1500元以下的罚款。</t>
  </si>
  <si>
    <t>处1500元以上2000元以下的罚款。</t>
  </si>
  <si>
    <t>对农产品生产企业、农民专业合作经济组织以及从事农产品收购的单位或者个人销售的农产品未按照规定进行包装、标识逾期不改正的行政处罚</t>
  </si>
  <si>
    <t xml:space="preserve">    1.《中华人民共和国农产品质量安全法》
    第四十八条  违反本法第二十八条规定，销售的农产品未按照规定进行包装、标识的，责令限期改正；逾期不改正的，可以处二千元以下罚款。
    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
    2.《山西省农产品质量安全条例》
    第四十四条  违反本条例第三十条、第三十一条规定，未按照规定对农产品进行包装或者标识的，责令限期改正；逾期不改正的，处五百元以上二千元以下罚款。
    第四十五条  本条例第四十条至第四十四条规定的处罚，由县级以上农产品质量安全监督管理部门依照各自职责实施。
    3.《山西省人民政府关于向乡镇人民政府和街道办事处下放部分行政执法职权的决定》（晋政发〔2022〕22号）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</si>
  <si>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销售的农产品有一个种类未包装标识的。</t>
  </si>
  <si>
    <t>销售的农产品有两个种类未包装标识的。</t>
  </si>
  <si>
    <t>逾期不改正的，可以处600元以上1200元以下的罚款。</t>
  </si>
  <si>
    <t>销售的农产品有三个及以上种类未包装标识的。</t>
  </si>
  <si>
    <t>逾期不改正的，可以处1200元以上2000元以下的罚款。</t>
  </si>
  <si>
    <t>对食用农产品进入批发、零售市场或者生产加工企业前使用的保鲜剂、防腐剂、添加剂等材料不符合国家有关强制性的技术规范的行政处罚</t>
  </si>
  <si>
    <r>
      <rPr>
        <sz val="9"/>
        <rFont val="宋体"/>
        <charset val="134"/>
        <scheme val="minor"/>
      </rPr>
      <t xml:space="preserve">    </t>
    </r>
    <r>
      <rPr>
        <b/>
        <sz val="9"/>
        <rFont val="宋体"/>
        <charset val="134"/>
        <scheme val="minor"/>
      </rPr>
      <t>《中华人民共和国农产品质量安全法》</t>
    </r>
    <r>
      <rPr>
        <sz val="9"/>
        <rFont val="宋体"/>
        <charset val="134"/>
        <scheme val="minor"/>
      </rPr>
      <t xml:space="preserve">
    </t>
    </r>
    <r>
      <rPr>
        <b/>
        <sz val="9"/>
        <rFont val="宋体"/>
        <charset val="134"/>
        <scheme val="minor"/>
      </rPr>
      <t>第四十九条</t>
    </r>
    <r>
      <rPr>
        <sz val="9"/>
        <rFont val="宋体"/>
        <charset val="134"/>
        <scheme val="minor"/>
      </rPr>
      <t xml:space="preserve">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t>
    </r>
    <r>
      <rPr>
        <b/>
        <sz val="9"/>
        <rFont val="宋体"/>
        <charset val="134"/>
        <scheme val="minor"/>
      </rPr>
      <t>第五十二条第一款</t>
    </r>
    <r>
      <rPr>
        <sz val="9"/>
        <rFont val="宋体"/>
        <charset val="134"/>
        <scheme val="minor"/>
      </rPr>
      <t xml:space="preserve">  本法第四十四条，第四十七条至第四十九条，第五十条第一款、第四款和第五十一条规定的处理、处罚，由县级以上人民政府农业行政主管部门决定；第五十条第二款、第三款规定的处理、处罚，由市场监督管理部门决定。</t>
    </r>
  </si>
  <si>
    <t>没收违法所得，并处2000元以上8000元以下的罚款。</t>
  </si>
  <si>
    <t>没收违法所得，并处8000元以上1.4万元以下的罚款。</t>
  </si>
  <si>
    <t>没收违法所得，并处1.4万元以上2万元以下的罚款。</t>
  </si>
  <si>
    <t>对农产品生产企业、农民专业合作经济组织销售不合格农产品的行政处罚</t>
  </si>
  <si>
    <r>
      <rPr>
        <b/>
        <sz val="9"/>
        <rFont val="黑体"/>
        <charset val="134"/>
      </rPr>
      <t xml:space="preserve">    《中华人民共和国农产品质量安全法》</t>
    </r>
    <r>
      <rPr>
        <b/>
        <sz val="9"/>
        <rFont val="宋体"/>
        <charset val="134"/>
        <scheme val="minor"/>
      </rPr>
      <t xml:space="preserve">
    第五十条 </t>
    </r>
    <r>
      <rPr>
        <sz val="9"/>
        <rFont val="宋体"/>
        <charset val="134"/>
        <scheme val="minor"/>
      </rPr>
      <t xml:space="preserve">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r>
  </si>
  <si>
    <t>没收违法所得，并处2000元以上8000元以下罚款。</t>
  </si>
  <si>
    <t>没收违法所得，并处8000元以上1.4万元以下罚款。</t>
  </si>
  <si>
    <t>没收违法所得，并处1.4万元以上2万元以下罚款。</t>
  </si>
  <si>
    <t>对冒用农产品质量标志的行政处罚</t>
  </si>
  <si>
    <r>
      <rPr>
        <b/>
        <sz val="9"/>
        <rFont val="黑体"/>
        <charset val="134"/>
      </rPr>
      <t xml:space="preserve">    《中华人民共和国农产品质量安全法》</t>
    </r>
    <r>
      <rPr>
        <sz val="9"/>
        <rFont val="宋体"/>
        <charset val="134"/>
        <scheme val="minor"/>
      </rPr>
      <t xml:space="preserve">
    </t>
    </r>
    <r>
      <rPr>
        <b/>
        <sz val="9"/>
        <rFont val="宋体"/>
        <charset val="134"/>
        <scheme val="minor"/>
      </rPr>
      <t xml:space="preserve">第五十一条 </t>
    </r>
    <r>
      <rPr>
        <sz val="9"/>
        <rFont val="宋体"/>
        <charset val="134"/>
        <scheme val="minor"/>
      </rPr>
      <t xml:space="preserve"> 违反本法第三十二条规定，冒用农产品质量标志的，责令改正，没收违法所得，并处二千元以上二万元以下罚款。 
    </t>
    </r>
    <r>
      <rPr>
        <b/>
        <sz val="9"/>
        <rFont val="宋体"/>
        <charset val="134"/>
        <scheme val="minor"/>
      </rPr>
      <t>第五十二条第一款</t>
    </r>
    <r>
      <rPr>
        <sz val="9"/>
        <rFont val="宋体"/>
        <charset val="134"/>
        <scheme val="minor"/>
      </rPr>
      <t xml:space="preserve">  本法第四十四条，第四十七条至第四十九条，第五十条第一款、第四款和第五十一条规定的处理、处罚，由县级以上人民政府农业行政主管部门决定；第五十条第二款、第三款规定的处理、处罚，由市场监督管理部门决定。</t>
    </r>
  </si>
  <si>
    <t>没收违法所得，并处1.4万元以上2元以下的罚款。</t>
  </si>
  <si>
    <t>对农产品质量安全检测机构、检测人员出具虚假检测报告的行政处罚</t>
  </si>
  <si>
    <r>
      <rPr>
        <b/>
        <sz val="9"/>
        <rFont val="黑体"/>
        <charset val="134"/>
      </rPr>
      <t xml:space="preserve">    1.《中华人民共和国农产品质量安全法》</t>
    </r>
    <r>
      <rPr>
        <b/>
        <sz val="9"/>
        <rFont val="宋体"/>
        <charset val="134"/>
        <scheme val="minor"/>
      </rPr>
      <t xml:space="preserve">
    第六十五条</t>
    </r>
    <r>
      <rPr>
        <sz val="9"/>
        <rFont val="宋体"/>
        <charset val="134"/>
        <scheme val="minor"/>
      </rPr>
      <t xml:space="preserve">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
</t>
    </r>
    <r>
      <rPr>
        <b/>
        <sz val="9"/>
        <rFont val="黑体"/>
        <charset val="134"/>
      </rPr>
      <t xml:space="preserve">    2.《农产品质量安全检测机构考核办法》</t>
    </r>
    <r>
      <rPr>
        <b/>
        <sz val="9"/>
        <rFont val="宋体"/>
        <charset val="134"/>
        <scheme val="minor"/>
      </rPr>
      <t xml:space="preserve">
    第三十条</t>
    </r>
    <r>
      <rPr>
        <sz val="9"/>
        <rFont val="宋体"/>
        <charset val="134"/>
        <scheme val="minor"/>
      </rPr>
      <t xml:space="preserve">  农产品质量安全检测机构伪造检测结果或者出具虚假证明的，依照《中华人民共和国农产品质量安全法》第四十四条的规定处罚。</t>
    </r>
  </si>
  <si>
    <t>检测费用不足5000元的。</t>
  </si>
  <si>
    <t>没收所收取的检测费用，并处5万元以上8万元以下的罚款；对直接负责的主管人员和其他直接责任人员处1万元以上3万元以下的罚款。</t>
  </si>
  <si>
    <t>本事项自2023年1月1日起施行</t>
  </si>
  <si>
    <t>检测费用5000元以上不足1万元的。</t>
  </si>
  <si>
    <t>没收所收取的检测费用，并处8万元以上10万元以下的罚款；对直接负责的主管人员和其他直接责任人员处3万元以上5万元以下的罚款。</t>
  </si>
  <si>
    <t>检测费用1万元以上的。</t>
  </si>
  <si>
    <t>检测费用1万元以上不足2万元的。</t>
  </si>
  <si>
    <t>没收所收取的检测费用，并处检测费用5倍以上6倍以下的罚款；对直接负责的主管人员和其他直接责任人员处1万元以上2万元以下的罚款。</t>
  </si>
  <si>
    <t>检测费用2万元以上不足3万元的。</t>
  </si>
  <si>
    <t>没收所收取的检测费用，并处检测费用6倍以上8倍以下的罚款；对直接负责的主管人员和其他直接责任人员处2万元以上4万元以下的罚款。</t>
  </si>
  <si>
    <t>没收所收取的检测费用，并处检测费用8倍以上10倍以下的罚款；对直接负责的主管人员和其他直接责任人员处4万元以上5万元以下的罚款。</t>
  </si>
  <si>
    <t>对在特定农产品禁止生产区域种植、养殖、捕捞、采集特定农产品或者建立特定农产品生产基地的行政处罚</t>
  </si>
  <si>
    <r>
      <rPr>
        <b/>
        <sz val="9"/>
        <rFont val="黑体"/>
        <charset val="134"/>
      </rPr>
      <t xml:space="preserve">    《中华人民共和国农产品质量安全法》</t>
    </r>
    <r>
      <rPr>
        <b/>
        <sz val="9"/>
        <rFont val="宋体"/>
        <charset val="134"/>
        <scheme val="minor"/>
      </rPr>
      <t xml:space="preserve">
    第六十六条第一款</t>
    </r>
    <r>
      <rPr>
        <sz val="9"/>
        <rFont val="宋体"/>
        <charset val="134"/>
        <scheme val="minor"/>
      </rPr>
      <t>  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r>
  </si>
  <si>
    <t>没收农产品和违法所得，并处违法所得1倍以上2倍以下的罚款。</t>
  </si>
  <si>
    <t>没收农产品和违法所得，并处违法所得2倍以上3倍以下的罚款。</t>
  </si>
  <si>
    <t>农产品
质量安全量</t>
  </si>
  <si>
    <t>对农药、肥料、农用薄膜等农业投入品的生产者、经营者、使用者未按照规定回收并妥善处置包装物或者废弃物的行政处罚</t>
  </si>
  <si>
    <r>
      <rPr>
        <b/>
        <sz val="9"/>
        <rFont val="黑体"/>
        <charset val="134"/>
      </rPr>
      <t xml:space="preserve">    《中华人民共和国农产品质量安全法》</t>
    </r>
    <r>
      <rPr>
        <b/>
        <sz val="9"/>
        <rFont val="宋体"/>
        <charset val="134"/>
        <scheme val="minor"/>
      </rPr>
      <t xml:space="preserve">
    第六十七条</t>
    </r>
    <r>
      <rPr>
        <sz val="9"/>
        <rFont val="宋体"/>
        <charset val="134"/>
        <scheme val="minor"/>
      </rPr>
      <t>  农药、肥料、农用薄膜等农业投入品的生产者、经营者、使用者未按照规定回收并妥善处置包装物或者废弃物的，由县级以上地方人民政府农业农村主管部门依照有关法律、法规的规定处理、处罚。</t>
    </r>
  </si>
  <si>
    <t>依据农药管理、土壤污染管理等有关法律、法规的规定处理、处罚。</t>
  </si>
  <si>
    <t>农产品生产企业未建立农产品质量安全管理制度等行为的行政处罚</t>
  </si>
  <si>
    <t>对农产品生产企业未建立农产品质量安全管理制度的行政处罚</t>
  </si>
  <si>
    <r>
      <rPr>
        <b/>
        <sz val="9"/>
        <rFont val="黑体"/>
        <charset val="134"/>
      </rPr>
      <t xml:space="preserve">    《中华人民共和国农产品质量安全法》</t>
    </r>
    <r>
      <rPr>
        <b/>
        <sz val="9"/>
        <rFont val="宋体"/>
        <charset val="134"/>
        <scheme val="minor"/>
      </rPr>
      <t xml:space="preserve">
    第六十八条</t>
    </r>
    <r>
      <rPr>
        <sz val="9"/>
        <rFont val="宋体"/>
        <charset val="134"/>
        <scheme val="minor"/>
      </rPr>
      <t>  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r>
  </si>
  <si>
    <t>有本条规定两种行为之一的。</t>
  </si>
  <si>
    <t>逾期不改正的，处5000元以上3万元以下的罚款。</t>
  </si>
  <si>
    <t>对农产品生产企业未配备相应的农产品质量安全管理技术人员，且未委托具有专业技术知识的人员进行农产品质量安全指导的行政处罚</t>
  </si>
  <si>
    <t>有本条规定两种行为的。</t>
  </si>
  <si>
    <t>逾期不改正的，处3万元以上5万元以下的罚款。</t>
  </si>
  <si>
    <t>对农产品生产企业、农民专业合作社、农业社会化服务组织未依照本法规定建立、保存农产品生产记录，或者伪造、变造农产品生产记录的行政处罚</t>
  </si>
  <si>
    <r>
      <rPr>
        <b/>
        <sz val="9"/>
        <rFont val="黑体"/>
        <charset val="134"/>
      </rPr>
      <t xml:space="preserve">    《中华人民共和国农产品质量安全法》</t>
    </r>
    <r>
      <rPr>
        <b/>
        <sz val="9"/>
        <rFont val="宋体"/>
        <charset val="134"/>
        <scheme val="minor"/>
      </rPr>
      <t xml:space="preserve">
    第六十九条 </t>
    </r>
    <r>
      <rPr>
        <sz val="9"/>
        <rFont val="宋体"/>
        <charset val="134"/>
        <scheme val="minor"/>
      </rPr>
      <t xml:space="preserve">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r>
  </si>
  <si>
    <t>处1.4元以上2万元以下的罚款。</t>
  </si>
  <si>
    <t>对农产品生产经营者在农产品生产经营过程中使用国家禁止使用的农业投入品或者其他有毒有害物质等行为的行政处罚</t>
  </si>
  <si>
    <t>对农产品生产经营者在农产品生产经营过程中使用国家禁止使用的农业投入品或者其他有毒有害物质的行政处罚</t>
  </si>
  <si>
    <r>
      <rPr>
        <b/>
        <sz val="9"/>
        <rFont val="黑体"/>
        <charset val="134"/>
      </rPr>
      <t xml:space="preserve">    《中华人民共和国农产品质量安全法》</t>
    </r>
    <r>
      <rPr>
        <b/>
        <sz val="9"/>
        <rFont val="宋体"/>
        <charset val="134"/>
        <scheme val="minor"/>
      </rPr>
      <t xml:space="preserve">
    第七十条第一款</t>
    </r>
    <r>
      <rPr>
        <sz val="9"/>
        <rFont val="宋体"/>
        <charset val="134"/>
        <scheme val="minor"/>
      </rPr>
      <t>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r>
  </si>
  <si>
    <t>没收违法所得；对农产品生产经营者，并可以没收用于违法生产经营的工具、设备、原料等物品，并处10万元以上11万元以下的罚款；对农户，并处1000元以上2000元以下的罚款；情节严重的，有许可证的吊销许可证。</t>
  </si>
  <si>
    <t>没收违法所得；对农产品生产经营者，并可以没收用于违法生产经营的工具、设备、原料等物品，并处11万元以上13万元以下的罚款；对农户，并处2000元以上3000元以下的罚款；情节严重的，有许可证的吊销许可证。</t>
  </si>
  <si>
    <t>对农产品生产经营者销售含有国家禁止使用的农药、兽药或者其他化合物的农产品的行政处罚</t>
  </si>
  <si>
    <t>没收违法所得；对农产品生产经营者，并可以没收用于违法生产经营的工具、设备、原料等物品，并处13万元以上15万元以下的罚款；对农户，并处3000元以上4000元以下的罚款；情节严重的，有许可证的吊销许可证。</t>
  </si>
  <si>
    <t>没收违法所得；对农产品生产经营者，并可以没收用于违法生产经营的工具、设备、原料等物品，并处货值金额15倍以上20倍以下的罚款；对农户，并处4000元以上6000元以下的罚款；情节严重的，有许可证的吊销许可证。</t>
  </si>
  <si>
    <t>对农产品生产经营者销售病死、毒死或者死因不明的动物及其产品的行政处罚</t>
  </si>
  <si>
    <t>没收违法所得；对农产品生产经营者，并可以没收用于违法生产经营的工具、设备、原料等物品，并处货值金额20倍以上25倍以下的罚款；对农户，并处6000元以上8000元以下的罚款；情节严重的，有许可证的吊销许可证。</t>
  </si>
  <si>
    <t>没收违法所得；对农产品生产经营者，并可以没收用于违法生产经营的工具、设备、原料等物品，并处货值金额25倍以上30倍以下的罚款；对农户，并处8000元以上1万元以下的罚款；情节严重的，有许可证的吊销许可证。</t>
  </si>
  <si>
    <t>对明知农产品生产经营者从事前款规定的违法行为，仍为其提供生产经营场所或者其他条件的行政处罚</t>
  </si>
  <si>
    <r>
      <rPr>
        <b/>
        <sz val="9"/>
        <rFont val="黑体"/>
        <charset val="134"/>
      </rPr>
      <t xml:space="preserve">    《中华人民共和国农产品质量安全法》</t>
    </r>
    <r>
      <rPr>
        <b/>
        <sz val="9"/>
        <rFont val="宋体"/>
        <charset val="134"/>
        <scheme val="minor"/>
      </rPr>
      <t xml:space="preserve">
    第七十条第二款</t>
    </r>
    <r>
      <rPr>
        <sz val="9"/>
        <rFont val="宋体"/>
        <charset val="134"/>
        <scheme val="minor"/>
      </rPr>
      <t>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</si>
  <si>
    <t>经营场所不足1万元的。</t>
  </si>
  <si>
    <t>没收违法所得，并处10万元以上13万元以下的罚款。</t>
  </si>
  <si>
    <t>经营场所1万元以上不足2万元的。</t>
  </si>
  <si>
    <t>没收违法所得，并处13万元以上17万元以下的罚款。</t>
  </si>
  <si>
    <t>经营场所2万元以上的。</t>
  </si>
  <si>
    <t>没收违法所得，并处17万元以上20万元以下的罚款。</t>
  </si>
  <si>
    <t>对农产品生产经营者销售农药、兽药等化学物质残留或者含有的重金属等有毒有害物质不符合农产品质量安全标准的农产品等行为的行政处罚</t>
  </si>
  <si>
    <t>对农产品生产经营者销售农药、兽药等化学物质残留或者含有的重金属等有毒有害物质不符合农产品质量安全标准的农产品的行政处罚</t>
  </si>
  <si>
    <r>
      <rPr>
        <b/>
        <sz val="9"/>
        <rFont val="黑体"/>
        <charset val="134"/>
      </rPr>
      <t xml:space="preserve">    《中华人民共和国农产品质量安全法》</t>
    </r>
    <r>
      <rPr>
        <b/>
        <sz val="9"/>
        <rFont val="宋体"/>
        <charset val="134"/>
        <scheme val="minor"/>
      </rPr>
      <t xml:space="preserve">
   第七十一条</t>
    </r>
    <r>
      <rPr>
        <sz val="9"/>
        <rFont val="宋体"/>
        <charset val="134"/>
        <scheme val="minor"/>
      </rPr>
      <t>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r>
  </si>
  <si>
    <t>没收违法所得；对农产品生产经营者，并可以没收用于违法生产经营的工具、设备、原料等物品，并处5万元以上6万元以下的罚款；对农户，并处500元以上1000元以下的罚款。</t>
  </si>
  <si>
    <t>没收违法所得；对农产品生产经营者，并可以没收用于违法生产经营的工具、设备、原料等物品，并处6万元以上8万元以下的罚款；对农户，并处1000元以上1500元以下的罚款。</t>
  </si>
  <si>
    <t>对农产品生产经营者销售含有的致病性寄生虫、微生物或者生物毒素不符合农产品质量安全标准的农产品的行政处罚</t>
  </si>
  <si>
    <t>没收违法所得；对农产品生产经营者，并可以没收用于违法生产经营的工具、设备、原料等物品，并处8万元以上10万元以下的罚款；对农户，并处1500元以上2000元以下的罚款。</t>
  </si>
  <si>
    <t>没收违法所得；对农产品生产经营者，并可以没收用于违法生产经营的工具、设备、原料等物品，并处货值金额10倍以上13倍以下的罚款；对农户，并处2000元以上3000元以下的罚款。</t>
  </si>
  <si>
    <t>对农产品生产经营者销售其他不符合农产品质量安全标准的农产品的行政处罚</t>
  </si>
  <si>
    <t>没收违法所得；对农产品生产经营者，并可以没收用于违法生产经营的工具、设备、原料等物品，并处货值金额13倍以上17倍以下的罚款；对农户，并处3000元以上4000元以下的罚款。</t>
  </si>
  <si>
    <t>没收违法所得；对农产品生产经营者，并可以没收用于违法生产经营的工具、设备、原料等物品，并处货值金额17倍以上20倍以下的罚款；对农户，并处4000元以上5000元以下的罚款。</t>
  </si>
  <si>
    <t>对农产品生产经营者在农产品生产场所以及生产活动中使用的设施、设备、消毒剂、洗涤剂等不符合国家有关质量安全规定等行为的行政处罚</t>
  </si>
  <si>
    <t>对农产品生产经营者在农产品生产场所以及生产活动中使用的设施、设备、消毒剂、洗涤剂等不符合国家有关质量安全规定的行政处罚</t>
  </si>
  <si>
    <r>
      <rPr>
        <b/>
        <sz val="9"/>
        <rFont val="黑体"/>
        <charset val="134"/>
      </rPr>
      <t xml:space="preserve">    《中华人民共和国农产品质量安全法》</t>
    </r>
    <r>
      <rPr>
        <b/>
        <sz val="9"/>
        <rFont val="宋体"/>
        <charset val="134"/>
        <scheme val="minor"/>
      </rPr>
      <t xml:space="preserve">
   第七十二条</t>
    </r>
    <r>
      <rPr>
        <sz val="9"/>
        <rFont val="宋体"/>
        <charset val="134"/>
        <scheme val="minor"/>
      </rPr>
      <t>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r>
  </si>
  <si>
    <t>没收违法所得；对农产品生产经营者，并可以没收用于违法生产经营的工具、设备、原料等物品，并处5000元以上2万元以下的罚款；对农户，并处300元以上600元以下的罚款。</t>
  </si>
  <si>
    <t>没收违法所得；对农产品生产经营者，并可以没收用于违法生产经营的工具、设备、原料等物品，并处2万元以上3.5万元以下的罚款；对农户，并处600元以上900元以下的罚款。</t>
  </si>
  <si>
    <t>对农产品生产经营者未按照国家有关强制性标准或者其他农产品质量安全规定使用保鲜剂、防腐剂、添加剂、包装材料等，或者使用的保鲜剂、防腐剂、添加剂、包装材料等不符合国家有关强制性标准或者其他质量安全规定的行政处罚</t>
  </si>
  <si>
    <t>没收违法所得；对农产品生产经营者，并可以没收用于违法生产经营的工具、设备、原料等物品，并处3.5万元以上5万元以下的罚款；对农户，并处900元以上1200元以下的罚款。</t>
  </si>
  <si>
    <t>没收违法所得；对农产品生产经营者，并可以没收用于违法生产经营的工具、设备、原料等物品，并处货值金额5倍以上6倍以下的罚款；对农户，并处1200元以上1800元以下的罚款。</t>
  </si>
  <si>
    <t>对农产品生产经营者将农产品与有毒有害物质一同储存、运输的行政处罚</t>
  </si>
  <si>
    <t>没收违法所得；对农产品生产经营者，并可以没收用于违法生产经营的工具、设备、原料等物品，并处货值金额6倍以上8倍以下的罚款；对农户，并处1800元以上2400元以下的罚款。</t>
  </si>
  <si>
    <t>没收违法所得；对农产品生产经营者，并可以没收用于违法生产经营的工具、设备、原料等物品，并处货值金额8倍以上10倍以下的罚款；对农户，并处2400元以上3000元以下的罚款。</t>
  </si>
  <si>
    <t>对农产品生产企业、农民专业合作社、从事农产品收购的单位或者个人未按照规定开具承诺达标合格证等行为的行政处罚</t>
  </si>
  <si>
    <t>对农产品生产企业、农民专业合作社、从事农产品收购的单位或者个人未按照规定开具承诺达标合格证的行政处罚</t>
  </si>
  <si>
    <r>
      <rPr>
        <b/>
        <sz val="9"/>
        <rFont val="黑体"/>
        <charset val="134"/>
      </rPr>
      <t xml:space="preserve">    《中华人民共和国农产品质量安全法》</t>
    </r>
    <r>
      <rPr>
        <b/>
        <sz val="9"/>
        <rFont val="宋体"/>
        <charset val="134"/>
        <scheme val="minor"/>
      </rPr>
      <t xml:space="preserve">
   第七十三条</t>
    </r>
    <r>
      <rPr>
        <sz val="9"/>
        <rFont val="宋体"/>
        <charset val="134"/>
        <scheme val="minor"/>
      </rPr>
      <t>  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r>
  </si>
  <si>
    <t>未按照规定开具合格证1个品种或者批次的。</t>
  </si>
  <si>
    <t>逾期不改正的，处100以上300以下的罚款。</t>
  </si>
  <si>
    <t>对从事农产品收购的单位或者个人未按照规定收取、保存承诺达标合格证或者其他合格证明的行政处罚</t>
  </si>
  <si>
    <t>未按照规定开具合格证2个品种或者批次的。</t>
  </si>
  <si>
    <t>逾期不改正的，处300以上700元以下的罚款。</t>
  </si>
  <si>
    <t>未按照规定开具合格证3个及以上品种或者批次的。</t>
  </si>
  <si>
    <t>逾期不改正的，处700元以上1000元以下的罚款。</t>
  </si>
  <si>
    <t>对农产品生产经营者冒用农产品质量标志，或者销售冒用农产品质量标志的农产品的行政处罚</t>
  </si>
  <si>
    <r>
      <rPr>
        <b/>
        <sz val="9"/>
        <rFont val="黑体"/>
        <charset val="134"/>
      </rPr>
      <t xml:space="preserve">    《中华人民共和国农产品质量安全法》</t>
    </r>
    <r>
      <rPr>
        <b/>
        <sz val="9"/>
        <rFont val="宋体"/>
        <charset val="134"/>
        <scheme val="minor"/>
      </rPr>
      <t xml:space="preserve">
   第七十四条</t>
    </r>
    <r>
      <rPr>
        <sz val="9"/>
        <rFont val="宋体"/>
        <charset val="134"/>
        <scheme val="minor"/>
      </rPr>
      <t>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</si>
  <si>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货值金额不足5000元的</t>
  </si>
  <si>
    <t>货值金额不足1000元的。</t>
  </si>
  <si>
    <t>没收违法所得，并处五千元以上2万元以下的罚款。</t>
  </si>
  <si>
    <t>货值金额1000元以上不足3000元的。</t>
  </si>
  <si>
    <t>没收违法所得，并处2万元以上3.5万元以下的罚款。</t>
  </si>
  <si>
    <t>货值金额3000元以上不足5000元的。</t>
  </si>
  <si>
    <t>没收违法所得，并处3.5万元以上5万元以下的罚款。</t>
  </si>
  <si>
    <t>没收违法所得，并处货值金额10倍以上13倍以下的罚款。</t>
  </si>
  <si>
    <t>没收违法所得，并处货值金额13倍以上17倍以下的罚款。</t>
  </si>
  <si>
    <t>没收违法所得，并处货值金额17倍以上20倍以下的罚款。</t>
  </si>
  <si>
    <t>对违反关于农产品质量安全追溯规定的行政处罚</t>
  </si>
  <si>
    <r>
      <rPr>
        <b/>
        <sz val="9"/>
        <rFont val="黑体"/>
        <charset val="134"/>
      </rPr>
      <t xml:space="preserve">    《中华人民共和国农产品质量安全法》</t>
    </r>
    <r>
      <rPr>
        <b/>
        <sz val="9"/>
        <rFont val="宋体"/>
        <charset val="134"/>
        <scheme val="minor"/>
      </rPr>
      <t xml:space="preserve">
   第七十五条</t>
    </r>
    <r>
      <rPr>
        <sz val="9"/>
        <rFont val="宋体"/>
        <charset val="134"/>
        <scheme val="minor"/>
      </rPr>
      <t>  违反本法关于农产品质量安全追溯规定的，由县级以上地方人民政府农业农村主管部门按照职责责令限期改正；逾期不改正的，可以处一万元以下罚款。</t>
    </r>
  </si>
  <si>
    <t>责令限期改正；逾期不改正的，可以处一万元以下罚款。</t>
  </si>
  <si>
    <t>对拒绝、阻挠依法开展的农产品质量安全监督检查、事故调查处理、抽样检测和风险评估的行政处罚</t>
  </si>
  <si>
    <r>
      <rPr>
        <b/>
        <sz val="9"/>
        <rFont val="黑体"/>
        <charset val="134"/>
      </rPr>
      <t xml:space="preserve">    《中华人民共和国农产品质量安全法》</t>
    </r>
    <r>
      <rPr>
        <b/>
        <sz val="9"/>
        <rFont val="宋体"/>
        <charset val="134"/>
        <scheme val="minor"/>
      </rPr>
      <t xml:space="preserve">
   第七十六条</t>
    </r>
    <r>
      <rPr>
        <sz val="9"/>
        <rFont val="宋体"/>
        <charset val="134"/>
        <scheme val="minor"/>
      </rPr>
      <t>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r>
  </si>
  <si>
    <t>对监督检查、事故调查处理、抽样检测和风险评估不积极配合或者以拖延方式阻碍监督检查的。</t>
  </si>
  <si>
    <t>责令停产停业，并处2000元以上1万元以下的罚款。</t>
  </si>
  <si>
    <t>拒绝、阻挠监督检查、事故调查处理、抽样检测和风险评估的。</t>
  </si>
  <si>
    <t>责令停产停业，并处1万元以上3万元以下的罚款。</t>
  </si>
  <si>
    <t>以围堵、滞留执法人员等方式阻扰监督检查、事故调查处理、抽样检测和风险评估情形严重的。</t>
  </si>
  <si>
    <t>责令停产停业，并处3万元以上5万元以下的罚款。</t>
  </si>
  <si>
    <t>对伪造、冒用、转让、买卖无公害农产品产地认定证书、产品认证证书和标志行为的行政处罚</t>
  </si>
  <si>
    <r>
      <rPr>
        <sz val="9"/>
        <rFont val="黑体"/>
        <charset val="134"/>
      </rPr>
      <t xml:space="preserve">    </t>
    </r>
    <r>
      <rPr>
        <b/>
        <sz val="9"/>
        <rFont val="黑体"/>
        <charset val="134"/>
      </rPr>
      <t>《无公害农产品管理办法》</t>
    </r>
    <r>
      <rPr>
        <sz val="9"/>
        <rFont val="宋体"/>
        <charset val="134"/>
        <scheme val="minor"/>
      </rPr>
      <t xml:space="preserve">
    </t>
    </r>
    <r>
      <rPr>
        <b/>
        <sz val="9"/>
        <rFont val="宋体"/>
        <charset val="134"/>
        <scheme val="minor"/>
      </rPr>
      <t>第三十七条第一款</t>
    </r>
    <r>
      <rPr>
        <sz val="9"/>
        <rFont val="宋体"/>
        <charset val="134"/>
        <scheme val="minor"/>
      </rPr>
      <t xml:space="preserve">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r>
  </si>
  <si>
    <t>冒用、伪造、转让、买卖一种无公害农产品产地认定证书、产品认证证书的。</t>
  </si>
  <si>
    <t>可以处3000元以下的罚款。</t>
  </si>
  <si>
    <t>冒用、伪造、转让、买卖两种无公害农产品产地认定证书、产品认证证书的。</t>
  </si>
  <si>
    <t>可以处3000元以上7000元以下的罚款。</t>
  </si>
  <si>
    <t>冒用、伪造、转让、买卖三种及以上无公害农产品产地认定证书、产品认证证书的。</t>
  </si>
  <si>
    <t>可以处7000元以上1万元以下的罚款。</t>
  </si>
  <si>
    <t>可处以违法所得1倍的罚款。</t>
  </si>
  <si>
    <t>可处以违法所得1倍以上2倍以下的罚款。</t>
  </si>
  <si>
    <t>可处以违法所得2倍以上3倍以下的罚款，但最高罚款不得超过3万元。</t>
  </si>
  <si>
    <t>对擅自移动、损毁禁止生产区标牌行为的行政处罚</t>
  </si>
  <si>
    <r>
      <rPr>
        <b/>
        <sz val="9"/>
        <rFont val="黑体"/>
        <charset val="134"/>
      </rPr>
      <t xml:space="preserve">    《农产品产地安全管理办法》</t>
    </r>
    <r>
      <rPr>
        <sz val="9"/>
        <rFont val="宋体"/>
        <charset val="134"/>
        <scheme val="minor"/>
      </rPr>
      <t xml:space="preserve">
    </t>
    </r>
    <r>
      <rPr>
        <b/>
        <sz val="9"/>
        <rFont val="宋体"/>
        <charset val="134"/>
        <scheme val="minor"/>
      </rPr>
      <t>第二十六条</t>
    </r>
    <r>
      <rPr>
        <sz val="9"/>
        <rFont val="宋体"/>
        <charset val="134"/>
        <scheme val="minor"/>
      </rPr>
      <t xml:space="preserve">  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r>
  </si>
  <si>
    <t>责令限期改正，不能完全恢复原状的。</t>
  </si>
  <si>
    <t>拒不改正或无法恢复原状的。</t>
  </si>
  <si>
    <t>可以处500元以上1000元以下的罚款。</t>
  </si>
  <si>
    <t>对生产经营者不按照法定条件、要求从事食用农产品生产经营活动或者生产、销售不符合法定要求食用农产品的行政处罚</t>
  </si>
  <si>
    <r>
      <rPr>
        <b/>
        <sz val="9"/>
        <rFont val="黑体"/>
        <charset val="134"/>
      </rPr>
      <t xml:space="preserve">    《国务院关于加强食品等产品安全监督管理的特别规定》</t>
    </r>
    <r>
      <rPr>
        <sz val="9"/>
        <rFont val="宋体"/>
        <charset val="134"/>
        <scheme val="minor"/>
      </rPr>
      <t xml:space="preserve">
    </t>
    </r>
    <r>
      <rPr>
        <b/>
        <sz val="9"/>
        <rFont val="宋体"/>
        <charset val="134"/>
        <scheme val="minor"/>
      </rPr>
      <t>第三条第二、三、四款</t>
    </r>
    <r>
      <rPr>
        <sz val="9"/>
        <rFont val="宋体"/>
        <charset val="134"/>
        <scheme val="minor"/>
      </rPr>
      <t xml:space="preserve">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r>
  </si>
  <si>
    <t>没收违法所得、产品和用于违法生产的工具、设备、原材料等物品，并处5万元罚款；造成严重后果的，由原发证部门吊销许可证照。</t>
  </si>
  <si>
    <t>没收违法所得、产品和用于违法生产的工具、设备、原材料等物品，并处10万元罚款；造成严重后果的，由原发证部门吊销许可证照。</t>
  </si>
  <si>
    <t>没收违法所得、产品和用于违法生产的工具、设备、原材料等物品，并处10倍以上15倍以下的罚款；造成严重后果的，由原发证部门吊销许可证照。</t>
  </si>
  <si>
    <t>没收违法所得、产品和用于违法生产的工具、设备、原材料等物品，并处15倍以上20倍以下的罚款；造成严重后果的，由原发证部门吊销许可证照。</t>
  </si>
  <si>
    <t>构成非法经营罪或者生产、销售伪劣商品罪等犯罪的，依法追究刑事责任。</t>
  </si>
  <si>
    <t>对生产食用农产品所使用的原料、辅料、添加剂、农业投入品等不符合法律、行政法规的规定和国家强制性标准的行政处罚</t>
  </si>
  <si>
    <r>
      <rPr>
        <b/>
        <sz val="9"/>
        <rFont val="黑体"/>
        <charset val="134"/>
      </rPr>
      <t xml:space="preserve">    《国务院关于加强食品等产品安全监督管理的特别规定》</t>
    </r>
    <r>
      <rPr>
        <sz val="9"/>
        <rFont val="宋体"/>
        <charset val="134"/>
        <scheme val="minor"/>
      </rPr>
      <t xml:space="preserve">
    </t>
    </r>
    <r>
      <rPr>
        <b/>
        <sz val="9"/>
        <rFont val="宋体"/>
        <charset val="134"/>
        <scheme val="minor"/>
      </rPr>
      <t>第四条</t>
    </r>
    <r>
      <rPr>
        <sz val="9"/>
        <rFont val="宋体"/>
        <charset val="134"/>
        <scheme val="minor"/>
      </rPr>
      <t xml:space="preserve">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r>
  </si>
  <si>
    <t>没收违法所得，并处2万元的罚款；造成严重后果的，由原发证部门吊销许可证照。</t>
  </si>
  <si>
    <t>没收违法所得，并处5万元的罚款；造成严重后果的，由原发证部门吊销许可证照。</t>
  </si>
  <si>
    <t>没收违法所得，并处货值金额5倍以上8倍以下的罚款；造成严重后果的，由原发证部门吊销许可证照。</t>
  </si>
  <si>
    <t>没收违法所得，并处货值金额8倍以上10倍以下的罚款；造成严重后果的，由原发证部门吊销许可证照。</t>
  </si>
  <si>
    <t>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</si>
  <si>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</si>
  <si>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r>
      <rPr>
        <b/>
        <sz val="9"/>
        <rFont val="黑体"/>
        <charset val="134"/>
      </rPr>
      <t xml:space="preserve">    《国务院关于加强食品等产品安全监督管理的特别规定》</t>
    </r>
    <r>
      <rPr>
        <sz val="9"/>
        <rFont val="宋体"/>
        <charset val="134"/>
        <scheme val="minor"/>
      </rPr>
      <t xml:space="preserve">
    </t>
    </r>
    <r>
      <rPr>
        <b/>
        <sz val="9"/>
        <rFont val="宋体"/>
        <charset val="134"/>
        <scheme val="minor"/>
      </rPr>
      <t>第九条</t>
    </r>
    <r>
      <rPr>
        <sz val="9"/>
        <rFont val="宋体"/>
        <charset val="134"/>
        <scheme val="minor"/>
      </rPr>
      <t xml:space="preserve">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r>
  </si>
  <si>
    <t>对生产企业的行政处罚。</t>
  </si>
  <si>
    <t>责令其召回产品，并处货值金额3倍的罚款；造成严重后果的，由原发证部门吊销许可证照。</t>
  </si>
  <si>
    <t>对销售者的行政处罚。</t>
  </si>
  <si>
    <t>责令停止销售，并处1000元以上1万元以下的罚款；造成严重后果的，由原发证部门吊销许可证照。</t>
  </si>
  <si>
    <t>责令停止销售，并处1万元以上3万元以下的罚款；造成严重后果的，由原发证部门吊销许可证照。</t>
  </si>
  <si>
    <t>责令停止销售，并处3万元以上5万元以下的罚款；造成严重后果的，由原发证部门吊销许可证照。</t>
  </si>
  <si>
    <t>对农业投入品批发市场开办者未对经营者从业资格进行审查等行为的行政处罚</t>
  </si>
  <si>
    <t>对农业投入品批发市场开办者未对经营者从业资格进行审查的行政处罚</t>
  </si>
  <si>
    <r>
      <rPr>
        <b/>
        <sz val="9"/>
        <rFont val="黑体"/>
        <charset val="134"/>
      </rPr>
      <t xml:space="preserve">    《山西省农产品质量安全条例》 </t>
    </r>
    <r>
      <rPr>
        <sz val="9"/>
        <rFont val="宋体"/>
        <charset val="134"/>
        <scheme val="minor"/>
      </rPr>
      <t xml:space="preserve">
    </t>
    </r>
    <r>
      <rPr>
        <b/>
        <sz val="9"/>
        <rFont val="宋体"/>
        <charset val="134"/>
        <scheme val="minor"/>
      </rPr>
      <t>第四十条</t>
    </r>
    <r>
      <rPr>
        <sz val="9"/>
        <rFont val="宋体"/>
        <charset val="134"/>
        <scheme val="minor"/>
      </rPr>
      <t xml:space="preserve">  违反本条例第十九条规定，农业投入品批发市场开办者未对经营者从业资格进行审查的，处二千元以上二万元以下罚款；发现经营者销售国家明令禁止使用、淘汰的农业投入品而未报告的，处二万元以上五万元以下罚款。
    </t>
    </r>
    <r>
      <rPr>
        <b/>
        <sz val="9"/>
        <rFont val="宋体"/>
        <charset val="134"/>
        <scheme val="minor"/>
      </rPr>
      <t>第四十五条</t>
    </r>
    <r>
      <rPr>
        <sz val="9"/>
        <rFont val="宋体"/>
        <charset val="134"/>
        <scheme val="minor"/>
      </rPr>
      <t xml:space="preserve"> 本条例第四十条至第四十四条规定的处罚，由县级以上农产品质量安全监督管理部门依照各自职责实施。</t>
    </r>
  </si>
  <si>
    <t>对经营者从业资格审查不全面。</t>
  </si>
  <si>
    <t>处2000元以上1万元以下的罚款。</t>
  </si>
  <si>
    <t>未对经营者从业资格进行审查。</t>
  </si>
  <si>
    <t>对农业投入品批发市场开办者发现经营者销售国家明令禁止使用、淘汰的农业投入品而未报告的行政处罚</t>
  </si>
  <si>
    <t>发现经营者销售禁用、淘汰的农业投入品，要求立即停止销售，并未报告的。</t>
  </si>
  <si>
    <t>发现经营者销售禁用、淘汰的农业投入品，未要求立即停止销售，并未报告的。</t>
  </si>
  <si>
    <t>对农产品生产者、收购者未在列入农产品产地准出名录的农产品上附具产地证明、质量认证标识或者产地检测合格证明将其运出产地的行政处罚</t>
  </si>
  <si>
    <r>
      <rPr>
        <b/>
        <sz val="9"/>
        <rFont val="黑体"/>
        <charset val="134"/>
      </rPr>
      <t xml:space="preserve">    《山西省农产品质量安全条例》</t>
    </r>
    <r>
      <rPr>
        <sz val="9"/>
        <rFont val="宋体"/>
        <charset val="134"/>
        <scheme val="minor"/>
      </rPr>
      <t xml:space="preserve">
    </t>
    </r>
    <r>
      <rPr>
        <b/>
        <sz val="9"/>
        <rFont val="宋体"/>
        <charset val="134"/>
        <scheme val="minor"/>
      </rPr>
      <t>第四十三条</t>
    </r>
    <r>
      <rPr>
        <sz val="9"/>
        <rFont val="宋体"/>
        <charset val="134"/>
        <scheme val="minor"/>
      </rPr>
      <t xml:space="preserve">  违反本条例第二十六条第四款规定，列入农产品产地准出名录的农产品生产者、收购者，未在列入农产品产地准出名录的农产品上附具产地证明、质量认证标识或者产地检测合格证明将其运出产地的，处二百元以上二千元以下罚款。
    </t>
    </r>
    <r>
      <rPr>
        <b/>
        <sz val="9"/>
        <rFont val="宋体"/>
        <charset val="134"/>
        <scheme val="minor"/>
      </rPr>
      <t>第四十五条</t>
    </r>
    <r>
      <rPr>
        <sz val="9"/>
        <rFont val="宋体"/>
        <charset val="134"/>
        <scheme val="minor"/>
      </rPr>
      <t xml:space="preserve">  本条例第四十条至第四十四条规定的处罚，由县级以上农产品质量安全监督管理部门依照各自职责实施。</t>
    </r>
  </si>
  <si>
    <t>处200元以上800元以下的罚款。</t>
  </si>
  <si>
    <t>处800元以上1200元以下的罚款。</t>
  </si>
  <si>
    <t>未按照规定开具合格证3个品种或者批次的。</t>
  </si>
  <si>
    <t>处1200元以上2000元以下的罚款。</t>
  </si>
  <si>
    <t>农业转基因
生物安全</t>
  </si>
  <si>
    <t>对未经批准擅自从事农业转基因生物环境释放、生产性试验等行为的行政处罚</t>
  </si>
  <si>
    <t>对未经批准擅自从事农业转基因生物环境释放、生产性试验的行政处罚</t>
  </si>
  <si>
    <r>
      <rPr>
        <sz val="9"/>
        <rFont val="黑体"/>
        <charset val="134"/>
      </rPr>
      <t xml:space="preserve">    </t>
    </r>
    <r>
      <rPr>
        <b/>
        <sz val="9"/>
        <rFont val="黑体"/>
        <charset val="134"/>
      </rPr>
      <t>1.《农业转基因生物安全管理条例》</t>
    </r>
    <r>
      <rPr>
        <sz val="9"/>
        <rFont val="宋体"/>
        <charset val="134"/>
        <scheme val="minor"/>
      </rPr>
      <t xml:space="preserve">
    </t>
    </r>
    <r>
      <rPr>
        <b/>
        <sz val="9"/>
        <rFont val="宋体"/>
        <charset val="134"/>
        <scheme val="minor"/>
      </rPr>
      <t>第四十三条</t>
    </r>
    <r>
      <rPr>
        <sz val="9"/>
        <rFont val="宋体"/>
        <charset val="134"/>
        <scheme val="minor"/>
      </rPr>
      <t xml:space="preserve">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t>
    </r>
    <r>
      <rPr>
        <sz val="9"/>
        <rFont val="黑体"/>
        <charset val="134"/>
      </rPr>
      <t xml:space="preserve">    </t>
    </r>
    <r>
      <rPr>
        <b/>
        <sz val="9"/>
        <rFont val="黑体"/>
        <charset val="134"/>
      </rPr>
      <t>2.《农业转基因生物安全评价管理办法》</t>
    </r>
    <r>
      <rPr>
        <sz val="9"/>
        <rFont val="宋体"/>
        <charset val="134"/>
        <scheme val="minor"/>
      </rPr>
      <t xml:space="preserve">
    </t>
    </r>
    <r>
      <rPr>
        <b/>
        <sz val="9"/>
        <rFont val="宋体"/>
        <charset val="134"/>
        <scheme val="minor"/>
      </rPr>
      <t>第四十条</t>
    </r>
    <r>
      <rPr>
        <sz val="9"/>
        <rFont val="宋体"/>
        <charset val="134"/>
        <scheme val="minor"/>
      </rPr>
      <t xml:space="preserve">  违反本办法规定，未经批准擅自从事环境释放、生产性试验的，或已获批准但未按照规定采取安全管理防范措施的，或者超过批准范围和期限进行试验的，按照《条例》第四十三条的规定处罚。</t>
    </r>
  </si>
  <si>
    <t>已获批准但未按照规定采取安全措施、防范措施的或者超过批准范围进行试验的。</t>
  </si>
  <si>
    <t>责令停止试验，并处1万元以上2万元以下的罚款。</t>
  </si>
  <si>
    <t>未经批准擅自从事转基因动物、动物用转基因微生物环境释放、生产性试验，对周边生物未造成基因污染的。</t>
  </si>
  <si>
    <t>责令停止试验，并处2万元以上4万元以下的罚款。</t>
  </si>
  <si>
    <t>未经批准擅自从事环境释放、生产性试验，已对周边生物造成基因污染的。</t>
  </si>
  <si>
    <t>责令停止试验，并处4万元以上5万元以下的罚款。</t>
  </si>
  <si>
    <t>对已获批准但未按照规定采取安全管理、防范措施的行政处罚</t>
  </si>
  <si>
    <t>对超过批准范围进行试验的行政处罚</t>
  </si>
  <si>
    <t>对未经批准生产、加工农业转基因生物或者未按照批准的品种、范围、安全管理要求和技术标准生产、加工的行政处罚</t>
  </si>
  <si>
    <r>
      <rPr>
        <b/>
        <sz val="9"/>
        <rFont val="黑体"/>
        <charset val="134"/>
      </rPr>
      <t xml:space="preserve">    《农业转基因生物安全管理条例》</t>
    </r>
    <r>
      <rPr>
        <b/>
        <sz val="9"/>
        <rFont val="宋体"/>
        <charset val="134"/>
        <scheme val="minor"/>
      </rPr>
      <t xml:space="preserve">
    第四十六条</t>
    </r>
    <r>
      <rPr>
        <sz val="9"/>
        <rFont val="宋体"/>
        <charset val="134"/>
        <scheme val="minor"/>
      </rPr>
      <t xml:space="preserve">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r>
  </si>
  <si>
    <t>违法所得不足5万元的。</t>
  </si>
  <si>
    <t>责令停止生产或者加工，没收违法生产或者加工的产品，并处10万元以上15万元以下的罚款。</t>
  </si>
  <si>
    <t>责令停止生产或者加工，没收违法生产或者加工的产品及违法所得，并处15万元以上20万元以下的罚款。</t>
  </si>
  <si>
    <t>违法所得10万元以上不足50万元的。</t>
  </si>
  <si>
    <t>责令停止生产或者加工，没收违法生产或者加工的产品及违法所得，并处1倍以上3倍以下的罚款。</t>
  </si>
  <si>
    <t>违法所得50万元以上的。</t>
  </si>
  <si>
    <t>责令停止生产或者加工，没收违法生产或者加工的产品及违法所得，并处3倍以上5倍以下的罚款。</t>
  </si>
  <si>
    <t>对生产、经营转基因植物种子、种畜禽、水产苗种的单位和个人，未按照规定制作、保存生产、经营档案的行政处罚</t>
  </si>
  <si>
    <r>
      <rPr>
        <sz val="9"/>
        <rFont val="黑体"/>
        <charset val="134"/>
      </rPr>
      <t xml:space="preserve">    </t>
    </r>
    <r>
      <rPr>
        <b/>
        <sz val="9"/>
        <rFont val="黑体"/>
        <charset val="134"/>
      </rPr>
      <t>《农业转基因生物安全管理条例》</t>
    </r>
    <r>
      <rPr>
        <sz val="9"/>
        <rFont val="宋体"/>
        <charset val="134"/>
        <scheme val="minor"/>
      </rPr>
      <t xml:space="preserve">
    </t>
    </r>
    <r>
      <rPr>
        <b/>
        <sz val="9"/>
        <rFont val="宋体"/>
        <charset val="134"/>
        <scheme val="minor"/>
      </rPr>
      <t>第四十七条</t>
    </r>
    <r>
      <rPr>
        <sz val="9"/>
        <rFont val="宋体"/>
        <charset val="134"/>
        <scheme val="minor"/>
      </rPr>
      <t xml:space="preserve">  违反本条例规定，转基因植物种子、种畜禽、水产苗种的生产、经营单位和个人，未按照规定制作、保存生产、经营档案的，由县级以上人民政府农业行政主管部门依据职权，责令改正，处1000元以上1万元以下的罚款。</t>
    </r>
  </si>
  <si>
    <t>对违反农业转基因生物标识管理规定的行政处罚</t>
  </si>
  <si>
    <r>
      <rPr>
        <sz val="9"/>
        <rFont val="黑体"/>
        <charset val="134"/>
      </rPr>
      <t xml:space="preserve">    </t>
    </r>
    <r>
      <rPr>
        <b/>
        <sz val="9"/>
        <rFont val="黑体"/>
        <charset val="134"/>
      </rPr>
      <t>1.《农业转基因生物安全管理条例》</t>
    </r>
    <r>
      <rPr>
        <sz val="9"/>
        <rFont val="宋体"/>
        <charset val="134"/>
        <scheme val="minor"/>
      </rPr>
      <t xml:space="preserve">
    </t>
    </r>
    <r>
      <rPr>
        <b/>
        <sz val="9"/>
        <rFont val="宋体"/>
        <charset val="134"/>
        <scheme val="minor"/>
      </rPr>
      <t>第五十条</t>
    </r>
    <r>
      <rPr>
        <sz val="9"/>
        <rFont val="宋体"/>
        <charset val="134"/>
        <scheme val="minor"/>
      </rPr>
      <t xml:space="preserve">  违反本条例关于农业转基因生物标识管理规定的，由县级以上人民政府农业行政主管部门依据职权，责令限期改正，可以没收非法销售的产品和违法所得，并可以处1万元以上5万元以下的罚款。
</t>
    </r>
    <r>
      <rPr>
        <sz val="9"/>
        <rFont val="黑体"/>
        <charset val="134"/>
      </rPr>
      <t xml:space="preserve">    </t>
    </r>
    <r>
      <rPr>
        <b/>
        <sz val="9"/>
        <rFont val="黑体"/>
        <charset val="134"/>
      </rPr>
      <t>2.《农业转基因生物标识管理办法》</t>
    </r>
    <r>
      <rPr>
        <sz val="9"/>
        <rFont val="宋体"/>
        <charset val="134"/>
        <scheme val="minor"/>
      </rPr>
      <t xml:space="preserve">
    </t>
    </r>
    <r>
      <rPr>
        <b/>
        <sz val="9"/>
        <rFont val="宋体"/>
        <charset val="134"/>
        <scheme val="minor"/>
      </rPr>
      <t>第十二条</t>
    </r>
    <r>
      <rPr>
        <sz val="9"/>
        <rFont val="宋体"/>
        <charset val="134"/>
        <scheme val="minor"/>
      </rPr>
      <t xml:space="preserve">  违反本方法规定的，按《条例》第五十条规定予以处罚。</t>
    </r>
  </si>
  <si>
    <t>可以没收非法销售的产品和违法所得，并可以处1万元以上2万元以下的罚款。</t>
  </si>
  <si>
    <t>可以没收非法销售的产品和违法所得，并可以处2万元以上4万元以下的罚款。</t>
  </si>
  <si>
    <t>拒不改正，货值3万元以上的。</t>
  </si>
  <si>
    <t>可以没收非法销售的产品和违法所得，并可以处4万元以上5万元以下的罚款。</t>
  </si>
  <si>
    <t>对假冒、伪造、转让或者买卖农业转基因生物有关证明文书的行政处罚</t>
  </si>
  <si>
    <r>
      <rPr>
        <b/>
        <sz val="9"/>
        <rFont val="黑体"/>
        <charset val="134"/>
      </rPr>
      <t xml:space="preserve">    1.《农业转基因生物安全管理条例》</t>
    </r>
    <r>
      <rPr>
        <sz val="9"/>
        <rFont val="宋体"/>
        <charset val="134"/>
        <scheme val="minor"/>
      </rPr>
      <t xml:space="preserve">
</t>
    </r>
    <r>
      <rPr>
        <b/>
        <sz val="9"/>
        <rFont val="宋体"/>
        <charset val="134"/>
        <scheme val="minor"/>
      </rPr>
      <t xml:space="preserve">    第五十一条</t>
    </r>
    <r>
      <rPr>
        <sz val="9"/>
        <rFont val="宋体"/>
        <charset val="134"/>
        <scheme val="minor"/>
      </rPr>
      <t xml:space="preserve">  假冒、伪造、转让或者买卖农业转基因生物有关证明文书的，由县级以上人民政府农业行政主管部门依据职权，收缴相应的证明文书，并处2万元以上10万元以下的罚款；构成犯罪的，依法追究刑事责任。
</t>
    </r>
    <r>
      <rPr>
        <b/>
        <sz val="9"/>
        <rFont val="黑体"/>
        <charset val="134"/>
      </rPr>
      <t xml:space="preserve">    2.《农业转基因生物安全评价管理办法》</t>
    </r>
    <r>
      <rPr>
        <sz val="9"/>
        <rFont val="宋体"/>
        <charset val="134"/>
        <scheme val="minor"/>
      </rPr>
      <t xml:space="preserve">
</t>
    </r>
    <r>
      <rPr>
        <b/>
        <sz val="9"/>
        <rFont val="宋体"/>
        <charset val="134"/>
        <scheme val="minor"/>
      </rPr>
      <t xml:space="preserve">    第四十二条</t>
    </r>
    <r>
      <rPr>
        <sz val="9"/>
        <rFont val="宋体"/>
        <charset val="134"/>
        <scheme val="minor"/>
      </rPr>
      <t xml:space="preserve">  假冒、伪造、转让或者买卖农业转基因生物安全证书、审批书以及其他批准文件的，按照《条例》第五十一条的规定处罚。</t>
    </r>
  </si>
  <si>
    <t>假冒、伪造、转让或者买卖1个或者1次证明文书的。</t>
  </si>
  <si>
    <t>收缴相应的证明文书，并处2万元以上4万元以下的罚款。</t>
  </si>
  <si>
    <t>假冒、伪造、转让或者买卖2个或者2次证明文书的。</t>
  </si>
  <si>
    <t>收缴相应的证明文书，并处4万元以上7万元以下的罚款。</t>
  </si>
  <si>
    <t>假冒、伪造、转让或者买卖3个及以上或者3次及以上证明文书的。</t>
  </si>
  <si>
    <t>收缴相应的证明文书，并处7万元以上10万元以下的罚款。</t>
  </si>
  <si>
    <t>农机</t>
  </si>
  <si>
    <t>对拖拉机、联合收割机违规载人的行政处罚</t>
  </si>
  <si>
    <r>
      <rPr>
        <sz val="9"/>
        <rFont val="黑体"/>
        <charset val="134"/>
      </rPr>
      <t xml:space="preserve">    </t>
    </r>
    <r>
      <rPr>
        <b/>
        <sz val="9"/>
        <rFont val="黑体"/>
        <charset val="134"/>
      </rPr>
      <t>1.《中华人民共和国农业机械化促进法》</t>
    </r>
    <r>
      <rPr>
        <sz val="9"/>
        <rFont val="宋体"/>
        <charset val="134"/>
        <scheme val="minor"/>
      </rPr>
      <t xml:space="preserve">
    </t>
    </r>
    <r>
      <rPr>
        <b/>
        <sz val="9"/>
        <rFont val="宋体"/>
        <charset val="134"/>
        <scheme val="minor"/>
      </rPr>
      <t>第三十一条</t>
    </r>
    <r>
      <rPr>
        <sz val="9"/>
        <rFont val="宋体"/>
        <charset val="134"/>
        <scheme val="minor"/>
      </rPr>
      <t xml:space="preserve">  农业机械驾驶、操作人员违反国家规定的安全操作规程，违章作业的，责令改正，依照有关法律、行政法规的规定予以处罚；构成犯罪的，依法追究刑事责任。
</t>
    </r>
    <r>
      <rPr>
        <sz val="9"/>
        <rFont val="黑体"/>
        <charset val="134"/>
      </rPr>
      <t xml:space="preserve">    </t>
    </r>
    <r>
      <rPr>
        <b/>
        <sz val="9"/>
        <rFont val="黑体"/>
        <charset val="134"/>
      </rPr>
      <t>2.《农业机械安全监督管理条例》</t>
    </r>
    <r>
      <rPr>
        <sz val="9"/>
        <rFont val="宋体"/>
        <charset val="134"/>
        <scheme val="minor"/>
      </rPr>
      <t xml:space="preserve">
    </t>
    </r>
    <r>
      <rPr>
        <b/>
        <sz val="9"/>
        <rFont val="宋体"/>
        <charset val="134"/>
        <scheme val="minor"/>
      </rPr>
      <t>第五十四条第一款</t>
    </r>
    <r>
      <rPr>
        <sz val="9"/>
        <rFont val="宋体"/>
        <charset val="134"/>
        <scheme val="minor"/>
      </rPr>
      <t xml:space="preserve">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</si>
  <si>
    <t>依照有关法律、行政法规的规定予以处罚。</t>
  </si>
  <si>
    <t>对农业机械维修经营者使用不符合农业机械安全技术标准的配件维修农业机械等行为的行政处罚</t>
  </si>
  <si>
    <t>对农业机械维修经营者使用不符合农业机械安全技术标准的配件维修农业机械的行政处罚</t>
  </si>
  <si>
    <r>
      <rPr>
        <sz val="9"/>
        <rFont val="黑体"/>
        <charset val="134"/>
      </rPr>
      <t xml:space="preserve">    </t>
    </r>
    <r>
      <rPr>
        <b/>
        <sz val="9"/>
        <rFont val="黑体"/>
        <charset val="134"/>
      </rPr>
      <t>《农业机械安全监督管理条例》</t>
    </r>
    <r>
      <rPr>
        <sz val="9"/>
        <rFont val="宋体"/>
        <charset val="134"/>
        <scheme val="minor"/>
      </rPr>
      <t xml:space="preserve">
    </t>
    </r>
    <r>
      <rPr>
        <b/>
        <sz val="9"/>
        <rFont val="宋体"/>
        <charset val="134"/>
        <scheme val="minor"/>
      </rPr>
      <t>第四十九条</t>
    </r>
    <r>
      <rPr>
        <sz val="9"/>
        <rFont val="宋体"/>
        <charset val="134"/>
        <scheme val="minor"/>
      </rPr>
      <t xml:space="preserve">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t>
    </r>
  </si>
  <si>
    <t>初次发现违法行为的。</t>
  </si>
  <si>
    <t>没收违法所得，并处违法经营额1倍以上2倍以下的罚款。</t>
  </si>
  <si>
    <t>对农业机械维修经营者拼装、改装农业机械整机的行政处罚</t>
  </si>
  <si>
    <t>拒不改正的，违法经营额不足3000元的。</t>
  </si>
  <si>
    <t>处违法经营额2倍以上3倍以下罚款。</t>
  </si>
  <si>
    <t>对农业机械维修经营者承揽维修已经达到报废条件的农业机械的行政处罚</t>
  </si>
  <si>
    <t>拒不改正的，违法经营额3000元以上的。</t>
  </si>
  <si>
    <t>处违法经营额3倍以上5倍以下罚款。</t>
  </si>
  <si>
    <t>对销售不符合国家技术规范强制性要求的农业机械维修配件等行为的行政处罚</t>
  </si>
  <si>
    <t>对销售不符合国家技术规范强制性要求的农业机械维修配件的行政处罚</t>
  </si>
  <si>
    <r>
      <rPr>
        <b/>
        <sz val="9"/>
        <rFont val="黑体"/>
        <charset val="134"/>
      </rPr>
      <t xml:space="preserve"> 《农业机械维修管理规定》</t>
    </r>
    <r>
      <rPr>
        <b/>
        <sz val="9"/>
        <rFont val="宋体"/>
        <charset val="134"/>
        <scheme val="minor"/>
      </rPr>
      <t xml:space="preserve">
    第二十二条</t>
    </r>
    <r>
      <rPr>
        <sz val="9"/>
        <rFont val="宋体"/>
        <charset val="134"/>
        <scheme val="minor"/>
      </rPr>
      <t xml:space="preserve">  违反本规定第九条第二款第一、三、四项的，由工商行政管理部门依法处理；违反本规定第九条第二款第二、五项的，由农业机械化主管部门处500元以上1000元以下罚款。</t>
    </r>
  </si>
  <si>
    <t>农业机械维修者使用不符合国家技术规范强制性要求的维修配件维修农业机械的。</t>
  </si>
  <si>
    <t>处500元以上700元以下的罚款。</t>
  </si>
  <si>
    <t>对以次充好、以旧充新，或者作引人误解的虚假宣传的行政处罚</t>
  </si>
  <si>
    <t>农业机械维修者承揽已报废农业机械维修业务的。</t>
  </si>
  <si>
    <t>处700元以上1000元以下的罚款。</t>
  </si>
  <si>
    <t>对利用维修零配件和报废机具的部件拼装农业机械整机的行政处罚</t>
  </si>
  <si>
    <t>对未按照规定办理登记手续并取得相应的证书和牌照，擅自将拖拉机、联合收割机投入使用等行为的行政处罚</t>
  </si>
  <si>
    <t>对未按照规定办理登记手续并取得相应的证书和牌照，擅自将拖拉机、联合收割机投入使用的行政处罚</t>
  </si>
  <si>
    <r>
      <rPr>
        <sz val="9"/>
        <rFont val="黑体"/>
        <charset val="134"/>
      </rPr>
      <t xml:space="preserve">    </t>
    </r>
    <r>
      <rPr>
        <b/>
        <sz val="9"/>
        <rFont val="黑体"/>
        <charset val="134"/>
      </rPr>
      <t>《农业机械安全监督管理条例》</t>
    </r>
    <r>
      <rPr>
        <sz val="9"/>
        <rFont val="宋体"/>
        <charset val="134"/>
        <scheme val="minor"/>
      </rPr>
      <t xml:space="preserve">
    </t>
    </r>
    <r>
      <rPr>
        <b/>
        <sz val="9"/>
        <rFont val="宋体"/>
        <charset val="134"/>
        <scheme val="minor"/>
      </rPr>
      <t>第五十条第一款</t>
    </r>
    <r>
      <rPr>
        <sz val="9"/>
        <rFont val="宋体"/>
        <charset val="134"/>
        <scheme val="minor"/>
      </rPr>
      <t xml:space="preserve">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r>
  </si>
  <si>
    <t>未按照规定办理登记手续并取得相应的证书和牌照，擅自将拖拉机、联合收割机投入使用，或者未按照规定办理变更登记手续的。</t>
  </si>
  <si>
    <t>责令限期补办相关手续；逾期不补办的，责令停止使用。</t>
  </si>
  <si>
    <t>拒不停止使用，未造成社会危害后果的，主动中止违法行为的。</t>
  </si>
  <si>
    <t>责令限期补办相关手续；逾期不补办的，责令停止使用；拒不停止使用的，并处200元以上800元以下的罚款。</t>
  </si>
  <si>
    <t>对未按照规定办理变更登记手续的行政处罚</t>
  </si>
  <si>
    <t>拒不停止使用，未造成人员伤亡的。</t>
  </si>
  <si>
    <t>责令限期补办相关手续；逾期不补办的，责令停止使用；拒不停止使用的，并处800元以上1400元以下的罚款。</t>
  </si>
  <si>
    <t>拒不停止使用，造成事故，机主承担主要责任以上的。</t>
  </si>
  <si>
    <t>责令限期补办相关手续；逾期不补办的，责令停止使用；拒不停止使用的，并处1400元以上2000元以下的罚款。</t>
  </si>
  <si>
    <t>对伪造、变造或者使用伪造、变造的拖拉机、联合收割机证书和牌照等行为的行政处罚</t>
  </si>
  <si>
    <t>对伪造、变造或者使用伪造、变造的拖拉机、联合收割机证书和牌照的行政处罚</t>
  </si>
  <si>
    <r>
      <rPr>
        <sz val="9"/>
        <rFont val="黑体"/>
        <charset val="134"/>
      </rPr>
      <t xml:space="preserve">    </t>
    </r>
    <r>
      <rPr>
        <b/>
        <sz val="9"/>
        <rFont val="黑体"/>
        <charset val="134"/>
      </rPr>
      <t>《农业机械安全监督管理条例》</t>
    </r>
    <r>
      <rPr>
        <sz val="9"/>
        <rFont val="宋体"/>
        <charset val="134"/>
        <scheme val="minor"/>
      </rPr>
      <t xml:space="preserve">
    </t>
    </r>
    <r>
      <rPr>
        <b/>
        <sz val="9"/>
        <rFont val="宋体"/>
        <charset val="134"/>
        <scheme val="minor"/>
      </rPr>
      <t>第五十一条</t>
    </r>
    <r>
      <rPr>
        <sz val="9"/>
        <rFont val="宋体"/>
        <charset val="134"/>
        <scheme val="minor"/>
      </rPr>
      <t xml:space="preserve">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r>
  </si>
  <si>
    <t>使用其他拖拉机、联合收割机证书和牌照的。</t>
  </si>
  <si>
    <t>收缴伪造、变造或者使用的证书和牌照，对违法行为人予以批评教育，并处200元以上500元以下的罚款。</t>
  </si>
  <si>
    <t>对使用其他拖拉机、联合收割机的证书和牌照的行政处罚</t>
  </si>
  <si>
    <t>使用伪造、变造的拖拉机、联合收割机证
书和牌照的。</t>
  </si>
  <si>
    <t>收缴伪造、变造或者使用的证书和牌照，对违法行为人予以批评教育，并处500元以上1000以下的罚款。</t>
  </si>
  <si>
    <t>伪造、变造拖拉机、联合收割机证书和牌
照的</t>
  </si>
  <si>
    <t>收缴伪造、变造或者使用的证书和牌照，对违法行为人予以批评教育，并处1000元以上2000元以下的罚款。</t>
  </si>
  <si>
    <t>对未取得拖拉机、联合收割机操作证件而操作拖拉机、联合收割机的行政处罚</t>
  </si>
  <si>
    <r>
      <rPr>
        <sz val="9"/>
        <rFont val="黑体"/>
        <charset val="134"/>
      </rPr>
      <t xml:space="preserve">    </t>
    </r>
    <r>
      <rPr>
        <b/>
        <sz val="9"/>
        <rFont val="黑体"/>
        <charset val="134"/>
      </rPr>
      <t>《农业机械安全监督管理条例》</t>
    </r>
    <r>
      <rPr>
        <sz val="9"/>
        <rFont val="宋体"/>
        <charset val="134"/>
        <scheme val="minor"/>
      </rPr>
      <t xml:space="preserve">
    </t>
    </r>
    <r>
      <rPr>
        <b/>
        <sz val="9"/>
        <rFont val="宋体"/>
        <charset val="134"/>
        <scheme val="minor"/>
      </rPr>
      <t>第五十二条</t>
    </r>
    <r>
      <rPr>
        <sz val="9"/>
        <rFont val="宋体"/>
        <charset val="134"/>
        <scheme val="minor"/>
      </rPr>
      <t xml:space="preserve">  未取得拖拉机、联合收割机操作证件而操作拖拉机、联合收割机的，由县级以上地方人民政府农业机械化主管部门责令改正，处100元以上500元以下罚款。
</t>
    </r>
    <r>
      <rPr>
        <b/>
        <sz val="9"/>
        <rFont val="宋体"/>
        <charset val="134"/>
        <scheme val="minor"/>
      </rPr>
      <t xml:space="preserve"> </t>
    </r>
  </si>
  <si>
    <t>首次违法的。</t>
  </si>
  <si>
    <t>处100元以上300元以下的罚款。</t>
  </si>
  <si>
    <t>再次违法的。</t>
  </si>
  <si>
    <t>处300元以上500元以下的罚款。</t>
  </si>
  <si>
    <t>对驾驶拖拉机、联合收割机以及其他自走式农业机械，未办理登记手续或者无证驾驶的行政处罚</t>
  </si>
  <si>
    <r>
      <rPr>
        <b/>
        <sz val="9"/>
        <rFont val="黑体"/>
        <charset val="134"/>
      </rPr>
      <t xml:space="preserve">   《山西省农业机械化条例》</t>
    </r>
    <r>
      <rPr>
        <b/>
        <sz val="9"/>
        <rFont val="宋体"/>
        <charset val="134"/>
        <scheme val="minor"/>
      </rPr>
      <t xml:space="preserve">
    第四十二条</t>
    </r>
    <r>
      <rPr>
        <sz val="9"/>
        <rFont val="宋体"/>
        <charset val="134"/>
        <scheme val="minor"/>
      </rPr>
      <t xml:space="preserve">  违反本条例规定，驾驶拖拉机、联合收割机以及其他自走式农业机械，未办理登记手续或者无证驾驶的，由县级以上人民政府主管农业机械化工作的部门处100元以上500元以下罚款。</t>
    </r>
  </si>
  <si>
    <t>缺一个证的。</t>
  </si>
  <si>
    <t>缺两个证的。</t>
  </si>
  <si>
    <t>处300元以上500元以下的罚款</t>
  </si>
  <si>
    <t>对驾驶未经安全技术检验或者安全技术检验不合格的拖拉机、联合收割机以及其他自走式农业机械的行政处罚</t>
  </si>
  <si>
    <r>
      <rPr>
        <b/>
        <sz val="9"/>
        <rFont val="黑体"/>
        <charset val="134"/>
      </rPr>
      <t xml:space="preserve">   《山西省农业机械化条例》</t>
    </r>
    <r>
      <rPr>
        <b/>
        <sz val="9"/>
        <rFont val="宋体"/>
        <charset val="134"/>
        <scheme val="minor"/>
      </rPr>
      <t xml:space="preserve">
    第四十三条</t>
    </r>
    <r>
      <rPr>
        <sz val="9"/>
        <rFont val="宋体"/>
        <charset val="134"/>
        <scheme val="minor"/>
      </rPr>
      <t xml:space="preserve">   违反本条例规定，驾驶未经安全技术检验或者安全技术检验不合格的拖拉机、联合收割机以及其他自走式农业机械的，由县级以上人民政府主管农业机械化工作的部门给予警告，可并处50元以上200元以下罚款。</t>
    </r>
  </si>
  <si>
    <t>未造成事故的。</t>
  </si>
  <si>
    <t>处50元以上100元以下的罚款。</t>
  </si>
  <si>
    <t>造成事故的。</t>
  </si>
  <si>
    <t>处100元以上200元以下的罚款。</t>
  </si>
  <si>
    <t>对操作与本人操作证件规定不相符的拖拉机、联合收割机等行为的行政处罚</t>
  </si>
  <si>
    <t>对操作与本人操作证件规定不相符的拖拉机、联合收割机的行政处罚</t>
  </si>
  <si>
    <r>
      <rPr>
        <b/>
        <sz val="9"/>
        <rFont val="黑体"/>
        <charset val="134"/>
      </rPr>
      <t xml:space="preserve">    《农业机械安全监督管理条例》</t>
    </r>
    <r>
      <rPr>
        <b/>
        <sz val="9"/>
        <rFont val="宋体"/>
        <charset val="134"/>
        <scheme val="minor"/>
      </rPr>
      <t xml:space="preserve">
    第五十三条</t>
    </r>
    <r>
      <rPr>
        <sz val="9"/>
        <rFont val="宋体"/>
        <charset val="134"/>
        <scheme val="minor"/>
      </rPr>
      <t xml:space="preserve">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r>
  </si>
  <si>
    <t>拒不改正，未造成事故的。</t>
  </si>
  <si>
    <t>处100元以上300元以下的罚款；情节严重的，吊销有关人员的操作证件。</t>
  </si>
  <si>
    <t>对操作未按照规定登记、检验或者检验不合格、安全设施不全、机件失效的拖拉机、联合收割机机的行政处罚</t>
  </si>
  <si>
    <t>对使用国家管制的精神药品、麻醉品后操作拖拉机、联合收割机机的行政处罚</t>
  </si>
  <si>
    <t>拒不改正，造成事故的。</t>
  </si>
  <si>
    <t>处300元以上500元以下的罚款；情节严重的，吊销有关人员的操作证件。</t>
  </si>
  <si>
    <t>对患有妨碍安全操作的疾病操作拖拉机、联合收割机机的行政处罚</t>
  </si>
  <si>
    <t>对农业机械存在事故隐患拒不纠正的行政处罚</t>
  </si>
  <si>
    <r>
      <rPr>
        <sz val="9"/>
        <rFont val="黑体"/>
        <charset val="134"/>
      </rPr>
      <t xml:space="preserve">    </t>
    </r>
    <r>
      <rPr>
        <b/>
        <sz val="9"/>
        <rFont val="黑体"/>
        <charset val="134"/>
      </rPr>
      <t>《农业机械安全监督管理条例》</t>
    </r>
    <r>
      <rPr>
        <sz val="9"/>
        <rFont val="宋体"/>
        <charset val="134"/>
        <scheme val="minor"/>
      </rPr>
      <t xml:space="preserve">
    </t>
    </r>
    <r>
      <rPr>
        <b/>
        <sz val="9"/>
        <rFont val="宋体"/>
        <charset val="134"/>
        <scheme val="minor"/>
      </rPr>
      <t>第五十五条第一款</t>
    </r>
    <r>
      <rPr>
        <sz val="9"/>
        <rFont val="宋体"/>
        <charset val="134"/>
        <scheme val="minor"/>
      </rPr>
      <t xml:space="preserve">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</si>
  <si>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t>批评教育，责令改正；拒不改正的，责令停止使用；拒不停止使用的，扣押存在事故隐患的农业机械。</t>
  </si>
  <si>
    <t>对不能保持设备、设施、人员、质量管理、安全生产和环境保护等技术条件符合要求的行政处罚</t>
  </si>
  <si>
    <r>
      <rPr>
        <b/>
        <sz val="9"/>
        <rFont val="黑体"/>
        <charset val="134"/>
      </rPr>
      <t xml:space="preserve">  《农业机械维修管理规定》</t>
    </r>
    <r>
      <rPr>
        <sz val="9"/>
        <rFont val="宋体"/>
        <charset val="134"/>
        <scheme val="minor"/>
      </rPr>
      <t xml:space="preserve">
    </t>
    </r>
    <r>
      <rPr>
        <b/>
        <sz val="9"/>
        <rFont val="宋体"/>
        <charset val="134"/>
        <scheme val="minor"/>
      </rPr>
      <t>第二十一条</t>
    </r>
    <r>
      <rPr>
        <sz val="9"/>
        <rFont val="宋体"/>
        <charset val="134"/>
        <scheme val="minor"/>
      </rPr>
      <t xml:space="preserve"> 违反本规定，不能保持设备、设施、人员、质量管理、安全生产和环境保护等技术条件符合要求的，由农业机械化主管部门给予警告，限期整改；拒不改正的，依照《农业机械安全监督管理条例》有关规定予以处罚。</t>
    </r>
  </si>
  <si>
    <t>警告，限期整改；拒不改正的，依照《农业机械安全监督管理条例》有关规定予以处罚。</t>
  </si>
  <si>
    <t>对超越范围承揽无技术能力保障的维修项目的行政处罚</t>
  </si>
  <si>
    <r>
      <rPr>
        <b/>
        <sz val="9"/>
        <rFont val="黑体"/>
        <charset val="134"/>
      </rPr>
      <t xml:space="preserve">  《农业机械维修管理规定》</t>
    </r>
    <r>
      <rPr>
        <sz val="9"/>
        <rFont val="宋体"/>
        <charset val="134"/>
        <scheme val="minor"/>
      </rPr>
      <t xml:space="preserve">
    </t>
    </r>
    <r>
      <rPr>
        <b/>
        <sz val="9"/>
        <rFont val="宋体"/>
        <charset val="134"/>
        <scheme val="minor"/>
      </rPr>
      <t>第二十一条</t>
    </r>
    <r>
      <rPr>
        <sz val="9"/>
        <rFont val="宋体"/>
        <charset val="134"/>
        <scheme val="minor"/>
      </rPr>
      <t xml:space="preserve"> 违反本规定，超越范围承揽无技术能力保障的维修项目的，由农业机械化主管部门处 200 元以上 500 元以下罚款。</t>
    </r>
  </si>
  <si>
    <t>超越二级范围承揽无技术能力保障的维修项目的。</t>
  </si>
  <si>
    <t>处200元以上400元以下罚款。</t>
  </si>
  <si>
    <t>超越一级范围承揽无技术能力保障的维修项目的。</t>
  </si>
  <si>
    <t>处400元以上500元以下罚款。</t>
  </si>
  <si>
    <t>对农业机械维修者未按规定填写维修记录和报送年度维修情况统计表的行政处罚</t>
  </si>
  <si>
    <r>
      <rPr>
        <b/>
        <sz val="9"/>
        <rFont val="黑体"/>
        <charset val="134"/>
      </rPr>
      <t xml:space="preserve">    《农业机械维修管理规定》</t>
    </r>
    <r>
      <rPr>
        <b/>
        <sz val="9"/>
        <rFont val="宋体"/>
        <charset val="134"/>
        <scheme val="minor"/>
      </rPr>
      <t xml:space="preserve">
    第二十三条</t>
    </r>
    <r>
      <rPr>
        <sz val="9"/>
        <rFont val="宋体"/>
        <charset val="134"/>
        <scheme val="minor"/>
      </rPr>
      <t xml:space="preserve">  农业机械维修者未按规定填写维修记录和报送年度维修情况统计表的，由农业机械化主管部门给予警告，限期改正；逾期拒不改正的，处100元以下罚款。</t>
    </r>
  </si>
  <si>
    <t>警告，限期改正；逾期拒不改正的，处100元以下罚款。</t>
  </si>
  <si>
    <t>对拖拉机驾驶培训机构等违反规定的行政处罚</t>
  </si>
  <si>
    <t>对未取得培训许可擅自从事拖拉机驾驶培训业务的行政处罚</t>
  </si>
  <si>
    <r>
      <rPr>
        <b/>
        <sz val="9"/>
        <rFont val="黑体"/>
        <charset val="134"/>
      </rPr>
      <t xml:space="preserve">    《拖拉机驾驶培训管理办法》</t>
    </r>
    <r>
      <rPr>
        <sz val="9"/>
        <rFont val="宋体"/>
        <charset val="134"/>
        <scheme val="minor"/>
      </rPr>
      <t xml:space="preserve">
    </t>
    </r>
    <r>
      <rPr>
        <b/>
        <sz val="9"/>
        <rFont val="宋体"/>
        <charset val="134"/>
        <scheme val="minor"/>
      </rPr>
      <t>第二十四条</t>
    </r>
    <r>
      <rPr>
        <sz val="9"/>
        <rFont val="宋体"/>
        <charset val="134"/>
        <scheme val="minor"/>
      </rPr>
      <t xml:space="preserve">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 </t>
    </r>
  </si>
  <si>
    <t>未取得培训许可擅自从事拖拉机驾驶培训业务的。</t>
  </si>
  <si>
    <t>责令停办，处1万元以下的罚款。</t>
  </si>
  <si>
    <t>责令停办，处违法所得1倍以上2倍以下的罚款。</t>
  </si>
  <si>
    <t>对未按统一的教学计划、教学大纲和规定教材进行培训的行政处罚</t>
  </si>
  <si>
    <t>责令停办，处违法所得2倍以上3倍以下的罚款，但最高不超过3万元。</t>
  </si>
  <si>
    <t>未按统一的教学计划、教学大纲和规定教材进行培训的。</t>
  </si>
  <si>
    <t>培训人数不足50人的。</t>
  </si>
  <si>
    <t>处600元以下的罚款。</t>
  </si>
  <si>
    <t>培训人数50人以上不足100人的。</t>
  </si>
  <si>
    <t>处600元以上1200元以下的罚款。</t>
  </si>
  <si>
    <t>对聘用未经省级人民政府农机主管部门考核合格的人员从事拖拉机驾驶员培训教学工作的行政处罚</t>
  </si>
  <si>
    <t>培训人数在100人以上所谓或者逾期不改正的。</t>
  </si>
  <si>
    <t>聘用未经省级人民政府农机主管部门考核合格的人员从事拖拉机驾驶员培训教学工作的。</t>
  </si>
  <si>
    <t>聘用不符合规定不足3人的。</t>
  </si>
  <si>
    <t>处1500元以下的罚款。</t>
  </si>
  <si>
    <t>聘用不符合规定3人以上不足5人的。</t>
  </si>
  <si>
    <t>处1500元以上3000元以下的罚款。</t>
  </si>
  <si>
    <t>聘用不符合规定5人以上的。</t>
  </si>
  <si>
    <t>对跨区作业中介服务组织不配备相应的服务设施和技术人员等行为的行政处罚</t>
  </si>
  <si>
    <t>对跨区作业中介服务组织不配备相应的服务设施和技术人员的行政处罚</t>
  </si>
  <si>
    <r>
      <rPr>
        <b/>
        <sz val="9"/>
        <rFont val="黑体"/>
        <charset val="134"/>
      </rPr>
      <t xml:space="preserve">    《联合收割机跨区作业管理办法》</t>
    </r>
    <r>
      <rPr>
        <sz val="9"/>
        <rFont val="宋体"/>
        <charset val="134"/>
        <scheme val="minor"/>
      </rPr>
      <t xml:space="preserve">
    </t>
    </r>
    <r>
      <rPr>
        <b/>
        <sz val="9"/>
        <rFont val="宋体"/>
        <charset val="134"/>
        <scheme val="minor"/>
      </rPr>
      <t>第二十八条</t>
    </r>
    <r>
      <rPr>
        <sz val="9"/>
        <rFont val="宋体"/>
        <charset val="134"/>
        <scheme val="minor"/>
      </rPr>
      <t xml:space="preserve">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t>
    </r>
  </si>
  <si>
    <t>跨区作业中介服务组织服务不到位的。</t>
  </si>
  <si>
    <t>警告，可并处500元以上700元以下的罚款。</t>
  </si>
  <si>
    <t>对跨区作业中介服务组织没有兑现服务承诺的行政处罚</t>
  </si>
  <si>
    <t>跨区作业中介服务组织不配备相应的服务设施和技术人员的。</t>
  </si>
  <si>
    <t>警告，可并处700元以上1000元以下的罚款。</t>
  </si>
  <si>
    <t>对跨区作业中介服务组织只收费不服务或者多收费少服务的行政处罚</t>
  </si>
  <si>
    <t>对持假冒《作业证》或扰乱跨区作业秩序的行政处罚</t>
  </si>
  <si>
    <r>
      <rPr>
        <b/>
        <sz val="9"/>
        <rFont val="黑体"/>
        <charset val="134"/>
      </rPr>
      <t xml:space="preserve">  《联合收割机跨区作业管理办法》</t>
    </r>
    <r>
      <rPr>
        <sz val="9"/>
        <rFont val="宋体"/>
        <charset val="134"/>
        <scheme val="minor"/>
      </rPr>
      <t xml:space="preserve">
    </t>
    </r>
    <r>
      <rPr>
        <b/>
        <sz val="9"/>
        <rFont val="宋体"/>
        <charset val="134"/>
        <scheme val="minor"/>
      </rPr>
      <t>第三十条</t>
    </r>
    <r>
      <rPr>
        <sz val="9"/>
        <rFont val="宋体"/>
        <charset val="134"/>
        <scheme val="minor"/>
      </rPr>
      <t xml:space="preserve">  持假冒《作业证》或扰乱跨区作业秩序的，由县级以上农机管理部门责令停止违法行为，纳入当地农机管理部门统一管理，可并处 50 元以上 100 元以下的罚款；情节严重的，可并处 100 元以上 200 元以下的罚款。</t>
    </r>
  </si>
  <si>
    <t>可并处50元以上100元以下的罚款；情节严重的，可并处100元以上200元以下的罚款。</t>
  </si>
  <si>
    <t>从事农业机械维修经营具备符合有关农业行业标准规定的设备、设施、人员、质量管理、安全生产及环境保护等条件的行政处罚</t>
  </si>
  <si>
    <r>
      <rPr>
        <b/>
        <sz val="9"/>
        <rFont val="黑体"/>
        <charset val="134"/>
      </rPr>
      <t xml:space="preserve">    《山西省农业机械化条例》    </t>
    </r>
    <r>
      <rPr>
        <sz val="9"/>
        <rFont val="宋体"/>
        <charset val="134"/>
        <scheme val="minor"/>
      </rPr>
      <t xml:space="preserve">
    </t>
    </r>
    <r>
      <rPr>
        <b/>
        <sz val="9"/>
        <rFont val="宋体"/>
        <charset val="134"/>
        <scheme val="minor"/>
      </rPr>
      <t>第四十一条</t>
    </r>
    <r>
      <rPr>
        <sz val="9"/>
        <rFont val="宋体"/>
        <charset val="134"/>
        <scheme val="minor"/>
      </rPr>
      <t xml:space="preserve">  从事农业机械维修经营不符合本条例第二十三条规定的，由县级以上人民政府主管农业机械化工作的部门责令改正；拒不改正的，处五千元以上一万元以下罚款。</t>
    </r>
  </si>
  <si>
    <t>不符合法定条件不足两项的。</t>
  </si>
  <si>
    <t>处5000元以上6000元以下的罚款。</t>
  </si>
  <si>
    <t>不符合法定条件两项以上不足三项的。</t>
  </si>
  <si>
    <t>处6000元以上8000元以下的罚款。</t>
  </si>
  <si>
    <t>不符合法定条件四项及以上的。</t>
  </si>
  <si>
    <t>处8000元以上1万元以下的罚款。</t>
  </si>
  <si>
    <t>驾驶拖拉机、联合收割机以及其他自走式农业机械，未办理登记手续或者无证驾驶的行政处罚</t>
  </si>
  <si>
    <r>
      <rPr>
        <b/>
        <sz val="9"/>
        <rFont val="黑体"/>
        <charset val="134"/>
      </rPr>
      <t xml:space="preserve">    《山西省农业机械化条例》</t>
    </r>
    <r>
      <rPr>
        <sz val="9"/>
        <rFont val="宋体"/>
        <charset val="134"/>
        <scheme val="minor"/>
      </rPr>
      <t xml:space="preserve">
    </t>
    </r>
    <r>
      <rPr>
        <b/>
        <sz val="9"/>
        <rFont val="宋体"/>
        <charset val="134"/>
        <scheme val="minor"/>
      </rPr>
      <t>第四十四条</t>
    </r>
    <r>
      <rPr>
        <sz val="9"/>
        <rFont val="宋体"/>
        <charset val="134"/>
        <scheme val="minor"/>
      </rPr>
      <t xml:space="preserve">  违反本条例规定，驾驶未经安全技术检验或者安全技术检验不合格的拖拉机、联合收割机以及其他自走式农业机械的，由县级以上人民政府主管农业机械化工作的部门对违法行为人予以批评教育，责令改正；拒不改正的，处一百元以上五百元以下罚款，情节严重的，吊销有关人员的操作证件。</t>
    </r>
  </si>
  <si>
    <t>拒不改正的，处一百元以上五百元以下罚款，情节严重的，吊销有关人员的操作证件。</t>
  </si>
  <si>
    <t>渔业</t>
  </si>
  <si>
    <t>对未依法填写、提交渔捞日志的行政处罚</t>
  </si>
  <si>
    <r>
      <rPr>
        <sz val="9"/>
        <rFont val="黑体"/>
        <charset val="134"/>
      </rPr>
      <t xml:space="preserve">    </t>
    </r>
    <r>
      <rPr>
        <b/>
        <sz val="9"/>
        <rFont val="黑体"/>
        <charset val="134"/>
      </rPr>
      <t>1.《中华人民共和国渔业法》</t>
    </r>
    <r>
      <rPr>
        <sz val="9"/>
        <rFont val="宋体"/>
        <charset val="134"/>
        <scheme val="minor"/>
      </rPr>
      <t xml:space="preserve">
    </t>
    </r>
    <r>
      <rPr>
        <b/>
        <sz val="9"/>
        <rFont val="宋体"/>
        <charset val="134"/>
        <scheme val="minor"/>
      </rPr>
      <t>第二十五条</t>
    </r>
    <r>
      <rPr>
        <sz val="9"/>
        <rFont val="宋体"/>
        <charset val="134"/>
        <scheme val="minor"/>
      </rPr>
      <t xml:space="preserve">  从事捕捞作业的单位和个人，必须按照捕捞许可证关于作业类型、场所、时限、渔具数量和捕捞限额的规定进行作业，并遵守国家有关保护渔业资源的规定，大中型渔船应当填写渔捞日志。
</t>
    </r>
    <r>
      <rPr>
        <sz val="9"/>
        <rFont val="黑体"/>
        <charset val="134"/>
      </rPr>
      <t xml:space="preserve">    </t>
    </r>
    <r>
      <rPr>
        <b/>
        <sz val="9"/>
        <rFont val="黑体"/>
        <charset val="134"/>
      </rPr>
      <t>2.《渔业捕捞许可管理规定》</t>
    </r>
    <r>
      <rPr>
        <sz val="9"/>
        <rFont val="宋体"/>
        <charset val="134"/>
        <scheme val="minor"/>
      </rPr>
      <t xml:space="preserve">
    </t>
    </r>
    <r>
      <rPr>
        <b/>
        <sz val="9"/>
        <rFont val="宋体"/>
        <charset val="134"/>
        <scheme val="minor"/>
      </rPr>
      <t>第五十三条</t>
    </r>
    <r>
      <rPr>
        <sz val="9"/>
        <rFont val="宋体"/>
        <charset val="134"/>
        <scheme val="minor"/>
      </rPr>
      <t xml:space="preserve">  未按规定提交渔捞日志或者渔捞日志填写不真实、不规范的，由县级以上人民政府渔业主管部门或其所属的渔政监督管理机构给予警告，责令改正；逾期不改正的，可以处1000元以上1万元以下罚款。</t>
    </r>
  </si>
  <si>
    <t>设区的市或县级（特殊区域为省级）</t>
  </si>
  <si>
    <t>首次违法行为。</t>
  </si>
  <si>
    <t>两次违法行为。</t>
  </si>
  <si>
    <t>警告；逾期不改正的，可以处以1000元以上6000元以下的罚款。</t>
  </si>
  <si>
    <t>三次及以上违法行为。</t>
  </si>
  <si>
    <t>警告；逾期不改正的，可以处以6000元以上1万元以下的罚款。</t>
  </si>
  <si>
    <t>对使用炸鱼、毒鱼、电鱼等破坏渔业资源方法进行捕捞等行为的行政处罚</t>
  </si>
  <si>
    <t>对使用炸鱼、毒鱼、电鱼等破坏渔业资源方法进行捕捞的行政处罚</t>
  </si>
  <si>
    <r>
      <rPr>
        <sz val="9"/>
        <rFont val="黑体"/>
        <charset val="134"/>
      </rPr>
      <t xml:space="preserve">    </t>
    </r>
    <r>
      <rPr>
        <b/>
        <sz val="9"/>
        <rFont val="黑体"/>
        <charset val="134"/>
      </rPr>
      <t>《中华人民共和国渔业法》</t>
    </r>
    <r>
      <rPr>
        <sz val="9"/>
        <rFont val="宋体"/>
        <charset val="134"/>
        <scheme val="minor"/>
      </rPr>
      <t xml:space="preserve">
    </t>
    </r>
    <r>
      <rPr>
        <b/>
        <sz val="9"/>
        <rFont val="宋体"/>
        <charset val="134"/>
        <scheme val="minor"/>
      </rPr>
      <t>第三十八条第一款</t>
    </r>
    <r>
      <rPr>
        <sz val="9"/>
        <rFont val="宋体"/>
        <charset val="134"/>
        <scheme val="minor"/>
      </rPr>
      <t xml:space="preserve">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</si>
  <si>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渔获物不足100公斤的或者货值金额不足1000元的。</t>
  </si>
  <si>
    <t>没收渔获物和违法所得，处1万元以下的罚款。</t>
  </si>
  <si>
    <t>渔获物100公斤以上不足300公斤的或者货值金额1000元以上不足3000元的。</t>
  </si>
  <si>
    <t>没收渔获物和违法所得，处1万元以上3万元以下的罚款。</t>
  </si>
  <si>
    <t>对违反关于禁渔区、禁渔期的规定进行捕捞的行政处罚</t>
  </si>
  <si>
    <t>渔获物300公斤以上不足500公斤的或者货值金额3000元以上不足5000元的。</t>
  </si>
  <si>
    <t xml:space="preserve">没收渔获物和违法所得，处3万元以上5万元以下的罚款。
</t>
  </si>
  <si>
    <t>对使用禁用的渔具、捕捞方法和小于最小网目尺寸的网具进行捕捞或者渔获物中幼鱼重量占比不足20%的。</t>
  </si>
  <si>
    <t>没收渔获物和违法所得，处1万元以下的罚款，没收渔具，吊销捕捞许可证。</t>
  </si>
  <si>
    <t>对使用禁用的渔具、捕捞方法和小于最小网目尺寸的网具进行捕捞或者渔获物中幼鱼超过规定比例的行政处罚</t>
  </si>
  <si>
    <t>对使用禁用的渔具、捕捞方法和小于最小网目尺寸的网具进行捕捞或者渔获物中幼鱼重量占比20%以上不足50%的。</t>
  </si>
  <si>
    <t>没收渔获物和违法所得，处1万元以上3万元以下的罚款，没收渔具，吊销捕捞许可证。</t>
  </si>
  <si>
    <t>对使用禁用的渔具、捕捞方法和小于最小网目尺寸的网具进行捕捞或者渔获物中幼鱼重量超过50%的。</t>
  </si>
  <si>
    <t>没收渔获物和违法所得，处3万元以上5万元以下的罚款，没收渔具，吊销捕捞许可证，可以没收渔船。</t>
  </si>
  <si>
    <t>造成他人损失的，依法承担赔偿责任。</t>
  </si>
  <si>
    <t>对制造、销售禁用的渔具的行政处罚</t>
  </si>
  <si>
    <r>
      <rPr>
        <sz val="9"/>
        <rFont val="黑体"/>
        <charset val="134"/>
      </rPr>
      <t xml:space="preserve">    </t>
    </r>
    <r>
      <rPr>
        <b/>
        <sz val="9"/>
        <rFont val="黑体"/>
        <charset val="134"/>
      </rPr>
      <t>《中华人民共和国渔业法》</t>
    </r>
    <r>
      <rPr>
        <sz val="9"/>
        <rFont val="宋体"/>
        <charset val="134"/>
        <scheme val="minor"/>
      </rPr>
      <t xml:space="preserve">
    </t>
    </r>
    <r>
      <rPr>
        <b/>
        <sz val="9"/>
        <rFont val="宋体"/>
        <charset val="134"/>
        <scheme val="minor"/>
      </rPr>
      <t>第三十八条第三款</t>
    </r>
    <r>
      <rPr>
        <sz val="9"/>
        <rFont val="宋体"/>
        <charset val="134"/>
        <scheme val="minor"/>
      </rPr>
      <t xml:space="preserve">  制造、销售禁用的渔具的，没收非法制造、销售的渔具和违法所得，并处一万元以下的罚款。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</si>
  <si>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制造、销售禁用的渔具货值金额不足3000元的。</t>
  </si>
  <si>
    <t>没收非法制造、销售的渔具和违法所得，并处3000元以下的罚款。</t>
  </si>
  <si>
    <t>制造、销售禁用的渔具货值金额在3000元以上不足5000元的。</t>
  </si>
  <si>
    <t>没收非法制造、销售的渔具和违法所得，并处3000元以上7000元以下的罚款。</t>
  </si>
  <si>
    <t>制造、销售禁用的渔具货值金额在5000元以上的。</t>
  </si>
  <si>
    <t>没收非法制造、销售的渔具和违法所得，并处7000元以上1万元以下的罚款。</t>
  </si>
  <si>
    <t>对偷捕、抢夺他人养殖的水产品的，或者破坏他人养殖水体、养殖设施的行政处罚</t>
  </si>
  <si>
    <r>
      <rPr>
        <sz val="9"/>
        <rFont val="黑体"/>
        <charset val="134"/>
      </rPr>
      <t xml:space="preserve">    </t>
    </r>
    <r>
      <rPr>
        <b/>
        <sz val="9"/>
        <rFont val="黑体"/>
        <charset val="134"/>
      </rPr>
      <t>1.《中华人民共和国渔业法》</t>
    </r>
    <r>
      <rPr>
        <sz val="9"/>
        <rFont val="宋体"/>
        <charset val="134"/>
        <scheme val="minor"/>
      </rPr>
      <t xml:space="preserve">
    </t>
    </r>
    <r>
      <rPr>
        <b/>
        <sz val="9"/>
        <rFont val="宋体"/>
        <charset val="134"/>
        <scheme val="minor"/>
      </rPr>
      <t>第三十九条</t>
    </r>
    <r>
      <rPr>
        <sz val="9"/>
        <rFont val="宋体"/>
        <charset val="134"/>
        <scheme val="minor"/>
      </rPr>
      <t xml:space="preserve">  偷捕、抢夺他人养殖的水产品的，或者破坏他人养殖水体、养殖设施的，责令改正，可以处二万元以下的罚款；造成他人损失的，依法承担赔偿责任；构成犯罪的，依法追究刑事责任。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
</t>
    </r>
    <r>
      <rPr>
        <b/>
        <sz val="9"/>
        <rFont val="黑体"/>
        <charset val="134"/>
      </rPr>
      <t xml:space="preserve">  2.《渔业行政处罚规定》</t>
    </r>
    <r>
      <rPr>
        <sz val="9"/>
        <rFont val="宋体"/>
        <charset val="134"/>
        <scheme val="minor"/>
      </rPr>
      <t xml:space="preserve">
    </t>
    </r>
    <r>
      <rPr>
        <b/>
        <sz val="9"/>
        <rFont val="宋体"/>
        <charset val="134"/>
        <scheme val="minor"/>
      </rPr>
      <t>第七条</t>
    </r>
    <r>
      <rPr>
        <sz val="9"/>
        <rFont val="宋体"/>
        <charset val="134"/>
        <scheme val="minor"/>
      </rPr>
      <t xml:space="preserve"> 按照《渔业法》第三十九条规定，对偷捕、抢夺他人养殖的水产品的，或者破坏他人养殖水体、养殖设施的，责令改正，可以处二万元以下的罚款；造成他人损失的，依法承担赔偿责任。</t>
    </r>
  </si>
  <si>
    <t>造成经济损失不足5000元的。</t>
  </si>
  <si>
    <t>可以处6000元以下的罚款。</t>
  </si>
  <si>
    <t>造成经济损失在5000元以上不足1万元的。</t>
  </si>
  <si>
    <t>可以处6000元以上1.2万元以下的罚款。</t>
  </si>
  <si>
    <t>造成经济损失在1万元以上的。</t>
  </si>
  <si>
    <t>可以处1.2万元以上2万元以下的罚款。</t>
  </si>
  <si>
    <t>对使用全民所有的水域、滩涂从事养殖生产，无正当理由使水域、滩涂荒芜满一年的行政处罚</t>
  </si>
  <si>
    <r>
      <rPr>
        <b/>
        <sz val="9"/>
        <rFont val="黑体"/>
        <charset val="134"/>
      </rPr>
      <t xml:space="preserve">    《中华人民共和国渔业法》</t>
    </r>
    <r>
      <rPr>
        <sz val="9"/>
        <rFont val="宋体"/>
        <charset val="134"/>
        <scheme val="minor"/>
      </rPr>
      <t xml:space="preserve">
    </t>
    </r>
    <r>
      <rPr>
        <b/>
        <sz val="9"/>
        <rFont val="宋体"/>
        <charset val="134"/>
        <scheme val="minor"/>
      </rPr>
      <t>第四十条第一款</t>
    </r>
    <r>
      <rPr>
        <sz val="9"/>
        <rFont val="宋体"/>
        <charset val="134"/>
        <scheme val="minor"/>
      </rPr>
      <t xml:space="preserve">  使用全民所有的水域、滩涂从事养殖生产，无正当理由使水域、滩涂荒芜满一年的，由发放养殖证的机关责令限期开发利用；逾期未开发利用的，吊销养殖证，可以并处一万元以下的罚款。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</si>
  <si>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无正当理由使用水域、滩涂荒芜不足20亩的。</t>
  </si>
  <si>
    <t>责令限期开发利用；逾期未开发利用的，吊销养殖证，可以并处3000元以下的罚款。</t>
  </si>
  <si>
    <t>无正当理由使用水域、滩涂荒芜20亩以上不足70亩的。</t>
  </si>
  <si>
    <t>责令限期开发利用；逾期未开发利用的，吊销养殖证，可以并处3000元以上7000元以下的罚款。</t>
  </si>
  <si>
    <t>无正当理由使用水域、滩涂荒芜70亩以上的。</t>
  </si>
  <si>
    <t>责令限期开发利用；逾期未开发利用的，吊销养殖证，可以并处7000元以上1万元以下的罚款。</t>
  </si>
  <si>
    <t>对未依法取得养殖证或者超越养殖证许可范围在全民所有的水域从事养殖生产，妨碍航运、行洪的行政处罚</t>
  </si>
  <si>
    <r>
      <rPr>
        <b/>
        <sz val="9"/>
        <rFont val="黑体"/>
        <charset val="134"/>
      </rPr>
      <t xml:space="preserve">    《中华人民共和国渔业法》</t>
    </r>
    <r>
      <rPr>
        <sz val="9"/>
        <rFont val="宋体"/>
        <charset val="134"/>
        <scheme val="minor"/>
      </rPr>
      <t xml:space="preserve">
    </t>
    </r>
    <r>
      <rPr>
        <b/>
        <sz val="9"/>
        <rFont val="宋体"/>
        <charset val="134"/>
        <scheme val="minor"/>
      </rPr>
      <t>第四十条第三款</t>
    </r>
    <r>
      <rPr>
        <sz val="9"/>
        <rFont val="宋体"/>
        <charset val="134"/>
        <scheme val="minor"/>
      </rPr>
      <t xml:space="preserve">  未依法取得养殖证或者超越养殖证许可范围在全民所有的水域从事养殖生产，妨碍航运、行洪的，责令限期拆除养殖设施，可以并处一万元以下的罚款。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</si>
  <si>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未依法取得养殖证或者超越养殖证许可范围的，未造成任何影响的。</t>
  </si>
  <si>
    <t>责令限期拆除养殖设施。</t>
  </si>
  <si>
    <t xml:space="preserve">针对超越养殖证许可范围：
1.首次违法；
2.及时改正，在限期内拆除养殖设施；
3.违法行为轻微；
4.没有造成危害后果。
</t>
  </si>
  <si>
    <t>未依法取得养殖证或者超越养殖证许可范围的，妨碍航运、行洪的，造成一定影响的。</t>
  </si>
  <si>
    <t>责令限期拆除养殖设施，可以并处5000以下的罚款。</t>
  </si>
  <si>
    <t>未依法取得养殖证或者超越养殖证许可范围的，妨碍航运、行洪，造成严重后果的，或者责令改正拒不改正的。</t>
  </si>
  <si>
    <t>责令限期拆除养殖设施，可以并处5000元以上1万元以下的罚款。</t>
  </si>
  <si>
    <t>对未依法取得捕捞许可证擅自进行捕捞的行政处罚</t>
  </si>
  <si>
    <r>
      <rPr>
        <b/>
        <sz val="9"/>
        <rFont val="黑体"/>
        <charset val="134"/>
      </rPr>
      <t xml:space="preserve">    1.《中华人民共和国渔业法》</t>
    </r>
    <r>
      <rPr>
        <sz val="9"/>
        <rFont val="宋体"/>
        <charset val="134"/>
        <scheme val="minor"/>
      </rPr>
      <t xml:space="preserve">
    </t>
    </r>
    <r>
      <rPr>
        <b/>
        <sz val="9"/>
        <rFont val="宋体"/>
        <charset val="134"/>
        <scheme val="minor"/>
      </rPr>
      <t>第四十一条</t>
    </r>
    <r>
      <rPr>
        <sz val="9"/>
        <rFont val="宋体"/>
        <charset val="134"/>
        <scheme val="minor"/>
      </rPr>
      <t xml:space="preserve">  未依法取得捕捞许可证擅自进行捕捞的，没收渔获物和违法所得，并处十万元以下的罚款；情节严重的，并可以没收渔具和渔船。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
</t>
    </r>
    <r>
      <rPr>
        <b/>
        <sz val="9"/>
        <rFont val="黑体"/>
        <charset val="134"/>
      </rPr>
      <t xml:space="preserve">    2.《渔业行政处罚规定》</t>
    </r>
    <r>
      <rPr>
        <b/>
        <sz val="9"/>
        <rFont val="宋体"/>
        <charset val="134"/>
        <scheme val="minor"/>
      </rPr>
      <t xml:space="preserve">
    第八条</t>
    </r>
    <r>
      <rPr>
        <sz val="9"/>
        <rFont val="宋体"/>
        <charset val="134"/>
        <scheme val="minor"/>
      </rPr>
      <t xml:space="preserve">  未照《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 
    无正当理由不能提供渔业捕捞许可证的，按本条前款规定处罚</t>
    </r>
  </si>
  <si>
    <t>没收渔获物和违法所得，并处1万元以下的罚款，并可以没收渔具。</t>
  </si>
  <si>
    <t>没收渔获物和违法所得，处以1万元以上3万元以下的罚款，并可以没收渔具。</t>
  </si>
  <si>
    <t>没收渔获物和违法所得，处以3万元以上5万元以下的罚款，并可以没收渔具和渔船。</t>
  </si>
  <si>
    <t>对违反捕捞许可证关于作业类型、场所、时限和渔具数量的规定进行捕捞的行政处罚</t>
  </si>
  <si>
    <r>
      <rPr>
        <b/>
        <sz val="9"/>
        <rFont val="黑体"/>
        <charset val="134"/>
      </rPr>
      <t xml:space="preserve">  1.《中华人民共和国渔业法》</t>
    </r>
    <r>
      <rPr>
        <sz val="9"/>
        <rFont val="宋体"/>
        <charset val="134"/>
        <scheme val="minor"/>
      </rPr>
      <t xml:space="preserve">
    </t>
    </r>
    <r>
      <rPr>
        <b/>
        <sz val="9"/>
        <rFont val="宋体"/>
        <charset val="134"/>
        <scheme val="minor"/>
      </rPr>
      <t>第四十二条</t>
    </r>
    <r>
      <rPr>
        <sz val="9"/>
        <rFont val="宋体"/>
        <charset val="134"/>
        <scheme val="minor"/>
      </rPr>
      <t xml:space="preserve">  违反捕捞许可证关于作业类型、场所、时限和渔具数量的规定进行捕捞的，没收渔获物和违法所得，可以并处五万元以下的罚款；情节严重的，并可以没收渔具，吊销捕捞许可证。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
</t>
    </r>
    <r>
      <rPr>
        <b/>
        <sz val="9"/>
        <rFont val="黑体"/>
        <charset val="134"/>
      </rPr>
      <t xml:space="preserve">  2.《渔业行政处罚规定》</t>
    </r>
    <r>
      <rPr>
        <sz val="9"/>
        <rFont val="宋体"/>
        <charset val="134"/>
        <scheme val="minor"/>
      </rPr>
      <t xml:space="preserve">
    </t>
    </r>
    <r>
      <rPr>
        <b/>
        <sz val="9"/>
        <rFont val="宋体"/>
        <charset val="134"/>
        <scheme val="minor"/>
      </rPr>
      <t>第九条</t>
    </r>
    <r>
      <rPr>
        <sz val="9"/>
        <rFont val="宋体"/>
        <charset val="134"/>
        <scheme val="minor"/>
      </rPr>
      <t xml:space="preserve"> 按照《渔业法》第四十二条规定，对有捕捞许可证的渔船违反许可证关于作业类型、场所、时限和渔具数量的规定进行捕捞的，没收渔获物和违法所得，可以并处罚款；情节严重的，并可以没收渔具，吊销捕捞许可证。罚款按以下标准执行：（一）在内陆水域，处以二万元以下罚款。（二）在海洋水域，处以五万元以下罚款。</t>
    </r>
  </si>
  <si>
    <t>违反捕捞许可证关于作业类型、场所、时限和渔具数量的规定中一项的。</t>
  </si>
  <si>
    <t>没收渔获物和违法所得，可以并处5000元以下的罚款。</t>
  </si>
  <si>
    <t>违反捕捞许可证关于作业类型、场所、时限和渔具数量的规定中两项的。</t>
  </si>
  <si>
    <t>没收渔获物和违法所得，可以并处5000万元以上1万元以下的罚款，并可以没收渔具。</t>
  </si>
  <si>
    <t>违反捕捞许可证关于作业类型、场所、时限和渔具数量的规定三项及以上的。</t>
  </si>
  <si>
    <t>没收渔获物和违法所得，可以并处1万元以上2万元以下的罚款，并可以没收渔具，吊销捕捞许可证。</t>
  </si>
  <si>
    <t>对涂改、买卖、出租或者以其他形式转让捕捞许可证的行政处罚</t>
  </si>
  <si>
    <r>
      <rPr>
        <b/>
        <sz val="9"/>
        <rFont val="黑体"/>
        <charset val="134"/>
      </rPr>
      <t xml:space="preserve">  1.《中华人民共和国渔业法》</t>
    </r>
    <r>
      <rPr>
        <sz val="9"/>
        <rFont val="宋体"/>
        <charset val="134"/>
        <scheme val="minor"/>
      </rPr>
      <t xml:space="preserve">
    </t>
    </r>
    <r>
      <rPr>
        <b/>
        <sz val="9"/>
        <rFont val="宋体"/>
        <charset val="134"/>
        <scheme val="minor"/>
      </rPr>
      <t>第四十三条</t>
    </r>
    <r>
      <rPr>
        <sz val="9"/>
        <rFont val="宋体"/>
        <charset val="134"/>
        <scheme val="minor"/>
      </rPr>
      <t xml:space="preserve">  涂改、买卖、出租或者以其他形式转让捕捞许可证的，没收违法所得，吊销捕捞许可证，可以并处一万元以下的罚款；伪造、变造、买卖捕捞许可证，构成犯罪的，依法追究刑事责任。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
</t>
    </r>
    <r>
      <rPr>
        <b/>
        <sz val="9"/>
        <rFont val="黑体"/>
        <charset val="134"/>
      </rPr>
      <t xml:space="preserve">  2.《渔业行政处罚规定》</t>
    </r>
    <r>
      <rPr>
        <sz val="9"/>
        <rFont val="宋体"/>
        <charset val="134"/>
        <scheme val="minor"/>
      </rPr>
      <t xml:space="preserve">
    </t>
    </r>
    <r>
      <rPr>
        <b/>
        <sz val="9"/>
        <rFont val="宋体"/>
        <charset val="134"/>
        <scheme val="minor"/>
      </rPr>
      <t>第十条</t>
    </r>
    <r>
      <rPr>
        <sz val="9"/>
        <rFont val="宋体"/>
        <charset val="134"/>
        <scheme val="minor"/>
      </rPr>
      <t xml:space="preserve"> 按照《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r>
  </si>
  <si>
    <t>涂改捕捞许可证一项内容的。</t>
  </si>
  <si>
    <t>没收违法所得，吊销捕捞许可证，可以并处3000元以下的罚款。</t>
  </si>
  <si>
    <t>涂改捕捞许可证两项内容的。</t>
  </si>
  <si>
    <t>没收违法所得，吊销捕捞许可证，可以并处3000元以上7000元以下的罚款。</t>
  </si>
  <si>
    <t>涂改捕捞许可证三项及以上内容的。</t>
  </si>
  <si>
    <t>没收违法所得，吊销捕捞许可证，可以并处7000元以上1万元以下的罚款。</t>
  </si>
  <si>
    <t>买卖、出租或者以其他形式转让捕捞许可证，违法所得不足500元的。</t>
  </si>
  <si>
    <t>没收违法所得，吊销捕捞许可证，可以并处双方3000元以下的罚款。</t>
  </si>
  <si>
    <t>买卖、出租或者以其他形式转让捕捞许可证，违法所得500元以上不足1000元的。</t>
  </si>
  <si>
    <t>没收违法所得，吊销捕捞许可证，可以并处双方3000元以上7000元以下的罚款。</t>
  </si>
  <si>
    <t>买卖、出租或者以其他形式转让捕捞许可证，违法所得1000元以上的。</t>
  </si>
  <si>
    <t>没收违法所得，吊销捕捞许可证，可以并处双方7000元以上1万元以下的罚款。</t>
  </si>
  <si>
    <t>伪造、变造、买卖捕捞许可证，构成犯罪的，依法追究刑事责任。</t>
  </si>
  <si>
    <t>对非法生产、进口、出口水产苗种的行政处罚</t>
  </si>
  <si>
    <r>
      <rPr>
        <b/>
        <sz val="9"/>
        <rFont val="黑体"/>
        <charset val="134"/>
      </rPr>
      <t xml:space="preserve">  《中华人民共和国渔业法》</t>
    </r>
    <r>
      <rPr>
        <sz val="9"/>
        <rFont val="宋体"/>
        <charset val="134"/>
        <scheme val="minor"/>
      </rPr>
      <t xml:space="preserve">
    </t>
    </r>
    <r>
      <rPr>
        <b/>
        <sz val="9"/>
        <rFont val="宋体"/>
        <charset val="134"/>
        <scheme val="minor"/>
      </rPr>
      <t>第四十四条第一款</t>
    </r>
    <r>
      <rPr>
        <sz val="9"/>
        <rFont val="宋体"/>
        <charset val="134"/>
        <scheme val="minor"/>
      </rPr>
      <t xml:space="preserve">  非法生产、进口、出口水产苗种的，没收苗种和违法所得，并处五万元以下的罚款。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</si>
  <si>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没收苗种和违法所得，并处1万元以下的罚款。</t>
  </si>
  <si>
    <t>货值金额5000元以上不足2万元的。</t>
  </si>
  <si>
    <t>没收苗种和违法所得，并处1万元以上3万元以下的罚款。</t>
  </si>
  <si>
    <t>没收苗种和违法所得，并处3万元以上5万元以下的罚款。</t>
  </si>
  <si>
    <t>对经营未经审定的水产苗种的行政处罚</t>
  </si>
  <si>
    <r>
      <rPr>
        <b/>
        <sz val="9"/>
        <rFont val="黑体"/>
        <charset val="134"/>
      </rPr>
      <t xml:space="preserve">  《中华人民共和国渔业法》</t>
    </r>
    <r>
      <rPr>
        <sz val="9"/>
        <rFont val="宋体"/>
        <charset val="134"/>
        <scheme val="minor"/>
      </rPr>
      <t xml:space="preserve">
    </t>
    </r>
    <r>
      <rPr>
        <b/>
        <sz val="9"/>
        <rFont val="宋体"/>
        <charset val="134"/>
        <scheme val="minor"/>
      </rPr>
      <t>第四十四条第二款</t>
    </r>
    <r>
      <rPr>
        <sz val="9"/>
        <rFont val="宋体"/>
        <charset val="134"/>
        <scheme val="minor"/>
      </rPr>
      <t xml:space="preserve">  经营未经审定的水产苗种的，责令立即停止经营，没收违法所得，可以并处五万元以下的罚款。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
</t>
    </r>
  </si>
  <si>
    <t>责令立即停止经营，没收违法所得，可以并处1万元以下的罚款。</t>
  </si>
  <si>
    <t>责令立即停止销售，没收违法所得，可以并处1万元以上3万元以下的罚款。</t>
  </si>
  <si>
    <t>责令立即停止经营，没收违法所得，可以并处3万元以上5万元以下的罚款。</t>
  </si>
  <si>
    <t>对未经批准在水产种质资源保护区内从事捕捞活动的行政处罚</t>
  </si>
  <si>
    <r>
      <rPr>
        <b/>
        <sz val="9"/>
        <rFont val="黑体"/>
        <charset val="134"/>
      </rPr>
      <t xml:space="preserve">    《中华人民共和国渔业法》</t>
    </r>
    <r>
      <rPr>
        <sz val="9"/>
        <rFont val="宋体"/>
        <charset val="134"/>
        <scheme val="minor"/>
      </rPr>
      <t xml:space="preserve">
    </t>
    </r>
    <r>
      <rPr>
        <b/>
        <sz val="9"/>
        <rFont val="宋体"/>
        <charset val="134"/>
        <scheme val="minor"/>
      </rPr>
      <t>第四十五条</t>
    </r>
    <r>
      <rPr>
        <sz val="9"/>
        <rFont val="宋体"/>
        <charset val="134"/>
        <scheme val="minor"/>
      </rPr>
      <t xml:space="preserve">  未经批准在水产种质资源保护区内从事捕捞活动的，责令立即停止捕捞，没收渔获物和渔具，可以并处一万元以下的罚款。
    </t>
    </r>
    <r>
      <rPr>
        <b/>
        <sz val="9"/>
        <rFont val="宋体"/>
        <charset val="134"/>
        <scheme val="minor"/>
      </rPr>
      <t>第四十八条第一款</t>
    </r>
    <r>
      <rPr>
        <sz val="9"/>
        <rFont val="宋体"/>
        <charset val="134"/>
        <scheme val="minor"/>
      </rPr>
      <t xml:space="preserve">  本法规定的行政处罚，由县级以上人民政府渔业行政主管部门或者其所属的渔政监督管理机构决定。但是，本法已对处罚机关作出规定的除外。</t>
    </r>
  </si>
  <si>
    <t>渔获物不足10公斤的或者违法所得不足200元的。</t>
  </si>
  <si>
    <t>责令立即停止捕捞，没收渔获物和渔具，可以并处3000元以下的罚款。</t>
  </si>
  <si>
    <t>渔获物10公斤以上不足50公斤的或者违法所得200元以上不足1000元以的。</t>
  </si>
  <si>
    <t>责令立即停止捕捞，没收渔获物和渔具，可以并处3000元以上7000元以下的罚款。</t>
  </si>
  <si>
    <t>渔获物50公斤以上的或者违法所得1000元以上的。</t>
  </si>
  <si>
    <t>责令立即停止捕捞，没收渔获物和渔具，可以并处7000元以上1万元以下的罚款。</t>
  </si>
  <si>
    <t>对在鱼、虾、蟹、贝幼苗的重点产区直接引水、用水未采取避开幼苗的密集期、密集区或者设置网栅等保护措施的行政处罚</t>
  </si>
  <si>
    <r>
      <rPr>
        <b/>
        <sz val="9"/>
        <rFont val="黑体"/>
        <charset val="134"/>
      </rPr>
      <t xml:space="preserve">    1.《中华人民共和国渔业法实施细则》</t>
    </r>
    <r>
      <rPr>
        <sz val="9"/>
        <rFont val="宋体"/>
        <charset val="134"/>
        <scheme val="minor"/>
      </rPr>
      <t xml:space="preserve">
    </t>
    </r>
    <r>
      <rPr>
        <b/>
        <sz val="9"/>
        <rFont val="宋体"/>
        <charset val="134"/>
        <scheme val="minor"/>
      </rPr>
      <t>第二十六条</t>
    </r>
    <r>
      <rPr>
        <sz val="9"/>
        <rFont val="宋体"/>
        <charset val="134"/>
        <scheme val="minor"/>
      </rPr>
      <t xml:space="preserve">  任何单位和个人，在鱼、虾、蟹、贝幼苗的重点产区直接引水、用水的，应当采取避开幼苗的密集期、密集区，或者设置网栅等保护措施。
</t>
    </r>
    <r>
      <rPr>
        <b/>
        <sz val="9"/>
        <rFont val="黑体"/>
        <charset val="134"/>
      </rPr>
      <t xml:space="preserve">    2.《渔业行政处罚规定》</t>
    </r>
    <r>
      <rPr>
        <sz val="9"/>
        <rFont val="宋体"/>
        <charset val="134"/>
        <scheme val="minor"/>
      </rPr>
      <t xml:space="preserve">
    </t>
    </r>
    <r>
      <rPr>
        <b/>
        <sz val="9"/>
        <rFont val="宋体"/>
        <charset val="134"/>
        <scheme val="minor"/>
      </rPr>
      <t>第十七条</t>
    </r>
    <r>
      <rPr>
        <sz val="9"/>
        <rFont val="宋体"/>
        <charset val="134"/>
        <scheme val="minor"/>
      </rPr>
      <t xml:space="preserve">  违反《实施细则》第二十六条，在鱼、虾、贝、蟹幼苗的重点产区直接引水、用水的，未采取避开幼苗密集区、密集期或设置网栅等保护措施的，可处以10000元以下罚款。</t>
    </r>
  </si>
  <si>
    <t>首次违法行为的。</t>
  </si>
  <si>
    <t>两次违法行为的。</t>
  </si>
  <si>
    <t>可以处3000元以上6000元以下的罚款。</t>
  </si>
  <si>
    <t>三次及以上违法行为的。</t>
  </si>
  <si>
    <t>可以处6000元以上1万元以下的罚款。</t>
  </si>
  <si>
    <t>对以收容救护为名买卖水生野生动物及其制品的行政处罚</t>
  </si>
  <si>
    <r>
      <rPr>
        <sz val="9"/>
        <rFont val="宋体"/>
        <charset val="134"/>
        <scheme val="minor"/>
      </rPr>
      <t xml:space="preserve"> </t>
    </r>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第四十四条</t>
    </r>
    <r>
      <rPr>
        <sz val="9"/>
        <rFont val="宋体"/>
        <charset val="134"/>
        <scheme val="minor"/>
      </rPr>
      <t xml:space="preserve">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r>
  </si>
  <si>
    <t>野生动物及其制品的价值不足3000元的。</t>
  </si>
  <si>
    <t>没收野生动物及其制品、违法所得，并处野生动物及其制品价值2倍以上4倍以下的罚款。</t>
  </si>
  <si>
    <t>野生动物及其制品的价值在3000元以上不足1万元的。</t>
  </si>
  <si>
    <t>没收野生动物及其制品、违法所得，并处野生动物及其制品价值4倍以上7倍以下的罚款。</t>
  </si>
  <si>
    <t>野生动物及其制品的价值在1万元以上的。</t>
  </si>
  <si>
    <t>没收野生动物及其制品、违法所得，并处野生动物及其制品价值7倍以上10倍以下的罚款。</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</si>
  <si>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</si>
  <si>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第四十五条</t>
    </r>
    <r>
      <rPr>
        <sz val="9"/>
        <rFont val="宋体"/>
        <charset val="134"/>
        <scheme val="minor"/>
      </rPr>
      <t xml:space="preserve">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r>
  </si>
  <si>
    <t>有猎获物的。</t>
  </si>
  <si>
    <t>猎获物价值不足3000元的。</t>
  </si>
  <si>
    <t>没收猎获物、猎捕工具和违法所得，吊销特许猎捕证，并处猎获物价值2倍以上4倍以下的罚款。</t>
  </si>
  <si>
    <t>猎获物价值在3000元以上1不足1万元的。</t>
  </si>
  <si>
    <t>没收猎获物、猎捕工具和违法所得，吊销特许猎捕证，并处猎获物价值4倍以上7倍以下的罚款。</t>
  </si>
  <si>
    <t>猎获物价值在1万元以上的。</t>
  </si>
  <si>
    <t>没收猎获物、猎捕工具和违法所得，吊销特许猎捕证，并处猎获物价值7倍以上10倍以下的罚款。</t>
  </si>
  <si>
    <t>无猎获物的。</t>
  </si>
  <si>
    <t>在相关自然保护区域猎捕国家重点保护野生动物；在禁猎（渔）区、禁猎（渔）期猎捕国家重点保护野生动物；使用禁用的工具、方法猎捕国家重点保护水生野生动物违反任意一项的。</t>
  </si>
  <si>
    <t>并处1万元以上2万元以下的罚款。</t>
  </si>
  <si>
    <t>在相关自然保护区域猎捕国家重点保护野生动物；在禁猎（渔）区、禁猎（渔）期猎捕国家重点保护野生动物；使用禁用的工具、方法猎捕国家重点保护水生野生动物违反任意两项的。</t>
  </si>
  <si>
    <t>并处2万元以上4万元以下的罚款。</t>
  </si>
  <si>
    <t>在相关自然保护区域猎捕国家重点保护野生动物；在禁猎（渔）区、禁猎（渔）期猎捕国家重点保护野生动物；使用禁用的工具、方法猎捕国家重点保护水生野生动物违反任意三项及以上的。</t>
  </si>
  <si>
    <t>并处4万元以上5万元以下的罚款。</t>
  </si>
  <si>
    <t xml:space="preserve">对在相关自然保护区域、禁渔区、禁渔期猎捕非国家重点保护水生野生动物，未取得狩猎证、未按照狩猎证规定猎捕非国家重点保护水生野生动物，或者使用禁用的工具、方法猎捕非国家重点保护水生野生动物的行政处罚
</t>
  </si>
  <si>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第四十六条第一款</t>
    </r>
    <r>
      <rPr>
        <sz val="9"/>
        <rFont val="宋体"/>
        <charset val="134"/>
        <scheme val="minor"/>
      </rPr>
      <t xml:space="preserve">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r>
  </si>
  <si>
    <t>猎获物价值不足2000元的。</t>
  </si>
  <si>
    <t>没收猎获物、猎捕工具和违法所得，吊销狩猎证，并处猎获物价值1倍以上2倍以下的罚款。</t>
  </si>
  <si>
    <t xml:space="preserve">猎获物价值2000元以上不足5000元的。
</t>
  </si>
  <si>
    <t>没收猎获物、猎捕工具和违法所得，吊销狩猎证，并处猎获物价值2倍以上4倍以下的罚款。</t>
  </si>
  <si>
    <t>猎获物价值5000元以上的。</t>
  </si>
  <si>
    <t>没收猎获物、猎捕工具和违法所得，吊销狩猎证，并处猎获物价值4倍以上5倍以下的罚款。</t>
  </si>
  <si>
    <t>没收猎捕工具，吊销狩猎证，并处2000元以上4000元以下的罚款。</t>
  </si>
  <si>
    <t>没收猎捕工具，吊销狩猎证，并处4000元以上7000元以下的罚款。</t>
  </si>
  <si>
    <t>三次以上违法行为的。</t>
  </si>
  <si>
    <t>没收猎捕工具，吊销狩猎证，并处7000元以上1万元以下的罚款。</t>
  </si>
  <si>
    <t>对未取得人工繁育许可证繁育国家重点保护水生野生动物或者《野生动物保护法》第二十八条第二款规定的水生野生动物的行政处罚</t>
  </si>
  <si>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第四十七条</t>
    </r>
    <r>
      <rPr>
        <sz val="9"/>
        <rFont val="宋体"/>
        <charset val="134"/>
        <scheme val="minor"/>
      </rPr>
      <t xml:space="preserve">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r>
  </si>
  <si>
    <t>野生动物及其制品价值不足3000元的。</t>
  </si>
  <si>
    <t>没收野生动物及其制品，并处野生动物及其制品价值1倍以上2倍以下的罚款。</t>
  </si>
  <si>
    <t xml:space="preserve">野生动物及其制品价值在3000元以上不足1万元的。
</t>
  </si>
  <si>
    <t>没收野生动物及其制品，并处野生动物及其制品价值2倍以上4倍以下的罚款。</t>
  </si>
  <si>
    <t>野生动物及其制品价值在1万元以上的。</t>
  </si>
  <si>
    <t>没收野生动物及其制品，并处野生动物及其制品价值4倍以上5倍以下的罚款。</t>
  </si>
  <si>
    <t>对未经批准、未取得或者未按照规定使用专用标识，或者未持有、未附有人工繁育许可证、批准文件的副本或者专用标识出售、购买、利用、运输、携带、寄递国家重点保护水生野生动物及其制品或者本法第二十八条第二款规定的水生野生动物及其制品的行政处罚</t>
  </si>
  <si>
    <r>
      <rPr>
        <sz val="9"/>
        <rFont val="黑体"/>
        <charset val="134"/>
      </rPr>
      <t xml:space="preserve">    </t>
    </r>
    <r>
      <rPr>
        <b/>
        <sz val="9"/>
        <rFont val="黑体"/>
        <charset val="134"/>
      </rPr>
      <t>《中华人民共和国野生动物保护法》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第四十八条第一款</t>
    </r>
    <r>
      <rPr>
        <sz val="9"/>
        <rFont val="宋体"/>
        <charset val="134"/>
        <scheme val="minor"/>
      </rPr>
      <t xml:space="preserve">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r>
  </si>
  <si>
    <t>没收野生动物及其制品和违法所得，并处野生动物及其制品价值2倍以上4倍以下的罚款。</t>
  </si>
  <si>
    <t>没收野生动物及其制品和违法所得，并处野生动物及其制品价值4倍以上7倍以下的罚款。</t>
  </si>
  <si>
    <t>没收野生动物及其制品和违法所得，并处野生动物及其制品价值7倍以上10倍以下的罚款；情节严重的，吊销人工繁育许可证、撤销批准文件、收回专用标识。</t>
  </si>
  <si>
    <t>对未持有合法来源证明出售、利用、运输非国家重点保护野生动物的行政处罚</t>
  </si>
  <si>
    <r>
      <rPr>
        <sz val="9"/>
        <rFont val="黑体"/>
        <charset val="134"/>
      </rPr>
      <t xml:space="preserve">    </t>
    </r>
    <r>
      <rPr>
        <b/>
        <sz val="9"/>
        <rFont val="黑体"/>
        <charset val="134"/>
      </rPr>
      <t>《中华人民共和国野生动物保护法》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第四十八条第二款</t>
    </r>
    <r>
      <rPr>
        <sz val="9"/>
        <rFont val="宋体"/>
        <charset val="134"/>
        <scheme val="minor"/>
      </rPr>
      <t xml:space="preserve">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r>
  </si>
  <si>
    <t>未持有合法来源证明出售、利用、运输非国家重点保护野生动物价值不足2000元的。</t>
  </si>
  <si>
    <t>没收野生动物，并处野生动物价值1倍以上2倍以下的罚款。</t>
  </si>
  <si>
    <t>未持有合法来源证明出售、利用、运输非国家重点保护野生动物价值2000元以上不足5000元的。</t>
  </si>
  <si>
    <t>没收野生动物，并处野生动物价值2倍以上4倍以下的罚款。</t>
  </si>
  <si>
    <t>未持有合法来源证明出售、利用、运输非国家重点保护野生动物价值5000元以上的。</t>
  </si>
  <si>
    <t>没收野生动物，并处野生动物价值4倍以上5倍以下的罚款。</t>
  </si>
  <si>
    <t>对出售、运输、携带、寄递有关野生动物及其制品未持有或者未附有检疫证明的行政处罚</t>
  </si>
  <si>
    <r>
      <rPr>
        <sz val="9"/>
        <rFont val="黑体"/>
        <charset val="134"/>
      </rPr>
      <t xml:space="preserve">    </t>
    </r>
    <r>
      <rPr>
        <b/>
        <sz val="9"/>
        <rFont val="黑体"/>
        <charset val="134"/>
      </rPr>
      <t>《中华人民共和国野生动物保护法》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第四十八条第三款</t>
    </r>
    <r>
      <rPr>
        <sz val="9"/>
        <rFont val="宋体"/>
        <charset val="134"/>
        <scheme val="minor"/>
      </rPr>
      <t xml:space="preserve">  违反本法第二十七条第五款、第三十三条规定，出售、运输、携带、寄递有关野生动物及其制品未持有或者未附有检疫证明的，依照《中华人民共和国动物防疫法》的规定处罚。</t>
    </r>
  </si>
  <si>
    <t>依照《中华人民共和国动物防疫法》的规定处罚。</t>
  </si>
  <si>
    <t>对生产、经营使用国家重点保护水生野生动物及其制品制作食品，或者为食用非法购买国家重点保护的水生野生动物及其制品的行政处罚</t>
  </si>
  <si>
    <r>
      <rPr>
        <sz val="9"/>
        <rFont val="黑体"/>
        <charset val="134"/>
      </rPr>
      <t xml:space="preserve">    </t>
    </r>
    <r>
      <rPr>
        <b/>
        <sz val="9"/>
        <rFont val="黑体"/>
        <charset val="134"/>
      </rPr>
      <t>《中华人民共和国野生动物保护法》</t>
    </r>
    <r>
      <rPr>
        <sz val="9"/>
        <rFont val="宋体"/>
        <charset val="134"/>
        <scheme val="minor"/>
      </rPr>
      <t xml:space="preserve">
    </t>
    </r>
    <r>
      <rPr>
        <b/>
        <sz val="9"/>
        <rFont val="宋体"/>
        <charset val="134"/>
        <scheme val="minor"/>
      </rPr>
      <t>第二条第四款</t>
    </r>
    <r>
      <rPr>
        <sz val="9"/>
        <rFont val="宋体"/>
        <charset val="134"/>
        <scheme val="minor"/>
      </rPr>
      <t xml:space="preserve">  珍贵、濒危的水生野生动物以外的其他水生野生动物的保护，适用《中华人民共和国渔业法》等有关法律的规定。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第四十九条</t>
    </r>
    <r>
      <rPr>
        <sz val="9"/>
        <rFont val="宋体"/>
        <charset val="134"/>
        <scheme val="minor"/>
      </rPr>
      <t xml:space="preserve">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r>
  </si>
  <si>
    <t>没收野生动物及其制品和违法所得，并处野生动物及其制品价值7倍以上10倍以下的罚款。</t>
  </si>
  <si>
    <t>对违法从境外引进水生野生动物物种的行政处罚</t>
  </si>
  <si>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第五十三条</t>
    </r>
    <r>
      <rPr>
        <sz val="9"/>
        <rFont val="宋体"/>
        <charset val="134"/>
        <scheme val="minor"/>
      </rPr>
      <t xml:space="preserve">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r>
  </si>
  <si>
    <t>从境外引进非国家重点保护野生动物物种，或者引进的物种价值不足2万元的。</t>
  </si>
  <si>
    <t>没收所引进的野生动物，并处5万元以上11万元以下的罚款；未依法实施进境检疫的，依照《中华人民共和国进出境动植物检疫法》的规定处罚。</t>
  </si>
  <si>
    <t>从境外引进二级保护野生动物种物，或者引进的物种价值在2万元以上不足5万元的。</t>
  </si>
  <si>
    <t>没收所引进的野生动物，并处11万元以上18万元以下的罚款；未依法实施进境检疫的，依照《中华人民共和国进出境动植物检疫法》的规定处罚。</t>
  </si>
  <si>
    <t>从境外引进一级保护野生动物物种，或者引进的物种价值在5万元以上的。</t>
  </si>
  <si>
    <t>没收所引进的野生动物，并处18万元以上25万元以下的罚款；未依法实施进境检疫的，依照《中华人民共和国进出境动植物检疫法》的规定处罚。</t>
  </si>
  <si>
    <t>对违法将从境外引进的水生野生动物放归野外环境的行政处罚</t>
  </si>
  <si>
    <r>
      <rPr>
        <b/>
        <sz val="9"/>
        <rFont val="黑体"/>
        <charset val="134"/>
      </rPr>
      <t xml:space="preserve">    《中华人民共和国野生动物保护法》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第五十四条</t>
    </r>
    <r>
      <rPr>
        <sz val="9"/>
        <rFont val="宋体"/>
        <charset val="134"/>
        <scheme val="minor"/>
      </rPr>
      <t>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r>
  </si>
  <si>
    <t>对违法将从境外引进的水生野生动物放归野外环境能够采取补救措施全部找回的。</t>
  </si>
  <si>
    <t>责令限期捕回，处1万元以上2万元以下的罚款。</t>
  </si>
  <si>
    <t>对违法将从境外引进的水生野生动物放归野外环境能够采取补救措施不能全部找回的。</t>
  </si>
  <si>
    <t>责令限期捕回，处2万元以上4万元以下的罚款。</t>
  </si>
  <si>
    <t>对违法将从境外引进的水生野生动物放归野外环境拒不采取补救措施不能找回的。</t>
  </si>
  <si>
    <t>责令限期捕回，处4万元以上5万元以下的罚款。</t>
  </si>
  <si>
    <t>逾期不捕回的，由有关野生动物保护主管部门代为捕回或者采取降低影响的措施，所需费用由被责令限期捕回者承担。</t>
  </si>
  <si>
    <t>对伪造、变造、买卖、转让、租借水生野生动物有关证件、专用标识或者有关批准文件的行政处罚</t>
  </si>
  <si>
    <r>
      <rPr>
        <sz val="9"/>
        <rFont val="黑体"/>
        <charset val="134"/>
      </rPr>
      <t xml:space="preserve">    </t>
    </r>
    <r>
      <rPr>
        <b/>
        <sz val="9"/>
        <rFont val="黑体"/>
        <charset val="134"/>
      </rPr>
      <t>1.《中华人民共和国野生动物保护法》</t>
    </r>
    <r>
      <rPr>
        <sz val="9"/>
        <rFont val="宋体"/>
        <charset val="134"/>
        <scheme val="minor"/>
      </rPr>
      <t xml:space="preserve">
    </t>
    </r>
    <r>
      <rPr>
        <b/>
        <sz val="9"/>
        <rFont val="宋体"/>
        <charset val="134"/>
        <scheme val="minor"/>
      </rPr>
      <t>第七条第二款</t>
    </r>
    <r>
      <rPr>
        <sz val="9"/>
        <rFont val="宋体"/>
        <charset val="134"/>
        <scheme val="minor"/>
      </rPr>
      <t xml:space="preserve">  县级以上地方人民政府林业草原、渔业主管部门分别主管本行政区域内陆生、水生野生动物保护工作。
    </t>
    </r>
    <r>
      <rPr>
        <b/>
        <sz val="9"/>
        <rFont val="宋体"/>
        <charset val="134"/>
        <scheme val="minor"/>
      </rPr>
      <t>第五十五条</t>
    </r>
    <r>
      <rPr>
        <sz val="9"/>
        <rFont val="宋体"/>
        <charset val="134"/>
        <scheme val="minor"/>
      </rPr>
      <t xml:space="preserve">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t>
    </r>
    <r>
      <rPr>
        <sz val="9"/>
        <rFont val="黑体"/>
        <charset val="134"/>
      </rPr>
      <t xml:space="preserve">   </t>
    </r>
    <r>
      <rPr>
        <b/>
        <sz val="9"/>
        <rFont val="黑体"/>
        <charset val="134"/>
      </rPr>
      <t>2.《中华人民共和国水生野生动物保护实施条例》</t>
    </r>
    <r>
      <rPr>
        <b/>
        <sz val="9"/>
        <rFont val="宋体"/>
        <charset val="134"/>
        <scheme val="minor"/>
      </rPr>
      <t xml:space="preserve">
   第二十九条</t>
    </r>
    <r>
      <rPr>
        <sz val="9"/>
        <rFont val="宋体"/>
        <charset val="134"/>
        <scheme val="minor"/>
      </rPr>
      <t xml:space="preserve">  伪造、倒卖、转让驯养繁殖许可证，依照《野生动物保护法》第三十七条的规定处以罚款的，罚款幅度为五千元以下。
伪造、倒卖、转让特许捕捉证或者允许进出口证明书，依照《野生动物保护法》第三十七条的规定处以罚款的，罚款幅度为五万元以下。</t>
    </r>
  </si>
  <si>
    <t>伪造、变造、买卖、转让、租借水生野生动物有关证件、专用标识或者有关批准文件涉及非国家重点保护的野生动物的。</t>
  </si>
  <si>
    <t>没收违法证件、专用标识、有关批准文件和违法所得，并处5万元以上11万元以下的罚款。</t>
  </si>
  <si>
    <t>伪造、变造、买卖、转让、租借水生野生动物有关证件、专用标识或者有关批准文件涉及二级国家重点保护的野生动物的。</t>
  </si>
  <si>
    <t>没收违法证件、专用标识、有关批准文件和违法所得，并处11万元以上18万元以下的罚款。</t>
  </si>
  <si>
    <t>伪造、变造、买卖、转让、租借水生野生动物有关证件、专用标识或者有关批准文件涉及一级国家重点保护的野生动物的。</t>
  </si>
  <si>
    <t>没收违法证件、专用标识、有关批准文件和违法所得，并处18万元以上25万元以下的罚款。</t>
  </si>
  <si>
    <t>构成违反治安管理行为的，由公安机关依法给予治安管理处罚。</t>
  </si>
  <si>
    <t>对外国人未经批准在中国境内对国家重点保护的水生野生动物进行科学考察、标本采集、拍摄电影、录像的行政处罚</t>
  </si>
  <si>
    <r>
      <rPr>
        <sz val="9"/>
        <rFont val="黑体"/>
        <charset val="134"/>
      </rPr>
      <t xml:space="preserve">    </t>
    </r>
    <r>
      <rPr>
        <b/>
        <sz val="9"/>
        <rFont val="黑体"/>
        <charset val="134"/>
      </rPr>
      <t>1.《中华人民共和国水生野生动物保护实施条例》</t>
    </r>
    <r>
      <rPr>
        <sz val="9"/>
        <rFont val="宋体"/>
        <charset val="134"/>
        <scheme val="minor"/>
      </rPr>
      <t xml:space="preserve">
    </t>
    </r>
    <r>
      <rPr>
        <b/>
        <sz val="9"/>
        <rFont val="宋体"/>
        <charset val="134"/>
        <scheme val="minor"/>
      </rPr>
      <t>第三十一条</t>
    </r>
    <r>
      <rPr>
        <sz val="9"/>
        <rFont val="宋体"/>
        <charset val="134"/>
        <scheme val="minor"/>
      </rPr>
      <t xml:space="preserve">  外国人未经批准在中国境内对国家重点保护的水生野生动物进行科学考察、标本采集、拍摄电影、录像的，由渔业行政主管部门没收考察、拍摄的资料以及所获标本，可以并处5万元以下的罚款。
</t>
    </r>
    <r>
      <rPr>
        <sz val="9"/>
        <rFont val="黑体"/>
        <charset val="134"/>
      </rPr>
      <t xml:space="preserve">    </t>
    </r>
    <r>
      <rPr>
        <b/>
        <sz val="9"/>
        <rFont val="黑体"/>
        <charset val="134"/>
      </rPr>
      <t>2.《中华人民共和国野生动物保护法》</t>
    </r>
    <r>
      <rPr>
        <b/>
        <sz val="9"/>
        <rFont val="宋体"/>
        <charset val="134"/>
        <scheme val="minor"/>
      </rPr>
      <t xml:space="preserve">
    第七条第二款  </t>
    </r>
    <r>
      <rPr>
        <sz val="9"/>
        <rFont val="宋体"/>
        <charset val="134"/>
        <scheme val="minor"/>
      </rPr>
      <t>县级以上地方人民政府林业草原、渔业主管部门分别主管本行政区域内陆生、水生野生动物保护工作。</t>
    </r>
  </si>
  <si>
    <t>外国人未经批准在中国境内对二级国家重点保护的水生野生动物进行拍摄电影、录像的。</t>
  </si>
  <si>
    <t>没收拍摄、录像所获取的全部资料，可以并处1万元以下的罚款。</t>
  </si>
  <si>
    <t>外国人未经批准在中国境内对二级国家重点保护的水生野生动物进行科学考察、采集标本的。</t>
  </si>
  <si>
    <t>没收采集标本所获取的全部资料，可以并处1万元以上3万元以下的罚款。</t>
  </si>
  <si>
    <t>外国人未经批准在中国境内对一级国家重点保护的水生野生动物进行科学考察、采集标本、拍摄电影、录像的。</t>
  </si>
  <si>
    <t>没收考察所获取的全部资料，可以并处3万元以上5万元以下的罚款。</t>
  </si>
  <si>
    <t>对以欺骗、贿赂等不正当手段取得渔业船员证书的，由渔政渔港监督管理机构吊销渔业船员证书的行政处罚</t>
  </si>
  <si>
    <r>
      <rPr>
        <b/>
        <sz val="9"/>
        <rFont val="黑体"/>
        <charset val="134"/>
      </rPr>
      <t xml:space="preserve">    《中华人民共和国渔业船员管理办法》</t>
    </r>
    <r>
      <rPr>
        <sz val="9"/>
        <rFont val="宋体"/>
        <charset val="134"/>
        <scheme val="minor"/>
      </rPr>
      <t xml:space="preserve">
    </t>
    </r>
    <r>
      <rPr>
        <b/>
        <sz val="9"/>
        <rFont val="宋体"/>
        <charset val="134"/>
        <scheme val="minor"/>
      </rPr>
      <t>第四十条</t>
    </r>
    <r>
      <rPr>
        <sz val="9"/>
        <rFont val="宋体"/>
        <charset val="134"/>
        <scheme val="minor"/>
      </rPr>
      <t xml:space="preserve">  违反本办法规定，以欺骗、贿赂等不正当手段取得渔业船员证书的，由渔政渔港监督管理机构吊销渔业船员证书，并处 2000 元以上 2 万元以下罚款，三年内不再受理申请人渔业船员证书申请。</t>
    </r>
  </si>
  <si>
    <t>以欺骗、贿赂等不正当手段取得机架长证书的。</t>
  </si>
  <si>
    <t>由渔政渔港监督管理机构吊销渔业船员证书，并处2000元以上5000元以下的罚款，三年内不再受理申请人渔业船员证书申请。</t>
  </si>
  <si>
    <t>以欺骗、贿赂等不正当手段取得二级证书的。</t>
  </si>
  <si>
    <t>由渔政渔港监督管理机构吊销渔业船员证书，并处5000元以上1万元以下的罚款，三年内不再受理申请人渔业船员证书申请。</t>
  </si>
  <si>
    <t>以欺骗、贿赂等不正当手段取得一级证书的。</t>
  </si>
  <si>
    <t>由渔政渔港监督管理机构吊销渔业船员证书，并处1万元以上2万元以下的罚款，三年内不再受理申请人渔业船员证书申请。</t>
  </si>
  <si>
    <t>对伪造、变造、转让渔业船员证书的行政处罚</t>
  </si>
  <si>
    <r>
      <rPr>
        <b/>
        <sz val="9"/>
        <rFont val="黑体"/>
        <charset val="134"/>
      </rPr>
      <t xml:space="preserve">    《中华人民共和国渔业船员管理办法》</t>
    </r>
    <r>
      <rPr>
        <sz val="9"/>
        <rFont val="宋体"/>
        <charset val="134"/>
        <scheme val="minor"/>
      </rPr>
      <t xml:space="preserve">
    </t>
    </r>
    <r>
      <rPr>
        <b/>
        <sz val="9"/>
        <rFont val="宋体"/>
        <charset val="134"/>
        <scheme val="minor"/>
      </rPr>
      <t>第四十一条第一款</t>
    </r>
    <r>
      <rPr>
        <sz val="9"/>
        <rFont val="宋体"/>
        <charset val="134"/>
        <scheme val="minor"/>
      </rPr>
      <t xml:space="preserve">  伪造、变造、转让渔业船员证书的，由渔政渔港监督管理机构收缴有关证书，处 2 万元以上 10 万元以下罚款，有违法所得的，还应当没收违法所得。</t>
    </r>
  </si>
  <si>
    <t>对伪造、变造、转让渔业船员证书取得机架长证书的。</t>
  </si>
  <si>
    <t>对伪造、变造、转让渔业船员证书取得二级证书的。</t>
  </si>
  <si>
    <t>处4万元以上7万元以下的罚款。</t>
  </si>
  <si>
    <t>对伪造、变造、转让渔业船员证书取得一级证书的。</t>
  </si>
  <si>
    <t>处7万元以上10万元以下的罚款。</t>
  </si>
  <si>
    <t>对隐匿、篡改或者销毁有关渔业船舶、渔业船员法定证书、文书的行政处罚</t>
  </si>
  <si>
    <r>
      <rPr>
        <b/>
        <sz val="9"/>
        <rFont val="黑体"/>
        <charset val="134"/>
      </rPr>
      <t xml:space="preserve">    《中华人民共和国渔业船员管理办法》</t>
    </r>
    <r>
      <rPr>
        <b/>
        <sz val="9"/>
        <rFont val="宋体"/>
        <charset val="134"/>
        <scheme val="minor"/>
      </rPr>
      <t xml:space="preserve">
    第四十一条第二款  </t>
    </r>
    <r>
      <rPr>
        <sz val="9"/>
        <rFont val="宋体"/>
        <charset val="134"/>
        <scheme val="minor"/>
      </rPr>
      <t>隐匿、篡改或者销毁有关渔业船舶、渔业船员法定证书、文书的，由渔政渔港监督管理机构处 1000 元以上 1 万元以下罚款；情节严重的，并处暂扣渔业船员证书 6 个月以上 2 年以下直至吊销渔业船员证书的处罚。</t>
    </r>
  </si>
  <si>
    <t>对隐匿、篡改或者销毁有关渔业船舶不足12m的。</t>
  </si>
  <si>
    <t>对隐匿、篡改或者销毁有关渔业船舶12m以上不足24m的。</t>
  </si>
  <si>
    <t>对隐匿、篡改或者销毁有关渔业船舶24m以上的。</t>
  </si>
  <si>
    <t>对隐匿、篡改或者销毁有关渔业船员法定证书、文书机架长证书的。</t>
  </si>
  <si>
    <t>对隐匿、篡改或者销毁有关渔业船员法定证书、文书二级证书的。</t>
  </si>
  <si>
    <t>对隐匿、篡改或者销毁有关渔业船员法定证书、文书一级证书的。</t>
  </si>
  <si>
    <t>对渔业船员在船工作期间违反有关管理规定行为的行政处罚</t>
  </si>
  <si>
    <r>
      <rPr>
        <b/>
        <sz val="9"/>
        <rFont val="黑体"/>
        <charset val="134"/>
      </rPr>
      <t xml:space="preserve">    《中华人民共和国渔业船员管理办法》</t>
    </r>
    <r>
      <rPr>
        <sz val="9"/>
        <rFont val="宋体"/>
        <charset val="134"/>
        <scheme val="minor"/>
      </rPr>
      <t xml:space="preserve">
    </t>
    </r>
    <r>
      <rPr>
        <b/>
        <sz val="9"/>
        <rFont val="宋体"/>
        <charset val="134"/>
        <scheme val="minor"/>
      </rPr>
      <t>第四十二条</t>
    </r>
    <r>
      <rPr>
        <sz val="9"/>
        <rFont val="宋体"/>
        <charset val="134"/>
        <scheme val="minor"/>
      </rPr>
      <t xml:space="preserve">  渔业船员违反本办法第二十一条第一项规定，责令改正，可以处 2000 元以下罚款。
    违反本办法第二十一条第三项、第四项、第五项规定的，予以警告，情节严重的，处 200 元以上 2000 元以下罚款。
    违反本办法第二十一条第九项规定的，处 1000 元以上 2 万元以下罚款。</t>
    </r>
  </si>
  <si>
    <t>机驾长在船工作期间违反相关规定的。</t>
  </si>
  <si>
    <t>二级船员在船工作期间违反相关规定的。</t>
  </si>
  <si>
    <t>一级船员在船工作期间违反相关规定的。</t>
  </si>
  <si>
    <t>处1000元以上2000元以下的罚款</t>
  </si>
  <si>
    <t>对船长在渔船工作期间违反规定的行政处罚</t>
  </si>
  <si>
    <r>
      <rPr>
        <b/>
        <sz val="9"/>
        <rFont val="黑体"/>
        <charset val="134"/>
      </rPr>
      <t xml:space="preserve">    《中华人民共和国渔业船员管理办法》
</t>
    </r>
    <r>
      <rPr>
        <sz val="9"/>
        <rFont val="宋体"/>
        <charset val="134"/>
        <scheme val="minor"/>
      </rPr>
      <t xml:space="preserve">
</t>
    </r>
    <r>
      <rPr>
        <b/>
        <sz val="9"/>
        <rFont val="宋体"/>
        <charset val="134"/>
        <scheme val="minor"/>
      </rPr>
      <t xml:space="preserve">    第四十三条</t>
    </r>
    <r>
      <rPr>
        <sz val="9"/>
        <rFont val="宋体"/>
        <charset val="134"/>
        <scheme val="minor"/>
      </rPr>
      <t xml:space="preserve">  渔业船员违反本办法第二十一条第二项、第六项、第七项、第八项和第二十二条规定的，处 1000 元以上 1 万元以下罚款；情节严重的，并处暂扣渔业船员证书 6 个月以上 2 年以下直至吊销渔业船员证书的处罚。（三）如实填写有关船舶法定文书；（四）在确保航行与作业安全的前提下交接班。</t>
    </r>
  </si>
  <si>
    <t>处 1000 元以上 4000元以下罚款；情节严重的，并处暂扣渔业船员证书 6 个月以上12年以下直至吊销渔业船员证书的处罚。</t>
  </si>
  <si>
    <t>处 4000 元以上7000元以下罚款；情节严重的，并处暂扣渔业船员证书 1年以上1年半以下直至吊销渔业船员证书的处罚。</t>
  </si>
  <si>
    <t>处 7000 元以上 1 万元以下罚款；情节严重的，并处暂扣渔业船员证书 2年以上2 年以下直至吊销渔业船员证书的处罚。</t>
  </si>
  <si>
    <t>对渔业船舶未配置相应的防污染设备和器材，或者未持有合法有效的防止水域环境污染的证书与文书的行政处罚</t>
  </si>
  <si>
    <r>
      <rPr>
        <sz val="9"/>
        <rFont val="黑体"/>
        <charset val="134"/>
      </rPr>
      <t xml:space="preserve">    </t>
    </r>
    <r>
      <rPr>
        <b/>
        <sz val="9"/>
        <rFont val="黑体"/>
        <charset val="134"/>
      </rPr>
      <t>《中华人民共和国水污染防治法》</t>
    </r>
    <r>
      <rPr>
        <sz val="9"/>
        <rFont val="宋体"/>
        <charset val="134"/>
        <scheme val="minor"/>
      </rPr>
      <t xml:space="preserve">
    </t>
    </r>
    <r>
      <rPr>
        <b/>
        <sz val="9"/>
        <rFont val="宋体"/>
        <charset val="134"/>
        <scheme val="minor"/>
      </rPr>
      <t>第八十九条第一款</t>
    </r>
    <r>
      <rPr>
        <sz val="9"/>
        <rFont val="宋体"/>
        <charset val="134"/>
        <scheme val="minor"/>
      </rPr>
      <t xml:space="preserve">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</si>
  <si>
    <t>船舶未配置相应的防污染设备和器材，或者未持有合法有效的防止水域环境污染的证书与文书，未造成污染的。</t>
  </si>
  <si>
    <t>责处2000元以上8000元以下的罚款。</t>
  </si>
  <si>
    <t>船舶未配置相应的防污染设备和器材，或者未持有合法有效的防止水域环境污染的证书与文书，造成较轻污染的。</t>
  </si>
  <si>
    <t>责处8000元以上1.4万元以下的罚款。</t>
  </si>
  <si>
    <t>船舶未配置相应的防污染设备和器材，或者未持有合法有效的防止水域环境污染的证书与文书，造成严重污染的。</t>
  </si>
  <si>
    <t>责处1.4万元以上2万元以下的罚款；逾期不改正的，责令船舶临时停航。</t>
  </si>
  <si>
    <t>对渔业船舶进行涉及污染物排放的作业，未遵守操作规程或者未在相应的记录簿上如实记载的行政处罚</t>
  </si>
  <si>
    <r>
      <rPr>
        <sz val="9"/>
        <rFont val="黑体"/>
        <charset val="134"/>
      </rPr>
      <t xml:space="preserve">    </t>
    </r>
    <r>
      <rPr>
        <b/>
        <sz val="9"/>
        <rFont val="黑体"/>
        <charset val="134"/>
      </rPr>
      <t>《中华人民共和国水污染防治法》</t>
    </r>
    <r>
      <rPr>
        <sz val="9"/>
        <rFont val="宋体"/>
        <charset val="134"/>
        <scheme val="minor"/>
      </rPr>
      <t xml:space="preserve">
    </t>
    </r>
    <r>
      <rPr>
        <b/>
        <sz val="9"/>
        <rFont val="宋体"/>
        <charset val="134"/>
        <scheme val="minor"/>
      </rPr>
      <t>第八十九条第二款</t>
    </r>
    <r>
      <rPr>
        <sz val="9"/>
        <rFont val="宋体"/>
        <charset val="134"/>
        <scheme val="minor"/>
      </rPr>
      <t xml:space="preserve">  船舶进行涉及污染物排放的作业，未遵守操作规程或者未在相应的记录簿上如实记载的，由海事管理机构、渔业主管部门按照职责分工责令改正，处二千元以上二万元以下的罚款。</t>
    </r>
  </si>
  <si>
    <t>未遵守操作规程或者未在相应的记录簿上如实记载，未造成污染的。</t>
  </si>
  <si>
    <t>未遵守操作规程或者未在相应的记录簿上如实记载，造成一般污染的。</t>
  </si>
  <si>
    <t>未遵守操作规程或者未在相应的记录簿上如实记载，造成严重污染的。</t>
  </si>
  <si>
    <t>对向渔业水域倾倒船舶垃圾或者排放船舶的残油、废油等行为的行政处罚</t>
  </si>
  <si>
    <t>对向水体倾倒船舶垃圾或者排放船舶的残油、废油的行政处罚</t>
  </si>
  <si>
    <r>
      <rPr>
        <sz val="9"/>
        <rFont val="黑体"/>
        <charset val="134"/>
      </rPr>
      <t xml:space="preserve">    </t>
    </r>
    <r>
      <rPr>
        <b/>
        <sz val="9"/>
        <rFont val="黑体"/>
        <charset val="134"/>
      </rPr>
      <t>《中华人民共和国水污染防治法》</t>
    </r>
    <r>
      <rPr>
        <sz val="9"/>
        <rFont val="宋体"/>
        <charset val="134"/>
        <scheme val="minor"/>
      </rPr>
      <t xml:space="preserve">
    </t>
    </r>
    <r>
      <rPr>
        <b/>
        <sz val="9"/>
        <rFont val="宋体"/>
        <charset val="134"/>
        <scheme val="minor"/>
      </rPr>
      <t>第九十条第一、三、四项</t>
    </r>
    <r>
      <rPr>
        <sz val="9"/>
        <rFont val="宋体"/>
        <charset val="134"/>
        <scheme val="minor"/>
      </rPr>
      <t xml:space="preserve">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r>
  </si>
  <si>
    <t>小型渔船向水体倾倒船舶垃圾或者排放船舶的残油、废油未造成污染的。</t>
  </si>
  <si>
    <t>处1万元以上4万元以下的罚款。</t>
  </si>
  <si>
    <t>对船舶及有关作业单位从事有污染风险的作业活动，未按照规定采取污染防治措施的行政处罚</t>
  </si>
  <si>
    <t>中型渔船向水体倾倒船舶垃圾或者排放船舶的残油、废油未造成污染的。</t>
  </si>
  <si>
    <t>大型渔船向水体倾倒船舶垃圾或者排放船舶的残油、废油未造成污染的。</t>
  </si>
  <si>
    <t>对以冲滩方式进行船舶拆解的行政处罚</t>
  </si>
  <si>
    <t>小型渔船向水体倾倒船舶垃圾或者排放船舶的残油、废油造成污染的。</t>
  </si>
  <si>
    <t>处2万元以上8万元以下的罚款。</t>
  </si>
  <si>
    <t>中型渔船向水体倾倒船舶垃圾或者排放船舶的残油、废油造成污染的。</t>
  </si>
  <si>
    <t>处8万元以上14万元以下的罚款。</t>
  </si>
  <si>
    <t>大型渔船向水体倾倒船舶垃圾或者排放船舶的残油、废油造成污染的。</t>
  </si>
  <si>
    <t>处14万元以上20万元以下的罚款。</t>
  </si>
  <si>
    <t>对渔业船舶使用不符合标准或者要求的渔业船舶用燃油的行政处罚</t>
  </si>
  <si>
    <r>
      <rPr>
        <sz val="9"/>
        <rFont val="黑体"/>
        <charset val="134"/>
      </rPr>
      <t xml:space="preserve">    </t>
    </r>
    <r>
      <rPr>
        <b/>
        <sz val="9"/>
        <rFont val="黑体"/>
        <charset val="134"/>
      </rPr>
      <t>《中华人民共和国大气污染防治法》</t>
    </r>
    <r>
      <rPr>
        <sz val="9"/>
        <rFont val="宋体"/>
        <charset val="134"/>
        <scheme val="minor"/>
      </rPr>
      <t xml:space="preserve">
    </t>
    </r>
    <r>
      <rPr>
        <b/>
        <sz val="9"/>
        <rFont val="宋体"/>
        <charset val="134"/>
        <scheme val="minor"/>
      </rPr>
      <t>第一百零六条</t>
    </r>
    <r>
      <rPr>
        <sz val="9"/>
        <rFont val="宋体"/>
        <charset val="134"/>
        <scheme val="minor"/>
      </rPr>
      <t xml:space="preserve">  违反本法规定，使用不符合标准或者要求的船舶用燃油的，由海事管理机构、渔业主管部门按照职责处一万元以上十万元以下的罚款。</t>
    </r>
  </si>
  <si>
    <t>使用不符合标准或者要求的小型渔业船舶用燃油行为的。</t>
  </si>
  <si>
    <t>使用不符合标准或者要求的中型渔业船舶用燃油行为的。</t>
  </si>
  <si>
    <t>使用不符合标准或者要求的大型渔业船舶用燃油行为的。</t>
  </si>
  <si>
    <t>土壤污染防治</t>
  </si>
  <si>
    <t>对农业投入品生产者、销售者、使用者未按照规定及时回收肥料等农业投入品的包装废弃物或者农用薄膜等行为的行政处罚</t>
  </si>
  <si>
    <t>对农业投入品生产者、销售者、使用者未按照规定及时回收肥料等农业投入品的包装废弃物或者农用薄膜的行政处罚</t>
  </si>
  <si>
    <r>
      <rPr>
        <sz val="9"/>
        <rFont val="黑体"/>
        <charset val="134"/>
      </rPr>
      <t xml:space="preserve">    </t>
    </r>
    <r>
      <rPr>
        <b/>
        <sz val="9"/>
        <rFont val="黑体"/>
        <charset val="134"/>
      </rPr>
      <t>1.《中华人民共和国土壤污染防治法》</t>
    </r>
    <r>
      <rPr>
        <sz val="9"/>
        <rFont val="宋体"/>
        <charset val="134"/>
        <scheme val="minor"/>
      </rPr>
      <t xml:space="preserve">
    </t>
    </r>
    <r>
      <rPr>
        <b/>
        <sz val="9"/>
        <rFont val="宋体"/>
        <charset val="134"/>
        <scheme val="minor"/>
      </rPr>
      <t>第八十八条</t>
    </r>
    <r>
      <rPr>
        <sz val="9"/>
        <rFont val="宋体"/>
        <charset val="134"/>
        <scheme val="minor"/>
      </rPr>
      <t xml:space="preserve">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t>
    </r>
    <r>
      <rPr>
        <sz val="9"/>
        <rFont val="黑体"/>
        <charset val="134"/>
      </rPr>
      <t xml:space="preserve">    </t>
    </r>
    <r>
      <rPr>
        <b/>
        <sz val="9"/>
        <rFont val="黑体"/>
        <charset val="134"/>
      </rPr>
      <t>2.《农用薄膜管理办法》</t>
    </r>
    <r>
      <rPr>
        <sz val="9"/>
        <rFont val="宋体"/>
        <charset val="134"/>
        <scheme val="minor"/>
      </rPr>
      <t xml:space="preserve">
    </t>
    </r>
    <r>
      <rPr>
        <b/>
        <sz val="9"/>
        <rFont val="宋体"/>
        <charset val="134"/>
        <scheme val="minor"/>
      </rPr>
      <t>第二十四条</t>
    </r>
    <r>
      <rPr>
        <sz val="9"/>
        <rFont val="宋体"/>
        <charset val="134"/>
        <scheme val="minor"/>
      </rPr>
      <t xml:space="preserve">  农用薄膜生产者、销售者、使用者未按照规定回收农用薄膜的，依照《中华人民共和国土壤污染防治法》第八十八条规定处罚。</t>
    </r>
  </si>
  <si>
    <t>农业投入品生产者、销售者、使用者为单位的。</t>
  </si>
  <si>
    <t>配合调查且及时改正。</t>
  </si>
  <si>
    <t>逾期未完成整改或整改不到位的。</t>
  </si>
  <si>
    <t>不配合调查或拒不改正的。</t>
  </si>
  <si>
    <t>对农业投入品生产者、销售者、使用者未按照规定及时回收农药包装废弃物交由专门的机构或者组织进行无害化处理的行政处罚</t>
  </si>
  <si>
    <t>农业投入品生产者、销售者、使用者为个人的。</t>
  </si>
  <si>
    <t>配合调查且及时改正的。</t>
  </si>
  <si>
    <t>处800元以上1400元以下的罚款。</t>
  </si>
  <si>
    <t>处1400元以上2000元以下的罚款。</t>
  </si>
  <si>
    <t>对农用地土壤污染责任人或者土地使用权人未按照规定实施后期管理的行政处罚</t>
  </si>
  <si>
    <r>
      <rPr>
        <sz val="9"/>
        <rFont val="黑体"/>
        <charset val="134"/>
      </rPr>
      <t xml:space="preserve">    </t>
    </r>
    <r>
      <rPr>
        <b/>
        <sz val="9"/>
        <rFont val="黑体"/>
        <charset val="134"/>
      </rPr>
      <t>《中华人民共和国土壤污染防治法》</t>
    </r>
    <r>
      <rPr>
        <sz val="9"/>
        <rFont val="宋体"/>
        <charset val="134"/>
        <scheme val="minor"/>
      </rPr>
      <t xml:space="preserve">
    </t>
    </r>
    <r>
      <rPr>
        <b/>
        <sz val="9"/>
        <rFont val="宋体"/>
        <charset val="134"/>
        <scheme val="minor"/>
      </rPr>
      <t>第九十二条</t>
    </r>
    <r>
      <rPr>
        <sz val="9"/>
        <rFont val="宋体"/>
        <charset val="134"/>
        <scheme val="minor"/>
      </rPr>
      <t xml:space="preserve">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r>
  </si>
  <si>
    <t>污染土壤面积不足5亩的。</t>
  </si>
  <si>
    <t>主动配合调查，能够采取措施补救的。</t>
  </si>
  <si>
    <t>不主动配合调查，不能够采取措施补救的。</t>
  </si>
  <si>
    <t>污染土壤面积5亩以上的。</t>
  </si>
  <si>
    <t>处5万元以上25万元以下的罚款。</t>
  </si>
  <si>
    <t>处25万元以上50万元以下的罚款。</t>
  </si>
  <si>
    <t>对农用地土壤污染监督管理中，被检查者拒不配合检查，或者在接受检查时弄虚作假的行政处罚</t>
  </si>
  <si>
    <r>
      <rPr>
        <sz val="9"/>
        <rFont val="黑体"/>
        <charset val="134"/>
      </rPr>
      <t xml:space="preserve">    </t>
    </r>
    <r>
      <rPr>
        <b/>
        <sz val="9"/>
        <rFont val="黑体"/>
        <charset val="134"/>
      </rPr>
      <t>《中华人民共和国土壤污染防治法》</t>
    </r>
    <r>
      <rPr>
        <sz val="9"/>
        <rFont val="宋体"/>
        <charset val="134"/>
        <scheme val="minor"/>
      </rPr>
      <t xml:space="preserve">
    </t>
    </r>
    <r>
      <rPr>
        <b/>
        <sz val="9"/>
        <rFont val="宋体"/>
        <charset val="134"/>
        <scheme val="minor"/>
      </rPr>
      <t>第九十三条</t>
    </r>
    <r>
      <rPr>
        <sz val="9"/>
        <rFont val="宋体"/>
        <charset val="134"/>
        <scheme val="minor"/>
      </rPr>
      <t xml:space="preserve">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r>
  </si>
  <si>
    <t>消极对抗，屡叫不到的。</t>
  </si>
  <si>
    <t>对被检查者处2万元以上8万元以下的罚款；对直接负责的主管人员和其他直接责任人员处5000元以上1万元以下的罚款。</t>
  </si>
  <si>
    <t>提供虚假证据、伪造现场的。</t>
  </si>
  <si>
    <t>对被检查者处8万元以上14万元以下的罚款；对直接负责的主管人员和其他直接责任人员处1万元以上1.5万元以下的罚款。</t>
  </si>
  <si>
    <t>拒不配合检查，或者暴力抗法的。</t>
  </si>
  <si>
    <t>对被检查者处14万元以上20万元以下的罚款；对直接负责的主管人员和其他直接责任人员处1.5万元以上2万元以下的罚款。</t>
  </si>
  <si>
    <t>对未按照规定对农用地土壤污染采取风险管理措施等行为的行政处罚</t>
  </si>
  <si>
    <t>对未按照规定进行土壤污染状况调查的行政处罚</t>
  </si>
  <si>
    <r>
      <rPr>
        <sz val="9"/>
        <rFont val="黑体"/>
        <charset val="134"/>
      </rPr>
      <t xml:space="preserve">    </t>
    </r>
    <r>
      <rPr>
        <b/>
        <sz val="9"/>
        <rFont val="黑体"/>
        <charset val="134"/>
      </rPr>
      <t>《中华人民共和国土壤污染防治法》</t>
    </r>
    <r>
      <rPr>
        <sz val="9"/>
        <rFont val="宋体"/>
        <charset val="134"/>
        <scheme val="minor"/>
      </rPr>
      <t xml:space="preserve">
    </t>
    </r>
    <r>
      <rPr>
        <b/>
        <sz val="9"/>
        <rFont val="宋体"/>
        <charset val="134"/>
        <scheme val="minor"/>
      </rPr>
      <t>第九十四条</t>
    </r>
    <r>
      <rPr>
        <sz val="9"/>
        <rFont val="宋体"/>
        <charset val="134"/>
        <scheme val="minor"/>
      </rPr>
      <t xml:space="preserve">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r>
  </si>
  <si>
    <t>初次违法，已采取风险管控措施、主动配合检查，未造成社会影响的。</t>
  </si>
  <si>
    <t>对土壤污染责任人或者土地使用权人处2万元以上8万元以下的罚款；对直接负责的主管人员和其他直接责任人员处5000元以上1万元以下的罚款。</t>
  </si>
  <si>
    <t>对未按照规定进行土壤污染风险评估的行政处罚</t>
  </si>
  <si>
    <t>未采取风险管控措施、已整改并接受监督的。</t>
  </si>
  <si>
    <t>对土壤污染责任人或者土地使用权人处8万元以上20万元以下罚款；对直接负责的主管人员和其他直接责任人员处1万元以上1.5万元以下罚款。</t>
  </si>
  <si>
    <t>对未按照规定采取风险管控措施的行政处罚</t>
  </si>
  <si>
    <t>未采取风险管控措施、拒不改正的，造成严重社会影响的。</t>
  </si>
  <si>
    <t>对土壤污染责任人或者土地使用权人处20万元以上50万元以下的罚款；对直接负责的主管人员和其他直接责任人员处1.5万元以上2万元以下的罚款。</t>
  </si>
  <si>
    <t>对未按照规定实施修复的行政处罚</t>
  </si>
  <si>
    <t>未采取风险管控措施、未实施修复，拒不改正的，态度特别恶劣、造成重大社会影响的。</t>
  </si>
  <si>
    <t>对土壤污染责任人或者土地使用权人处50万元以上100万元以下的罚款；对直接负责的主管人员和其他直接责任人员处1.5千元以上2万元以下的罚款。</t>
  </si>
  <si>
    <t>对风险管控、修复活动完成后，未另行委托有关单位对风险管控效果、修复效果进行评估的行政处罚</t>
  </si>
  <si>
    <t>对农用地土壤污染责任人或者土地使用权人未按照规定将修复方案、效果评估报告报地方人民政府农业农村主管部门备案的行政处罚</t>
  </si>
  <si>
    <r>
      <rPr>
        <sz val="9"/>
        <rFont val="宋体"/>
        <charset val="134"/>
        <scheme val="minor"/>
      </rPr>
      <t xml:space="preserve">    </t>
    </r>
    <r>
      <rPr>
        <b/>
        <sz val="9"/>
        <rFont val="宋体"/>
        <charset val="134"/>
        <scheme val="minor"/>
      </rPr>
      <t>《中华人民共和国土壤污染防治法》</t>
    </r>
    <r>
      <rPr>
        <sz val="9"/>
        <rFont val="宋体"/>
        <charset val="134"/>
        <scheme val="minor"/>
      </rPr>
      <t xml:space="preserve">
    </t>
    </r>
    <r>
      <rPr>
        <b/>
        <sz val="9"/>
        <rFont val="宋体"/>
        <charset val="134"/>
        <scheme val="minor"/>
      </rPr>
      <t>第九十五条第二项</t>
    </r>
    <r>
      <rPr>
        <sz val="9"/>
        <rFont val="宋体"/>
        <charset val="134"/>
        <scheme val="minor"/>
      </rPr>
      <t xml:space="preserve">  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r>
  </si>
  <si>
    <t>有一种违法行为的。</t>
  </si>
  <si>
    <t>有两种违法行为的。</t>
  </si>
  <si>
    <t>农村土地管理</t>
  </si>
  <si>
    <t>对农村村民未经批准或者采取欺骗手段骗取批准，非法占用土地建住宅的行政处罚</t>
  </si>
  <si>
    <t xml:space="preserve">    1.《中华人民共和国土地管理法》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2.《山西省人民政府关于向乡镇人民政府和街道办事处下放部分行政执法职权的决定》（晋政发〔2022〕22号）
    此事项以乡镇人民政府和街道办事处名义行使，并由其依法行使与行政处罚权相关的行政检查权、行政强制权，实行综合行政执法。</t>
  </si>
  <si>
    <t>农村村民未经批准或者采取欺骗手段骗取批准，非法占用土地建住宅的。</t>
  </si>
  <si>
    <t>责令退还非法占用的土地，限期拆除在非法占用的土地上新建的房屋。</t>
  </si>
  <si>
    <t>超过省、自治区、直辖市规定的标准。</t>
  </si>
  <si>
    <t>多占的土地以非法占用土地论处。</t>
  </si>
  <si>
    <t>基本农田保护</t>
  </si>
  <si>
    <t>对破坏或者擅自改变基本农田保护区标志涉及农业农村部门职责的行政处罚</t>
  </si>
  <si>
    <r>
      <rPr>
        <sz val="9"/>
        <rFont val="黑体"/>
        <charset val="134"/>
      </rPr>
      <t xml:space="preserve">    </t>
    </r>
    <r>
      <rPr>
        <b/>
        <sz val="9"/>
        <rFont val="黑体"/>
        <charset val="134"/>
      </rPr>
      <t>《基本农田保护条例》</t>
    </r>
    <r>
      <rPr>
        <sz val="9"/>
        <rFont val="宋体"/>
        <charset val="134"/>
        <scheme val="minor"/>
      </rPr>
      <t xml:space="preserve">
    </t>
    </r>
    <r>
      <rPr>
        <b/>
        <sz val="9"/>
        <rFont val="宋体"/>
        <charset val="134"/>
        <scheme val="minor"/>
      </rPr>
      <t>第三十二条</t>
    </r>
    <r>
      <rPr>
        <sz val="9"/>
        <rFont val="宋体"/>
        <charset val="134"/>
        <scheme val="minor"/>
      </rPr>
      <t xml:space="preserve">  违反本条例规定，破坏或者擅自改变基本农田保护区标志的，由县级以上地方人民政府土地行政主管部门或者农业行政主管部门责令恢复原状，可以处1000元以下罚款。</t>
    </r>
  </si>
  <si>
    <t>能够恢复原状的。</t>
  </si>
  <si>
    <t>责令恢复原状，不予处罚。</t>
  </si>
  <si>
    <t>不能完全恢复的。</t>
  </si>
  <si>
    <t>拒不改正或无法恢复原状。</t>
  </si>
  <si>
    <t>农村集体
经济审计</t>
  </si>
  <si>
    <t>对被审计单位拒绝、拖延提供与审计事项有关资料或提供虚假资料的行政处罚</t>
  </si>
  <si>
    <r>
      <rPr>
        <b/>
        <sz val="9"/>
        <rFont val="黑体"/>
        <charset val="134"/>
      </rPr>
      <t xml:space="preserve">  《山西省农村集体经济审计暂行条例》</t>
    </r>
    <r>
      <rPr>
        <b/>
        <sz val="9"/>
        <rFont val="宋体"/>
        <charset val="134"/>
        <scheme val="minor"/>
      </rPr>
      <t xml:space="preserve">
    第十七条第一款</t>
    </r>
    <r>
      <rPr>
        <sz val="9"/>
        <rFont val="宋体"/>
        <charset val="134"/>
        <scheme val="minor"/>
      </rPr>
      <t>　被审计单位拒绝、拖延提供与审计事项有关资料或提供虚假资料的，由县级农业行政主管部门或会同有关主管部门责令其纠正违法违纪行为，经教育拒不改正的，对直接责任人处以2000元以下的罚款。</t>
    </r>
  </si>
  <si>
    <t>拒绝、拖延提供有关资料的。</t>
  </si>
  <si>
    <t>对直接责任人处以1000元以下的罚款。</t>
  </si>
  <si>
    <t>提供虚假资料的。</t>
  </si>
  <si>
    <t>对直接责任人处以1000元以上2000元以下的罚款。</t>
  </si>
  <si>
    <t>对被审计单位有擅自动用集体资金等行为的行政处罚</t>
  </si>
  <si>
    <t>对被审计单位擅自动用集体资金的行政处罚</t>
  </si>
  <si>
    <r>
      <rPr>
        <b/>
        <sz val="9"/>
        <rFont val="黑体"/>
        <charset val="134"/>
      </rPr>
      <t xml:space="preserve">    《山西省农村集体经济审计暂行条例》</t>
    </r>
    <r>
      <rPr>
        <sz val="9"/>
        <rFont val="宋体"/>
        <charset val="134"/>
        <scheme val="minor"/>
      </rPr>
      <t xml:space="preserve">
    </t>
    </r>
    <r>
      <rPr>
        <b/>
        <sz val="9"/>
        <rFont val="宋体"/>
        <charset val="134"/>
        <scheme val="minor"/>
      </rPr>
      <t>第二十一条</t>
    </r>
    <r>
      <rPr>
        <sz val="9"/>
        <rFont val="宋体"/>
        <charset val="134"/>
        <scheme val="minor"/>
      </rPr>
      <t>　被审计单位有下列行为之一的，由县级农业行政主管部门或会同有关主管部门责令其纠正违法违纪行为，追回集体资产，退还集体经济组织，并对直接责任人处以违法违纪金额５％至10％的罚款：（一）擅自动用集体资金的；（二）擅自变卖和核销集体财产的；（三）挥霍、浪费公款、公物的。</t>
    </r>
  </si>
  <si>
    <t>被审计单位违反本条一种行为的。</t>
  </si>
  <si>
    <t>对直接责任人处以违法违纪金额５％至6％的罚款。</t>
  </si>
  <si>
    <t>对被审计单位擅自变卖和核销集体财产的行政处罚</t>
  </si>
  <si>
    <t>被审计单位违反本条两种行为的。</t>
  </si>
  <si>
    <t>对直接责任人处以违法违纪金额6％至8％的罚款。</t>
  </si>
  <si>
    <t>对被审计单位挥霍、浪费公款、公物的行政处罚</t>
  </si>
  <si>
    <t>被审计单位违反本条三种行为及以上的。</t>
  </si>
  <si>
    <t>对直接责任人处以违法违纪金额8％至10％的罚款。</t>
  </si>
  <si>
    <t>指导目录部分</t>
  </si>
  <si>
    <t>包容免罚部分</t>
  </si>
  <si>
    <t>2022
序号</t>
  </si>
  <si>
    <t>专家意见及讨论时意见</t>
  </si>
  <si>
    <t>河北省</t>
  </si>
  <si>
    <t>解姐</t>
  </si>
  <si>
    <t>湖南省</t>
  </si>
  <si>
    <t>存在疑问</t>
  </si>
  <si>
    <t>违法行为</t>
  </si>
  <si>
    <t>法律依据</t>
  </si>
  <si>
    <t>免罚情形</t>
  </si>
  <si>
    <t>对单位处5万元以上6万元以下的罚款，对直接负责的主管人员和其他直接责任人员处1万元以上2万元以下的罚款；有违法所得的，并处没收违法所得；情节严重的，由省级以上人民政府有关主管部门取消种子质量检验资格。</t>
  </si>
  <si>
    <t>对单位处6万元以上8万元以下的罚款，对直接负责的主管人员和其他直接责任人员处2万元以上3万元以下的罚款；有违法所得的，并处没收违法所得；情节严重的，由省级以上人民政府有关主管部门取消种子质量检验资格。</t>
  </si>
  <si>
    <t>对单位处8万元以上10万元以下的罚款，对直接负责的主管人员和其他直接责任人员处3万元以上5万元以下的罚款；有违法所得的，并处没收违法所得；情节严重的，由省级以上人民政府有关主管部门取消种子质量检验资格。</t>
  </si>
  <si>
    <t>给种子使用者和其他种子生产经营者造成损失的，与种子生产经营者承担连带责任。</t>
  </si>
  <si>
    <t>货值金额3万元不足5万元的。</t>
  </si>
  <si>
    <t>销售一种未使用注册登记名称授权品种的。</t>
  </si>
  <si>
    <t>销售授权品种未使用其注册登记的名称</t>
  </si>
  <si>
    <t>《中华人民共和国植物新品种保护条例》 第四十二条</t>
  </si>
  <si>
    <t>首次违法，无主
观过错，及
时改正的。责令限期改正</t>
  </si>
  <si>
    <t>1.首次违法；
2.在期限内改正；
3.危害后果轻微。</t>
  </si>
  <si>
    <t>销售二种未使用注册登记名称授权品种的。</t>
  </si>
  <si>
    <t xml:space="preserve">     </t>
  </si>
  <si>
    <t>销售三种以上未使用注册登记名称授权品种的。</t>
  </si>
  <si>
    <t>针对专门经营不再分装的农作物种子：
1.首次违法；
2.违法行为轻微；
3.及时改正或者及时中止违法微行为；
4.依法履行了进货验收、索证索票、进销货台账和备案等法定义务。</t>
  </si>
  <si>
    <t>经营门市部经营假种子</t>
  </si>
  <si>
    <t xml:space="preserve">第四十条 销售的种子应当符合国家或者行业标准，附有标签和使用说明。标签和使用说明标注的内容应当与销售的种子相符。种子生产经营者对标注内容的真实性和种子质量负责。
《中华人民共和国种子法》第四十条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销售转基因植物品种种子的，必须用明显的文字标注，并应当提示使用时的安全
</t>
  </si>
  <si>
    <t>1、按照《农作物种子生产经营许可管理办法》第二十三条 专门经营不再分装的包装种子或者受具有种子生产经营许可证的企业书面委托代销其种子的，应当在种子销售前向当地县级农业农村主管部门备案，并建立种子销售台账。备案时应当提交种子销售者的营业执照复印件、种子购销凭证或委托代销合同复印件，以及种子销售者名称、住所、经营方式、负责人、联系方式、销售地点、品种名称、种子数量等材料（式样见附件 4）。种子销售台账应当如实记录销售种子的品种名称、种子数量、种子来源和种子去向。尽到相关验收职责。2、经检测机构检测产品质量不合格，属于经营假种子3、首次违法。符合上述全部条件的，不予行政处罚。</t>
  </si>
  <si>
    <t>责令停止生产经营，没收违法所得和种子，并处1万元以上4万元以下的罚款。</t>
  </si>
  <si>
    <t>针对专门经营不再分装的农作物种子：
1.首次违法；
2.非主观故意；
3.违法行为轻微；
4.依法履行了进货验收、索证索票、进销货台账和备案等法定义务。</t>
  </si>
  <si>
    <t>责令停止生产经营，没收违法所得和种子，并处4万元以上7万元以下的罚款。</t>
  </si>
  <si>
    <t>责令停止生产经营，没收违法所得和种子，并处7万元以上10万元以下的罚款。</t>
  </si>
  <si>
    <t>对进出口农作物假、劣种子或者属于国家规定不得进出口的种子的行政处罚</t>
  </si>
  <si>
    <r>
      <rPr>
        <sz val="9"/>
        <rFont val="黑体"/>
        <charset val="134"/>
      </rPr>
      <t xml:space="preserve">    </t>
    </r>
    <r>
      <rPr>
        <b/>
        <sz val="9"/>
        <rFont val="黑体"/>
        <charset val="134"/>
      </rPr>
      <t>《中华人民共和国种子法》</t>
    </r>
    <r>
      <rPr>
        <b/>
        <sz val="9"/>
        <rFont val="宋体"/>
        <charset val="134"/>
        <scheme val="minor"/>
      </rPr>
      <t xml:space="preserve">
    第七十九条第一条第一、二、三项</t>
    </r>
    <r>
      <rPr>
        <sz val="9"/>
        <rFont val="宋体"/>
        <charset val="134"/>
        <scheme val="minor"/>
      </rPr>
      <t xml:space="preserve">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t>
    </r>
  </si>
  <si>
    <t xml:space="preserve">
1.首次违法；
2.及时改正；
3.违法行为轻微；
4.没有造成危害后果；
5.货值不足1000元。</t>
  </si>
  <si>
    <t>首违不罚</t>
  </si>
  <si>
    <t>1.初次违法
2.危害后果轻微
3.及时改正
4.货值不足500元
5.非主要农作物</t>
  </si>
  <si>
    <t>对未按规定建立、保存农作物种子生产经营档案的行政处罚</t>
  </si>
  <si>
    <t>卫：5.非主要农作物  （有争议）。</t>
  </si>
  <si>
    <t>未按规定建立、保存种子生产经营档案、种子生产经营者在异地设立分支机构、专门经营不再分装的包装种子或者受委托生产、代销种子，未按规定备案首次违法的。</t>
  </si>
  <si>
    <t>——</t>
  </si>
  <si>
    <t>可考虑包容免罚清单</t>
  </si>
  <si>
    <t>未按规定建立、保存种子生产经营档案</t>
  </si>
  <si>
    <t>首次违法</t>
  </si>
  <si>
    <t>未按规定建立、保存种子生产经营档案、种子生产经营者在异地设立分支机构、专门经营不再分装的包装种子或者受委托生产、代销种子，未按规定备案责令改正后拒不改正的。</t>
  </si>
  <si>
    <t>种子生产经营者在异地设立分支机构、专门经营不再分装的包装种子或者受委托生产、代销种子，未按规定备案</t>
  </si>
  <si>
    <t>未按规定建立、保存种子生产经营档案、种子生产经营者在异地设立分支机构、专门经营不再分装的包装种子或者受委托生产、代销种子，未按规定备案屡教不改的。</t>
  </si>
  <si>
    <t>对子生产经营者在异地设立分支机构、专门经营不再分装的包装种子或者受委托生产、代销种子，未按规定备案的行政处罚</t>
  </si>
  <si>
    <r>
      <rPr>
        <b/>
        <sz val="9"/>
        <rFont val="黑体"/>
        <charset val="134"/>
      </rPr>
      <t xml:space="preserve">    《中华人民共和国种子法》</t>
    </r>
    <r>
      <rPr>
        <sz val="9"/>
        <rFont val="宋体"/>
        <charset val="134"/>
        <scheme val="minor"/>
      </rPr>
      <t xml:space="preserve">
    </t>
    </r>
    <r>
      <rPr>
        <b/>
        <sz val="9"/>
        <rFont val="宋体"/>
        <charset val="134"/>
        <scheme val="minor"/>
      </rPr>
      <t>第七十九条第一条第四项</t>
    </r>
    <r>
      <rPr>
        <sz val="9"/>
        <rFont val="宋体"/>
        <charset val="134"/>
        <scheme val="minor"/>
      </rPr>
      <t xml:space="preserve">  违反本法第三十六条、第三十八条、第三十九条、第四十条规定，有下列行为之一的，由县级以上人民政府农业农村、林业草原主管部门责令改正，处二千元以上二万元以下罚款：（四）种子生产经营者在异地设立分支机构、专门经营不再分装的包装种子或者受委托生产、代销种子，未按规定备案的。</t>
    </r>
  </si>
  <si>
    <r>
      <rPr>
        <b/>
        <sz val="9"/>
        <rFont val="黑体"/>
        <charset val="134"/>
      </rPr>
      <t xml:space="preserve">    《中华人民共和国种子法》</t>
    </r>
    <r>
      <rPr>
        <sz val="9"/>
        <rFont val="宋体"/>
        <charset val="134"/>
        <scheme val="minor"/>
      </rPr>
      <t xml:space="preserve">
    </t>
    </r>
    <r>
      <rPr>
        <b/>
        <sz val="9"/>
        <rFont val="宋体"/>
        <charset val="134"/>
        <scheme val="minor"/>
      </rPr>
      <t>第七十九条第一条第五项</t>
    </r>
    <r>
      <rPr>
        <sz val="9"/>
        <rFont val="宋体"/>
        <charset val="134"/>
        <scheme val="minor"/>
      </rPr>
      <t xml:space="preserve">  违反本法第三十六条、第三十八条、第三十九条、第四十条规定，有下列行为之一的，由县级以上人民政府农业农村、林业草原主管部门责令改正，处二千元以上二万元以下罚款：（五）种子生产经营者在异地设立分支机构、专门经营不再分装的包装种子或者受委托生产、代销种子，未按规定备案的。</t>
    </r>
  </si>
  <si>
    <r>
      <rPr>
        <sz val="9"/>
        <rFont val="黑体"/>
        <charset val="134"/>
      </rPr>
      <t xml:space="preserve">    </t>
    </r>
    <r>
      <rPr>
        <b/>
        <sz val="9"/>
        <rFont val="黑体"/>
        <charset val="134"/>
      </rPr>
      <t>1.《中华人民共和国种子法》</t>
    </r>
    <r>
      <rPr>
        <b/>
        <sz val="9"/>
        <rFont val="宋体"/>
        <charset val="134"/>
        <scheme val="minor"/>
      </rPr>
      <t xml:space="preserve">
</t>
    </r>
    <r>
      <rPr>
        <sz val="9"/>
        <rFont val="黑体"/>
        <charset val="134"/>
      </rPr>
      <t xml:space="preserve">    </t>
    </r>
    <r>
      <rPr>
        <b/>
        <sz val="9"/>
        <rFont val="黑体"/>
        <charset val="134"/>
      </rPr>
      <t>第八十条</t>
    </r>
    <r>
      <rPr>
        <sz val="9"/>
        <rFont val="宋体"/>
        <charset val="134"/>
        <scheme val="minor"/>
      </rPr>
      <t xml:space="preserve">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t>
    </r>
    <r>
      <rPr>
        <sz val="9"/>
        <rFont val="黑体"/>
        <charset val="134"/>
      </rPr>
      <t xml:space="preserve">    </t>
    </r>
    <r>
      <rPr>
        <b/>
        <sz val="9"/>
        <rFont val="黑体"/>
        <charset val="134"/>
      </rPr>
      <t>2.《农作物种质资源管理办法》</t>
    </r>
    <r>
      <rPr>
        <sz val="9"/>
        <rFont val="宋体"/>
        <charset val="134"/>
        <scheme val="minor"/>
      </rPr>
      <t xml:space="preserve">
</t>
    </r>
    <r>
      <rPr>
        <sz val="9"/>
        <rFont val="黑体"/>
        <charset val="134"/>
      </rPr>
      <t xml:space="preserve">    </t>
    </r>
    <r>
      <rPr>
        <b/>
        <sz val="9"/>
        <rFont val="黑体"/>
        <charset val="134"/>
      </rPr>
      <t>第三十八条</t>
    </r>
    <r>
      <rPr>
        <sz val="9"/>
        <rFont val="黑体"/>
        <charset val="134"/>
      </rPr>
      <t xml:space="preserve"> </t>
    </r>
    <r>
      <rPr>
        <sz val="9"/>
        <rFont val="宋体"/>
        <charset val="134"/>
        <scheme val="minor"/>
      </rPr>
      <t xml:space="preserve"> 违反本办法规定，未经批准私自采集或者采伐国家重点保护的天然种质资源的，按照《种子法》第八十一条的规定予以处罚。（对应修订后《种子法》第八十条）</t>
    </r>
  </si>
  <si>
    <t>没收种质资源和违法所得，并处14万元以上20万元以下的罚款</t>
  </si>
  <si>
    <r>
      <rPr>
        <sz val="9"/>
        <rFont val="黑体"/>
        <charset val="134"/>
      </rPr>
      <t xml:space="preserve">    </t>
    </r>
    <r>
      <rPr>
        <b/>
        <sz val="9"/>
        <rFont val="黑体"/>
        <charset val="134"/>
      </rPr>
      <t>《肥料登记管理办法》</t>
    </r>
    <r>
      <rPr>
        <b/>
        <sz val="9"/>
        <rFont val="宋体"/>
        <charset val="134"/>
        <scheme val="minor"/>
      </rPr>
      <t xml:space="preserve">
</t>
    </r>
    <r>
      <rPr>
        <sz val="9"/>
        <rFont val="宋体"/>
        <charset val="134"/>
        <scheme val="minor"/>
      </rPr>
      <t xml:space="preserve">    </t>
    </r>
    <r>
      <rPr>
        <b/>
        <sz val="9"/>
        <rFont val="宋体"/>
        <charset val="134"/>
        <scheme val="minor"/>
      </rPr>
      <t>第二十六条</t>
    </r>
    <r>
      <rPr>
        <sz val="9"/>
        <rFont val="宋体"/>
        <charset val="134"/>
        <scheme val="minor"/>
      </rPr>
      <t xml:space="preserve">  有下列情形之一的，由县级以上农业农村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r>
  </si>
  <si>
    <t>卫队长：一种情况存在可能裁量</t>
  </si>
  <si>
    <t>对取得农药
生产许可证
的农药生产
企业不再符
合规定条件
继续生产农
药的</t>
  </si>
  <si>
    <t>首次违法，责令限期整改</t>
  </si>
  <si>
    <r>
      <rPr>
        <sz val="9"/>
        <rFont val="黑体"/>
        <charset val="134"/>
      </rPr>
      <t xml:space="preserve">    </t>
    </r>
    <r>
      <rPr>
        <b/>
        <sz val="9"/>
        <rFont val="黑体"/>
        <charset val="134"/>
      </rPr>
      <t>《农药管理条例》</t>
    </r>
    <r>
      <rPr>
        <sz val="9"/>
        <rFont val="宋体"/>
        <charset val="134"/>
        <scheme val="minor"/>
      </rPr>
      <t xml:space="preserve">
    </t>
    </r>
    <r>
      <rPr>
        <b/>
        <sz val="9"/>
        <rFont val="宋体"/>
        <charset val="134"/>
        <scheme val="minor"/>
      </rPr>
      <t>第五十五条</t>
    </r>
    <r>
      <rPr>
        <sz val="9"/>
        <rFont val="宋体"/>
        <charset val="134"/>
        <scheme val="minor"/>
      </rPr>
      <t xml:space="preserve">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r>
  </si>
  <si>
    <t>针对专门经营不再分装的农作物种子：
1.首次违法；
2.及时改正或者及时中止违法行为；
3.违法行为轻微；
4.没有造成危害后果；
5.依法履行了进货验收、索证索票、进销货台账和备案等法定义务。</t>
  </si>
  <si>
    <t>1.初次违法；
2.未造成危害后果；
3.责令改正后及时改正。
符合上述全部条件的，不予行政处罚。</t>
  </si>
  <si>
    <r>
      <rPr>
        <b/>
        <sz val="9"/>
        <rFont val="黑体"/>
        <charset val="134"/>
      </rPr>
      <t xml:space="preserve">    《农药管理条例》</t>
    </r>
    <r>
      <rPr>
        <b/>
        <sz val="9"/>
        <rFont val="宋体"/>
        <charset val="134"/>
        <scheme val="minor"/>
      </rPr>
      <t xml:space="preserve">
    第五十九条第一款</t>
    </r>
    <r>
      <rPr>
        <sz val="9"/>
        <rFont val="宋体"/>
        <charset val="134"/>
        <scheme val="minor"/>
      </rPr>
      <t xml:space="preserve">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r>
  </si>
  <si>
    <t>有争议：
孙队：第一款</t>
  </si>
  <si>
    <r>
      <rPr>
        <sz val="9"/>
        <rFont val="黑体"/>
        <charset val="134"/>
      </rPr>
      <t xml:space="preserve">    </t>
    </r>
    <r>
      <rPr>
        <b/>
        <sz val="9"/>
        <rFont val="黑体"/>
        <charset val="134"/>
      </rPr>
      <t>《农药管理条例》</t>
    </r>
    <r>
      <rPr>
        <b/>
        <sz val="9"/>
        <rFont val="宋体"/>
        <charset val="134"/>
        <scheme val="minor"/>
      </rPr>
      <t xml:space="preserve">
</t>
    </r>
    <r>
      <rPr>
        <sz val="9"/>
        <rFont val="宋体"/>
        <charset val="134"/>
        <scheme val="minor"/>
      </rPr>
      <t xml:space="preserve">    </t>
    </r>
    <r>
      <rPr>
        <b/>
        <sz val="9"/>
        <rFont val="宋体"/>
        <charset val="134"/>
        <scheme val="minor"/>
      </rPr>
      <t>第六十条第二、三、五项</t>
    </r>
    <r>
      <rPr>
        <sz val="9"/>
        <rFont val="宋体"/>
        <charset val="134"/>
        <scheme val="minor"/>
      </rPr>
      <t xml:space="preserve">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r>
  </si>
  <si>
    <t>未造成危害后果的</t>
  </si>
  <si>
    <t>对农产品生
产企业、食
品和食用农
产品仓储企
业、专业化
病虫害防治
服务组织和
从事农产品
生产的农民
专业合作社
等不执行农
药使用记录
制度</t>
  </si>
  <si>
    <t>初次违法且未造成危害后果的，责令改正。</t>
  </si>
  <si>
    <t>1.初次违法；
2.未造成危害后果或损失；
3.责令改正后及时改正。
符合上述全部条件的，不予行政处罚。</t>
  </si>
  <si>
    <t>1.初次违法；
2.未造成监测设备设施损坏；
3.责令改正后立即停止违法行为且恢复原状的。
符合上述全部条件的，可以不予行政处罚。</t>
  </si>
  <si>
    <t xml:space="preserve">1.初次违法
2.危害后果轻微
3.及时改正
</t>
  </si>
  <si>
    <t>卫队：专业从事的，不应该有过失；即使有过失也是轻微的，不能表现出来。</t>
  </si>
  <si>
    <t>对专业化病虫害防治服务组织不具备相应的设施设备、技术人员、田间作业人员以及规范的管理制度等</t>
  </si>
  <si>
    <t>《农作物病虫害防治条例》
    第四十二条　</t>
  </si>
  <si>
    <t>没收监测数据和工具，并处10万元以上30万元以下罚款</t>
  </si>
  <si>
    <t>没收监测数据和工具，并处30万元以上50万元以下罚款</t>
  </si>
  <si>
    <t>没收监测数据和工具，并处50万元以上80万元以下罚款</t>
  </si>
  <si>
    <t>没收监测数据和工具，并处80万元以上100万元以下罚款</t>
  </si>
  <si>
    <t>外国人未经批准对国家重点保护野生植物进行野外考察的</t>
  </si>
  <si>
    <t>外国人在中国境内收购国家重点保护野生植物的</t>
  </si>
  <si>
    <t>外国人在中国境内采集国家重点保护野生植物的</t>
  </si>
  <si>
    <t>涉及一个畜牧遗传资源品种的。</t>
  </si>
  <si>
    <t>涉及两个畜牧遗传资源品种的。</t>
  </si>
  <si>
    <t>涉及三个及以上畜牧遗传资源品种的。</t>
  </si>
  <si>
    <t>涉及一个畜牧遗传资源品种的，涉及蚕种遗传资源违法行为轻微的。</t>
  </si>
  <si>
    <t>没收畜禽遗传资源和违法所得，并处1万元以上2万元以下的罚款。</t>
  </si>
  <si>
    <t>涉及两个畜牧遗传资源品种的，涉及蚕种遗传资源违法行为一般的。</t>
  </si>
  <si>
    <t>没收畜禽遗传资源和违法所得，并处2万元以上4万元以下的罚款。</t>
  </si>
  <si>
    <t>涉及三个及以上畜牧遗传资源品种的，涉及蚕种遗传资源违法行为严重的。</t>
  </si>
  <si>
    <t>没收畜禽遗传资源和违法所得，并处4万元以上5万元以下的罚款。</t>
  </si>
  <si>
    <t>没收违法所得，并处1万元以上2万元以下的罚款</t>
  </si>
  <si>
    <t>有争议，河北的条件是否加上</t>
  </si>
  <si>
    <t>包容免罚清单</t>
  </si>
  <si>
    <t>轻微不罚</t>
  </si>
  <si>
    <t>1.违法行为轻微
2.及时改正
3.没有造成危害后果
4.未发生动物疫病
5.养殖行为规范
6.违法行为发生地、发生时无重大动物疫情</t>
  </si>
  <si>
    <t>1.初次违法；
2.未造成危害后果；
3.责令限期改正后按期改正。
符合上述全部条件的，可以不予行政处罚。</t>
  </si>
  <si>
    <t>对销售的种畜禽未附具种畜禽合格证明、检疫合格证明、家畜系谱等行为的行政处罚</t>
  </si>
  <si>
    <r>
      <rPr>
        <b/>
        <sz val="9"/>
        <rFont val="黑体"/>
        <charset val="134"/>
      </rPr>
      <t xml:space="preserve">    1.《中华人民共和国畜牧法》</t>
    </r>
    <r>
      <rPr>
        <sz val="9"/>
        <rFont val="宋体"/>
        <charset val="134"/>
        <scheme val="minor"/>
      </rPr>
      <t xml:space="preserve">
    </t>
    </r>
    <r>
      <rPr>
        <b/>
        <sz val="9"/>
        <rFont val="宋体"/>
        <charset val="134"/>
        <scheme val="minor"/>
      </rPr>
      <t>第六十八条第一款</t>
    </r>
    <r>
      <rPr>
        <sz val="9"/>
        <rFont val="宋体"/>
        <charset val="134"/>
        <scheme val="minor"/>
      </rPr>
      <t xml:space="preserve">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t>
    </r>
    <r>
      <rPr>
        <b/>
        <sz val="9"/>
        <rFont val="黑体"/>
        <charset val="134"/>
      </rPr>
      <t xml:space="preserve">    2.《中华人民共和国动物防疫法》</t>
    </r>
    <r>
      <rPr>
        <sz val="9"/>
        <rFont val="宋体"/>
        <charset val="134"/>
        <scheme val="minor"/>
      </rPr>
      <t xml:space="preserve">
    </t>
    </r>
    <r>
      <rPr>
        <b/>
        <sz val="9"/>
        <rFont val="宋体"/>
        <charset val="134"/>
        <scheme val="minor"/>
      </rPr>
      <t>第九十三条</t>
    </r>
    <r>
      <rPr>
        <sz val="9"/>
        <rFont val="宋体"/>
        <charset val="134"/>
        <scheme val="minor"/>
      </rPr>
      <t xml:space="preserve">  违反本法规定，对经强制免疫的动物未按照规定建立免疫档案，或者未按照规定加施畜禽标识</t>
    </r>
    <r>
      <rPr>
        <b/>
        <sz val="9"/>
        <rFont val="黑体"/>
        <charset val="134"/>
      </rPr>
      <t>的，依照《中华人民共和国畜牧法》的有关规定处罚。
    3.《蚕种管理办法》</t>
    </r>
    <r>
      <rPr>
        <sz val="9"/>
        <rFont val="宋体"/>
        <charset val="134"/>
        <scheme val="minor"/>
      </rPr>
      <t xml:space="preserve">
    </t>
    </r>
    <r>
      <rPr>
        <b/>
        <sz val="9"/>
        <rFont val="宋体"/>
        <charset val="134"/>
        <scheme val="minor"/>
      </rPr>
      <t>第三十三条</t>
    </r>
    <r>
      <rPr>
        <sz val="9"/>
        <rFont val="宋体"/>
        <charset val="134"/>
        <scheme val="minor"/>
      </rPr>
      <t xml:space="preserve">  销售的蚕种未附具蚕种检疫证明、质量合格证的，由县级以上地方人民政府农业农村（蚕业）主管部门责令改正，没收违法所得，可以处二千元以下罚款。</t>
    </r>
  </si>
  <si>
    <t>涉及一种畜禽的。</t>
  </si>
  <si>
    <t>申队：没有畜禽标识无法开具合格证</t>
  </si>
  <si>
    <t>1.违法行为轻微
2.及时改正
3.没有造成危害后果
4.未发生动物疫病
5.违法行为发生地、发生时无重大动物疫情</t>
  </si>
  <si>
    <t>涉及两种畜禽的。</t>
  </si>
  <si>
    <t>涉及三种及以上畜禽的。</t>
  </si>
  <si>
    <t>警告</t>
  </si>
  <si>
    <t>给他人造成损失的，依法承担赔偿责任</t>
  </si>
  <si>
    <t>没收违法所得，并处1万元以上4万元以下的罚款</t>
  </si>
  <si>
    <r>
      <rPr>
        <sz val="9"/>
        <rFont val="宋体"/>
        <charset val="134"/>
        <scheme val="minor"/>
      </rPr>
      <t xml:space="preserve">    </t>
    </r>
    <r>
      <rPr>
        <b/>
        <sz val="9"/>
        <rFont val="宋体"/>
        <charset val="134"/>
        <scheme val="minor"/>
      </rPr>
      <t>1.《兽药管理条例》</t>
    </r>
    <r>
      <rPr>
        <sz val="9"/>
        <rFont val="宋体"/>
        <charset val="134"/>
        <scheme val="minor"/>
      </rPr>
      <t xml:space="preserve">
    </t>
    </r>
    <r>
      <rPr>
        <b/>
        <sz val="9"/>
        <rFont val="宋体"/>
        <charset val="134"/>
        <scheme val="minor"/>
      </rPr>
      <t>第五十九条第一款</t>
    </r>
    <r>
      <rPr>
        <sz val="9"/>
        <rFont val="宋体"/>
        <charset val="134"/>
        <scheme val="minor"/>
      </rPr>
      <t xml:space="preserve">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r>
    <r>
      <rPr>
        <sz val="9"/>
        <color rgb="FFFF0000"/>
        <rFont val="宋体"/>
        <charset val="134"/>
        <scheme val="minor"/>
      </rPr>
      <t xml:space="preserve">                                                                                                   </t>
    </r>
    <r>
      <rPr>
        <sz val="9"/>
        <rFont val="宋体"/>
        <charset val="134"/>
        <scheme val="minor"/>
      </rPr>
      <t xml:space="preserve">            </t>
    </r>
    <r>
      <rPr>
        <b/>
        <sz val="9"/>
        <rFont val="黑体"/>
        <charset val="134"/>
      </rPr>
      <t xml:space="preserve">           2.《兽用处方药和非处方药管理办法》</t>
    </r>
    <r>
      <rPr>
        <sz val="9"/>
        <rFont val="宋体"/>
        <charset val="134"/>
        <scheme val="minor"/>
      </rPr>
      <t xml:space="preserve">
    </t>
    </r>
    <r>
      <rPr>
        <b/>
        <sz val="9"/>
        <rFont val="宋体"/>
        <charset val="134"/>
        <scheme val="minor"/>
      </rPr>
      <t>第十六条</t>
    </r>
    <r>
      <rPr>
        <sz val="9"/>
        <rFont val="宋体"/>
        <charset val="134"/>
        <scheme val="minor"/>
      </rPr>
      <t xml:space="preserve">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t>
    </r>
    <r>
      <rPr>
        <b/>
        <sz val="9"/>
        <rFont val="黑体"/>
        <charset val="134"/>
      </rPr>
      <t xml:space="preserve">    3.《新兽药研制管理办法》</t>
    </r>
    <r>
      <rPr>
        <sz val="9"/>
        <rFont val="宋体"/>
        <charset val="134"/>
        <scheme val="minor"/>
      </rPr>
      <t xml:space="preserve">
    </t>
    </r>
    <r>
      <rPr>
        <b/>
        <sz val="9"/>
        <rFont val="宋体"/>
        <charset val="134"/>
        <scheme val="minor"/>
      </rPr>
      <t>第二十七条第一款</t>
    </r>
    <r>
      <rPr>
        <sz val="9"/>
        <rFont val="宋体"/>
        <charset val="134"/>
        <scheme val="minor"/>
      </rPr>
      <t xml:space="preserve">  兽药安全性评价单位、临床试验单位未按照《兽药非临床研究质量管理规范》或《兽药临床试验质量管理规范》规定实施兽药研究试验的，依照《兽药管理条例》第五十九条的规定予以处罚。</t>
    </r>
  </si>
  <si>
    <r>
      <rPr>
        <sz val="9"/>
        <rFont val="宋体"/>
        <charset val="134"/>
        <scheme val="minor"/>
      </rPr>
      <t xml:space="preserve">    </t>
    </r>
    <r>
      <rPr>
        <b/>
        <sz val="9"/>
        <rFont val="宋体"/>
        <charset val="134"/>
        <scheme val="minor"/>
      </rPr>
      <t>《兽药管理条例》</t>
    </r>
    <r>
      <rPr>
        <sz val="9"/>
        <rFont val="宋体"/>
        <charset val="134"/>
        <scheme val="minor"/>
      </rPr>
      <t xml:space="preserve">
    </t>
    </r>
    <r>
      <rPr>
        <b/>
        <sz val="9"/>
        <rFont val="宋体"/>
        <charset val="134"/>
        <scheme val="minor"/>
      </rPr>
      <t>第五十九条第二款</t>
    </r>
    <r>
      <rPr>
        <sz val="9"/>
        <rFont val="宋体"/>
        <charset val="134"/>
        <scheme val="minor"/>
      </rPr>
      <t xml:space="preserve">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r>
  </si>
  <si>
    <t>立即改正的</t>
  </si>
  <si>
    <t>不能立即改正的</t>
  </si>
  <si>
    <t>不能立即改正的，给别人造成损失</t>
  </si>
  <si>
    <t>逾期不改正的，按照生产、经营假兽药处罚（法律依据是《兽药管理条例》第五十六条）</t>
  </si>
  <si>
    <t>1.初次违法；
2.货值金额不足一万元；
3.未造成危害后果和损失；
4.责令限期改正后按期改正。
符合上述全部条件的，不予行政处罚。</t>
  </si>
  <si>
    <t>有争议：
孙队：是否需要免罚</t>
  </si>
  <si>
    <t>1.违法行为轻微
2.及时改正
3.没有造成危害后果
4.动物诊疗机构、动物园、非食品动物养殖单位、科研机构将人用药品用于非食品动物
5.因疾病治疗需要，在没有合法兽药的情况下使用对症治疗的人用药
6.药品采购和使用记录及时、真实、完整</t>
  </si>
  <si>
    <t>责令其限期改正，并处2万元以上4万元以下的罚款</t>
  </si>
  <si>
    <t>1.违法行为轻微
2.及时改正
3.没有造成危害后果</t>
  </si>
  <si>
    <r>
      <rPr>
        <sz val="9"/>
        <rFont val="黑体"/>
        <charset val="134"/>
      </rPr>
      <t xml:space="preserve">    </t>
    </r>
    <r>
      <rPr>
        <b/>
        <sz val="9"/>
        <rFont val="黑体"/>
        <charset val="134"/>
      </rPr>
      <t>1.《兽药管理条例》</t>
    </r>
    <r>
      <rPr>
        <sz val="9"/>
        <rFont val="宋体"/>
        <charset val="134"/>
        <scheme val="minor"/>
      </rPr>
      <t xml:space="preserve">
    </t>
    </r>
    <r>
      <rPr>
        <b/>
        <sz val="9"/>
        <rFont val="宋体"/>
        <charset val="134"/>
        <scheme val="minor"/>
      </rPr>
      <t>第六十七条</t>
    </r>
    <r>
      <rPr>
        <sz val="9"/>
        <rFont val="宋体"/>
        <charset val="134"/>
        <scheme val="minor"/>
      </rPr>
      <t xml:space="preserve">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r>
    <r>
      <rPr>
        <sz val="9"/>
        <color rgb="FF800080"/>
        <rFont val="黑体"/>
        <charset val="134"/>
      </rPr>
      <t xml:space="preserve">     </t>
    </r>
    <r>
      <rPr>
        <b/>
        <sz val="9"/>
        <color rgb="FF800080"/>
        <rFont val="黑体"/>
        <charset val="134"/>
      </rPr>
      <t>2.《中华人民共和国农业农村部公告第97号》</t>
    </r>
    <r>
      <rPr>
        <b/>
        <sz val="9"/>
        <color rgb="FF800080"/>
        <rFont val="宋体"/>
        <charset val="134"/>
        <scheme val="minor"/>
      </rPr>
      <t xml:space="preserve">
    第四条</t>
    </r>
    <r>
      <rPr>
        <sz val="9"/>
        <color rgb="FF7030A0"/>
        <rFont val="宋体"/>
        <charset val="134"/>
        <scheme val="minor"/>
      </rPr>
      <t xml:space="preserve">   兽药生产、经营者将原料药销售给养殖场（户）的，按照《兽药管理条例》第六十七条“情节严重的”规定处理，没收违法所得，按上限罚款，并吊销兽药生产、经营许可证。
</t>
    </r>
    <r>
      <rPr>
        <sz val="9"/>
        <rFont val="宋体"/>
        <charset val="134"/>
        <scheme val="minor"/>
      </rPr>
      <t xml:space="preserve">
</t>
    </r>
  </si>
  <si>
    <t>对在水产养殖中的兽药使用、兽药残留检测和监督管理以及水产养殖过程中违法用药的行政处罚</t>
  </si>
  <si>
    <r>
      <rPr>
        <b/>
        <sz val="9"/>
        <rFont val="黑体"/>
        <charset val="134"/>
      </rPr>
      <t xml:space="preserve">    《兽药管理条例》</t>
    </r>
    <r>
      <rPr>
        <sz val="9"/>
        <rFont val="宋体"/>
        <charset val="134"/>
        <scheme val="minor"/>
      </rPr>
      <t xml:space="preserve">
    </t>
    </r>
    <r>
      <rPr>
        <b/>
        <sz val="9"/>
        <rFont val="宋体"/>
        <charset val="134"/>
        <scheme val="minor"/>
      </rPr>
      <t>第七十四条</t>
    </r>
    <r>
      <rPr>
        <sz val="9"/>
        <rFont val="宋体"/>
        <charset val="134"/>
        <scheme val="minor"/>
      </rPr>
      <t xml:space="preserve">  水产养殖中的兽药使用、兽药残留检测和监督管理以及水产养殖过程中违法用药的行政处罚，由县级以上人民政府渔业主管部门及其所属的渔政监督管理机构负责。</t>
    </r>
  </si>
  <si>
    <t>责令停止生产，没收违法所得、违法生产的产品和用于违法生产饲料的饲料原料、单一饲料、饲料添加剂、药物饲料添加剂、添加剂预混合饲料以及用于违法生产饲料添加剂的原料，并处2万元以上4万元以下的罚款</t>
  </si>
  <si>
    <t>有争议：
孙队：</t>
  </si>
  <si>
    <t>1.初次违法
2.危害后果轻微
3.及时改正
4.生产企业的采购、生产、销售活动规范实施，并留存样品</t>
  </si>
  <si>
    <t>1.初次违法；
2.货值金额不足五千元；
3.未造成危害后果或社会影响；
4.责令改正后及时改正。
符合上述全部条件的，不予行政处罚。</t>
  </si>
  <si>
    <t>1.初次违法；
2.货值金额不足二千元；
3.未造成危害后果或社会影响；
4.责令改正后及时改正。
符合上述全部条件的，不予行政处罚。</t>
  </si>
  <si>
    <t>没收非法所得和违法经营的产品，并处14000元以上2万元以下的罚款。</t>
  </si>
  <si>
    <t xml:space="preserve">
第一、二项
1.首次违法；
2.及时改正；
3.违法行为轻微；
4.没有造成危害后果；
5.拆包、分装产品货值金额不超过500元的。</t>
  </si>
  <si>
    <t>货值金额不足1万元的</t>
  </si>
  <si>
    <t>货值金额1万元以上不足3万元的</t>
  </si>
  <si>
    <t>货值金额3万元以上的</t>
  </si>
  <si>
    <t>没收注水或者注入其他物质的畜禽、畜禽产品、注水工具和设备以及违法所得，并处货值金额3倍以上4倍以下的罚款，对个人并处1万元以上1.5万元以下的罚款</t>
  </si>
  <si>
    <t>没收注水或者注入其他物质的畜禽、畜禽产品、注水工具和设备以及违法所得，并处货值金额4倍以上5倍以下的罚款，对个人并处1.5万元以上2万元以下的罚款</t>
  </si>
  <si>
    <t>没收注水或者注入其他物质的畜禽、畜禽产品、注水工具和设备以及违法所得，对畜禽定点屠宰企业或者其他单位并处5万元以上6万元以下的罚款，对个人并处1万元以上1.3万元以下的罚款</t>
  </si>
  <si>
    <t>没收注水或者注入其他物质的畜禽、畜禽产品、注水工具和设备以及违法所得，并处6万元以上8万元以下的罚款，对个人并处1.3万元以上1.7万元以下的罚款</t>
  </si>
  <si>
    <t>没收注水或者注入其他物质的畜禽、畜禽产品、注水工具和设备以及违法所得，对畜禽定点屠宰企业或者其他单位并处8万元以上10万元以下的罚款，对个人并处1.7万元以上2万元以下的罚款</t>
  </si>
  <si>
    <t>没收注水或者注入其他物质的畜禽、畜禽产品、注水工具和设备以及违法所得，对畜禽定点屠宰企业或者其他单位对畜禽定点屠宰企业或者其他单位并处2万元以上3万元以下的罚款，对个人并处5000元以上6000元以下的罚款；</t>
  </si>
  <si>
    <t>没收注水或者注入其他物质的畜禽、畜禽产品、注水工具和设备以及违法所得，对畜禽定点屠宰企业或者其他单位对畜禽定点屠宰企业或者其他单位并处3万元以上4万元以下的罚款，对个人并处6000元以上8000元以下的罚款；</t>
  </si>
  <si>
    <t>没收注水或者注入其他物质的畜禽、畜禽产品、注水工具和设备以及违法所得，对畜禽定点屠宰企业或者其他单位对畜禽定点屠宰企业或者其他单位并处4万元以上5万元以下的罚款，对个人并处8000元以上1万元以下的罚款；</t>
  </si>
  <si>
    <t>没收违法所得，并处2万元以上3万元以下的罚款，</t>
  </si>
  <si>
    <t>没收违法所得，并处3万元以上4万元以下的罚款，</t>
  </si>
  <si>
    <t>没收违法所得，并处4万元以上5万元以下的罚款，</t>
  </si>
  <si>
    <t>1.初次违法；
2.未造成危害后果；
3.责令限期处理后按期处理。
符合上述全部条件的，不予行政处罚。</t>
  </si>
  <si>
    <t>没收违法所得、动物和动物产品，并处同类检疫合格动物、动物产品货值金额15倍以上20倍以下的罚款.</t>
  </si>
  <si>
    <t>前款规定的违法行为人及其法定代表人（负责人）、直接负责的主管人员和其他直接责任人员，自处罚决定作出之日起五年内不得从事相关活动；</t>
  </si>
  <si>
    <r>
      <rPr>
        <b/>
        <sz val="9"/>
        <rFont val="黑体"/>
        <charset val="134"/>
      </rPr>
      <t xml:space="preserve">    1.《中华人民共和国动物防疫法》</t>
    </r>
    <r>
      <rPr>
        <sz val="9"/>
        <rFont val="宋体"/>
        <charset val="134"/>
        <scheme val="minor"/>
      </rPr>
      <t xml:space="preserve">
   </t>
    </r>
    <r>
      <rPr>
        <b/>
        <sz val="9"/>
        <rFont val="宋体"/>
        <charset val="134"/>
        <scheme val="minor"/>
      </rPr>
      <t xml:space="preserve"> 第九十八条</t>
    </r>
    <r>
      <rPr>
        <sz val="9"/>
        <rFont val="宋体"/>
        <charset val="134"/>
        <scheme val="minor"/>
      </rPr>
      <t xml:space="preserve">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t>
    </r>
    <r>
      <rPr>
        <sz val="9"/>
        <color rgb="FF7030A0"/>
        <rFont val="黑体"/>
        <charset val="134"/>
      </rPr>
      <t xml:space="preserve">    </t>
    </r>
    <r>
      <rPr>
        <b/>
        <sz val="9"/>
        <color rgb="FF800080"/>
        <rFont val="黑体"/>
        <charset val="134"/>
      </rPr>
      <t>2.《动物防疫条件审查办法》</t>
    </r>
    <r>
      <rPr>
        <sz val="9"/>
        <color rgb="FF7030A0"/>
        <rFont val="宋体"/>
        <charset val="134"/>
        <scheme val="minor"/>
      </rPr>
      <t xml:space="preserve">
    </t>
    </r>
    <r>
      <rPr>
        <b/>
        <sz val="9"/>
        <color rgb="FF800080"/>
        <rFont val="宋体"/>
        <charset val="134"/>
        <scheme val="minor"/>
      </rPr>
      <t>第二十四条     </t>
    </r>
    <r>
      <rPr>
        <sz val="9"/>
        <color rgb="FF7030A0"/>
        <rFont val="宋体"/>
        <charset val="134"/>
        <scheme val="minor"/>
      </rPr>
      <t>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r>
  </si>
  <si>
    <r>
      <rPr>
        <sz val="9"/>
        <rFont val="黑体"/>
        <charset val="134"/>
      </rPr>
      <t xml:space="preserve">   </t>
    </r>
    <r>
      <rPr>
        <b/>
        <sz val="9"/>
        <rFont val="黑体"/>
        <charset val="134"/>
      </rPr>
      <t xml:space="preserve"> 1.《中华人民共和国动物防疫法》</t>
    </r>
    <r>
      <rPr>
        <sz val="9"/>
        <rFont val="宋体"/>
        <charset val="134"/>
        <scheme val="minor"/>
      </rPr>
      <t xml:space="preserve">
   </t>
    </r>
    <r>
      <rPr>
        <b/>
        <sz val="9"/>
        <rFont val="宋体"/>
        <charset val="134"/>
        <scheme val="minor"/>
      </rPr>
      <t xml:space="preserve"> 第九十九条</t>
    </r>
    <r>
      <rPr>
        <sz val="9"/>
        <rFont val="宋体"/>
        <charset val="134"/>
        <scheme val="minor"/>
      </rPr>
      <t xml:space="preserve">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t>
    </r>
    <r>
      <rPr>
        <b/>
        <sz val="9"/>
        <rFont val="黑体"/>
        <charset val="134"/>
      </rPr>
      <t xml:space="preserve">   </t>
    </r>
    <r>
      <rPr>
        <b/>
        <sz val="9"/>
        <color rgb="FF800080"/>
        <rFont val="黑体"/>
        <charset val="134"/>
      </rPr>
      <t xml:space="preserve"> 2.《动物防疫条件审查办法》</t>
    </r>
    <r>
      <rPr>
        <sz val="9"/>
        <color rgb="FF7030A0"/>
        <rFont val="宋体"/>
        <charset val="134"/>
        <scheme val="minor"/>
      </rPr>
      <t xml:space="preserve">
    第二十五条</t>
    </r>
    <r>
      <rPr>
        <sz val="9"/>
        <color rgb="FF800080"/>
        <rFont val="宋体"/>
        <charset val="134"/>
        <scheme val="minor"/>
      </rPr>
      <t> </t>
    </r>
    <r>
      <rPr>
        <sz val="9"/>
        <color rgb="FF7030A0"/>
        <rFont val="宋体"/>
        <charset val="134"/>
        <scheme val="minor"/>
      </rPr>
      <t>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</si>
  <si>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r>
      <rPr>
        <sz val="9"/>
        <color rgb="FF7030A0"/>
        <rFont val="黑体"/>
        <charset val="134"/>
      </rPr>
      <t xml:space="preserve">    </t>
    </r>
    <r>
      <rPr>
        <b/>
        <sz val="9"/>
        <color rgb="FF800080"/>
        <rFont val="黑体"/>
        <charset val="134"/>
      </rPr>
      <t xml:space="preserve">《动物防疫条件审查办法》     </t>
    </r>
    <r>
      <rPr>
        <sz val="9"/>
        <color rgb="FF7030A0"/>
        <rFont val="宋体"/>
        <charset val="134"/>
        <scheme val="minor"/>
      </rPr>
      <t xml:space="preserve">
    </t>
    </r>
    <r>
      <rPr>
        <b/>
        <sz val="9"/>
        <color rgb="FF800080"/>
        <rFont val="宋体"/>
        <charset val="134"/>
        <scheme val="minor"/>
      </rPr>
      <t>第二十六条</t>
    </r>
    <r>
      <rPr>
        <sz val="9"/>
        <color rgb="FF800080"/>
        <rFont val="宋体"/>
        <charset val="134"/>
        <scheme val="minor"/>
      </rPr>
      <t> </t>
    </r>
    <r>
      <rPr>
        <sz val="9"/>
        <color rgb="FF7030A0"/>
        <rFont val="宋体"/>
        <charset val="134"/>
        <scheme val="minor"/>
      </rPr>
      <t>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</si>
  <si>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对屠宰、经营、运输的动物未附有检疫证明，经营和运输的动物产品未附有检疫证明、检疫标志的行政处罚</t>
  </si>
  <si>
    <r>
      <rPr>
        <b/>
        <sz val="9"/>
        <rFont val="黑体"/>
        <charset val="134"/>
      </rPr>
      <t xml:space="preserve">    《中华人民共和国动物防疫法》</t>
    </r>
    <r>
      <rPr>
        <b/>
        <sz val="9"/>
        <rFont val="宋体"/>
        <charset val="134"/>
        <scheme val="minor"/>
      </rPr>
      <t xml:space="preserve">
    第一百条第一款</t>
    </r>
    <r>
      <rPr>
        <sz val="9"/>
        <rFont val="宋体"/>
        <charset val="134"/>
        <scheme val="minor"/>
      </rPr>
      <t xml:space="preserve">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</si>
  <si>
    <t>承运的货物有检疫证明未附的</t>
  </si>
  <si>
    <t>承运的货物没有检疫证明的</t>
  </si>
  <si>
    <t>承运的货物没有检疫证明的，屡教不改的或者货值金额20万元以上不足30万元的</t>
  </si>
  <si>
    <t>承运的货物没有检疫证明的，屡教不改的或者货值金额30万元以上的</t>
  </si>
  <si>
    <t>处3000元以上1万元以下的罚款。改为：处3000元以上5000元以下的罚款</t>
  </si>
  <si>
    <t>没有检疫证明的</t>
  </si>
  <si>
    <t>处3000元以上1万元以下的罚款。改为：处5000元以上1万元元以下的罚款</t>
  </si>
  <si>
    <r>
      <rPr>
        <b/>
        <sz val="9"/>
        <color rgb="FF7030A0"/>
        <rFont val="黑体"/>
        <charset val="134"/>
      </rPr>
      <t xml:space="preserve">    </t>
    </r>
    <r>
      <rPr>
        <b/>
        <sz val="9"/>
        <color rgb="FF800080"/>
        <rFont val="黑体"/>
        <charset val="134"/>
      </rPr>
      <t>《动物检疫管理办法》</t>
    </r>
    <r>
      <rPr>
        <sz val="9"/>
        <color rgb="FF7030A0"/>
        <rFont val="宋体"/>
        <charset val="134"/>
        <scheme val="minor"/>
      </rPr>
      <t xml:space="preserve">
    </t>
    </r>
    <r>
      <rPr>
        <b/>
        <sz val="9"/>
        <color rgb="FF800080"/>
        <rFont val="宋体"/>
        <charset val="134"/>
        <scheme val="minor"/>
      </rPr>
      <t>第四十九条</t>
    </r>
    <r>
      <rPr>
        <sz val="9"/>
        <color rgb="FF800080"/>
        <rFont val="宋体"/>
        <charset val="134"/>
        <scheme val="minor"/>
      </rPr>
      <t> </t>
    </r>
    <r>
      <rPr>
        <sz val="9"/>
        <color rgb="FF7030A0"/>
        <rFont val="宋体"/>
        <charset val="134"/>
        <scheme val="minor"/>
      </rPr>
      <t>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
（三）未按照动物检疫证明规定时间运达且无正当理由的；（四）实际运输的数量少于动物检疫证明载明数量且无正当理由的。</t>
    </r>
  </si>
  <si>
    <r>
      <rPr>
        <b/>
        <sz val="9"/>
        <rFont val="黑体"/>
        <charset val="134"/>
      </rPr>
      <t xml:space="preserve">   1.《中华人民共和国动物防疫法》</t>
    </r>
    <r>
      <rPr>
        <sz val="9"/>
        <rFont val="宋体"/>
        <charset val="134"/>
        <scheme val="minor"/>
      </rPr>
      <t xml:space="preserve">
   </t>
    </r>
    <r>
      <rPr>
        <b/>
        <sz val="9"/>
        <rFont val="宋体"/>
        <charset val="134"/>
        <scheme val="minor"/>
      </rPr>
      <t xml:space="preserve"> 第一百零五条第一款</t>
    </r>
    <r>
      <rPr>
        <sz val="9"/>
        <rFont val="宋体"/>
        <charset val="134"/>
        <scheme val="minor"/>
      </rPr>
      <t>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r>
    <r>
      <rPr>
        <sz val="9"/>
        <rFont val="黑体"/>
        <charset val="134"/>
      </rPr>
      <t xml:space="preserve">
    </t>
    </r>
    <r>
      <rPr>
        <b/>
        <sz val="9"/>
        <rFont val="黑体"/>
        <charset val="134"/>
      </rPr>
      <t>2.</t>
    </r>
    <r>
      <rPr>
        <b/>
        <sz val="9"/>
        <color rgb="FF7030A0"/>
        <rFont val="黑体"/>
        <charset val="134"/>
      </rPr>
      <t>《动物诊疗机构管理办法》</t>
    </r>
    <r>
      <rPr>
        <b/>
        <sz val="9"/>
        <color rgb="FF7030A0"/>
        <rFont val="宋体"/>
        <charset val="134"/>
        <scheme val="minor"/>
      </rPr>
      <t xml:space="preserve">
    第三十二条</t>
    </r>
    <r>
      <rPr>
        <sz val="9"/>
        <color rgb="FF800080"/>
        <rFont val="宋体"/>
        <charset val="134"/>
        <scheme val="minor"/>
      </rPr>
      <t>  </t>
    </r>
    <r>
      <rPr>
        <sz val="9"/>
        <color rgb="FF7030A0"/>
        <rFont val="宋体"/>
        <charset val="134"/>
        <scheme val="minor"/>
      </rPr>
      <t>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r>
    <r>
      <rPr>
        <sz val="9"/>
        <rFont val="宋体"/>
        <charset val="134"/>
        <scheme val="minor"/>
      </rPr>
      <t xml:space="preserve">
</t>
    </r>
    <r>
      <rPr>
        <b/>
        <sz val="9"/>
        <color rgb="FF7030A0"/>
        <rFont val="黑体"/>
        <charset val="134"/>
      </rPr>
      <t xml:space="preserve">    3.《动物诊疗机构管理办法》</t>
    </r>
    <r>
      <rPr>
        <sz val="9"/>
        <color rgb="FF7030A0"/>
        <rFont val="宋体"/>
        <charset val="134"/>
        <scheme val="minor"/>
      </rPr>
      <t xml:space="preserve">
    </t>
    </r>
    <r>
      <rPr>
        <b/>
        <sz val="9"/>
        <color rgb="FF7030A0"/>
        <rFont val="宋体"/>
        <charset val="134"/>
        <scheme val="minor"/>
      </rPr>
      <t>第三十三条</t>
    </r>
    <r>
      <rPr>
        <sz val="9"/>
        <color rgb="FF800080"/>
        <rFont val="宋体"/>
        <charset val="134"/>
        <scheme val="minor"/>
      </rPr>
      <t>  </t>
    </r>
    <r>
      <rPr>
        <sz val="9"/>
        <color rgb="FF7030A0"/>
        <rFont val="宋体"/>
        <charset val="134"/>
        <scheme val="minor"/>
      </rPr>
      <t xml:space="preserve">使用伪造、变造、受让、租用、借用的动物诊疗许可证的，县级以上地方人民政府农业农村主管部门应当依法收缴，并依照《中华人民共和国动物防疫法》第一百零五条第一款的规定予以处罚。
 </t>
    </r>
  </si>
  <si>
    <t>没收违法所得，并处违法所得1倍以上2倍以下的罚款</t>
  </si>
  <si>
    <t>没收违法所得，并处违法所得2倍以上3倍以下的罚款</t>
  </si>
  <si>
    <r>
      <rPr>
        <b/>
        <sz val="9"/>
        <color rgb="FF7030A0"/>
        <rFont val="黑体"/>
        <charset val="134"/>
      </rPr>
      <t xml:space="preserve">    《动物诊疗机构管理办法》</t>
    </r>
    <r>
      <rPr>
        <sz val="9"/>
        <color rgb="FF800080"/>
        <rFont val="宋体"/>
        <charset val="134"/>
        <scheme val="minor"/>
      </rPr>
      <t xml:space="preserve">
   </t>
    </r>
    <r>
      <rPr>
        <b/>
        <sz val="9"/>
        <color rgb="FF800080"/>
        <rFont val="宋体"/>
        <charset val="134"/>
        <scheme val="minor"/>
      </rPr>
      <t xml:space="preserve"> 第三十四条</t>
    </r>
    <r>
      <rPr>
        <sz val="9"/>
        <color rgb="FF800080"/>
        <rFont val="宋体"/>
        <charset val="134"/>
        <scheme val="minor"/>
      </rPr>
      <t>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</si>
  <si>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r>
      <rPr>
        <b/>
        <sz val="9"/>
        <color rgb="FF7030A0"/>
        <rFont val="黑体"/>
        <charset val="134"/>
      </rPr>
      <t xml:space="preserve">    《动物诊疗机构管理办法》</t>
    </r>
    <r>
      <rPr>
        <sz val="9"/>
        <color rgb="FF7030A0"/>
        <rFont val="宋体"/>
        <charset val="134"/>
        <scheme val="minor"/>
      </rPr>
      <t xml:space="preserve">
    </t>
    </r>
    <r>
      <rPr>
        <b/>
        <sz val="9"/>
        <color rgb="FF800080"/>
        <rFont val="宋体"/>
        <charset val="134"/>
        <scheme val="minor"/>
      </rPr>
      <t>第三十五条</t>
    </r>
    <r>
      <rPr>
        <sz val="9"/>
        <color rgb="FF800080"/>
        <rFont val="宋体"/>
        <charset val="134"/>
        <scheme val="minor"/>
      </rPr>
      <t>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r>
  </si>
  <si>
    <t>1.初次违法；
2.未造成危害后果；
3.责令限期改正后按期改正。
符合上述全部条件的，不予行政处罚。</t>
  </si>
  <si>
    <t>1.首次违法；
2.及时改正；
3.违法行为轻微；
4.没有造成危害后果；
5.货值不足1000元；</t>
  </si>
  <si>
    <r>
      <rPr>
        <b/>
        <sz val="9"/>
        <rFont val="黑体"/>
        <charset val="134"/>
      </rPr>
      <t xml:space="preserve">    1.《中华人民共和国动物防疫法》</t>
    </r>
    <r>
      <rPr>
        <b/>
        <sz val="9"/>
        <rFont val="宋体"/>
        <charset val="134"/>
        <scheme val="minor"/>
      </rPr>
      <t xml:space="preserve">
    第一百零五条第二款 </t>
    </r>
    <r>
      <rPr>
        <sz val="9"/>
        <rFont val="宋体"/>
        <charset val="134"/>
        <scheme val="minor"/>
      </rPr>
      <t xml:space="preserve">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t>
    </r>
    <r>
      <rPr>
        <sz val="9"/>
        <rFont val="黑体"/>
        <charset val="134"/>
      </rPr>
      <t xml:space="preserve">吊销动物诊疗许可证。
</t>
    </r>
    <r>
      <rPr>
        <b/>
        <sz val="9"/>
        <color rgb="FF7030A0"/>
        <rFont val="黑体"/>
        <charset val="134"/>
      </rPr>
      <t xml:space="preserve">    2.《动物诊疗机构管理办法》</t>
    </r>
    <r>
      <rPr>
        <b/>
        <sz val="9"/>
        <color rgb="FF7030A0"/>
        <rFont val="宋体"/>
        <charset val="134"/>
        <scheme val="minor"/>
      </rPr>
      <t xml:space="preserve">
    第三十六条</t>
    </r>
    <r>
      <rPr>
        <sz val="9"/>
        <color rgb="FF800080"/>
        <rFont val="宋体"/>
        <charset val="134"/>
        <scheme val="minor"/>
      </rPr>
      <t>  </t>
    </r>
    <r>
      <rPr>
        <sz val="9"/>
        <color rgb="FF7030A0"/>
        <rFont val="宋体"/>
        <charset val="134"/>
        <scheme val="minor"/>
      </rPr>
      <t xml:space="preserve">动物诊疗机构未按规定实施卫生安全防护、消毒、隔离和处置诊疗废弃物的，依照《中华人民共和国动物防疫法》第一百零五条第二款的规定予以处罚。 </t>
    </r>
  </si>
  <si>
    <r>
      <rPr>
        <sz val="9"/>
        <color rgb="FF7030A0"/>
        <rFont val="黑体"/>
        <charset val="134"/>
      </rPr>
      <t xml:space="preserve"> </t>
    </r>
    <r>
      <rPr>
        <sz val="9"/>
        <color rgb="FF800080"/>
        <rFont val="黑体"/>
        <charset val="134"/>
      </rPr>
      <t xml:space="preserve">   1.</t>
    </r>
    <r>
      <rPr>
        <b/>
        <sz val="9"/>
        <color rgb="FF800080"/>
        <rFont val="黑体"/>
        <charset val="134"/>
      </rPr>
      <t>《中华人民共和国动物防疫法》</t>
    </r>
    <r>
      <rPr>
        <sz val="9"/>
        <color rgb="FF7030A0"/>
        <rFont val="宋体"/>
        <charset val="134"/>
        <scheme val="minor"/>
      </rPr>
      <t xml:space="preserve">
    </t>
    </r>
    <r>
      <rPr>
        <b/>
        <sz val="9"/>
        <color rgb="FF800080"/>
        <rFont val="宋体"/>
        <charset val="134"/>
        <scheme val="minor"/>
      </rPr>
      <t>第一百零六条第一款　</t>
    </r>
    <r>
      <rPr>
        <sz val="9"/>
        <color rgb="FF7030A0"/>
        <rFont val="宋体"/>
        <charset val="134"/>
        <scheme val="minor"/>
      </rPr>
      <t xml:space="preserve">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r>
    <r>
      <rPr>
        <b/>
        <sz val="9"/>
        <color rgb="FF7030A0"/>
        <rFont val="黑体"/>
        <charset val="134"/>
      </rPr>
      <t xml:space="preserve">    2.《动物诊疗机构管理办法》</t>
    </r>
    <r>
      <rPr>
        <b/>
        <sz val="9"/>
        <color rgb="FF7030A0"/>
        <rFont val="宋体"/>
        <charset val="134"/>
        <scheme val="minor"/>
      </rPr>
      <t xml:space="preserve">
    第三十七条</t>
    </r>
    <r>
      <rPr>
        <b/>
        <sz val="9"/>
        <color rgb="FF800080"/>
        <rFont val="宋体"/>
        <charset val="134"/>
        <scheme val="minor"/>
      </rPr>
      <t> </t>
    </r>
    <r>
      <rPr>
        <sz val="9"/>
        <color rgb="FF800080"/>
        <rFont val="宋体"/>
        <charset val="134"/>
        <scheme val="minor"/>
      </rPr>
      <t> </t>
    </r>
    <r>
      <rPr>
        <sz val="9"/>
        <color rgb="FF7030A0"/>
        <rFont val="宋体"/>
        <charset val="134"/>
        <scheme val="minor"/>
      </rPr>
      <t xml:space="preserve">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
</t>
    </r>
    <r>
      <rPr>
        <b/>
        <sz val="9"/>
        <color rgb="FF7030A0"/>
        <rFont val="黑体"/>
        <charset val="134"/>
      </rPr>
      <t xml:space="preserve">    3.《执业兽医和乡村兽医管理办法》</t>
    </r>
    <r>
      <rPr>
        <b/>
        <sz val="9"/>
        <color rgb="FF7030A0"/>
        <rFont val="宋体"/>
        <charset val="134"/>
        <scheme val="minor"/>
      </rPr>
      <t xml:space="preserve">
    第二十九条</t>
    </r>
    <r>
      <rPr>
        <sz val="9"/>
        <color rgb="FF800080"/>
        <rFont val="宋体"/>
        <charset val="134"/>
        <scheme val="minor"/>
      </rPr>
      <t>  </t>
    </r>
    <r>
      <rPr>
        <sz val="9"/>
        <color rgb="FF7030A0"/>
        <rFont val="宋体"/>
        <charset val="134"/>
        <scheme val="minor"/>
      </rPr>
      <t>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r>
  </si>
  <si>
    <r>
      <rPr>
        <b/>
        <sz val="9"/>
        <rFont val="黑体"/>
        <charset val="134"/>
      </rPr>
      <t xml:space="preserve">    1.《中华人民共和国动物防疫法》</t>
    </r>
    <r>
      <rPr>
        <b/>
        <sz val="9"/>
        <rFont val="宋体"/>
        <charset val="134"/>
        <scheme val="minor"/>
      </rPr>
      <t xml:space="preserve">
    第一百零六条第二款第一项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
</t>
    </r>
    <r>
      <rPr>
        <b/>
        <sz val="9"/>
        <color rgb="FF7030A0"/>
        <rFont val="黑体"/>
        <charset val="134"/>
      </rPr>
      <t xml:space="preserve">    2.《执业兽医和乡村兽医管理办法》</t>
    </r>
    <r>
      <rPr>
        <b/>
        <sz val="9"/>
        <color rgb="FF7030A0"/>
        <rFont val="宋体"/>
        <charset val="134"/>
        <scheme val="minor"/>
      </rPr>
      <t xml:space="preserve">
    第三十条</t>
    </r>
    <r>
      <rPr>
        <sz val="9"/>
        <color rgb="FF800080"/>
        <rFont val="宋体"/>
        <charset val="134"/>
        <scheme val="minor"/>
      </rPr>
      <t>  </t>
    </r>
    <r>
      <rPr>
        <sz val="9"/>
        <color rgb="FF7030A0"/>
        <rFont val="宋体"/>
        <charset val="134"/>
        <scheme val="minor"/>
      </rPr>
      <t>违反本办法规定，执业兽医对患有或者疑似患有国家规定应当扑杀的疫病的动物进行治疗，造成或者可能造成动物疫病传播、流行的，依照《中华人民共和国动物防疫法》第一百零六条第二款的规定予以处罚。</t>
    </r>
  </si>
  <si>
    <r>
      <rPr>
        <b/>
        <sz val="9"/>
        <rFont val="宋体"/>
        <charset val="134"/>
        <scheme val="minor"/>
      </rPr>
      <t xml:space="preserve"> </t>
    </r>
    <r>
      <rPr>
        <b/>
        <sz val="9"/>
        <rFont val="黑体"/>
        <charset val="134"/>
      </rPr>
      <t xml:space="preserve">   1.《中华人民共和国动物防疫法》</t>
    </r>
    <r>
      <rPr>
        <b/>
        <sz val="9"/>
        <rFont val="宋体"/>
        <charset val="134"/>
        <scheme val="minor"/>
      </rPr>
      <t xml:space="preserve">
    第一百零六条第二款第二项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二）使用不符合规定的兽药和兽医器械的。
</t>
    </r>
    <r>
      <rPr>
        <sz val="9"/>
        <color rgb="FF7030A0"/>
        <rFont val="黑体"/>
        <charset val="134"/>
      </rPr>
      <t xml:space="preserve"> </t>
    </r>
    <r>
      <rPr>
        <b/>
        <sz val="9"/>
        <color rgb="FF7030A0"/>
        <rFont val="黑体"/>
        <charset val="134"/>
      </rPr>
      <t xml:space="preserve">   2.《执业兽医和乡村兽医管理办法》</t>
    </r>
    <r>
      <rPr>
        <b/>
        <sz val="9"/>
        <color rgb="FF7030A0"/>
        <rFont val="宋体"/>
        <charset val="134"/>
        <scheme val="minor"/>
      </rPr>
      <t xml:space="preserve">
    第三十条</t>
    </r>
    <r>
      <rPr>
        <sz val="9"/>
        <color rgb="FF800080"/>
        <rFont val="宋体"/>
        <charset val="134"/>
        <scheme val="minor"/>
      </rPr>
      <t>  </t>
    </r>
    <r>
      <rPr>
        <sz val="9"/>
        <color rgb="FF7030A0"/>
        <rFont val="宋体"/>
        <charset val="134"/>
        <scheme val="minor"/>
      </rPr>
      <t>违反本办法规定，执业兽医对患有或者疑似患有国家规定应当扑杀的疫病的动物进行治疗，造成或者可能造成动物疫病传播、流行的，依照《中华人民共和国动物防疫法》第一百零六条第二款的规定予以处罚。</t>
    </r>
  </si>
  <si>
    <r>
      <rPr>
        <b/>
        <sz val="9"/>
        <rFont val="黑体"/>
        <charset val="134"/>
      </rPr>
      <t xml:space="preserve">    1.《中华人民共和国动物防疫法》</t>
    </r>
    <r>
      <rPr>
        <b/>
        <sz val="9"/>
        <rFont val="宋体"/>
        <charset val="134"/>
        <scheme val="minor"/>
      </rPr>
      <t xml:space="preserve">
    第一百零六条第二款第三项</t>
    </r>
    <r>
      <rPr>
        <sz val="9"/>
        <rFont val="宋体"/>
        <charset val="134"/>
        <scheme val="minor"/>
      </rPr>
      <t xml:space="preserve">  执业兽医有下列行为之一的，由县级以上地方人民政府农业农村主管部门给予警告，责令暂停六个月以上一年以下动物诊疗活动；情节严重的，吊销执业兽医资格证书：（三）未按照当地人民政府或者农业农村主管部门要求参加动物疫病预防、控制和动物疫情扑灭活动的。
</t>
    </r>
    <r>
      <rPr>
        <b/>
        <sz val="9"/>
        <color rgb="FF7030A0"/>
        <rFont val="黑体"/>
        <charset val="134"/>
      </rPr>
      <t xml:space="preserve">    2.《执业兽医和乡村兽医管理办法》</t>
    </r>
    <r>
      <rPr>
        <b/>
        <sz val="9"/>
        <color rgb="FF7030A0"/>
        <rFont val="宋体"/>
        <charset val="134"/>
        <scheme val="minor"/>
      </rPr>
      <t xml:space="preserve">
    第三十条</t>
    </r>
    <r>
      <rPr>
        <sz val="9"/>
        <color rgb="FF800080"/>
        <rFont val="宋体"/>
        <charset val="134"/>
        <scheme val="minor"/>
      </rPr>
      <t>  </t>
    </r>
    <r>
      <rPr>
        <sz val="9"/>
        <color rgb="FF7030A0"/>
        <rFont val="宋体"/>
        <charset val="134"/>
        <scheme val="minor"/>
      </rPr>
      <t>违反本办法规定，执业兽医对患有或者疑似患有国家规定应当扑杀的疫病的动物进行治疗，造成或者可能造成动物疫病传播、流行的，依照《中华人民共和国动物防疫法》第一百零六条第二款的规定予以处罚。</t>
    </r>
  </si>
  <si>
    <t>1.初次违法；
2.涉及的兽医器械货值金额不足二千元且未销售；
3.未造成危害后果；
4.责令限期整改后按期整改。
符合上述全部条件的，不予行政处罚。</t>
  </si>
  <si>
    <r>
      <rPr>
        <b/>
        <sz val="9"/>
        <rFont val="黑体"/>
        <charset val="134"/>
      </rPr>
      <t xml:space="preserve">    1.《中华人民共和国动物防疫法》</t>
    </r>
    <r>
      <rPr>
        <sz val="9"/>
        <rFont val="宋体"/>
        <charset val="134"/>
        <scheme val="minor"/>
      </rPr>
      <t xml:space="preserve">
    </t>
    </r>
    <r>
      <rPr>
        <b/>
        <sz val="9"/>
        <rFont val="宋体"/>
        <charset val="134"/>
        <scheme val="minor"/>
      </rPr>
      <t>第一百零八条第一项　</t>
    </r>
    <r>
      <rPr>
        <sz val="9"/>
        <rFont val="宋体"/>
        <charset val="134"/>
        <scheme val="minor"/>
      </rPr>
      <t xml:space="preserve">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
</t>
    </r>
    <r>
      <rPr>
        <b/>
        <sz val="9"/>
        <rFont val="黑体"/>
        <charset val="134"/>
      </rPr>
      <t xml:space="preserve"> </t>
    </r>
    <r>
      <rPr>
        <b/>
        <sz val="9"/>
        <color rgb="FF7030A0"/>
        <rFont val="黑体"/>
        <charset val="134"/>
      </rPr>
      <t xml:space="preserve"> </t>
    </r>
    <r>
      <rPr>
        <b/>
        <sz val="9"/>
        <color rgb="FF800080"/>
        <rFont val="黑体"/>
        <charset val="134"/>
      </rPr>
      <t xml:space="preserve">  2.《动物诊疗机构管理办法》</t>
    </r>
    <r>
      <rPr>
        <sz val="9"/>
        <color rgb="FF7030A0"/>
        <rFont val="宋体"/>
        <charset val="134"/>
        <scheme val="minor"/>
      </rPr>
      <t xml:space="preserve">
    </t>
    </r>
    <r>
      <rPr>
        <b/>
        <sz val="9"/>
        <color rgb="FF800080"/>
        <rFont val="宋体"/>
        <charset val="134"/>
        <scheme val="minor"/>
      </rPr>
      <t>第三十八条</t>
    </r>
    <r>
      <rPr>
        <sz val="9"/>
        <color rgb="FF800080"/>
        <rFont val="宋体"/>
        <charset val="134"/>
        <scheme val="minor"/>
      </rPr>
      <t>  </t>
    </r>
    <r>
      <rPr>
        <sz val="9"/>
        <color rgb="FF7030A0"/>
        <rFont val="宋体"/>
        <charset val="134"/>
        <scheme val="minor"/>
      </rPr>
      <t xml:space="preserve">违反本办法规定，动物诊疗机构未按规定报告动物诊疗活动情况的，依照《中华人民共和国动物防疫法》第一百零八条的规定予以处罚。
</t>
    </r>
    <r>
      <rPr>
        <b/>
        <sz val="9"/>
        <color rgb="FF800080"/>
        <rFont val="黑体"/>
        <charset val="134"/>
      </rPr>
      <t xml:space="preserve">    3.《执业兽医和乡村兽医管理办法》</t>
    </r>
    <r>
      <rPr>
        <sz val="9"/>
        <color rgb="FF7030A0"/>
        <rFont val="宋体"/>
        <charset val="134"/>
        <scheme val="minor"/>
      </rPr>
      <t xml:space="preserve">
    </t>
    </r>
    <r>
      <rPr>
        <b/>
        <sz val="9"/>
        <color rgb="FF800080"/>
        <rFont val="宋体"/>
        <charset val="134"/>
        <scheme val="minor"/>
      </rPr>
      <t>第三十一条</t>
    </r>
    <r>
      <rPr>
        <sz val="9"/>
        <color rgb="FF800080"/>
        <rFont val="宋体"/>
        <charset val="134"/>
        <scheme val="minor"/>
      </rPr>
      <t>  </t>
    </r>
    <r>
      <rPr>
        <sz val="9"/>
        <color rgb="FF7030A0"/>
        <rFont val="宋体"/>
        <charset val="134"/>
        <scheme val="minor"/>
      </rPr>
      <t xml:space="preserve">违反本办法规定，执业兽医未按县级人民政府农业农村主管部门要求如实形成兽医执业活动情况报告的，依照《中华人民共和国动物防疫法》第一百零八条的规定予以处罚。
</t>
    </r>
    <r>
      <rPr>
        <b/>
        <sz val="9"/>
        <color rgb="FF800080"/>
        <rFont val="黑体"/>
        <charset val="134"/>
      </rPr>
      <t xml:space="preserve">    4.《动物防疫条件审查办法》</t>
    </r>
    <r>
      <rPr>
        <sz val="9"/>
        <color rgb="FF7030A0"/>
        <rFont val="宋体"/>
        <charset val="134"/>
        <scheme val="minor"/>
      </rPr>
      <t xml:space="preserve">
    </t>
    </r>
    <r>
      <rPr>
        <b/>
        <sz val="9"/>
        <color rgb="FF800080"/>
        <rFont val="宋体"/>
        <charset val="134"/>
        <scheme val="minor"/>
      </rPr>
      <t>第二十七条</t>
    </r>
    <r>
      <rPr>
        <sz val="9"/>
        <color rgb="FF800080"/>
        <rFont val="宋体"/>
        <charset val="134"/>
        <scheme val="minor"/>
      </rPr>
      <t> </t>
    </r>
    <r>
      <rPr>
        <sz val="9"/>
        <color rgb="FF7030A0"/>
        <rFont val="宋体"/>
        <charset val="134"/>
        <scheme val="minor"/>
      </rPr>
      <t>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r>
  </si>
  <si>
    <t>及时改正，未引发动物疫病的</t>
  </si>
  <si>
    <t>引发动物疫病的，未造成扩散的</t>
  </si>
  <si>
    <t>引发三类动物疫病的</t>
  </si>
  <si>
    <t>引发一、二类动物疫病的</t>
  </si>
  <si>
    <r>
      <rPr>
        <b/>
        <sz val="9"/>
        <rFont val="黑体"/>
        <charset val="134"/>
      </rPr>
      <t xml:space="preserve">    1.《中华人民共和国动物防疫法》</t>
    </r>
    <r>
      <rPr>
        <sz val="9"/>
        <rFont val="宋体"/>
        <charset val="134"/>
        <scheme val="minor"/>
      </rPr>
      <t xml:space="preserve">
    </t>
    </r>
    <r>
      <rPr>
        <b/>
        <sz val="9"/>
        <rFont val="宋体"/>
        <charset val="134"/>
        <scheme val="minor"/>
      </rPr>
      <t>第一百零八条第二、三、四、五项　</t>
    </r>
    <r>
      <rPr>
        <sz val="9"/>
        <rFont val="宋体"/>
        <charset val="134"/>
        <scheme val="minor"/>
      </rPr>
      <t xml:space="preserve">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t>
    </r>
    <r>
      <rPr>
        <b/>
        <sz val="9"/>
        <rFont val="黑体"/>
        <charset val="134"/>
      </rPr>
      <t xml:space="preserve"> </t>
    </r>
    <r>
      <rPr>
        <b/>
        <sz val="9"/>
        <color rgb="FF7030A0"/>
        <rFont val="黑体"/>
        <charset val="134"/>
      </rPr>
      <t xml:space="preserve"> </t>
    </r>
    <r>
      <rPr>
        <b/>
        <sz val="9"/>
        <color rgb="FF800080"/>
        <rFont val="黑体"/>
        <charset val="134"/>
      </rPr>
      <t xml:space="preserve">  2.《动物诊疗机构管理办法》</t>
    </r>
    <r>
      <rPr>
        <sz val="9"/>
        <color rgb="FF7030A0"/>
        <rFont val="宋体"/>
        <charset val="134"/>
        <scheme val="minor"/>
      </rPr>
      <t xml:space="preserve">
    </t>
    </r>
    <r>
      <rPr>
        <b/>
        <sz val="9"/>
        <color rgb="FF800080"/>
        <rFont val="宋体"/>
        <charset val="134"/>
        <scheme val="minor"/>
      </rPr>
      <t>第三十八条</t>
    </r>
    <r>
      <rPr>
        <sz val="9"/>
        <color rgb="FF800080"/>
        <rFont val="宋体"/>
        <charset val="134"/>
        <scheme val="minor"/>
      </rPr>
      <t>  </t>
    </r>
    <r>
      <rPr>
        <sz val="9"/>
        <color rgb="FF7030A0"/>
        <rFont val="宋体"/>
        <charset val="134"/>
        <scheme val="minor"/>
      </rPr>
      <t xml:space="preserve">违反本办法规定，动物诊疗机构未按规定报告动物诊疗活动情况的，依照《中华人民共和国动物防疫法》第一百零八条的规定予以处罚。
</t>
    </r>
    <r>
      <rPr>
        <b/>
        <sz val="9"/>
        <color rgb="FF800080"/>
        <rFont val="黑体"/>
        <charset val="134"/>
      </rPr>
      <t xml:space="preserve">    3.《执业兽医和乡村兽医管理办法》</t>
    </r>
    <r>
      <rPr>
        <sz val="9"/>
        <color rgb="FF7030A0"/>
        <rFont val="宋体"/>
        <charset val="134"/>
        <scheme val="minor"/>
      </rPr>
      <t xml:space="preserve">
    </t>
    </r>
    <r>
      <rPr>
        <b/>
        <sz val="9"/>
        <color rgb="FF800080"/>
        <rFont val="宋体"/>
        <charset val="134"/>
        <scheme val="minor"/>
      </rPr>
      <t>第三十一条</t>
    </r>
    <r>
      <rPr>
        <sz val="9"/>
        <color rgb="FF800080"/>
        <rFont val="宋体"/>
        <charset val="134"/>
        <scheme val="minor"/>
      </rPr>
      <t>  </t>
    </r>
    <r>
      <rPr>
        <sz val="9"/>
        <color rgb="FF7030A0"/>
        <rFont val="宋体"/>
        <charset val="134"/>
        <scheme val="minor"/>
      </rPr>
      <t xml:space="preserve">违反本办法规定，执业兽医未按县级人民政府农业农村主管部门要求如实形成兽医执业活动情况报告的，依照《中华人民共和国动物防疫法》第一百零八条的规定予以处罚。
</t>
    </r>
    <r>
      <rPr>
        <b/>
        <sz val="9"/>
        <color rgb="FF800080"/>
        <rFont val="黑体"/>
        <charset val="134"/>
      </rPr>
      <t xml:space="preserve">    4.《动物防疫条件审查办法》</t>
    </r>
    <r>
      <rPr>
        <sz val="9"/>
        <color rgb="FF7030A0"/>
        <rFont val="宋体"/>
        <charset val="134"/>
        <scheme val="minor"/>
      </rPr>
      <t xml:space="preserve">
    </t>
    </r>
    <r>
      <rPr>
        <b/>
        <sz val="9"/>
        <color rgb="FF800080"/>
        <rFont val="宋体"/>
        <charset val="134"/>
        <scheme val="minor"/>
      </rPr>
      <t>第二十七条</t>
    </r>
    <r>
      <rPr>
        <sz val="9"/>
        <color rgb="FF800080"/>
        <rFont val="宋体"/>
        <charset val="134"/>
        <scheme val="minor"/>
      </rPr>
      <t> </t>
    </r>
    <r>
      <rPr>
        <sz val="9"/>
        <color rgb="FF7030A0"/>
        <rFont val="宋体"/>
        <charset val="134"/>
        <scheme val="minor"/>
      </rPr>
      <t>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r>
  </si>
  <si>
    <r>
      <rPr>
        <b/>
        <sz val="9"/>
        <color rgb="FF7030A0"/>
        <rFont val="黑体"/>
        <charset val="134"/>
      </rPr>
      <t xml:space="preserve">    《执业兽医和乡村兽医管理办法》</t>
    </r>
    <r>
      <rPr>
        <b/>
        <sz val="9"/>
        <color rgb="FF7030A0"/>
        <rFont val="宋体"/>
        <charset val="134"/>
        <scheme val="minor"/>
      </rPr>
      <t xml:space="preserve">
    </t>
    </r>
    <r>
      <rPr>
        <b/>
        <sz val="9"/>
        <color rgb="FF800080"/>
        <rFont val="宋体"/>
        <charset val="134"/>
        <scheme val="minor"/>
      </rPr>
      <t>第三十二条  </t>
    </r>
    <r>
      <rPr>
        <sz val="9"/>
        <color rgb="FF800080"/>
        <rFont val="宋体"/>
        <charset val="134"/>
        <scheme val="minor"/>
      </rPr>
      <t>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</si>
  <si>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r>
      <rPr>
        <b/>
        <sz val="9"/>
        <color rgb="FF7030A0"/>
        <rFont val="黑体"/>
        <charset val="134"/>
      </rPr>
      <t xml:space="preserve">    《执业兽医和乡村兽医管理办法》</t>
    </r>
    <r>
      <rPr>
        <b/>
        <sz val="9"/>
        <color rgb="FF7030A0"/>
        <rFont val="宋体"/>
        <charset val="134"/>
        <scheme val="minor"/>
      </rPr>
      <t xml:space="preserve">
    </t>
    </r>
    <r>
      <rPr>
        <b/>
        <sz val="9"/>
        <color rgb="FF800080"/>
        <rFont val="宋体"/>
        <charset val="134"/>
        <scheme val="minor"/>
      </rPr>
      <t>第三十三条  </t>
    </r>
    <r>
      <rPr>
        <sz val="9"/>
        <color rgb="FF800080"/>
        <rFont val="宋体"/>
        <charset val="134"/>
        <scheme val="minor"/>
      </rPr>
      <t>违反本办法规定，乡村兽医不按照备案规定区域从事动物诊疗活动的，由县级以上地方人民政府农业农村主管部门责令限期改正，处一千元以上五千元以下罚款。</t>
    </r>
  </si>
  <si>
    <t>1.初次违法；
2.危害后果轻微；
3.及时改正；
4.货值不足1000元。</t>
  </si>
  <si>
    <t>首次发现，及时改正且未造成后果，</t>
  </si>
  <si>
    <t>可以视情节，适用首违免罚或不予处罚</t>
  </si>
  <si>
    <t>实验室工作人员出现
该实验室从事的病原
微生物相关实验活动
有关的感染临床症状
或者体征，以及实验
室发生高致病性病原
微生物泄漏时，实验
室负责人、实验室工
作人员、负责实验室
感染控制的专门机构
或者人员未依照规定
报告，或者未依照规
定采取控制措施的，</t>
  </si>
  <si>
    <t xml:space="preserve">《病原微生物实
验室生物安全管
理条例》
    第六十五条  </t>
  </si>
  <si>
    <t>首次发现，
未造成严重
后果，警告</t>
  </si>
  <si>
    <t>1.初次违法；
2.未造成动物疫病传播、流行或者其他后果；
3.责令改正后及时改正。
符合上述全部条件的，不予行政处罚。</t>
  </si>
  <si>
    <r>
      <rPr>
        <sz val="9"/>
        <rFont val="黑体"/>
        <charset val="134"/>
      </rPr>
      <t xml:space="preserve">    </t>
    </r>
    <r>
      <rPr>
        <b/>
        <sz val="9"/>
        <rFont val="黑体"/>
        <charset val="134"/>
      </rPr>
      <t>《中华人民共和国农产品质量安全法》</t>
    </r>
    <r>
      <rPr>
        <sz val="9"/>
        <rFont val="宋体"/>
        <charset val="134"/>
        <scheme val="minor"/>
      </rPr>
      <t xml:space="preserve">
    </t>
    </r>
    <r>
      <rPr>
        <b/>
        <sz val="9"/>
        <rFont val="宋体"/>
        <charset val="134"/>
        <scheme val="minor"/>
      </rPr>
      <t>第四十七条</t>
    </r>
    <r>
      <rPr>
        <sz val="9"/>
        <rFont val="宋体"/>
        <charset val="134"/>
        <scheme val="minor"/>
      </rPr>
      <t xml:space="preserve">  农产品生产企业、农民专业合作经济组织未建立或者未按照规定保存农产品生产记录的，或者伪造农产品生产记录的，责令限期改正；逾期不改正的，可以处二千元以下罚款。
    </t>
    </r>
    <r>
      <rPr>
        <b/>
        <sz val="9"/>
        <rFont val="宋体"/>
        <charset val="134"/>
        <scheme val="minor"/>
      </rPr>
      <t>第五十二条第一款</t>
    </r>
    <r>
      <rPr>
        <sz val="9"/>
        <rFont val="宋体"/>
        <charset val="134"/>
        <scheme val="minor"/>
      </rPr>
      <t xml:space="preserve">  本法第四十四条，第四十七条至第四十九条，第五十条第一款、第四款和第五十一条规定的处理、处罚，由县级以上人民政府农业行政主管部门决定；第五十条第二款、第三款规定的处理、处罚，由市场监督管理部门决定。</t>
    </r>
  </si>
  <si>
    <t>可以视情节，适用首违免罚或不予处罚。</t>
  </si>
  <si>
    <r>
      <rPr>
        <sz val="9"/>
        <rFont val="宋体"/>
        <charset val="134"/>
        <scheme val="minor"/>
      </rPr>
      <t xml:space="preserve">    </t>
    </r>
    <r>
      <rPr>
        <b/>
        <sz val="9"/>
        <rFont val="宋体"/>
        <charset val="134"/>
        <scheme val="minor"/>
      </rPr>
      <t>1.《中华人民共和国农产品质量安全法》</t>
    </r>
    <r>
      <rPr>
        <sz val="9"/>
        <rFont val="宋体"/>
        <charset val="134"/>
        <scheme val="minor"/>
      </rPr>
      <t xml:space="preserve">
    </t>
    </r>
    <r>
      <rPr>
        <b/>
        <sz val="9"/>
        <rFont val="宋体"/>
        <charset val="134"/>
        <scheme val="minor"/>
      </rPr>
      <t>第四十八条</t>
    </r>
    <r>
      <rPr>
        <sz val="9"/>
        <rFont val="宋体"/>
        <charset val="134"/>
        <scheme val="minor"/>
      </rPr>
      <t xml:space="preserve">  违反本法第二十八条规定，销售的农产品未按照规定进行包装、标识的，责令限期改正；逾期不改正的，可以处二千元以下罚款。
    </t>
    </r>
    <r>
      <rPr>
        <b/>
        <sz val="9"/>
        <rFont val="宋体"/>
        <charset val="134"/>
        <scheme val="minor"/>
      </rPr>
      <t>第五十二条第一款</t>
    </r>
    <r>
      <rPr>
        <sz val="9"/>
        <rFont val="宋体"/>
        <charset val="134"/>
        <scheme val="minor"/>
      </rPr>
      <t xml:space="preserve">  本法第四十四条，第四十七条至第四十九条，第五十条第一款、第四款和第五十一条规定的处理、处罚，由县级以上人民政府农业行政主管部门决定；第五十条第二款、第三款规定的处理、处罚，由市场监督管理部门决定。
    </t>
    </r>
    <r>
      <rPr>
        <b/>
        <sz val="9"/>
        <rFont val="宋体"/>
        <charset val="134"/>
        <scheme val="minor"/>
      </rPr>
      <t>2.《山西省农产品质量安全条例》</t>
    </r>
    <r>
      <rPr>
        <sz val="9"/>
        <rFont val="宋体"/>
        <charset val="134"/>
        <scheme val="minor"/>
      </rPr>
      <t xml:space="preserve">
    </t>
    </r>
    <r>
      <rPr>
        <b/>
        <sz val="9"/>
        <rFont val="宋体"/>
        <charset val="134"/>
        <scheme val="minor"/>
      </rPr>
      <t>第四十四条</t>
    </r>
    <r>
      <rPr>
        <sz val="9"/>
        <rFont val="宋体"/>
        <charset val="134"/>
        <scheme val="minor"/>
      </rPr>
      <t xml:space="preserve">  违反本条例第三十条、第三十一条规定，未按照规定对农产品进行包装或者标识的，责令限期改正；逾期不改正的，处五百元以上二千元以下罚款。
    </t>
    </r>
    <r>
      <rPr>
        <b/>
        <sz val="9"/>
        <rFont val="宋体"/>
        <charset val="134"/>
        <scheme val="minor"/>
      </rPr>
      <t>第四十五条</t>
    </r>
    <r>
      <rPr>
        <sz val="9"/>
        <rFont val="宋体"/>
        <charset val="134"/>
        <scheme val="minor"/>
      </rPr>
      <t xml:space="preserve">  本条例第四十条至第四十四条规定的处罚，由县级以上农产品质量安全监督管理部门依照各自职责实施。</t>
    </r>
  </si>
  <si>
    <r>
      <rPr>
        <b/>
        <sz val="9"/>
        <color rgb="FF7030A0"/>
        <rFont val="黑体"/>
        <charset val="134"/>
      </rPr>
      <t xml:space="preserve">    1.《中华人民共和国农产品质量安全法》</t>
    </r>
    <r>
      <rPr>
        <b/>
        <sz val="9"/>
        <color rgb="FF7030A0"/>
        <rFont val="宋体"/>
        <charset val="134"/>
        <scheme val="minor"/>
      </rPr>
      <t xml:space="preserve">
    第六十五条</t>
    </r>
    <r>
      <rPr>
        <sz val="9"/>
        <color rgb="FF800080"/>
        <rFont val="宋体"/>
        <charset val="134"/>
        <scheme val="minor"/>
      </rPr>
      <t>  </t>
    </r>
    <r>
      <rPr>
        <sz val="9"/>
        <color rgb="FF7030A0"/>
        <rFont val="宋体"/>
        <charset val="134"/>
        <scheme val="minor"/>
      </rPr>
      <t xml:space="preserve">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
</t>
    </r>
    <r>
      <rPr>
        <b/>
        <sz val="9"/>
        <color rgb="FF7030A0"/>
        <rFont val="黑体"/>
        <charset val="134"/>
      </rPr>
      <t xml:space="preserve">    2.《农产品质量安全检测机构考核办法》</t>
    </r>
    <r>
      <rPr>
        <b/>
        <sz val="9"/>
        <color rgb="FF7030A0"/>
        <rFont val="宋体"/>
        <charset val="134"/>
        <scheme val="minor"/>
      </rPr>
      <t xml:space="preserve">
    第三十条</t>
    </r>
    <r>
      <rPr>
        <sz val="9"/>
        <color rgb="FF7030A0"/>
        <rFont val="宋体"/>
        <charset val="134"/>
        <scheme val="minor"/>
      </rPr>
      <t xml:space="preserve">  农产品质量安全检测机构伪造检测结果或者出具虚假证明的，依照《中华人民共和国农产品质量安全法》第四十四条的规定处罚。</t>
    </r>
  </si>
  <si>
    <r>
      <rPr>
        <b/>
        <sz val="9"/>
        <color rgb="FF7030A0"/>
        <rFont val="黑体"/>
        <charset val="134"/>
      </rPr>
      <t xml:space="preserve">    《中华人民共和国农产品质量安全法》</t>
    </r>
    <r>
      <rPr>
        <b/>
        <sz val="9"/>
        <color rgb="FF7030A0"/>
        <rFont val="宋体"/>
        <charset val="134"/>
        <scheme val="minor"/>
      </rPr>
      <t xml:space="preserve">
    第六十六条第一款</t>
    </r>
    <r>
      <rPr>
        <sz val="9"/>
        <color rgb="FF800080"/>
        <rFont val="宋体"/>
        <charset val="134"/>
        <scheme val="minor"/>
      </rPr>
      <t>  </t>
    </r>
    <r>
      <rPr>
        <sz val="9"/>
        <color rgb="FF7030A0"/>
        <rFont val="宋体"/>
        <charset val="134"/>
        <scheme val="minor"/>
      </rPr>
      <t>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r>
  </si>
  <si>
    <t>不裁量</t>
  </si>
  <si>
    <r>
      <rPr>
        <b/>
        <sz val="9"/>
        <color rgb="FF7030A0"/>
        <rFont val="黑体"/>
        <charset val="134"/>
      </rPr>
      <t xml:space="preserve"> </t>
    </r>
    <r>
      <rPr>
        <b/>
        <sz val="9"/>
        <color rgb="FF800080"/>
        <rFont val="黑体"/>
        <charset val="134"/>
      </rPr>
      <t xml:space="preserve">   《中华人民共和国农产品质量安全法》</t>
    </r>
    <r>
      <rPr>
        <b/>
        <sz val="9"/>
        <color rgb="FF7030A0"/>
        <rFont val="宋体"/>
        <charset val="134"/>
        <scheme val="minor"/>
      </rPr>
      <t xml:space="preserve">
    第六十七条</t>
    </r>
    <r>
      <rPr>
        <sz val="9"/>
        <color rgb="FF800080"/>
        <rFont val="宋体"/>
        <charset val="134"/>
        <scheme val="minor"/>
      </rPr>
      <t>  </t>
    </r>
    <r>
      <rPr>
        <sz val="9"/>
        <color rgb="FF7030A0"/>
        <rFont val="宋体"/>
        <charset val="134"/>
        <scheme val="minor"/>
      </rPr>
      <t>农药、肥料、农用薄膜等农业投入品的生产者、经营者、使用者未按照规定回收并妥善处置包装物或者废弃物的，由县级以上地方人民政府农业农村主管部门依照有关法律、法规的规定处理、处罚。</t>
    </r>
  </si>
  <si>
    <r>
      <rPr>
        <b/>
        <sz val="9"/>
        <color rgb="FF7030A0"/>
        <rFont val="黑体"/>
        <charset val="134"/>
      </rPr>
      <t xml:space="preserve">    《中华人民共和国农产品质量安全法》</t>
    </r>
    <r>
      <rPr>
        <b/>
        <sz val="9"/>
        <color rgb="FF7030A0"/>
        <rFont val="宋体"/>
        <charset val="134"/>
        <scheme val="minor"/>
      </rPr>
      <t xml:space="preserve">
    第六十八条</t>
    </r>
    <r>
      <rPr>
        <sz val="9"/>
        <color rgb="FF800080"/>
        <rFont val="宋体"/>
        <charset val="134"/>
        <scheme val="minor"/>
      </rPr>
      <t>  </t>
    </r>
    <r>
      <rPr>
        <sz val="9"/>
        <color rgb="FF7030A0"/>
        <rFont val="宋体"/>
        <charset val="134"/>
        <scheme val="minor"/>
      </rPr>
      <t>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r>
  </si>
  <si>
    <t>包容免罚</t>
  </si>
  <si>
    <r>
      <rPr>
        <b/>
        <sz val="9"/>
        <color rgb="FF7030A0"/>
        <rFont val="黑体"/>
        <charset val="134"/>
      </rPr>
      <t xml:space="preserve">    《中华人民共和国农产品质量安全法》</t>
    </r>
    <r>
      <rPr>
        <b/>
        <sz val="9"/>
        <color rgb="FF7030A0"/>
        <rFont val="宋体"/>
        <charset val="134"/>
        <scheme val="minor"/>
      </rPr>
      <t xml:space="preserve">
    第六十九条 </t>
    </r>
    <r>
      <rPr>
        <sz val="9"/>
        <color rgb="FF7030A0"/>
        <rFont val="宋体"/>
        <charset val="134"/>
        <scheme val="minor"/>
      </rPr>
      <t xml:space="preserve">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r>
  </si>
  <si>
    <t>未按照规定保存农产品生产记录的</t>
  </si>
  <si>
    <t>未建立农产品生产记录的</t>
  </si>
  <si>
    <t>伪造农产品生产记录的</t>
  </si>
  <si>
    <r>
      <rPr>
        <b/>
        <sz val="9"/>
        <color rgb="FF7030A0"/>
        <rFont val="黑体"/>
        <charset val="134"/>
      </rPr>
      <t xml:space="preserve">    《中华人民共和国农产品质量安全法》</t>
    </r>
    <r>
      <rPr>
        <b/>
        <sz val="9"/>
        <color rgb="FF7030A0"/>
        <rFont val="宋体"/>
        <charset val="134"/>
        <scheme val="minor"/>
      </rPr>
      <t xml:space="preserve">
    第七十条第一款</t>
    </r>
    <r>
      <rPr>
        <sz val="9"/>
        <color rgb="FF800080"/>
        <rFont val="宋体"/>
        <charset val="134"/>
        <scheme val="minor"/>
      </rPr>
      <t>  </t>
    </r>
    <r>
      <rPr>
        <sz val="9"/>
        <color rgb="FF7030A0"/>
        <rFont val="宋体"/>
        <charset val="134"/>
        <scheme val="minor"/>
      </rPr>
      <t>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r>
  </si>
  <si>
    <r>
      <rPr>
        <b/>
        <sz val="9"/>
        <color rgb="FF7030A0"/>
        <rFont val="黑体"/>
        <charset val="134"/>
      </rPr>
      <t xml:space="preserve">    《中华人民共和国农产品质量安全法》</t>
    </r>
    <r>
      <rPr>
        <b/>
        <sz val="9"/>
        <color rgb="FF7030A0"/>
        <rFont val="宋体"/>
        <charset val="134"/>
        <scheme val="minor"/>
      </rPr>
      <t xml:space="preserve">
    第七十条第二款</t>
    </r>
    <r>
      <rPr>
        <sz val="9"/>
        <color rgb="FF800080"/>
        <rFont val="宋体"/>
        <charset val="134"/>
        <scheme val="minor"/>
      </rPr>
      <t>  </t>
    </r>
    <r>
      <rPr>
        <sz val="9"/>
        <color rgb="FF7030A0"/>
        <rFont val="宋体"/>
        <charset val="134"/>
        <scheme val="minor"/>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</si>
  <si>
    <r>
      <rPr>
        <b/>
        <sz val="9"/>
        <color rgb="FF7030A0"/>
        <rFont val="黑体"/>
        <charset val="134"/>
      </rPr>
      <t xml:space="preserve">    《中华人民共和国农产品质量安全法》</t>
    </r>
    <r>
      <rPr>
        <b/>
        <sz val="9"/>
        <color rgb="FF7030A0"/>
        <rFont val="宋体"/>
        <charset val="134"/>
        <scheme val="minor"/>
      </rPr>
      <t xml:space="preserve">
   第七十一条</t>
    </r>
    <r>
      <rPr>
        <sz val="9"/>
        <color rgb="FF800080"/>
        <rFont val="宋体"/>
        <charset val="134"/>
        <scheme val="minor"/>
      </rPr>
      <t>  </t>
    </r>
    <r>
      <rPr>
        <sz val="9"/>
        <color rgb="FF7030A0"/>
        <rFont val="宋体"/>
        <charset val="134"/>
        <scheme val="minor"/>
      </rPr>
      <t>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r>
  </si>
  <si>
    <r>
      <rPr>
        <b/>
        <sz val="9"/>
        <color rgb="FF7030A0"/>
        <rFont val="黑体"/>
        <charset val="134"/>
      </rPr>
      <t xml:space="preserve">    《中华人民共和国农产品质量安全法》</t>
    </r>
    <r>
      <rPr>
        <b/>
        <sz val="9"/>
        <color rgb="FF7030A0"/>
        <rFont val="宋体"/>
        <charset val="134"/>
        <scheme val="minor"/>
      </rPr>
      <t xml:space="preserve">
   第七十二条</t>
    </r>
    <r>
      <rPr>
        <sz val="9"/>
        <color rgb="FF800080"/>
        <rFont val="宋体"/>
        <charset val="134"/>
        <scheme val="minor"/>
      </rPr>
      <t>  </t>
    </r>
    <r>
      <rPr>
        <sz val="9"/>
        <color rgb="FF7030A0"/>
        <rFont val="宋体"/>
        <charset val="134"/>
        <scheme val="minor"/>
      </rPr>
      <t>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r>
  </si>
  <si>
    <r>
      <rPr>
        <b/>
        <sz val="9"/>
        <color rgb="FF7030A0"/>
        <rFont val="黑体"/>
        <charset val="134"/>
      </rPr>
      <t xml:space="preserve">    《中华人民共和国农产品质量安全法》</t>
    </r>
    <r>
      <rPr>
        <b/>
        <sz val="9"/>
        <color rgb="FF7030A0"/>
        <rFont val="宋体"/>
        <charset val="134"/>
        <scheme val="minor"/>
      </rPr>
      <t xml:space="preserve">
   第七十三条</t>
    </r>
    <r>
      <rPr>
        <sz val="9"/>
        <color rgb="FF800080"/>
        <rFont val="宋体"/>
        <charset val="134"/>
        <scheme val="minor"/>
      </rPr>
      <t>  </t>
    </r>
    <r>
      <rPr>
        <sz val="9"/>
        <color rgb="FF7030A0"/>
        <rFont val="宋体"/>
        <charset val="134"/>
        <scheme val="minor"/>
      </rPr>
      <t>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r>
  </si>
  <si>
    <r>
      <rPr>
        <b/>
        <sz val="9"/>
        <color rgb="FF7030A0"/>
        <rFont val="黑体"/>
        <charset val="134"/>
      </rPr>
      <t xml:space="preserve">    《中华人民共和国农产品质量安全法》</t>
    </r>
    <r>
      <rPr>
        <b/>
        <sz val="9"/>
        <color rgb="FF7030A0"/>
        <rFont val="宋体"/>
        <charset val="134"/>
        <scheme val="minor"/>
      </rPr>
      <t xml:space="preserve">
   第七十四条</t>
    </r>
    <r>
      <rPr>
        <sz val="9"/>
        <color rgb="FF800080"/>
        <rFont val="宋体"/>
        <charset val="134"/>
        <scheme val="minor"/>
      </rPr>
      <t>  </t>
    </r>
    <r>
      <rPr>
        <sz val="9"/>
        <color rgb="FF7030A0"/>
        <rFont val="宋体"/>
        <charset val="134"/>
        <scheme val="minor"/>
      </rPr>
      <t>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</si>
  <si>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b/>
        <sz val="9"/>
        <color rgb="FF7030A0"/>
        <rFont val="黑体"/>
        <charset val="134"/>
      </rPr>
      <t xml:space="preserve"> </t>
    </r>
    <r>
      <rPr>
        <b/>
        <sz val="9"/>
        <color rgb="FF800080"/>
        <rFont val="黑体"/>
        <charset val="134"/>
      </rPr>
      <t xml:space="preserve">   《中华人民共和国农产品质量安全法》</t>
    </r>
    <r>
      <rPr>
        <b/>
        <sz val="9"/>
        <color rgb="FF7030A0"/>
        <rFont val="宋体"/>
        <charset val="134"/>
        <scheme val="minor"/>
      </rPr>
      <t xml:space="preserve">
   第七十五条</t>
    </r>
    <r>
      <rPr>
        <sz val="9"/>
        <color rgb="FF800080"/>
        <rFont val="宋体"/>
        <charset val="134"/>
        <scheme val="minor"/>
      </rPr>
      <t>  违反本法关于农产品质量安全追溯规定的，由县级以上地方人民政府农业农村主管部门按照职责责令限期改正；逾期不改正的，可以处一万元以下罚款。</t>
    </r>
  </si>
  <si>
    <r>
      <rPr>
        <b/>
        <sz val="9"/>
        <color rgb="FF7030A0"/>
        <rFont val="黑体"/>
        <charset val="134"/>
      </rPr>
      <t xml:space="preserve">    《中华人民共和国农产品质量安全法》</t>
    </r>
    <r>
      <rPr>
        <b/>
        <sz val="9"/>
        <color rgb="FF7030A0"/>
        <rFont val="宋体"/>
        <charset val="134"/>
        <scheme val="minor"/>
      </rPr>
      <t xml:space="preserve">
   第七十六条</t>
    </r>
    <r>
      <rPr>
        <sz val="9"/>
        <color rgb="FF800080"/>
        <rFont val="宋体"/>
        <charset val="134"/>
        <scheme val="minor"/>
      </rPr>
      <t>  </t>
    </r>
    <r>
      <rPr>
        <sz val="9"/>
        <color rgb="FF7030A0"/>
        <rFont val="宋体"/>
        <charset val="134"/>
        <scheme val="minor"/>
      </rPr>
      <t>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r>
  </si>
  <si>
    <t>经检验、检查发现
农业机械存在事故
隐患，经农业机械
化主管部门告知拒
不排除并继续使用
的，由县级以上地
方人民政府农业机
械化主管部门对违
法行为人予以批评
教育，责令改正；</t>
  </si>
  <si>
    <t xml:space="preserve">《农业机械安全监
督管理条例》
    第五十五条第一
款  </t>
  </si>
  <si>
    <t>初次发现
违法行为的，责令改正。</t>
  </si>
  <si>
    <t>聘用不符合规定3人
以上不足5人的。</t>
  </si>
  <si>
    <t>没收渔获物和违法所得，处10000元以下的罚款。</t>
  </si>
  <si>
    <t>偷捕或抢夺他人渔获物，受害方无法确定渔获物数量或重量，建议偷捕或抢夺性质恶劣，直接移交公安机关处理。公安机关不予立案的移交给农业执法大队进行行政处罚。</t>
  </si>
  <si>
    <t>1.违法行为轻微
2.在限期内拆除养殖设施
3.没有造成危害后果</t>
  </si>
  <si>
    <t>未使用禁用工具和禁用方法进行捕捞，经责令后立即停止，且没有渔获物的</t>
  </si>
  <si>
    <t>没收野生动物及其制品和违法所得，并处野生动物及其制品价值2倍以上4倍以下的罚款.</t>
  </si>
  <si>
    <t>由渔政渔港监督管理机构吊销渔业船员证书，并处5000元以上10000元以下的罚款，三年内不再受理申请人渔业船员证书申请。</t>
  </si>
  <si>
    <t>由渔政渔港监督管理机构吊销渔业船员证书，并处10000元以上20000元以下的罚款，三年内不再受理申请人渔业船员证书申请。</t>
  </si>
  <si>
    <t>处7000元以上10000元以下的罚款。</t>
  </si>
  <si>
    <t>专家暂未确定适用情形</t>
  </si>
  <si>
    <t xml:space="preserve">专家暂未确定
</t>
  </si>
  <si>
    <t>小型渔船向水体倾倒船舶垃圾或者排放船舶的残油、废油造成污染的</t>
  </si>
  <si>
    <t>不确定</t>
  </si>
  <si>
    <t>对非法占用耕地等破坏种植条件，或者因开发土地造成土地荒漠化、盐渍化行为涉及农业农村部门职责的行政处罚</t>
  </si>
  <si>
    <r>
      <rPr>
        <sz val="9"/>
        <rFont val="宋体"/>
        <charset val="134"/>
        <scheme val="minor"/>
      </rPr>
      <t xml:space="preserve">   </t>
    </r>
    <r>
      <rPr>
        <b/>
        <sz val="9"/>
        <rFont val="黑体"/>
        <charset val="134"/>
      </rPr>
      <t xml:space="preserve"> 《中华人民共和国土地管理法》</t>
    </r>
    <r>
      <rPr>
        <sz val="9"/>
        <rFont val="宋体"/>
        <charset val="134"/>
        <scheme val="minor"/>
      </rPr>
      <t xml:space="preserve">
    </t>
    </r>
    <r>
      <rPr>
        <b/>
        <sz val="9"/>
        <rFont val="宋体"/>
        <charset val="134"/>
        <scheme val="minor"/>
      </rPr>
      <t>第七十五条</t>
    </r>
    <r>
      <rPr>
        <sz val="9"/>
        <rFont val="宋体"/>
        <charset val="134"/>
        <scheme val="minor"/>
      </rPr>
      <t xml:space="preserve">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</si>
  <si>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能及时改正或者治理，恢复种植条件的。</t>
  </si>
  <si>
    <t>责令限期改正或者治理，不予处罚。</t>
  </si>
  <si>
    <t xml:space="preserve">《中华人民共和国
土地管理法》
    第七十五条  </t>
  </si>
  <si>
    <r>
      <rPr>
        <sz val="9"/>
        <rFont val="宋体"/>
        <charset val="134"/>
        <scheme val="minor"/>
      </rPr>
      <t>首</t>
    </r>
    <r>
      <rPr>
        <sz val="9"/>
        <color indexed="10"/>
        <rFont val="宋体"/>
        <charset val="134"/>
        <scheme val="minor"/>
      </rPr>
      <t>次发现，种植条件可以恢复的，责令限期改正或者治理</t>
    </r>
  </si>
  <si>
    <t>拒不改正或者治理，无法恢复种植条件的。</t>
  </si>
  <si>
    <t>责令限期改正或者治理，并处罚款；构成犯罪的，依法追究刑事责任。</t>
  </si>
  <si>
    <r>
      <rPr>
        <b/>
        <sz val="9"/>
        <rFont val="黑体"/>
        <charset val="134"/>
      </rPr>
      <t xml:space="preserve">    《中华人民共和国土地管理法》</t>
    </r>
    <r>
      <rPr>
        <sz val="9"/>
        <rFont val="宋体"/>
        <charset val="134"/>
        <scheme val="minor"/>
      </rPr>
      <t xml:space="preserve">
    </t>
    </r>
    <r>
      <rPr>
        <b/>
        <sz val="9"/>
        <rFont val="宋体"/>
        <charset val="134"/>
        <scheme val="minor"/>
      </rPr>
      <t>第七十八条</t>
    </r>
    <r>
      <rPr>
        <sz val="9"/>
        <rFont val="宋体"/>
        <charset val="134"/>
        <scheme val="minor"/>
      </rPr>
      <t xml:space="preserve">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r>
  </si>
  <si>
    <t>赋予乡镇</t>
  </si>
  <si>
    <t>对破坏或者擅自改变基本农田保护区标志的行政处罚</t>
  </si>
  <si>
    <t xml:space="preserve">《基本农田保护
条例》
    第三十二条  </t>
  </si>
  <si>
    <t>行为较轻的，责令恢复原状。</t>
  </si>
  <si>
    <t>附件</t>
  </si>
  <si>
    <t>朔州市农业行政执法事项目录清单（2024年版）</t>
  </si>
  <si>
    <r>
      <rPr>
        <sz val="18"/>
        <rFont val="黑体"/>
        <charset val="134"/>
      </rPr>
      <t>行政处罚部分（214</t>
    </r>
    <r>
      <rPr>
        <sz val="18"/>
        <rFont val="黑体"/>
        <charset val="134"/>
      </rPr>
      <t>项）</t>
    </r>
  </si>
  <si>
    <t>事项类型</t>
  </si>
  <si>
    <t>事项依据</t>
  </si>
  <si>
    <t>责任主体</t>
  </si>
  <si>
    <t>行政处罚</t>
  </si>
  <si>
    <r>
      <rPr>
        <sz val="9"/>
        <rFont val="黑体"/>
        <charset val="134"/>
      </rPr>
      <t xml:space="preserve">    </t>
    </r>
    <r>
      <rPr>
        <b/>
        <sz val="9"/>
        <rFont val="黑体"/>
        <charset val="134"/>
      </rPr>
      <t xml:space="preserve">1.《中华人民共和国种子法》(2021修正) </t>
    </r>
    <r>
      <rPr>
        <b/>
        <sz val="9"/>
        <rFont val="宋体"/>
        <charset val="134"/>
        <scheme val="minor"/>
      </rPr>
      <t xml:space="preserve">
</t>
    </r>
    <r>
      <rPr>
        <sz val="9"/>
        <rFont val="宋体"/>
        <charset val="134"/>
        <scheme val="minor"/>
      </rPr>
      <t xml:space="preserve">    </t>
    </r>
    <r>
      <rPr>
        <b/>
        <sz val="9"/>
        <rFont val="宋体"/>
        <charset val="134"/>
        <scheme val="minor"/>
      </rPr>
      <t>第七十一条</t>
    </r>
    <r>
      <rPr>
        <sz val="9"/>
        <rFont val="黑体"/>
        <charset val="134"/>
      </rPr>
      <t xml:space="preserve">  </t>
    </r>
    <r>
      <rPr>
        <sz val="9"/>
        <rFont val="宋体"/>
        <charset val="134"/>
        <scheme val="minor"/>
      </rPr>
      <t xml:space="preserve">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r>
    <r>
      <rPr>
        <b/>
        <sz val="9"/>
        <rFont val="黑体"/>
        <charset val="134"/>
      </rPr>
      <t xml:space="preserve">    2.《主要农作物品种审定办法》(2022修订) </t>
    </r>
    <r>
      <rPr>
        <sz val="9"/>
        <rFont val="宋体"/>
        <charset val="134"/>
        <scheme val="minor"/>
      </rPr>
      <t xml:space="preserve">
    </t>
    </r>
    <r>
      <rPr>
        <b/>
        <sz val="9"/>
        <rFont val="宋体"/>
        <charset val="134"/>
        <scheme val="minor"/>
      </rPr>
      <t>第五十一条</t>
    </r>
    <r>
      <rPr>
        <sz val="9"/>
        <rFont val="黑体"/>
        <charset val="134"/>
      </rPr>
      <t xml:space="preserve">  </t>
    </r>
    <r>
      <rPr>
        <sz val="9"/>
        <rFont val="宋体"/>
        <charset val="134"/>
        <scheme val="minor"/>
      </rPr>
      <t>品种测试、试验、鉴定机构伪造试验数据或者出具虚假证明的，按照《种子法》第七十二条及有关法律行政法规的规定进行处罚。（对应修订后《种子法》第七十一条）</t>
    </r>
  </si>
  <si>
    <t>朔州市农业农村局</t>
  </si>
  <si>
    <r>
      <rPr>
        <sz val="9"/>
        <rFont val="黑体"/>
        <charset val="134"/>
      </rPr>
      <t xml:space="preserve">    </t>
    </r>
    <r>
      <rPr>
        <b/>
        <sz val="9"/>
        <rFont val="黑体"/>
        <charset val="134"/>
      </rPr>
      <t xml:space="preserve">《中华人民共和国种子法》(2021修正) </t>
    </r>
    <r>
      <rPr>
        <b/>
        <sz val="9"/>
        <rFont val="宋体"/>
        <charset val="134"/>
        <scheme val="minor"/>
      </rPr>
      <t xml:space="preserve">
</t>
    </r>
    <r>
      <rPr>
        <sz val="9"/>
        <rFont val="宋体"/>
        <charset val="134"/>
        <scheme val="minor"/>
      </rPr>
      <t xml:space="preserve">    </t>
    </r>
    <r>
      <rPr>
        <b/>
        <sz val="9"/>
        <rFont val="宋体"/>
        <charset val="134"/>
        <scheme val="minor"/>
      </rPr>
      <t>第七十二条第六款</t>
    </r>
    <r>
      <rPr>
        <sz val="9"/>
        <rFont val="宋体"/>
        <charset val="134"/>
        <scheme val="minor"/>
      </rPr>
      <t xml:space="preserve">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r>
  </si>
  <si>
    <r>
      <rPr>
        <sz val="9"/>
        <rFont val="黑体"/>
        <charset val="134"/>
      </rPr>
      <t xml:space="preserve">    </t>
    </r>
    <r>
      <rPr>
        <b/>
        <sz val="9"/>
        <rFont val="黑体"/>
        <charset val="134"/>
      </rPr>
      <t xml:space="preserve">《中华人民共和国种子法》(2021修正) </t>
    </r>
    <r>
      <rPr>
        <b/>
        <sz val="9"/>
        <rFont val="宋体"/>
        <charset val="134"/>
        <scheme val="minor"/>
      </rPr>
      <t xml:space="preserve">
   </t>
    </r>
    <r>
      <rPr>
        <sz val="9"/>
        <rFont val="宋体"/>
        <charset val="134"/>
        <scheme val="minor"/>
      </rPr>
      <t xml:space="preserve"> </t>
    </r>
    <r>
      <rPr>
        <b/>
        <sz val="9"/>
        <rFont val="宋体"/>
        <charset val="134"/>
        <scheme val="minor"/>
      </rPr>
      <t>第七十二条第七款</t>
    </r>
    <r>
      <rPr>
        <sz val="9"/>
        <rFont val="黑体"/>
        <charset val="134"/>
      </rPr>
      <t xml:space="preserve">  </t>
    </r>
    <r>
      <rPr>
        <sz val="9"/>
        <rFont val="宋体"/>
        <charset val="134"/>
        <scheme val="minor"/>
      </rPr>
      <t>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r>
  </si>
  <si>
    <t>对销售农作物授权品种未使用其注册登记名称的行政处罚</t>
  </si>
  <si>
    <r>
      <rPr>
        <sz val="9"/>
        <rFont val="黑体"/>
        <charset val="134"/>
      </rPr>
      <t xml:space="preserve">    </t>
    </r>
    <r>
      <rPr>
        <b/>
        <sz val="9"/>
        <rFont val="黑体"/>
        <charset val="134"/>
      </rPr>
      <t>《中华人民共和国植物新品种保护条例》(2014修订)</t>
    </r>
    <r>
      <rPr>
        <b/>
        <sz val="9"/>
        <rFont val="宋体"/>
        <charset val="134"/>
        <scheme val="minor"/>
      </rPr>
      <t xml:space="preserve">
</t>
    </r>
    <r>
      <rPr>
        <sz val="9"/>
        <rFont val="宋体"/>
        <charset val="134"/>
        <scheme val="minor"/>
      </rPr>
      <t xml:space="preserve">    </t>
    </r>
    <r>
      <rPr>
        <b/>
        <sz val="9"/>
        <rFont val="宋体"/>
        <charset val="134"/>
        <scheme val="minor"/>
      </rPr>
      <t>第四十二条</t>
    </r>
    <r>
      <rPr>
        <sz val="9"/>
        <rFont val="黑体"/>
        <charset val="134"/>
      </rPr>
      <t xml:space="preserve">  </t>
    </r>
    <r>
      <rPr>
        <sz val="9"/>
        <rFont val="宋体"/>
        <charset val="134"/>
        <scheme val="minor"/>
      </rPr>
      <t>销售授权品种未使用其注册登记的名称的，由县级以上人民政府农业、林业行政部门依据各自的职权责令限期改正，可以处1000元以下的罚款。</t>
    </r>
  </si>
  <si>
    <r>
      <rPr>
        <sz val="9"/>
        <rFont val="黑体"/>
        <charset val="134"/>
      </rPr>
      <t xml:space="preserve">    </t>
    </r>
    <r>
      <rPr>
        <b/>
        <sz val="9"/>
        <rFont val="黑体"/>
        <charset val="134"/>
      </rPr>
      <t xml:space="preserve">《中华人民共和国种子法》(2021修正) </t>
    </r>
    <r>
      <rPr>
        <sz val="9"/>
        <rFont val="宋体"/>
        <charset val="134"/>
        <scheme val="minor"/>
      </rPr>
      <t xml:space="preserve">
    </t>
    </r>
    <r>
      <rPr>
        <b/>
        <sz val="9"/>
        <rFont val="宋体"/>
        <charset val="134"/>
        <scheme val="minor"/>
      </rPr>
      <t>第七十四条</t>
    </r>
    <r>
      <rPr>
        <sz val="9"/>
        <rFont val="黑体"/>
        <charset val="134"/>
      </rPr>
      <t xml:space="preserve">  </t>
    </r>
    <r>
      <rPr>
        <sz val="9"/>
        <rFont val="宋体"/>
        <charset val="134"/>
        <scheme val="minor"/>
      </rPr>
      <t>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r>
    <r>
      <rPr>
        <sz val="9"/>
        <rFont val="黑体"/>
        <charset val="134"/>
      </rPr>
      <t xml:space="preserve">
</t>
    </r>
    <r>
      <rPr>
        <sz val="9"/>
        <rFont val="宋体"/>
        <charset val="134"/>
      </rPr>
      <t xml:space="preserve">    因生产经营假种子犯罪被判处有期徒刑以上刑罚的，种子企业或者其他单位的法定代表人、直接负责的主管人员自刑罚执行完毕之日起五年内不得担任种子企业的法定代表人、高级管理人员。</t>
    </r>
  </si>
  <si>
    <r>
      <rPr>
        <sz val="9"/>
        <rFont val="黑体"/>
        <charset val="134"/>
      </rPr>
      <t xml:space="preserve">   </t>
    </r>
    <r>
      <rPr>
        <b/>
        <sz val="9"/>
        <rFont val="黑体"/>
        <charset val="134"/>
      </rPr>
      <t xml:space="preserve"> 《中华人民共和国种子法》(2021修正) </t>
    </r>
    <r>
      <rPr>
        <sz val="9"/>
        <rFont val="宋体"/>
        <charset val="134"/>
        <scheme val="minor"/>
      </rPr>
      <t xml:space="preserve">
    </t>
    </r>
    <r>
      <rPr>
        <b/>
        <sz val="9"/>
        <rFont val="宋体"/>
        <charset val="134"/>
        <scheme val="minor"/>
      </rPr>
      <t>第七十五条</t>
    </r>
    <r>
      <rPr>
        <sz val="9"/>
        <rFont val="黑体"/>
        <charset val="134"/>
      </rPr>
      <t xml:space="preserve">  </t>
    </r>
    <r>
      <rPr>
        <sz val="9"/>
        <rFont val="宋体"/>
        <charset val="134"/>
        <scheme val="minor"/>
      </rPr>
      <t>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r>
    <r>
      <rPr>
        <sz val="9"/>
        <rFont val="黑体"/>
        <charset val="134"/>
      </rPr>
      <t xml:space="preserve">
</t>
    </r>
    <r>
      <rPr>
        <sz val="9"/>
        <rFont val="宋体"/>
        <charset val="134"/>
      </rPr>
      <t xml:space="preserve">    因生产经营劣种子犯罪被判处有期徒刑以上刑罚的，种子企业或者其他单位的法定代表人、直接负责的主管人员自刑罚执行完毕之日起五年内不得担任种子企业的法定代表人、高级管理人员。</t>
    </r>
  </si>
  <si>
    <r>
      <rPr>
        <sz val="9"/>
        <rFont val="黑体"/>
        <charset val="134"/>
      </rPr>
      <t xml:space="preserve">    </t>
    </r>
    <r>
      <rPr>
        <b/>
        <sz val="9"/>
        <rFont val="黑体"/>
        <charset val="134"/>
      </rPr>
      <t xml:space="preserve">《中华人民共和国种子法》(2021修正) </t>
    </r>
    <r>
      <rPr>
        <sz val="9"/>
        <rFont val="宋体"/>
        <charset val="134"/>
        <scheme val="minor"/>
      </rPr>
      <t xml:space="preserve">
    </t>
    </r>
    <r>
      <rPr>
        <b/>
        <sz val="9"/>
        <rFont val="宋体"/>
        <charset val="134"/>
        <scheme val="minor"/>
      </rPr>
      <t>第七十六条</t>
    </r>
    <r>
      <rPr>
        <sz val="9"/>
        <rFont val="黑体"/>
        <charset val="134"/>
      </rPr>
      <t xml:space="preserve">  </t>
    </r>
    <r>
      <rPr>
        <sz val="9"/>
        <rFont val="宋体"/>
        <charset val="134"/>
        <scheme val="minor"/>
      </rPr>
      <t>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t>
    </r>
    <r>
      <rPr>
        <sz val="9"/>
        <rFont val="黑体"/>
        <charset val="134"/>
      </rPr>
      <t xml:space="preserve">
</t>
    </r>
    <r>
      <rPr>
        <sz val="9"/>
        <rFont val="宋体"/>
        <charset val="134"/>
      </rPr>
      <t xml:space="preserve">    被吊销种子生产经营许可证的单位，其法定代表人、直接负责的主管人员自处罚决定作出之日起五年内不得担任种子企业的法定代表人、高级管理人员。</t>
    </r>
  </si>
  <si>
    <t>对不再具有繁殖种子的隔离和培育条件，或者不再具有无检疫性有害生物的种子生产地点，继续从事农作物种子生产的行政处罚</t>
  </si>
  <si>
    <r>
      <rPr>
        <sz val="9"/>
        <rFont val="黑体"/>
        <charset val="134"/>
      </rPr>
      <t xml:space="preserve">    </t>
    </r>
    <r>
      <rPr>
        <b/>
        <sz val="9"/>
        <rFont val="黑体"/>
        <charset val="134"/>
      </rPr>
      <t xml:space="preserve">1.《中华人民共和国种子法》(2021修正) </t>
    </r>
    <r>
      <rPr>
        <sz val="9"/>
        <rFont val="宋体"/>
        <charset val="134"/>
        <scheme val="minor"/>
      </rPr>
      <t xml:space="preserve">
    </t>
    </r>
    <r>
      <rPr>
        <b/>
        <sz val="9"/>
        <rFont val="宋体"/>
        <charset val="134"/>
        <scheme val="minor"/>
      </rPr>
      <t>第七十七条第一款第（一）（三）（四）（五）项</t>
    </r>
    <r>
      <rPr>
        <b/>
        <sz val="9"/>
        <rFont val="黑体"/>
        <charset val="134"/>
      </rPr>
      <t xml:space="preserve">  </t>
    </r>
    <r>
      <rPr>
        <sz val="9"/>
        <rFont val="宋体"/>
        <charset val="134"/>
        <scheme val="minor"/>
      </rPr>
      <t xml:space="preserve">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t>
    </r>
    <r>
      <rPr>
        <sz val="9"/>
        <rFont val="黑体"/>
        <charset val="134"/>
      </rPr>
      <t xml:space="preserve">    </t>
    </r>
    <r>
      <rPr>
        <b/>
        <sz val="9"/>
        <rFont val="黑体"/>
        <charset val="134"/>
      </rPr>
      <t>2.《非主要农作物品种登记办法》（2017）</t>
    </r>
    <r>
      <rPr>
        <sz val="9"/>
        <rFont val="宋体"/>
        <charset val="134"/>
        <scheme val="minor"/>
      </rPr>
      <t xml:space="preserve">
    </t>
    </r>
    <r>
      <rPr>
        <b/>
        <sz val="9"/>
        <rFont val="宋体"/>
        <charset val="134"/>
        <scheme val="minor"/>
      </rPr>
      <t>第二十八条</t>
    </r>
    <r>
      <rPr>
        <b/>
        <sz val="9"/>
        <rFont val="黑体"/>
        <charset val="134"/>
      </rPr>
      <t xml:space="preserve">  </t>
    </r>
    <r>
      <rPr>
        <sz val="9"/>
        <rFont val="宋体"/>
        <charset val="134"/>
        <scheme val="minor"/>
      </rPr>
      <t>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对应修订后《种子法》第七十七条）</t>
    </r>
  </si>
  <si>
    <r>
      <rPr>
        <sz val="9"/>
        <rFont val="黑体"/>
        <charset val="134"/>
      </rPr>
      <t xml:space="preserve">    </t>
    </r>
    <r>
      <rPr>
        <b/>
        <sz val="9"/>
        <rFont val="黑体"/>
        <charset val="134"/>
      </rPr>
      <t>《山西省农作物种子条例》(2018修订)</t>
    </r>
    <r>
      <rPr>
        <b/>
        <sz val="9"/>
        <rFont val="宋体"/>
        <charset val="134"/>
        <scheme val="minor"/>
      </rPr>
      <t xml:space="preserve">
</t>
    </r>
    <r>
      <rPr>
        <sz val="9"/>
        <rFont val="宋体"/>
        <charset val="134"/>
        <scheme val="minor"/>
      </rPr>
      <t xml:space="preserve">    </t>
    </r>
    <r>
      <rPr>
        <b/>
        <sz val="9"/>
        <rFont val="宋体"/>
        <charset val="134"/>
        <scheme val="minor"/>
      </rPr>
      <t>第四十一条</t>
    </r>
    <r>
      <rPr>
        <b/>
        <sz val="9"/>
        <rFont val="黑体"/>
        <charset val="134"/>
      </rPr>
      <t xml:space="preserve">  </t>
    </r>
    <r>
      <rPr>
        <sz val="9"/>
        <rFont val="宋体"/>
        <charset val="134"/>
        <scheme val="minor"/>
      </rPr>
      <t>违反本条例第十九条规定，对已撤销引种备案的农作物品种进行推广、销售的，由县级以上人民政府农业农村主管部门责令停止违法行为，没收种子和违法所得，并处二万元以上二十万元以下罚款。</t>
    </r>
  </si>
  <si>
    <t>对以试验用种的名义推广、销售农作物种子的行政处罚</t>
  </si>
  <si>
    <r>
      <rPr>
        <sz val="9"/>
        <rFont val="宋体"/>
        <charset val="134"/>
        <scheme val="minor"/>
      </rPr>
      <t xml:space="preserve">   </t>
    </r>
    <r>
      <rPr>
        <sz val="9"/>
        <rFont val="黑体"/>
        <charset val="134"/>
      </rPr>
      <t>《</t>
    </r>
    <r>
      <rPr>
        <b/>
        <sz val="9"/>
        <rFont val="黑体"/>
        <charset val="134"/>
      </rPr>
      <t>山西省农作物种子条例》(2018修订)</t>
    </r>
    <r>
      <rPr>
        <b/>
        <sz val="9"/>
        <rFont val="宋体"/>
        <charset val="134"/>
        <scheme val="minor"/>
      </rPr>
      <t xml:space="preserve">
   第四十四条 </t>
    </r>
    <r>
      <rPr>
        <sz val="9"/>
        <rFont val="宋体"/>
        <charset val="134"/>
        <scheme val="minor"/>
      </rPr>
      <t xml:space="preserve"> 违反本条例第三十条第二款规定，以试验用种的名义推广、销售农作物种子的，由县级以上人民政府农业农村主管部门责令停止违法行为，没收种子和违法所得。货值在一万元以下的，并处二万元以上十万元以下罚款；货值超过一万元的，并处十万元以上二十万元以下罚款。</t>
    </r>
  </si>
  <si>
    <r>
      <rPr>
        <sz val="9"/>
        <rFont val="黑体"/>
        <charset val="134"/>
      </rPr>
      <t xml:space="preserve">    </t>
    </r>
    <r>
      <rPr>
        <b/>
        <sz val="9"/>
        <rFont val="黑体"/>
        <charset val="134"/>
      </rPr>
      <t xml:space="preserve">《中华人民共和国种子法》(2021修正) </t>
    </r>
    <r>
      <rPr>
        <sz val="9"/>
        <rFont val="宋体"/>
        <charset val="134"/>
        <scheme val="minor"/>
      </rPr>
      <t xml:space="preserve">
    </t>
    </r>
    <r>
      <rPr>
        <b/>
        <sz val="9"/>
        <rFont val="宋体"/>
        <charset val="134"/>
        <scheme val="minor"/>
      </rPr>
      <t>第七十八条</t>
    </r>
    <r>
      <rPr>
        <sz val="9"/>
        <rFont val="黑体"/>
        <charset val="134"/>
      </rPr>
      <t xml:space="preserve">  </t>
    </r>
    <r>
      <rPr>
        <sz val="9"/>
        <rFont val="宋体"/>
        <charset val="134"/>
        <scheme val="minor"/>
      </rPr>
      <t xml:space="preserve">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t>
    </r>
  </si>
  <si>
    <t>对进出口假、劣农作物种子或者属于国家规定不得进出口的种子的行政处罚</t>
  </si>
  <si>
    <r>
      <rPr>
        <b/>
        <sz val="9"/>
        <rFont val="黑体"/>
        <charset val="134"/>
      </rPr>
      <t xml:space="preserve">    《中华人民共和国种子法》(2021修正) </t>
    </r>
    <r>
      <rPr>
        <sz val="9"/>
        <rFont val="宋体"/>
        <charset val="134"/>
        <scheme val="minor"/>
      </rPr>
      <t xml:space="preserve">
</t>
    </r>
    <r>
      <rPr>
        <b/>
        <sz val="9"/>
        <rFont val="宋体"/>
        <charset val="134"/>
        <scheme val="minor"/>
      </rPr>
      <t xml:space="preserve">    第八十五条</t>
    </r>
    <r>
      <rPr>
        <b/>
        <sz val="9"/>
        <rFont val="黑体"/>
        <charset val="134"/>
      </rPr>
      <t xml:space="preserve">  </t>
    </r>
    <r>
      <rPr>
        <sz val="9"/>
        <rFont val="宋体"/>
        <charset val="134"/>
        <scheme val="minor"/>
      </rPr>
      <t>违反本法第五十三条规定，在种子生产基地进行检疫性有害生物接种试验的，由县级以上人民政府农业农村、林业草原主管部门责令停止试验，处五千元以上五万元以下罚款。</t>
    </r>
  </si>
  <si>
    <r>
      <rPr>
        <sz val="9"/>
        <rFont val="黑体"/>
        <charset val="134"/>
      </rPr>
      <t xml:space="preserve">    </t>
    </r>
    <r>
      <rPr>
        <b/>
        <sz val="9"/>
        <rFont val="黑体"/>
        <charset val="134"/>
      </rPr>
      <t xml:space="preserve">《中华人民共和国种子法》(2021修正) </t>
    </r>
    <r>
      <rPr>
        <b/>
        <sz val="9"/>
        <rFont val="宋体"/>
        <charset val="134"/>
        <scheme val="minor"/>
      </rPr>
      <t xml:space="preserve">
   </t>
    </r>
    <r>
      <rPr>
        <sz val="9"/>
        <rFont val="宋体"/>
        <charset val="134"/>
        <scheme val="minor"/>
      </rPr>
      <t xml:space="preserve"> </t>
    </r>
    <r>
      <rPr>
        <b/>
        <sz val="9"/>
        <rFont val="宋体"/>
        <charset val="134"/>
        <scheme val="minor"/>
      </rPr>
      <t>第八十六条</t>
    </r>
    <r>
      <rPr>
        <b/>
        <sz val="9"/>
        <rFont val="黑体"/>
        <charset val="134"/>
      </rPr>
      <t xml:space="preserve">  </t>
    </r>
    <r>
      <rPr>
        <sz val="9"/>
        <rFont val="宋体"/>
        <charset val="134"/>
        <scheme val="minor"/>
      </rPr>
      <t>违反本法第四十九条规定，拒绝、阻挠农业农村、林业草原主管部门依法实施监督检查的，处二千元以上五万元以下罚款，可以责令停产停业整顿；构成违反治安管理行为的，由公安机关依法给予治安管理处罚。</t>
    </r>
  </si>
  <si>
    <r>
      <rPr>
        <sz val="9"/>
        <rFont val="黑体"/>
        <charset val="134"/>
      </rPr>
      <t xml:space="preserve">   </t>
    </r>
    <r>
      <rPr>
        <b/>
        <sz val="9"/>
        <rFont val="黑体"/>
        <charset val="134"/>
      </rPr>
      <t>《肥料登记管理办法》(2022修订)</t>
    </r>
    <r>
      <rPr>
        <b/>
        <sz val="9"/>
        <rFont val="宋体"/>
        <charset val="134"/>
        <scheme val="minor"/>
      </rPr>
      <t xml:space="preserve">
</t>
    </r>
    <r>
      <rPr>
        <sz val="9"/>
        <rFont val="宋体"/>
        <charset val="134"/>
        <scheme val="minor"/>
      </rPr>
      <t xml:space="preserve">    </t>
    </r>
    <r>
      <rPr>
        <b/>
        <sz val="9"/>
        <rFont val="宋体"/>
        <charset val="134"/>
        <scheme val="minor"/>
      </rPr>
      <t>第二十七条</t>
    </r>
    <r>
      <rPr>
        <sz val="9"/>
        <rFont val="黑体"/>
        <charset val="134"/>
      </rPr>
      <t xml:space="preserve">  </t>
    </r>
    <r>
      <rPr>
        <sz val="9"/>
        <rFont val="宋体"/>
        <charset val="134"/>
        <scheme val="minor"/>
      </rPr>
      <t>有下列情形之一的，由县级以上农业农村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r>
  </si>
  <si>
    <t>对生产、销售包装上未附标签、标签残缺不清或者擅自修改标签内容的行政处罚</t>
  </si>
  <si>
    <r>
      <rPr>
        <b/>
        <sz val="9"/>
        <rFont val="黑体"/>
        <charset val="134"/>
      </rPr>
      <t xml:space="preserve">    《农药管理条例》(2022修订)</t>
    </r>
    <r>
      <rPr>
        <sz val="9"/>
        <rFont val="宋体"/>
        <charset val="134"/>
        <scheme val="minor"/>
      </rPr>
      <t xml:space="preserve">
    </t>
    </r>
    <r>
      <rPr>
        <b/>
        <sz val="9"/>
        <rFont val="宋体"/>
        <charset val="134"/>
        <scheme val="minor"/>
      </rPr>
      <t>第五十二条第一款</t>
    </r>
    <r>
      <rPr>
        <sz val="9"/>
        <rFont val="黑体"/>
        <charset val="134"/>
      </rPr>
      <t xml:space="preserve">  </t>
    </r>
    <r>
      <rPr>
        <sz val="9"/>
        <rFont val="宋体"/>
        <charset val="134"/>
        <scheme val="minor"/>
      </rPr>
      <t>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r>
  </si>
  <si>
    <r>
      <rPr>
        <b/>
        <sz val="9"/>
        <rFont val="黑体"/>
        <charset val="134"/>
      </rPr>
      <t xml:space="preserve">    《农药管理条例》(2022修订)</t>
    </r>
    <r>
      <rPr>
        <b/>
        <sz val="9"/>
        <rFont val="宋体"/>
        <charset val="134"/>
        <scheme val="minor"/>
      </rPr>
      <t xml:space="preserve">
    第五十二条第二款</t>
    </r>
    <r>
      <rPr>
        <sz val="9"/>
        <rFont val="黑体"/>
        <charset val="134"/>
      </rPr>
      <t xml:space="preserve">  </t>
    </r>
    <r>
      <rPr>
        <sz val="9"/>
        <rFont val="宋体"/>
        <charset val="134"/>
        <scheme val="minor"/>
      </rPr>
      <t>取得农药生产许可证的农药生产企业不再符合规定条件继续生产农药的，由县级以上地方人民政府农业主管部门责令限期整改；逾期拒不整改或者整改后仍不符合规定条件的，由发证机关吊销农药生产许可证。</t>
    </r>
  </si>
  <si>
    <r>
      <rPr>
        <b/>
        <sz val="9"/>
        <rFont val="黑体"/>
        <charset val="134"/>
      </rPr>
      <t xml:space="preserve">    《农药管理条例》(2022修订)</t>
    </r>
    <r>
      <rPr>
        <b/>
        <sz val="9"/>
        <rFont val="宋体"/>
        <charset val="134"/>
        <scheme val="minor"/>
      </rPr>
      <t xml:space="preserve">
    第五十二条第三款</t>
    </r>
    <r>
      <rPr>
        <sz val="9"/>
        <rFont val="黑体"/>
        <charset val="134"/>
      </rPr>
      <t xml:space="preserve">  </t>
    </r>
    <r>
      <rPr>
        <sz val="9"/>
        <rFont val="宋体"/>
        <charset val="134"/>
        <scheme val="minor"/>
      </rPr>
      <t>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r>
  </si>
  <si>
    <r>
      <rPr>
        <b/>
        <sz val="9"/>
        <rFont val="黑体"/>
        <charset val="134"/>
      </rPr>
      <t xml:space="preserve">    《农药管理条例》(2022修订)</t>
    </r>
    <r>
      <rPr>
        <b/>
        <sz val="9"/>
        <rFont val="宋体"/>
        <charset val="134"/>
        <scheme val="minor"/>
      </rPr>
      <t xml:space="preserve">
    第五十二条第四款</t>
    </r>
    <r>
      <rPr>
        <sz val="9"/>
        <rFont val="黑体"/>
        <charset val="134"/>
      </rPr>
      <t xml:space="preserve">  </t>
    </r>
    <r>
      <rPr>
        <sz val="9"/>
        <rFont val="宋体"/>
        <charset val="134"/>
        <scheme val="minor"/>
      </rPr>
      <t>委托未取得农药生产许可证的受托人加工、分装农药，或者委托加工、分装假农药、劣质农药的，对委托人和受托人均依照本条第一款、第三款的规定处罚。</t>
    </r>
  </si>
  <si>
    <t>对农药生产企业采
购、使用未依法附具产品质量检验合格证、未依法取得有关许可证明文件的原材料等行为的行政处罚</t>
  </si>
  <si>
    <r>
      <rPr>
        <b/>
        <sz val="9"/>
        <rFont val="黑体"/>
        <charset val="134"/>
      </rPr>
      <t xml:space="preserve">    《农药管理条例》(2022修订)</t>
    </r>
    <r>
      <rPr>
        <b/>
        <sz val="9"/>
        <rFont val="宋体"/>
        <charset val="134"/>
        <scheme val="minor"/>
      </rPr>
      <t xml:space="preserve">
    第五十三条</t>
    </r>
    <r>
      <rPr>
        <sz val="9"/>
        <rFont val="黑体"/>
        <charset val="134"/>
      </rPr>
      <t xml:space="preserve">  </t>
    </r>
    <r>
      <rPr>
        <sz val="9"/>
        <rFont val="宋体"/>
        <charset val="134"/>
        <scheme val="minor"/>
      </rPr>
      <t>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r>
  </si>
  <si>
    <r>
      <rPr>
        <b/>
        <sz val="9"/>
        <rFont val="黑体"/>
        <charset val="134"/>
      </rPr>
      <t xml:space="preserve">    《农药管理条例》(2022修订)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第五十四条</t>
    </r>
    <r>
      <rPr>
        <sz val="9"/>
        <rFont val="黑体"/>
        <charset val="134"/>
      </rPr>
      <t xml:space="preserve">  </t>
    </r>
    <r>
      <rPr>
        <sz val="9"/>
        <rFont val="宋体"/>
        <charset val="134"/>
        <scheme val="minor"/>
      </rPr>
      <t>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r>
  </si>
  <si>
    <r>
      <rPr>
        <b/>
        <sz val="9"/>
        <rFont val="黑体"/>
        <charset val="134"/>
      </rPr>
      <t xml:space="preserve">    《农药管理条例》(2022修订)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第五十六条</t>
    </r>
    <r>
      <rPr>
        <sz val="9"/>
        <rFont val="黑体"/>
        <charset val="134"/>
      </rPr>
      <t xml:space="preserve">  </t>
    </r>
    <r>
      <rPr>
        <sz val="9"/>
        <rFont val="宋体"/>
        <charset val="134"/>
        <scheme val="minor"/>
      </rPr>
      <t>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r>
  </si>
  <si>
    <r>
      <rPr>
        <sz val="9"/>
        <rFont val="黑体"/>
        <charset val="134"/>
      </rPr>
      <t xml:space="preserve">    </t>
    </r>
    <r>
      <rPr>
        <b/>
        <sz val="9"/>
        <rFont val="黑体"/>
        <charset val="134"/>
      </rPr>
      <t>《农药管理条例》(2022修订)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第五十七条</t>
    </r>
    <r>
      <rPr>
        <sz val="9"/>
        <rFont val="黑体"/>
        <charset val="134"/>
      </rPr>
      <t xml:space="preserve">  </t>
    </r>
    <r>
      <rPr>
        <sz val="9"/>
        <rFont val="宋体"/>
        <charset val="134"/>
        <scheme val="minor"/>
      </rPr>
      <t>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r>
  </si>
  <si>
    <r>
      <rPr>
        <sz val="9"/>
        <rFont val="黑体"/>
        <charset val="134"/>
      </rPr>
      <t xml:space="preserve">    </t>
    </r>
    <r>
      <rPr>
        <b/>
        <sz val="9"/>
        <rFont val="黑体"/>
        <charset val="134"/>
      </rPr>
      <t>《农药管理条例》(2022修订)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第五十八条</t>
    </r>
    <r>
      <rPr>
        <sz val="9"/>
        <rFont val="黑体"/>
        <charset val="134"/>
      </rPr>
      <t xml:space="preserve">  </t>
    </r>
    <r>
      <rPr>
        <sz val="9"/>
        <rFont val="宋体"/>
        <charset val="134"/>
        <scheme val="minor"/>
      </rPr>
      <t>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r>
  </si>
  <si>
    <r>
      <rPr>
        <b/>
        <sz val="9"/>
        <rFont val="黑体"/>
        <charset val="134"/>
      </rPr>
      <t xml:space="preserve">    《农药管理条例》(2022修订)</t>
    </r>
    <r>
      <rPr>
        <b/>
        <sz val="9"/>
        <rFont val="宋体"/>
        <charset val="134"/>
        <scheme val="minor"/>
      </rPr>
      <t xml:space="preserve">
    第五十九条第一款</t>
    </r>
    <r>
      <rPr>
        <sz val="9"/>
        <rFont val="黑体"/>
        <charset val="134"/>
      </rPr>
      <t xml:space="preserve">  </t>
    </r>
    <r>
      <rPr>
        <sz val="9"/>
        <rFont val="宋体"/>
        <charset val="134"/>
        <scheme val="minor"/>
      </rPr>
      <t>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r>
  </si>
  <si>
    <r>
      <rPr>
        <sz val="9"/>
        <rFont val="黑体"/>
        <charset val="134"/>
      </rPr>
      <t xml:space="preserve">    </t>
    </r>
    <r>
      <rPr>
        <b/>
        <sz val="9"/>
        <rFont val="黑体"/>
        <charset val="134"/>
      </rPr>
      <t>《农药管理条例》(2022修订)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第六十二条</t>
    </r>
    <r>
      <rPr>
        <b/>
        <sz val="9"/>
        <rFont val="黑体"/>
        <charset val="134"/>
      </rPr>
      <t xml:space="preserve">  </t>
    </r>
    <r>
      <rPr>
        <sz val="9"/>
        <rFont val="宋体"/>
        <charset val="134"/>
        <scheme val="minor"/>
      </rPr>
      <t>伪造、变造、转让、出租、出借农药登记证、农药生产许可证、农药经营许可证等许可证明文件的，由发证机关收缴或者予以吊销，没收违法所得，并处1万元以上5万元以下罚款；构成犯罪的，依法追究刑事责任。</t>
    </r>
  </si>
  <si>
    <r>
      <rPr>
        <sz val="9"/>
        <rFont val="黑体"/>
        <charset val="134"/>
      </rPr>
      <t xml:space="preserve">    </t>
    </r>
    <r>
      <rPr>
        <b/>
        <sz val="9"/>
        <rFont val="黑体"/>
        <charset val="134"/>
      </rPr>
      <t>《农药管理条例》(2022修订)</t>
    </r>
    <r>
      <rPr>
        <b/>
        <sz val="9"/>
        <rFont val="宋体"/>
        <charset val="134"/>
        <scheme val="minor"/>
      </rPr>
      <t xml:space="preserve">
</t>
    </r>
    <r>
      <rPr>
        <sz val="9"/>
        <rFont val="宋体"/>
        <charset val="134"/>
        <scheme val="minor"/>
      </rPr>
      <t xml:space="preserve">    </t>
    </r>
    <r>
      <rPr>
        <b/>
        <sz val="9"/>
        <rFont val="宋体"/>
        <charset val="134"/>
        <scheme val="minor"/>
      </rPr>
      <t>第六十三条</t>
    </r>
    <r>
      <rPr>
        <sz val="9"/>
        <rFont val="黑体"/>
        <charset val="134"/>
      </rPr>
      <t xml:space="preserve">  </t>
    </r>
    <r>
      <rPr>
        <sz val="9"/>
        <rFont val="宋体"/>
        <charset val="134"/>
        <scheme val="minor"/>
      </rPr>
      <t>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r>
  </si>
  <si>
    <t>对在雁门关农牧交错带内经营剧毒、高毒农药的行政处罚</t>
  </si>
  <si>
    <r>
      <rPr>
        <sz val="8.5"/>
        <rFont val="黑体"/>
        <charset val="134"/>
      </rPr>
      <t xml:space="preserve">   </t>
    </r>
    <r>
      <rPr>
        <b/>
        <sz val="8.5"/>
        <rFont val="黑体"/>
        <charset val="134"/>
      </rPr>
      <t>《山西省促进雁门关农牧交错带发展条例》（2019）</t>
    </r>
    <r>
      <rPr>
        <b/>
        <sz val="8.5"/>
        <rFont val="宋体"/>
        <charset val="134"/>
        <scheme val="minor"/>
      </rPr>
      <t xml:space="preserve">
</t>
    </r>
    <r>
      <rPr>
        <sz val="8.5"/>
        <rFont val="宋体"/>
        <charset val="134"/>
        <scheme val="minor"/>
      </rPr>
      <t xml:space="preserve">    </t>
    </r>
    <r>
      <rPr>
        <b/>
        <sz val="8.5"/>
        <rFont val="宋体"/>
        <charset val="134"/>
        <scheme val="minor"/>
      </rPr>
      <t>第三十九条</t>
    </r>
    <r>
      <rPr>
        <sz val="8.5"/>
        <rFont val="黑体"/>
        <charset val="134"/>
      </rPr>
      <t xml:space="preserve">  </t>
    </r>
    <r>
      <rPr>
        <sz val="8.5"/>
        <rFont val="宋体"/>
        <charset val="134"/>
        <scheme val="minor"/>
      </rPr>
      <t>违反本条例规定，在雁门关农牧交错带内经营剧毒、高毒农药的，由县级以上人民政府农业农村主管部门责令停止经营，没收违法所得、违法经营的农药和用于违法经营的工具、设备等，违法经营的农药货值金额不足一万元的，并处五千元以上五万元以下罚款，违法经营的农药货值金额一万元以上的，并处货值金额五倍以上十倍以下罚款；情节严重的，由发证机关吊销农药经营许可证；构成犯罪的，依法追究刑事责任。</t>
    </r>
    <r>
      <rPr>
        <sz val="8.5"/>
        <rFont val="黑体"/>
        <charset val="134"/>
      </rPr>
      <t xml:space="preserve">
   </t>
    </r>
    <r>
      <rPr>
        <sz val="9"/>
        <rFont val="黑体"/>
        <charset val="134"/>
      </rPr>
      <t xml:space="preserve"> </t>
    </r>
  </si>
  <si>
    <r>
      <rPr>
        <sz val="9"/>
        <rFont val="黑体"/>
        <charset val="134"/>
      </rPr>
      <t xml:space="preserve">    </t>
    </r>
    <r>
      <rPr>
        <b/>
        <sz val="9"/>
        <rFont val="黑体"/>
        <charset val="134"/>
      </rPr>
      <t>《农作物病虫害防治条例》（2020）</t>
    </r>
    <r>
      <rPr>
        <b/>
        <sz val="9"/>
        <rFont val="宋体"/>
        <charset val="134"/>
        <scheme val="minor"/>
      </rPr>
      <t xml:space="preserve">
    第四十条</t>
    </r>
    <r>
      <rPr>
        <sz val="9"/>
        <rFont val="黑体"/>
        <charset val="134"/>
      </rPr>
      <t xml:space="preserve">  </t>
    </r>
    <r>
      <rPr>
        <sz val="9"/>
        <rFont val="宋体"/>
        <charset val="134"/>
        <scheme val="minor"/>
      </rPr>
      <t>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r>
  </si>
  <si>
    <t>对擅自向社会发布农作物病虫害预报或者灾情信息等行为的行政处罚</t>
  </si>
  <si>
    <r>
      <rPr>
        <sz val="9"/>
        <rFont val="黑体"/>
        <charset val="134"/>
      </rPr>
      <t xml:space="preserve">    </t>
    </r>
    <r>
      <rPr>
        <b/>
        <sz val="9"/>
        <rFont val="黑体"/>
        <charset val="134"/>
      </rPr>
      <t>《农作物病虫害防治条例》（2020）</t>
    </r>
    <r>
      <rPr>
        <sz val="9"/>
        <rFont val="宋体"/>
        <charset val="134"/>
        <scheme val="minor"/>
      </rPr>
      <t xml:space="preserve">
    </t>
    </r>
    <r>
      <rPr>
        <b/>
        <sz val="9"/>
        <rFont val="宋体"/>
        <charset val="134"/>
        <scheme val="minor"/>
      </rPr>
      <t>第四十一条</t>
    </r>
    <r>
      <rPr>
        <sz val="9"/>
        <rFont val="黑体"/>
        <charset val="134"/>
      </rPr>
      <t xml:space="preserve">  </t>
    </r>
    <r>
      <rPr>
        <sz val="9"/>
        <rFont val="宋体"/>
        <charset val="134"/>
        <scheme val="minor"/>
      </rPr>
      <t>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r>
  </si>
  <si>
    <r>
      <rPr>
        <sz val="9"/>
        <rFont val="黑体"/>
        <charset val="134"/>
      </rPr>
      <t xml:space="preserve">    </t>
    </r>
    <r>
      <rPr>
        <b/>
        <sz val="9"/>
        <rFont val="黑体"/>
        <charset val="134"/>
      </rPr>
      <t>《农作物病虫害防治条例》（2020）</t>
    </r>
    <r>
      <rPr>
        <sz val="9"/>
        <rFont val="宋体"/>
        <charset val="134"/>
        <scheme val="minor"/>
      </rPr>
      <t xml:space="preserve">
    </t>
    </r>
    <r>
      <rPr>
        <b/>
        <sz val="9"/>
        <rFont val="宋体"/>
        <charset val="134"/>
        <scheme val="minor"/>
      </rPr>
      <t>第四十二条</t>
    </r>
    <r>
      <rPr>
        <sz val="9"/>
        <rFont val="黑体"/>
        <charset val="134"/>
      </rPr>
      <t xml:space="preserve">  </t>
    </r>
    <r>
      <rPr>
        <sz val="9"/>
        <rFont val="宋体"/>
        <charset val="134"/>
        <scheme val="minor"/>
      </rPr>
      <t>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r>
  </si>
  <si>
    <t>对专业化病虫害防治服务组织田间作业人员不能正确识别服务区域的农作物病虫害等行为的行政处罚</t>
  </si>
  <si>
    <t>对专业化病虫害防治服务组织未按规定建立或者保存服务档案的行政处罚</t>
  </si>
  <si>
    <r>
      <rPr>
        <sz val="9"/>
        <rFont val="黑体"/>
        <charset val="134"/>
      </rPr>
      <t xml:space="preserve">    </t>
    </r>
    <r>
      <rPr>
        <b/>
        <sz val="9"/>
        <rFont val="黑体"/>
        <charset val="134"/>
      </rPr>
      <t>《农作物病虫害防治条例》（2020）</t>
    </r>
    <r>
      <rPr>
        <sz val="9"/>
        <rFont val="宋体"/>
        <charset val="134"/>
        <scheme val="minor"/>
      </rPr>
      <t xml:space="preserve">
    </t>
    </r>
    <r>
      <rPr>
        <b/>
        <sz val="9"/>
        <rFont val="宋体"/>
        <charset val="134"/>
        <scheme val="minor"/>
      </rPr>
      <t>第四十三条</t>
    </r>
    <r>
      <rPr>
        <sz val="9"/>
        <rFont val="黑体"/>
        <charset val="134"/>
      </rPr>
      <t xml:space="preserve">  </t>
    </r>
    <r>
      <rPr>
        <sz val="9"/>
        <rFont val="宋体"/>
        <charset val="134"/>
        <scheme val="minor"/>
      </rPr>
      <t>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r>
  </si>
  <si>
    <t>对未依照规定办理农业领域植物检疫证书或者在报检过程中弄虚作假等行为的行政处罚</t>
  </si>
  <si>
    <t>对在报检过程中故意谎报受检物品种类、品种，隐瞒受检物品数量、受检作物面积，提供虚假证明材料的行政处罚</t>
  </si>
  <si>
    <r>
      <rPr>
        <sz val="9"/>
        <rFont val="黑体"/>
        <charset val="134"/>
      </rPr>
      <t xml:space="preserve">    </t>
    </r>
    <r>
      <rPr>
        <b/>
        <sz val="9"/>
        <rFont val="黑体"/>
        <charset val="134"/>
      </rPr>
      <t>1.《植物检疫条例》(2017修订)</t>
    </r>
    <r>
      <rPr>
        <b/>
        <sz val="9"/>
        <rFont val="宋体"/>
        <charset val="134"/>
        <scheme val="minor"/>
      </rPr>
      <t xml:space="preserve">
</t>
    </r>
    <r>
      <rPr>
        <sz val="9"/>
        <rFont val="宋体"/>
        <charset val="134"/>
        <scheme val="minor"/>
      </rPr>
      <t xml:space="preserve">    </t>
    </r>
    <r>
      <rPr>
        <b/>
        <sz val="9"/>
        <rFont val="宋体"/>
        <charset val="134"/>
        <scheme val="minor"/>
      </rPr>
      <t>第十八条第一、二款</t>
    </r>
    <r>
      <rPr>
        <sz val="9"/>
        <rFont val="黑体"/>
        <charset val="134"/>
      </rPr>
      <t xml:space="preserve">  </t>
    </r>
    <r>
      <rPr>
        <sz val="9"/>
        <rFont val="宋体"/>
        <charset val="134"/>
        <scheme val="minor"/>
      </rPr>
      <t xml:space="preserve">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 或者擅自改变植物、植物产品的规定用途的；(五)违反本条例规定，引起疫情扩散的。
    有前款第(一)、(二)、(三)、(四)项所列情形之一，尚不构成犯罪的，植物检疫机构可以没收非法所得。
    </t>
    </r>
    <r>
      <rPr>
        <b/>
        <sz val="9"/>
        <rFont val="黑体"/>
        <charset val="134"/>
      </rPr>
      <t>2.《植物检疫条例实施细则》（农业部分）（2007修正）</t>
    </r>
    <r>
      <rPr>
        <sz val="9"/>
        <rFont val="宋体"/>
        <charset val="134"/>
        <scheme val="minor"/>
      </rPr>
      <t xml:space="preserve">
    </t>
    </r>
    <r>
      <rPr>
        <b/>
        <sz val="9"/>
        <rFont val="宋体"/>
        <charset val="134"/>
        <scheme val="minor"/>
      </rPr>
      <t>第二十五条</t>
    </r>
    <r>
      <rPr>
        <sz val="9"/>
        <rFont val="黑体"/>
        <charset val="134"/>
      </rPr>
      <t xml:space="preserve">  </t>
    </r>
    <r>
      <rPr>
        <sz val="9"/>
        <rFont val="宋体"/>
        <charset val="134"/>
        <scheme val="minor"/>
      </rPr>
      <t>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t>
    </r>
    <r>
      <rPr>
        <sz val="9"/>
        <rFont val="黑体"/>
        <charset val="134"/>
      </rPr>
      <t xml:space="preserve">
    </t>
    </r>
    <r>
      <rPr>
        <sz val="9"/>
        <rFont val="宋体"/>
        <charset val="134"/>
        <scheme val="minor"/>
      </rPr>
      <t>罚款按以下标准执行：</t>
    </r>
    <r>
      <rPr>
        <sz val="9"/>
        <rFont val="黑体"/>
        <charset val="134"/>
      </rPr>
      <t xml:space="preserve">
    </t>
    </r>
    <r>
      <rPr>
        <sz val="9"/>
        <rFont val="宋体"/>
        <charset val="134"/>
        <scheme val="minor"/>
      </rPr>
      <t>对于非经营活动中的违法行为，处以1000元以下罚款；对于经营活动中的违法行为，有违法所得的，处以违法所得3倍以下罚款，但最高不得超过30000元；没有违法所得的，处以10000元以下罚款。</t>
    </r>
    <r>
      <rPr>
        <sz val="9"/>
        <rFont val="黑体"/>
        <charset val="134"/>
      </rPr>
      <t xml:space="preserve">
    </t>
    </r>
    <r>
      <rPr>
        <sz val="9"/>
        <rFont val="宋体"/>
        <charset val="134"/>
        <scheme val="minor"/>
      </rPr>
      <t>有本条第一款（二）、（三）、（四）、（五）、（六）项违法行为之一，引起疫情扩散的，责令当事人销毁或者除害处理。</t>
    </r>
    <r>
      <rPr>
        <sz val="9"/>
        <rFont val="黑体"/>
        <charset val="134"/>
      </rPr>
      <t xml:space="preserve">
    </t>
    </r>
    <r>
      <rPr>
        <sz val="9"/>
        <rFont val="宋体"/>
        <charset val="134"/>
        <scheme val="minor"/>
      </rPr>
      <t>有本条第一款违法行为之一，造成损失的，植物检疫机构可以责令其赔偿损失。</t>
    </r>
    <r>
      <rPr>
        <sz val="9"/>
        <rFont val="黑体"/>
        <charset val="134"/>
      </rPr>
      <t xml:space="preserve">
    </t>
    </r>
    <r>
      <rPr>
        <sz val="9"/>
        <rFont val="宋体"/>
        <charset val="134"/>
        <scheme val="minor"/>
      </rPr>
      <t xml:space="preserve">有本条第一款（二）、（三）、（四）、（五）、（六）项违法行为之一，以赢利为目的的，植物检疫机构可以没收当事人的非法所得。
</t>
    </r>
    <r>
      <rPr>
        <sz val="9"/>
        <rFont val="黑体"/>
        <charset val="134"/>
      </rPr>
      <t xml:space="preserve">   </t>
    </r>
  </si>
  <si>
    <t>对在调运过程中擅自开拆检讫的植物、植物产品，调换或者夹带其他未经检疫的植物、植物产品，或者擅自将非种用植物、植物产品作种用的行政处罚</t>
  </si>
  <si>
    <t>对擅自调运植物、植物产品的行政处罚</t>
  </si>
  <si>
    <t>对试验、生产、推广带有植物检疫对象的种子、苗木和其他繁殖材料，或者未经批准在非疫区进行检疫对象活体试验研究的行政处罚</t>
  </si>
  <si>
    <t>对不在指定地点种植或者不按要求隔离试种，或者隔离试种期间擅自分散种子、苗木和其他繁殖材料的行政处罚</t>
  </si>
  <si>
    <r>
      <rPr>
        <b/>
        <sz val="8.5"/>
        <rFont val="黑体"/>
        <charset val="134"/>
      </rPr>
      <t xml:space="preserve">    《中华人民共和国野生植物保护条例》（2017修订）</t>
    </r>
    <r>
      <rPr>
        <sz val="8.5"/>
        <rFont val="宋体"/>
        <charset val="134"/>
        <scheme val="minor"/>
      </rPr>
      <t xml:space="preserve">
    </t>
    </r>
    <r>
      <rPr>
        <b/>
        <sz val="8.5"/>
        <rFont val="宋体"/>
        <charset val="134"/>
        <scheme val="minor"/>
      </rPr>
      <t>第二十三条</t>
    </r>
    <r>
      <rPr>
        <sz val="8.5"/>
        <rFont val="黑体"/>
        <charset val="134"/>
      </rPr>
      <t xml:space="preserve">  </t>
    </r>
    <r>
      <rPr>
        <sz val="8.5"/>
        <rFont val="宋体"/>
        <charset val="134"/>
        <scheme val="minor"/>
      </rPr>
      <t>未取得采集证或者未按照采集证的规定采集国家重点保护野生植物的，由野生植物行政主管部门没收所采集的野生植物和违法所得，可以并处违法所得10倍以下的罚款；有采集证的，并可以吊销采集证。</t>
    </r>
  </si>
  <si>
    <r>
      <rPr>
        <b/>
        <sz val="8.5"/>
        <rFont val="黑体"/>
        <charset val="134"/>
      </rPr>
      <t xml:space="preserve">    《中华人民共和国野生植物保护条例》（2017修订）</t>
    </r>
    <r>
      <rPr>
        <sz val="8.5"/>
        <rFont val="宋体"/>
        <charset val="134"/>
        <scheme val="minor"/>
      </rPr>
      <t xml:space="preserve">
    </t>
    </r>
    <r>
      <rPr>
        <b/>
        <sz val="8.5"/>
        <rFont val="宋体"/>
        <charset val="134"/>
        <scheme val="minor"/>
      </rPr>
      <t>第二十四条</t>
    </r>
    <r>
      <rPr>
        <sz val="8.5"/>
        <rFont val="黑体"/>
        <charset val="134"/>
      </rPr>
      <t xml:space="preserve">  </t>
    </r>
    <r>
      <rPr>
        <sz val="8.5"/>
        <rFont val="宋体"/>
        <charset val="134"/>
        <scheme val="minor"/>
      </rPr>
      <t>违反本条例规定，出售、收购国家重点保护野生植物的，由工商行政管理部门或者野生植物行政主管部门按照职责分工没收野生植物和违法所得，可以并处违法所得10倍以下的罚款。</t>
    </r>
  </si>
  <si>
    <t>对伪造、倒卖、转让采集证、允许进出口证明书或者有关批准文件、标签的行政处罚</t>
  </si>
  <si>
    <r>
      <rPr>
        <b/>
        <sz val="9"/>
        <rFont val="黑体"/>
        <charset val="134"/>
      </rPr>
      <t xml:space="preserve">    《中华人民共和国野生植物保护条例》（2017修订）</t>
    </r>
    <r>
      <rPr>
        <sz val="9"/>
        <rFont val="宋体"/>
        <charset val="134"/>
        <scheme val="minor"/>
      </rPr>
      <t xml:space="preserve">
    </t>
    </r>
    <r>
      <rPr>
        <b/>
        <sz val="9"/>
        <rFont val="宋体"/>
        <charset val="134"/>
        <scheme val="minor"/>
      </rPr>
      <t>第二十六条</t>
    </r>
    <r>
      <rPr>
        <sz val="9"/>
        <rFont val="黑体"/>
        <charset val="134"/>
      </rPr>
      <t xml:space="preserve">  </t>
    </r>
    <r>
      <rPr>
        <sz val="9"/>
        <rFont val="宋体"/>
        <charset val="134"/>
        <scheme val="minor"/>
      </rPr>
      <t>伪造、倒卖、转让采集证、允许进出口证明书或者有关批准文件、标签的，由野生植物行政主管部门或者工商行政管理部门按照职责分工收缴，没收违法所得，可以并处5万元以下的罚款。</t>
    </r>
  </si>
  <si>
    <t>对外国人在中国境内采集、收购国家重点保护农业野生植物，或者未经批准对农业农村主管部门管理的国家重点保护野生植物进行野外考察的行政处罚</t>
  </si>
  <si>
    <r>
      <rPr>
        <sz val="9"/>
        <rFont val="黑体"/>
        <charset val="134"/>
      </rPr>
      <t xml:space="preserve">    </t>
    </r>
    <r>
      <rPr>
        <b/>
        <sz val="9"/>
        <rFont val="黑体"/>
        <charset val="134"/>
      </rPr>
      <t>《中华人民共和国野生植物保护条例》（2017修订）</t>
    </r>
    <r>
      <rPr>
        <sz val="9"/>
        <rFont val="宋体"/>
        <charset val="134"/>
        <scheme val="minor"/>
      </rPr>
      <t xml:space="preserve">
    </t>
    </r>
    <r>
      <rPr>
        <b/>
        <sz val="9"/>
        <rFont val="宋体"/>
        <charset val="134"/>
        <scheme val="minor"/>
      </rPr>
      <t>第二十七条</t>
    </r>
    <r>
      <rPr>
        <sz val="9"/>
        <rFont val="黑体"/>
        <charset val="134"/>
      </rPr>
      <t xml:space="preserve">  </t>
    </r>
    <r>
      <rPr>
        <sz val="9"/>
        <rFont val="宋体"/>
        <charset val="134"/>
        <scheme val="minor"/>
      </rPr>
      <t>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r>
  </si>
  <si>
    <t>对销售、推广未经审定或者鉴定的畜禽（蚕种）品种的行政处罚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</si>
  <si>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第八十一条</t>
    </r>
    <r>
      <rPr>
        <sz val="9"/>
        <rFont val="宋体"/>
        <charset val="134"/>
        <scheme val="minor"/>
      </rPr>
      <t xml:space="preserve">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r>
    <r>
      <rPr>
        <b/>
        <sz val="9"/>
        <rFont val="黑体"/>
        <charset val="134"/>
      </rPr>
      <t>2.《蚕种管理办法》(2022修订)</t>
    </r>
    <r>
      <rPr>
        <sz val="9"/>
        <rFont val="宋体"/>
        <charset val="134"/>
        <scheme val="minor"/>
      </rPr>
      <t xml:space="preserve">
    </t>
    </r>
    <r>
      <rPr>
        <b/>
        <sz val="9"/>
        <rFont val="宋体"/>
        <charset val="134"/>
        <scheme val="minor"/>
      </rPr>
      <t>第三十一条第一款</t>
    </r>
    <r>
      <rPr>
        <sz val="9"/>
        <rFont val="宋体"/>
        <charset val="134"/>
        <scheme val="minor"/>
      </rPr>
      <t xml:space="preserve">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r>
  </si>
  <si>
    <t>对种畜禽（蚕种）生产经营者无许可证或者违反许可证的规定生产经营种畜禽（蚕种），或者伪造、变造、转让、租借种畜禽（蚕种）生产经营许可证的行为的行政处罚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</si>
  <si>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第八十二条</t>
    </r>
    <r>
      <rPr>
        <sz val="9"/>
        <rFont val="黑体"/>
        <charset val="134"/>
      </rPr>
      <t xml:space="preserve">  </t>
    </r>
    <r>
      <rPr>
        <sz val="9"/>
        <rFont val="宋体"/>
        <charset val="134"/>
        <scheme val="minor"/>
      </rPr>
      <t>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r>
    <r>
      <rPr>
        <sz val="9"/>
        <rFont val="黑体"/>
        <charset val="134"/>
      </rPr>
      <t xml:space="preserve">
    </t>
    </r>
    <r>
      <rPr>
        <b/>
        <sz val="9"/>
        <rFont val="黑体"/>
        <charset val="134"/>
      </rPr>
      <t>2.《蚕种管理办法》(2022修订)</t>
    </r>
    <r>
      <rPr>
        <sz val="9"/>
        <rFont val="宋体"/>
        <charset val="134"/>
        <scheme val="minor"/>
      </rPr>
      <t xml:space="preserve">
    </t>
    </r>
    <r>
      <rPr>
        <b/>
        <sz val="9"/>
        <rFont val="宋体"/>
        <charset val="134"/>
        <scheme val="minor"/>
      </rPr>
      <t>第三十二条</t>
    </r>
    <r>
      <rPr>
        <sz val="9"/>
        <rFont val="黑体"/>
        <charset val="134"/>
      </rPr>
      <t xml:space="preserve">  </t>
    </r>
    <r>
      <rPr>
        <sz val="9"/>
        <rFont val="宋体"/>
        <charset val="134"/>
        <scheme val="minor"/>
      </rPr>
      <t>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</si>
  <si>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r>
      <rPr>
        <b/>
        <sz val="9"/>
        <rFont val="黑体"/>
        <charset val="134"/>
      </rPr>
      <t xml:space="preserve">    《中华人民共和国畜牧法》（2022修订）</t>
    </r>
    <r>
      <rPr>
        <sz val="9"/>
        <rFont val="宋体"/>
        <charset val="134"/>
        <scheme val="minor"/>
      </rPr>
      <t xml:space="preserve">
    </t>
    </r>
    <r>
      <rPr>
        <b/>
        <sz val="9"/>
        <rFont val="宋体"/>
        <charset val="134"/>
        <scheme val="minor"/>
      </rPr>
      <t>第八十四条</t>
    </r>
    <r>
      <rPr>
        <sz val="9"/>
        <rFont val="黑体"/>
        <charset val="134"/>
      </rPr>
      <t xml:space="preserve">  </t>
    </r>
    <r>
      <rPr>
        <sz val="9"/>
        <rFont val="宋体"/>
        <charset val="134"/>
        <scheme val="minor"/>
      </rPr>
      <t>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</si>
  <si>
    <t>对以其他畜禽品种、配套系冒充所销售的种畜禽（蚕种）品种、配套系的行政处罚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</si>
  <si>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 xml:space="preserve">    第三十一条第一、二、三、四项</t>
    </r>
    <r>
      <rPr>
        <sz val="9"/>
        <rFont val="宋体"/>
        <charset val="134"/>
        <scheme val="minor"/>
      </rPr>
      <t xml:space="preserve">  销售种畜禽，不得有下列行为：（一）以其他畜禽品种、配套系冒充所销售的种畜禽品种、配套系；（二）以低代别种畜禽冒充高代别种畜禽；（三）以不符合种用标准的畜禽冒充种畜禽；（四）销售未经批准进口的种畜禽；</t>
    </r>
    <r>
      <rPr>
        <sz val="9"/>
        <rFont val="黑体"/>
        <charset val="134"/>
      </rPr>
      <t xml:space="preserve">
</t>
    </r>
    <r>
      <rPr>
        <sz val="9"/>
        <rFont val="宋体"/>
        <charset val="134"/>
        <scheme val="minor"/>
      </rPr>
      <t xml:space="preserve">    </t>
    </r>
    <r>
      <rPr>
        <b/>
        <sz val="9"/>
        <rFont val="宋体"/>
        <charset val="134"/>
        <scheme val="minor"/>
      </rPr>
      <t>第八十五条</t>
    </r>
    <r>
      <rPr>
        <sz val="9"/>
        <rFont val="黑体"/>
        <charset val="134"/>
      </rPr>
      <t xml:space="preserve">  </t>
    </r>
    <r>
      <rPr>
        <sz val="9"/>
        <rFont val="宋体"/>
        <charset val="134"/>
        <scheme val="minor"/>
      </rPr>
      <t xml:space="preserve">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t>
    </r>
    <r>
      <rPr>
        <b/>
        <sz val="9"/>
        <rFont val="黑体"/>
        <charset val="134"/>
      </rPr>
      <t xml:space="preserve">    2.《蚕种管理办法》(2022修订)</t>
    </r>
    <r>
      <rPr>
        <sz val="9"/>
        <rFont val="宋体"/>
        <charset val="134"/>
        <scheme val="minor"/>
      </rPr>
      <t xml:space="preserve">
</t>
    </r>
    <r>
      <rPr>
        <b/>
        <sz val="9"/>
        <rFont val="宋体"/>
        <charset val="134"/>
        <scheme val="minor"/>
      </rPr>
      <t xml:space="preserve">    第二十三条第一、二项</t>
    </r>
    <r>
      <rPr>
        <sz val="9"/>
        <rFont val="宋体"/>
        <charset val="134"/>
        <scheme val="minor"/>
      </rPr>
      <t xml:space="preserve"> 禁止销售下列蚕种：（一）以不合格蚕种冒充合格的蚕种；（二）冒充其他企业（种场）名称或者品种的蚕种。
    </t>
    </r>
    <r>
      <rPr>
        <b/>
        <sz val="9"/>
        <rFont val="宋体"/>
        <charset val="134"/>
        <scheme val="minor"/>
      </rPr>
      <t>第三十四条</t>
    </r>
    <r>
      <rPr>
        <sz val="9"/>
        <rFont val="黑体"/>
        <charset val="134"/>
      </rPr>
      <t xml:space="preserve">  </t>
    </r>
    <r>
      <rPr>
        <sz val="9"/>
        <rFont val="宋体"/>
        <charset val="134"/>
        <scheme val="minor"/>
      </rPr>
      <t>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</si>
  <si>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对以低代别种畜禽（蚕种）冒充高代别种畜禽（蚕种）的行政处罚</t>
  </si>
  <si>
    <t>对以不符合种用标准的畜禽（蚕种）冒充种畜禽（蚕种）的行政处罚</t>
  </si>
  <si>
    <t>对兴办畜禽养殖场未备案，畜禽养殖场未建立养殖档案或者未按照规定保存养殖档案的行政处罚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</si>
  <si>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 xml:space="preserve">    第八十六条</t>
    </r>
    <r>
      <rPr>
        <sz val="9"/>
        <rFont val="黑体"/>
        <charset val="134"/>
      </rPr>
      <t xml:space="preserve">  </t>
    </r>
    <r>
      <rPr>
        <sz val="9"/>
        <rFont val="宋体"/>
        <charset val="134"/>
        <scheme val="minor"/>
      </rPr>
      <t xml:space="preserve">违反本法规定，兴办畜禽养殖场未备案，畜禽养殖场未建立养殖档案或者未按照规定保存养殖档案的，由县级以上地方人民政府农业农村主管部门责令限期改正，可以处一万元以下罚款。
</t>
    </r>
    <r>
      <rPr>
        <b/>
        <sz val="9"/>
        <rFont val="黑体"/>
        <charset val="134"/>
      </rPr>
      <t xml:space="preserve">    2.《中华人民共和国动物防疫法》(2021修订)</t>
    </r>
    <r>
      <rPr>
        <sz val="9"/>
        <rFont val="宋体"/>
        <charset val="134"/>
        <scheme val="minor"/>
      </rPr>
      <t xml:space="preserve">
</t>
    </r>
    <r>
      <rPr>
        <b/>
        <sz val="9"/>
        <rFont val="宋体"/>
        <charset val="134"/>
        <scheme val="minor"/>
      </rPr>
      <t xml:space="preserve">    第九十三条</t>
    </r>
    <r>
      <rPr>
        <sz val="9"/>
        <rFont val="宋体"/>
        <charset val="134"/>
        <scheme val="minor"/>
      </rPr>
      <t xml:space="preserve">  违反本法规定，对经强制免疫的动物未按照规定建立免疫档案，或者未按照规定加施畜禽标识的，依照《中华人民共和国畜牧法》的有关规定处罚。</t>
    </r>
  </si>
  <si>
    <t>对销售的种畜禽未附具种畜禽合格证明、家畜系谱等行为的行政处罚</t>
  </si>
  <si>
    <t>对销售的种畜禽未附具种畜禽合格证明、家畜系谱的行政处罚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</si>
  <si>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第八十八条第一款</t>
    </r>
    <r>
      <rPr>
        <sz val="9"/>
        <rFont val="黑体"/>
        <charset val="134"/>
      </rPr>
      <t xml:space="preserve">  </t>
    </r>
    <r>
      <rPr>
        <sz val="9"/>
        <rFont val="宋体"/>
        <charset val="134"/>
        <scheme val="minor"/>
      </rPr>
      <t>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b/>
        <sz val="9"/>
        <rFont val="黑体"/>
        <charset val="134"/>
      </rPr>
      <t xml:space="preserve">
    2.《蚕种管理办法》(2022修订)
    第三十三条  </t>
    </r>
    <r>
      <rPr>
        <sz val="9"/>
        <rFont val="宋体"/>
        <charset val="134"/>
        <scheme val="minor"/>
      </rPr>
      <t>销售的蚕种未附具蚕种检疫证明、质量合格证的，由县级以上地方人民政府农业农村（蚕业）主管部门责令改正，没收违法所得，可以处二千元以下罚款。</t>
    </r>
  </si>
  <si>
    <t>对销售、收购国务院农业农村主管部门规定应当加施标识而没有标识的畜禽的行政处罚</t>
  </si>
  <si>
    <t>对重复使用畜禽标识的行政处罚</t>
  </si>
  <si>
    <t>对销售的蚕种未附具蚕种检疫证明、质量合格证的行政处罚</t>
  </si>
  <si>
    <t>对转让、伪造、变造畜禽标识，或者持有、使用伪造、变造的畜禽标识的行政处罚</t>
  </si>
  <si>
    <r>
      <rPr>
        <b/>
        <sz val="9"/>
        <rFont val="黑体"/>
        <charset val="134"/>
      </rPr>
      <t xml:space="preserve">    1.《中华人民共和国畜牧法》（2022修订）</t>
    </r>
    <r>
      <rPr>
        <sz val="9"/>
        <rFont val="宋体"/>
        <charset val="134"/>
        <scheme val="minor"/>
      </rPr>
      <t xml:space="preserve">
    </t>
    </r>
    <r>
      <rPr>
        <b/>
        <sz val="9"/>
        <rFont val="宋体"/>
        <charset val="134"/>
        <scheme val="minor"/>
      </rPr>
      <t>第八十八条第二款</t>
    </r>
    <r>
      <rPr>
        <sz val="9"/>
        <rFont val="黑体"/>
        <charset val="134"/>
      </rPr>
      <t xml:space="preserve">  </t>
    </r>
    <r>
      <rPr>
        <sz val="9"/>
        <rFont val="宋体"/>
        <charset val="134"/>
        <scheme val="minor"/>
      </rPr>
      <t>销售的种畜禽未附具检疫证明，伪造、变造畜禽标识，或者持有、使用伪造、变造的畜禽标识的，依照《中华人民共和国动物防疫法》的有关规定追究法律责任。</t>
    </r>
    <r>
      <rPr>
        <b/>
        <sz val="9"/>
        <rFont val="黑体"/>
        <charset val="134"/>
      </rPr>
      <t xml:space="preserve">
    2.《中华人民共和国动物防疫法》(2021修订)
    </t>
    </r>
    <r>
      <rPr>
        <b/>
        <sz val="9"/>
        <rFont val="宋体"/>
        <charset val="134"/>
        <scheme val="minor"/>
      </rPr>
      <t>第一百零三条</t>
    </r>
    <r>
      <rPr>
        <sz val="9"/>
        <rFont val="宋体"/>
        <charset val="134"/>
        <scheme val="minor"/>
      </rPr>
      <t>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r>
  </si>
  <si>
    <t>对无兽药生产许可证、兽药经营许可证生产、经营兽药的行政处罚</t>
  </si>
  <si>
    <r>
      <rPr>
        <b/>
        <sz val="9"/>
        <rFont val="黑体"/>
        <charset val="134"/>
      </rPr>
      <t xml:space="preserve">    1.《兽药管理条例》(2020修订)</t>
    </r>
    <r>
      <rPr>
        <b/>
        <sz val="9"/>
        <rFont val="宋体"/>
        <charset val="134"/>
        <scheme val="minor"/>
      </rPr>
      <t xml:space="preserve">
    第五十六条</t>
    </r>
    <r>
      <rPr>
        <sz val="9"/>
        <rFont val="宋体"/>
        <charset val="134"/>
        <scheme val="minor"/>
      </rPr>
      <t xml:space="preserve">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r>
    <r>
      <rPr>
        <b/>
        <sz val="9"/>
        <rFont val="黑体"/>
        <charset val="134"/>
      </rPr>
      <t xml:space="preserve">    2.《兽药进口管理办法》(2022修订)</t>
    </r>
    <r>
      <rPr>
        <b/>
        <sz val="9"/>
        <rFont val="宋体"/>
        <charset val="134"/>
        <scheme val="minor"/>
      </rPr>
      <t xml:space="preserve">
    第二十三条第二款</t>
    </r>
    <r>
      <rPr>
        <sz val="9"/>
        <rFont val="黑体"/>
        <charset val="134"/>
      </rPr>
      <t xml:space="preserve">  </t>
    </r>
    <r>
      <rPr>
        <sz val="9"/>
        <rFont val="宋体"/>
        <charset val="134"/>
        <scheme val="minor"/>
      </rPr>
      <t xml:space="preserve">伪造、涂改进口兽药证明文件进口兽药的，按照《兽药管理条例》第四十七条、第五十六条的规定处理。
    </t>
    </r>
    <r>
      <rPr>
        <b/>
        <sz val="9"/>
        <rFont val="宋体"/>
        <charset val="134"/>
        <scheme val="minor"/>
      </rPr>
      <t>第二十五条</t>
    </r>
    <r>
      <rPr>
        <sz val="9"/>
        <rFont val="黑体"/>
        <charset val="134"/>
      </rPr>
      <t xml:space="preserve">  </t>
    </r>
    <r>
      <rPr>
        <sz val="9"/>
        <rFont val="宋体"/>
        <charset val="134"/>
        <scheme val="minor"/>
      </rPr>
      <t xml:space="preserve">养殖户、养殖场、动物诊疗机构等使用者将采购的进口兽药转手销售的，或者代理商、经销商超出《兽药经营许可证》范围经营进口兽用生物制品的，属于无证经营，按照《兽药管理条例》第五十六条的规定处罚。
</t>
    </r>
    <r>
      <rPr>
        <b/>
        <sz val="9"/>
        <rFont val="黑体"/>
        <charset val="134"/>
      </rPr>
      <t xml:space="preserve">    3.《兽用生物制品经营管理办法》(2021)</t>
    </r>
    <r>
      <rPr>
        <b/>
        <sz val="9"/>
        <rFont val="宋体"/>
        <charset val="134"/>
        <scheme val="minor"/>
      </rPr>
      <t xml:space="preserve">
    第十六条第二款</t>
    </r>
    <r>
      <rPr>
        <sz val="9"/>
        <rFont val="黑体"/>
        <charset val="134"/>
      </rPr>
      <t xml:space="preserve">  </t>
    </r>
    <r>
      <rPr>
        <sz val="9"/>
        <rFont val="宋体"/>
        <charset val="134"/>
        <scheme val="minor"/>
      </rPr>
      <t xml:space="preserve">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
</t>
    </r>
    <r>
      <rPr>
        <b/>
        <sz val="9"/>
        <rFont val="黑体"/>
        <charset val="134"/>
      </rPr>
      <t xml:space="preserve">    4.《中华人民共和国农业农村部公告第97号》（2018）</t>
    </r>
    <r>
      <rPr>
        <sz val="9"/>
        <rFont val="黑体"/>
        <charset val="134"/>
      </rPr>
      <t xml:space="preserve">
    </t>
    </r>
    <r>
      <rPr>
        <b/>
        <sz val="9"/>
        <rFont val="宋体"/>
        <charset val="134"/>
        <scheme val="minor"/>
      </rPr>
      <t>第一条</t>
    </r>
    <r>
      <rPr>
        <sz val="9"/>
        <rFont val="黑体"/>
        <charset val="134"/>
      </rPr>
      <t xml:space="preserve">  </t>
    </r>
    <r>
      <rPr>
        <sz val="9"/>
        <rFont val="宋体"/>
        <charset val="134"/>
        <scheme val="minor"/>
      </rPr>
      <t>无兽药生产许可证生产兽药，有下列情形之一的，按照《兽药管理条例》第五十六条“情节严重的”规定处理，按上限罚款，并没收生产设备：（一）生产的兽药添加国家禁止使用的药品和其他化合物，或添加人用药品等农业农村部未批准使用的其他成分的；（二）生产的兽药累计2批次以上或货值金额2万元以上的；（三）生产兽用疫苗的；（四）其他情节严重的情形。</t>
    </r>
  </si>
  <si>
    <t>对擅自生产强制免疫所需兽用生物制品的的行政处罚</t>
  </si>
  <si>
    <t>对养殖户、养殖场、动物诊疗机构等使用者将采购的进口兽药转手销售的，或者代理商、经销商超出《兽药经营许可证》范围经营进口兽用生物制品的行政处罚</t>
  </si>
  <si>
    <t>对养殖场（户）、动物诊疗机构等使用者转手销售兽用生物制品的，或者兽用生物制品经营企业超出《兽药经营许可证》载明的经营范围经营兽用生物制品的行政处罚</t>
  </si>
  <si>
    <r>
      <rPr>
        <b/>
        <sz val="9"/>
        <rFont val="黑体"/>
        <charset val="134"/>
      </rPr>
      <t xml:space="preserve">    1.《兽药管理条例》(2020修订)</t>
    </r>
    <r>
      <rPr>
        <b/>
        <sz val="9"/>
        <rFont val="宋体"/>
        <charset val="134"/>
        <scheme val="minor"/>
      </rPr>
      <t xml:space="preserve">
    第五十七条</t>
    </r>
    <r>
      <rPr>
        <sz val="9"/>
        <rFont val="黑体"/>
        <charset val="134"/>
      </rPr>
      <t xml:space="preserve">  </t>
    </r>
    <r>
      <rPr>
        <sz val="9"/>
        <rFont val="宋体"/>
        <charset val="134"/>
        <scheme val="minor"/>
      </rPr>
      <t xml:space="preserve">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r>
    <r>
      <rPr>
        <b/>
        <sz val="9"/>
        <rFont val="黑体"/>
        <charset val="134"/>
      </rPr>
      <t xml:space="preserve">    2.《兽药进口管理办法》(2022修订)</t>
    </r>
    <r>
      <rPr>
        <b/>
        <sz val="9"/>
        <rFont val="宋体"/>
        <charset val="134"/>
        <scheme val="minor"/>
      </rPr>
      <t xml:space="preserve">
    第二十三条第一款</t>
    </r>
    <r>
      <rPr>
        <sz val="9"/>
        <rFont val="黑体"/>
        <charset val="134"/>
      </rPr>
      <t xml:space="preserve">  </t>
    </r>
    <r>
      <rPr>
        <sz val="9"/>
        <rFont val="宋体"/>
        <charset val="134"/>
        <scheme val="minor"/>
      </rPr>
      <t>提供虚假资料或者采取其他欺骗手段取得进口兽药证明文件的，按照《兽药管理条例》第五十七条的规定处罚。</t>
    </r>
    <r>
      <rPr>
        <sz val="9"/>
        <rFont val="黑体"/>
        <charset val="134"/>
      </rPr>
      <t xml:space="preserve">
</t>
    </r>
    <r>
      <rPr>
        <b/>
        <sz val="9"/>
        <rFont val="黑体"/>
        <charset val="134"/>
      </rPr>
      <t xml:space="preserve">    3.《兽药产品批准文号管理办法》(2022修订) </t>
    </r>
    <r>
      <rPr>
        <sz val="9"/>
        <rFont val="黑体"/>
        <charset val="134"/>
      </rPr>
      <t xml:space="preserve">
</t>
    </r>
    <r>
      <rPr>
        <b/>
        <sz val="9"/>
        <rFont val="宋体"/>
        <charset val="134"/>
        <scheme val="minor"/>
      </rPr>
      <t xml:space="preserve">    第三十条</t>
    </r>
    <r>
      <rPr>
        <sz val="9"/>
        <rFont val="黑体"/>
        <charset val="134"/>
      </rPr>
      <t xml:space="preserve">  </t>
    </r>
    <r>
      <rPr>
        <sz val="9"/>
        <rFont val="宋体"/>
        <charset val="134"/>
        <scheme val="minor"/>
      </rPr>
      <t>申请人提供虚假资料、样品或者采取其他欺骗手段取得兽药产品批准文号的，根据《兽药管理条例》第五十七条的规定予以处罚，申请人 3 年内不得再次申请该兽药产品批准文号。</t>
    </r>
  </si>
  <si>
    <t>对买卖、出租、出借兽药生产许可证、兽药经营许可证或者兽药批准证明文件的行政处罚</t>
  </si>
  <si>
    <r>
      <rPr>
        <b/>
        <sz val="8.5"/>
        <rFont val="黑体"/>
        <charset val="134"/>
      </rPr>
      <t xml:space="preserve">    1.《兽药管理条例》(2020修订)</t>
    </r>
    <r>
      <rPr>
        <b/>
        <sz val="8.5"/>
        <rFont val="宋体"/>
        <charset val="134"/>
        <scheme val="minor"/>
      </rPr>
      <t xml:space="preserve">
    第五十八条</t>
    </r>
    <r>
      <rPr>
        <sz val="8.5"/>
        <rFont val="黑体"/>
        <charset val="134"/>
      </rPr>
      <t xml:space="preserve">  </t>
    </r>
    <r>
      <rPr>
        <sz val="8.5"/>
        <rFont val="宋体"/>
        <charset val="134"/>
        <scheme val="minor"/>
      </rPr>
      <t xml:space="preserve">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t>
    </r>
    <r>
      <rPr>
        <b/>
        <sz val="8.5"/>
        <rFont val="黑体"/>
        <charset val="134"/>
      </rPr>
      <t xml:space="preserve">    2.《兽药进口管理办法》(2022修订)</t>
    </r>
    <r>
      <rPr>
        <b/>
        <sz val="8.5"/>
        <rFont val="宋体"/>
        <charset val="134"/>
        <scheme val="minor"/>
      </rPr>
      <t xml:space="preserve">
    第二十四条</t>
    </r>
    <r>
      <rPr>
        <sz val="8.5"/>
        <rFont val="黑体"/>
        <charset val="134"/>
      </rPr>
      <t xml:space="preserve">  </t>
    </r>
    <r>
      <rPr>
        <sz val="8.5"/>
        <rFont val="宋体"/>
        <charset val="134"/>
        <scheme val="minor"/>
      </rPr>
      <t xml:space="preserve">买卖、出租、出借《进口兽药通关单》的，按照《兽药管理条例》第五十八条的规定处罚。
</t>
    </r>
    <r>
      <rPr>
        <b/>
        <sz val="8.5"/>
        <rFont val="黑体"/>
        <charset val="134"/>
      </rPr>
      <t xml:space="preserve">    3.《兽药产品批准文号管理办法》(2022修订) </t>
    </r>
    <r>
      <rPr>
        <b/>
        <sz val="8.5"/>
        <rFont val="宋体"/>
        <charset val="134"/>
        <scheme val="minor"/>
      </rPr>
      <t xml:space="preserve">
    第二十六条</t>
    </r>
    <r>
      <rPr>
        <sz val="8.5"/>
        <rFont val="黑体"/>
        <charset val="134"/>
      </rPr>
      <t xml:space="preserve">  </t>
    </r>
    <r>
      <rPr>
        <sz val="8.5"/>
        <rFont val="宋体"/>
        <charset val="134"/>
        <scheme val="minor"/>
      </rPr>
      <t>买卖、出租、出借兽药产品批准文号的，按照《兽药管理条例》第五十八条规定处罚。</t>
    </r>
  </si>
  <si>
    <t>对兽药安全性评价单位、临床试验单位、生产和经营企业未按照规定实施兽药研究试验、生产、经营质量管理规范等行为的行政处罚</t>
  </si>
  <si>
    <t>对兽药安全性评价单位、临床试验单位、生产和经营企业未按照规定实施兽药研究试验、生产、经营质量管理规范的行政处罚</t>
  </si>
  <si>
    <r>
      <rPr>
        <b/>
        <sz val="8.5"/>
        <rFont val="宋体"/>
        <charset val="134"/>
      </rPr>
      <t xml:space="preserve">    </t>
    </r>
    <r>
      <rPr>
        <b/>
        <sz val="8.5"/>
        <rFont val="黑体"/>
        <charset val="134"/>
      </rPr>
      <t>1.《兽药管理条例》(2020修订)</t>
    </r>
    <r>
      <rPr>
        <sz val="8.5"/>
        <rFont val="宋体"/>
        <charset val="134"/>
        <scheme val="minor"/>
      </rPr>
      <t xml:space="preserve">
    </t>
    </r>
    <r>
      <rPr>
        <b/>
        <sz val="8.5"/>
        <rFont val="宋体"/>
        <charset val="134"/>
        <scheme val="minor"/>
      </rPr>
      <t>第五十九条第一款</t>
    </r>
    <r>
      <rPr>
        <sz val="8.5"/>
        <rFont val="黑体"/>
        <charset val="134"/>
      </rPr>
      <t xml:space="preserve">  </t>
    </r>
    <r>
      <rPr>
        <sz val="8.5"/>
        <rFont val="宋体"/>
        <charset val="134"/>
        <scheme val="minor"/>
      </rPr>
      <t xml:space="preserve">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t>
    </r>
    <r>
      <rPr>
        <b/>
        <sz val="8.5"/>
        <rFont val="黑体"/>
        <charset val="134"/>
      </rPr>
      <t>2.《兽用处方药和非处方药管理办法》（2013）</t>
    </r>
    <r>
      <rPr>
        <sz val="8.5"/>
        <rFont val="宋体"/>
        <charset val="134"/>
        <scheme val="minor"/>
      </rPr>
      <t xml:space="preserve">
    </t>
    </r>
    <r>
      <rPr>
        <b/>
        <sz val="8.5"/>
        <rFont val="宋体"/>
        <charset val="134"/>
        <scheme val="minor"/>
      </rPr>
      <t>第十六条</t>
    </r>
    <r>
      <rPr>
        <sz val="8.5"/>
        <rFont val="黑体"/>
        <charset val="134"/>
      </rPr>
      <t xml:space="preserve">  </t>
    </r>
    <r>
      <rPr>
        <sz val="8.5"/>
        <rFont val="宋体"/>
        <charset val="134"/>
        <scheme val="minor"/>
      </rPr>
      <t xml:space="preserve">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t>
    </r>
    <r>
      <rPr>
        <b/>
        <sz val="8.5"/>
        <rFont val="黑体"/>
        <charset val="134"/>
      </rPr>
      <t xml:space="preserve">    3.《新兽药研制管理办法》(2019修订) </t>
    </r>
    <r>
      <rPr>
        <sz val="8.5"/>
        <rFont val="宋体"/>
        <charset val="134"/>
        <scheme val="minor"/>
      </rPr>
      <t xml:space="preserve">
    </t>
    </r>
    <r>
      <rPr>
        <b/>
        <sz val="8.5"/>
        <rFont val="宋体"/>
        <charset val="134"/>
        <scheme val="minor"/>
      </rPr>
      <t>第二十七条第一款</t>
    </r>
    <r>
      <rPr>
        <sz val="8.5"/>
        <rFont val="黑体"/>
        <charset val="134"/>
      </rPr>
      <t xml:space="preserve">  </t>
    </r>
    <r>
      <rPr>
        <sz val="8.5"/>
        <rFont val="宋体"/>
        <charset val="134"/>
        <scheme val="minor"/>
      </rPr>
      <t>兽药安全性评价单位、临床试验单位未按照《兽药非临床研究质量管理规范》或《兽药临床试验质量管理规范》规定实施兽药研究试验的，依照《兽药管理条例》第五十九条的规定予以处罚。</t>
    </r>
    <r>
      <rPr>
        <sz val="8.5"/>
        <rFont val="黑体"/>
        <charset val="134"/>
      </rPr>
      <t xml:space="preserve">
</t>
    </r>
    <r>
      <rPr>
        <b/>
        <sz val="8.5"/>
        <rFont val="黑体"/>
        <charset val="134"/>
      </rPr>
      <t xml:space="preserve">    4.《兽用生物制品经营管理办法》(2021)</t>
    </r>
    <r>
      <rPr>
        <sz val="8.5"/>
        <rFont val="黑体"/>
        <charset val="134"/>
      </rPr>
      <t xml:space="preserve">
</t>
    </r>
    <r>
      <rPr>
        <b/>
        <sz val="8.5"/>
        <rFont val="宋体"/>
        <charset val="134"/>
        <scheme val="minor"/>
      </rPr>
      <t xml:space="preserve">    第十七条</t>
    </r>
    <r>
      <rPr>
        <sz val="8.5"/>
        <rFont val="宋体"/>
        <charset val="134"/>
        <scheme val="minor"/>
      </rPr>
      <t xml:space="preserve">  兽用生物制品生产、经营企业未按照要求实施兽药产品追溯，以及未按照要求建立真实、完整的贮存、销售、冷链运输记录或未实施冷链贮存、运输的，按照《兽药管理条例》第五十九条的规定处罚。</t>
    </r>
    <r>
      <rPr>
        <sz val="8.5"/>
        <rFont val="宋体"/>
        <charset val="134"/>
      </rPr>
      <t xml:space="preserve">
       </t>
    </r>
    <r>
      <rPr>
        <sz val="8.5"/>
        <rFont val="黑体"/>
        <charset val="134"/>
      </rPr>
      <t xml:space="preserve"> 5.《中华人民共和国农业农村部公告第97号》（2018）</t>
    </r>
    <r>
      <rPr>
        <sz val="8.5"/>
        <rFont val="宋体"/>
        <charset val="134"/>
      </rPr>
      <t xml:space="preserve">
    第三条  持有兽药生产、经营许可证的兽药生产、经营者有下列情形之一的，按照《兽药管理条例》第五十九条“情节严重的”规定处理，吊销兽药生产、经营许可证：（一）兽药生产者未在批准的兽药GMP车间生产兽药累计2批次以上的；（二）未在批准的生产线生产兽药累计2批次以上的；（三）兽药出厂前未按规定进行质量检验，或检验不合格即出厂销售累计5批次以上的；（四）无兽药生产、检验记录或编造、伪造生产、检验记录累计3批次以上的；（五）编造、伪造兽用疫苗批签发材料累计3批次以上的；（六）监督检查和飞行检查发现兽药生产者有2个以上关键项不符合兽药GMP要求的。
    第八条  有本公告第一、二、三条规定违法情形的，对生产、经营者主要负责人和直接负责的主管人员按照《兽药管理条例》第五十六条规定处理，终身不得从事兽药的生产、经营活动。
</t>
    </r>
  </si>
  <si>
    <t>对兽药经营者未在经营场所明显位置悬挂或者张贴提示语的行政处罚</t>
  </si>
  <si>
    <t>对兽用处方药与兽用非处方药未分区或分柜摆放的行政处罚</t>
  </si>
  <si>
    <t>对兽用处方药采用开架自选方式销售的行政处罚</t>
  </si>
  <si>
    <t>对兽医处方笺和兽用处方药购销记录未按规定保存的行政处罚</t>
  </si>
  <si>
    <r>
      <rPr>
        <b/>
        <sz val="9"/>
        <rFont val="黑体"/>
        <charset val="134"/>
      </rPr>
      <t xml:space="preserve">    《兽药管理条例》(2020修订)</t>
    </r>
    <r>
      <rPr>
        <sz val="9"/>
        <rFont val="宋体"/>
        <charset val="134"/>
        <scheme val="minor"/>
      </rPr>
      <t xml:space="preserve">
    </t>
    </r>
    <r>
      <rPr>
        <b/>
        <sz val="9"/>
        <rFont val="宋体"/>
        <charset val="134"/>
        <scheme val="minor"/>
      </rPr>
      <t>第五十九条第二款</t>
    </r>
    <r>
      <rPr>
        <sz val="9"/>
        <rFont val="黑体"/>
        <charset val="134"/>
      </rPr>
      <t xml:space="preserve">  </t>
    </r>
    <r>
      <rPr>
        <sz val="9"/>
        <rFont val="宋体"/>
        <charset val="134"/>
        <scheme val="minor"/>
      </rPr>
      <t>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r>
  </si>
  <si>
    <r>
      <rPr>
        <b/>
        <sz val="9"/>
        <rFont val="黑体"/>
        <charset val="134"/>
      </rPr>
      <t xml:space="preserve">    《兽药管理条例》(2020修订)</t>
    </r>
    <r>
      <rPr>
        <sz val="9"/>
        <rFont val="宋体"/>
        <charset val="134"/>
        <scheme val="minor"/>
      </rPr>
      <t xml:space="preserve">
    </t>
    </r>
    <r>
      <rPr>
        <b/>
        <sz val="9"/>
        <rFont val="宋体"/>
        <charset val="134"/>
        <scheme val="minor"/>
      </rPr>
      <t>第五十九条第三款</t>
    </r>
    <r>
      <rPr>
        <b/>
        <sz val="9"/>
        <rFont val="黑体"/>
        <charset val="134"/>
      </rPr>
      <t xml:space="preserve">  </t>
    </r>
    <r>
      <rPr>
        <sz val="9"/>
        <rFont val="宋体"/>
        <charset val="134"/>
        <scheme val="minor"/>
      </rPr>
      <t>违反本条例规定，开展新兽药临床试验应当备案而未备案的，责令其立即改正，给予警告，并处5万元以上10万元以下罚款；给他人造成损失的，依法承担赔偿责任。</t>
    </r>
  </si>
  <si>
    <t>对兽药的标签和说明书未经批准，或者兽药包装上未附有标签和说明书，或者标签和说明书与批准的内容不一致的行政处罚</t>
  </si>
  <si>
    <r>
      <rPr>
        <b/>
        <sz val="9"/>
        <rFont val="宋体"/>
        <charset val="134"/>
      </rPr>
      <t xml:space="preserve">    </t>
    </r>
    <r>
      <rPr>
        <b/>
        <sz val="9"/>
        <rFont val="黑体"/>
        <charset val="134"/>
      </rPr>
      <t>1.《兽药管理条例》(2020修订)</t>
    </r>
    <r>
      <rPr>
        <sz val="9"/>
        <rFont val="宋体"/>
        <charset val="134"/>
        <scheme val="minor"/>
      </rPr>
      <t xml:space="preserve">
    </t>
    </r>
    <r>
      <rPr>
        <b/>
        <sz val="9"/>
        <rFont val="宋体"/>
        <charset val="134"/>
        <scheme val="minor"/>
      </rPr>
      <t>第六十条</t>
    </r>
    <r>
      <rPr>
        <sz val="9"/>
        <rFont val="黑体"/>
        <charset val="134"/>
      </rPr>
      <t xml:space="preserve">  </t>
    </r>
    <r>
      <rPr>
        <sz val="9"/>
        <rFont val="宋体"/>
        <charset val="134"/>
        <scheme val="minor"/>
      </rPr>
      <t xml:space="preserve">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t>
    </r>
    <r>
      <rPr>
        <b/>
        <sz val="9"/>
        <rFont val="黑体"/>
        <charset val="134"/>
      </rPr>
      <t xml:space="preserve">    2.《兽用处方药和非处方药管理办法》（2013）</t>
    </r>
    <r>
      <rPr>
        <sz val="9"/>
        <rFont val="宋体"/>
        <charset val="134"/>
        <scheme val="minor"/>
      </rPr>
      <t xml:space="preserve">
    </t>
    </r>
    <r>
      <rPr>
        <b/>
        <sz val="9"/>
        <rFont val="宋体"/>
        <charset val="134"/>
        <scheme val="minor"/>
      </rPr>
      <t>第十四条</t>
    </r>
    <r>
      <rPr>
        <sz val="9"/>
        <rFont val="宋体"/>
        <charset val="134"/>
        <scheme val="minor"/>
      </rPr>
      <t xml:space="preserve">  违反本办法第四条规定的，依照《兽药管理条例》第六十条第二款的规定进行处罚。
 </t>
    </r>
    <r>
      <rPr>
        <b/>
        <sz val="9"/>
        <rFont val="黑体"/>
        <charset val="134"/>
      </rPr>
      <t xml:space="preserve">   3.《兽药标签和说明书管理办法》(2017修订)</t>
    </r>
    <r>
      <rPr>
        <sz val="9"/>
        <rFont val="宋体"/>
        <charset val="134"/>
        <scheme val="minor"/>
      </rPr>
      <t xml:space="preserve">
    </t>
    </r>
    <r>
      <rPr>
        <b/>
        <sz val="9"/>
        <rFont val="宋体"/>
        <charset val="134"/>
        <scheme val="minor"/>
      </rPr>
      <t>第二十三条</t>
    </r>
    <r>
      <rPr>
        <sz val="9"/>
        <rFont val="宋体"/>
        <charset val="134"/>
        <scheme val="minor"/>
      </rPr>
      <t xml:space="preserve">  凡违反本办法规定的，按照《兽药管理条例》有关规定进行处罚。兽药产品标签未按要求使用电子追溯码的，按照《兽药管理条例》第六十条第二款处罚。</t>
    </r>
    <r>
      <rPr>
        <sz val="9"/>
        <rFont val="宋体"/>
        <charset val="134"/>
      </rPr>
      <t xml:space="preserve">
      </t>
    </r>
    <r>
      <rPr>
        <b/>
        <sz val="9"/>
        <rFont val="黑体"/>
        <charset val="134"/>
      </rPr>
      <t xml:space="preserve"> 4.《中华人民共和国农业农村部公告第97号》（2018）</t>
    </r>
    <r>
      <rPr>
        <sz val="9"/>
        <rFont val="宋体"/>
        <charset val="134"/>
      </rPr>
      <t xml:space="preserve">
    第六条  兽药产品标签和说明书未经批准擅自修改，限期改正后再犯的，属于《兽药管理条例》第六十条“逾期不改正”的情形，按生产、经营假兽药处罚。</t>
    </r>
  </si>
  <si>
    <r>
      <rPr>
        <b/>
        <sz val="9"/>
        <rFont val="黑体"/>
        <charset val="134"/>
      </rPr>
      <t xml:space="preserve">    《兽药管理条例》(2020修订)</t>
    </r>
    <r>
      <rPr>
        <sz val="9"/>
        <rFont val="宋体"/>
        <charset val="134"/>
        <scheme val="minor"/>
      </rPr>
      <t xml:space="preserve">
    </t>
    </r>
    <r>
      <rPr>
        <b/>
        <sz val="9"/>
        <rFont val="宋体"/>
        <charset val="134"/>
        <scheme val="minor"/>
      </rPr>
      <t>第六十一条</t>
    </r>
    <r>
      <rPr>
        <sz val="9"/>
        <rFont val="黑体"/>
        <charset val="134"/>
      </rPr>
      <t xml:space="preserve">  </t>
    </r>
    <r>
      <rPr>
        <sz val="9"/>
        <rFont val="宋体"/>
        <charset val="134"/>
        <scheme val="minor"/>
      </rPr>
      <t>违反本条例规定，境外企业在中国直接销售兽药的，责令其限期改正，没收直接销售的兽药和违法所得，并处5万元以上10万元以下罚款；情节严重的，吊销进口兽药注册证书；给他人造成损失的，依法承担赔偿责任。</t>
    </r>
  </si>
  <si>
    <t>对未按照国家有关兽药安全使用规定使用兽药的、未建立用药记录或者记录不完整真实的，或者使用禁止使用的药品和其他化合物的，或者将人用药品用于动物的行政处罚</t>
  </si>
  <si>
    <r>
      <rPr>
        <b/>
        <sz val="9"/>
        <rFont val="黑体"/>
        <charset val="134"/>
      </rPr>
      <t xml:space="preserve">    1、《兽药管理条例》(2020修订)</t>
    </r>
    <r>
      <rPr>
        <sz val="9"/>
        <rFont val="宋体"/>
        <charset val="134"/>
        <scheme val="minor"/>
      </rPr>
      <t xml:space="preserve">
    </t>
    </r>
    <r>
      <rPr>
        <b/>
        <sz val="9"/>
        <rFont val="宋体"/>
        <charset val="134"/>
        <scheme val="minor"/>
      </rPr>
      <t>第六十二条</t>
    </r>
    <r>
      <rPr>
        <sz val="9"/>
        <rFont val="黑体"/>
        <charset val="134"/>
      </rPr>
      <t xml:space="preserve">  </t>
    </r>
    <r>
      <rPr>
        <sz val="9"/>
        <rFont val="宋体"/>
        <charset val="134"/>
        <scheme val="minor"/>
      </rPr>
      <t>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r>
    <r>
      <rPr>
        <sz val="9"/>
        <rFont val="黑体"/>
        <charset val="134"/>
      </rPr>
      <t xml:space="preserve">
    </t>
    </r>
    <r>
      <rPr>
        <b/>
        <sz val="9"/>
        <rFont val="黑体"/>
        <charset val="134"/>
      </rPr>
      <t>2、《中华人民共和国农业农村部公告第97号》（2018）</t>
    </r>
    <r>
      <rPr>
        <sz val="9"/>
        <rFont val="黑体"/>
        <charset val="134"/>
      </rPr>
      <t xml:space="preserve">
    </t>
    </r>
    <r>
      <rPr>
        <sz val="9"/>
        <rFont val="宋体"/>
        <charset val="134"/>
      </rPr>
      <t xml:space="preserve">第七条  兽药使用单位违反国家有关兽药安全使用规定，明知是假兽用疫苗或者应当经审查批准而未经审查批准即生产、进口的兽用疫苗，仍非法使用的，按照《兽药管理条例》第六十二条处理，按上限罚款；给他人造成损失的，依法承担赔偿责任。
</t>
    </r>
  </si>
  <si>
    <t>对销售尚在用药期、休药期内的动物及其产品用于食品消费的，或者销售含有违禁药物和兽药残留超标的动物产品用于食品消费的行政处罚</t>
  </si>
  <si>
    <r>
      <rPr>
        <b/>
        <sz val="9"/>
        <rFont val="黑体"/>
        <charset val="134"/>
      </rPr>
      <t xml:space="preserve">    《兽药管理条例》(2020修订)</t>
    </r>
    <r>
      <rPr>
        <sz val="9"/>
        <rFont val="宋体"/>
        <charset val="134"/>
        <scheme val="minor"/>
      </rPr>
      <t xml:space="preserve">
    </t>
    </r>
    <r>
      <rPr>
        <b/>
        <sz val="9"/>
        <rFont val="宋体"/>
        <charset val="134"/>
        <scheme val="minor"/>
      </rPr>
      <t>第六十三条</t>
    </r>
    <r>
      <rPr>
        <sz val="9"/>
        <rFont val="黑体"/>
        <charset val="134"/>
      </rPr>
      <t xml:space="preserve">  </t>
    </r>
    <r>
      <rPr>
        <sz val="9"/>
        <rFont val="宋体"/>
        <charset val="134"/>
        <scheme val="minor"/>
      </rPr>
      <t>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r>
  </si>
  <si>
    <t>对因试验死亡的临床试验用食用动物及其产品作为动物性食品供人消费或者临床试验用食用动物及其产品供人消费未按要求提供对人安全并超过休药期的证明的行政处罚</t>
  </si>
  <si>
    <r>
      <rPr>
        <b/>
        <sz val="9"/>
        <rFont val="黑体"/>
        <charset val="134"/>
      </rPr>
      <t xml:space="preserve">    1.《新兽药研制管理办法》(2019修正) </t>
    </r>
    <r>
      <rPr>
        <sz val="9"/>
        <rFont val="宋体"/>
        <charset val="134"/>
        <scheme val="minor"/>
      </rPr>
      <t xml:space="preserve">
    </t>
    </r>
    <r>
      <rPr>
        <b/>
        <sz val="9"/>
        <rFont val="宋体"/>
        <charset val="134"/>
        <scheme val="minor"/>
      </rPr>
      <t>第十七条第二款</t>
    </r>
    <r>
      <rPr>
        <sz val="9"/>
        <rFont val="黑体"/>
        <charset val="134"/>
      </rPr>
      <t xml:space="preserve">  </t>
    </r>
    <r>
      <rPr>
        <sz val="9"/>
        <rFont val="宋体"/>
        <charset val="134"/>
        <scheme val="minor"/>
      </rPr>
      <t xml:space="preserve">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t>
    </r>
    <r>
      <rPr>
        <b/>
        <sz val="9"/>
        <rFont val="宋体"/>
        <charset val="134"/>
        <scheme val="minor"/>
      </rPr>
      <t>第二十五条</t>
    </r>
    <r>
      <rPr>
        <b/>
        <sz val="9"/>
        <rFont val="黑体"/>
        <charset val="134"/>
      </rPr>
      <t xml:space="preserve">  </t>
    </r>
    <r>
      <rPr>
        <sz val="9"/>
        <rFont val="宋体"/>
        <charset val="134"/>
        <scheme val="minor"/>
      </rPr>
      <t>违反本办法第十七条第二款规定，依照《兽药管理条例》第六十三条的规定予以处罚。</t>
    </r>
    <r>
      <rPr>
        <b/>
        <sz val="9"/>
        <rFont val="黑体"/>
        <charset val="134"/>
      </rPr>
      <t xml:space="preserve">
 </t>
    </r>
  </si>
  <si>
    <r>
      <rPr>
        <sz val="9"/>
        <rFont val="黑体"/>
        <charset val="134"/>
      </rPr>
      <t xml:space="preserve">    </t>
    </r>
    <r>
      <rPr>
        <b/>
        <sz val="9"/>
        <rFont val="黑体"/>
        <charset val="134"/>
      </rPr>
      <t>《兽药管理条例》(2020修订)</t>
    </r>
    <r>
      <rPr>
        <sz val="9"/>
        <rFont val="宋体"/>
        <charset val="134"/>
        <scheme val="minor"/>
      </rPr>
      <t xml:space="preserve">
    </t>
    </r>
    <r>
      <rPr>
        <b/>
        <sz val="9"/>
        <rFont val="宋体"/>
        <charset val="134"/>
        <scheme val="minor"/>
      </rPr>
      <t>第六十四条</t>
    </r>
    <r>
      <rPr>
        <sz val="9"/>
        <rFont val="黑体"/>
        <charset val="134"/>
      </rPr>
      <t xml:space="preserve">  </t>
    </r>
    <r>
      <rPr>
        <sz val="9"/>
        <rFont val="宋体"/>
        <charset val="134"/>
        <scheme val="minor"/>
      </rPr>
      <t>违反本条例规定，擅自转移、使用、销毁、销售被查封或者扣押的兽药及有关材料的，责令其停止违法行为，给予警告，并处5万元以上10万元以下罚款。</t>
    </r>
  </si>
  <si>
    <r>
      <rPr>
        <b/>
        <sz val="9"/>
        <rFont val="黑体"/>
        <charset val="134"/>
      </rPr>
      <t xml:space="preserve">    《兽药管理条例》(2020修订)</t>
    </r>
    <r>
      <rPr>
        <b/>
        <sz val="9"/>
        <rFont val="宋体"/>
        <charset val="134"/>
        <scheme val="minor"/>
      </rPr>
      <t xml:space="preserve">
    第六十五条第一款</t>
    </r>
    <r>
      <rPr>
        <sz val="9"/>
        <rFont val="黑体"/>
        <charset val="134"/>
      </rPr>
      <t xml:space="preserve">  </t>
    </r>
    <r>
      <rPr>
        <sz val="9"/>
        <rFont val="宋体"/>
        <charset val="134"/>
        <scheme val="minor"/>
      </rPr>
      <t>违反本条例规定，兽药生产企业、经营企业、兽药使用单位和开具处方的兽医人员发现可能与兽药使用有关的严重不良反应，不向所在地人民政府兽医行政管理部门报告的，给予警告，并处5000元以上1万元以下罚款。</t>
    </r>
  </si>
  <si>
    <r>
      <rPr>
        <b/>
        <sz val="9"/>
        <rFont val="黑体"/>
        <charset val="134"/>
      </rPr>
      <t xml:space="preserve">    《兽药管理条例》(2020修订)</t>
    </r>
    <r>
      <rPr>
        <b/>
        <sz val="9"/>
        <rFont val="宋体"/>
        <charset val="134"/>
        <scheme val="minor"/>
      </rPr>
      <t xml:space="preserve">
    第六十五条第二款</t>
    </r>
    <r>
      <rPr>
        <sz val="9"/>
        <rFont val="黑体"/>
        <charset val="134"/>
      </rPr>
      <t xml:space="preserve">  </t>
    </r>
    <r>
      <rPr>
        <sz val="9"/>
        <rFont val="宋体"/>
        <charset val="134"/>
        <scheme val="minor"/>
      </rPr>
      <t>生产企业在新兽药监测期内不收集或者不及时报送该新兽药的疗效、不良反应等资料的，责令其限期改正，并处1万元以上5万元以下罚款；情节严重的，撤销该新兽药的产品批准文号。</t>
    </r>
  </si>
  <si>
    <r>
      <rPr>
        <b/>
        <sz val="9"/>
        <rFont val="黑体"/>
        <charset val="134"/>
      </rPr>
      <t xml:space="preserve">    1,《兽药管理条例》(2020修订)</t>
    </r>
    <r>
      <rPr>
        <sz val="9"/>
        <rFont val="宋体"/>
        <charset val="134"/>
        <scheme val="minor"/>
      </rPr>
      <t xml:space="preserve">
    </t>
    </r>
    <r>
      <rPr>
        <b/>
        <sz val="9"/>
        <rFont val="宋体"/>
        <charset val="134"/>
        <scheme val="minor"/>
      </rPr>
      <t>第六十六条</t>
    </r>
    <r>
      <rPr>
        <sz val="9"/>
        <rFont val="黑体"/>
        <charset val="134"/>
      </rPr>
      <t xml:space="preserve">  </t>
    </r>
    <r>
      <rPr>
        <sz val="9"/>
        <rFont val="宋体"/>
        <charset val="134"/>
        <scheme val="minor"/>
      </rPr>
      <t>违反本条例规定，未经兽医开具处方销售、购买、使用兽用处方药的，责令其限期改正，没收违法所得，并处5万元以下罚款；给他人造成损失的，依法承担赔偿责任。</t>
    </r>
    <r>
      <rPr>
        <sz val="9"/>
        <rFont val="黑体"/>
        <charset val="134"/>
      </rPr>
      <t xml:space="preserve">
</t>
    </r>
    <r>
      <rPr>
        <b/>
        <sz val="9"/>
        <rFont val="黑体"/>
        <charset val="134"/>
      </rPr>
      <t xml:space="preserve">    2.《兽用处方药和非处方药管理办法》（2013）
</t>
    </r>
    <r>
      <rPr>
        <b/>
        <sz val="9"/>
        <rFont val="宋体"/>
        <charset val="134"/>
        <scheme val="minor"/>
      </rPr>
      <t xml:space="preserve">    第十五条</t>
    </r>
    <r>
      <rPr>
        <sz val="9"/>
        <rFont val="黑体"/>
        <charset val="134"/>
      </rPr>
      <t xml:space="preserve">  </t>
    </r>
    <r>
      <rPr>
        <sz val="9"/>
        <rFont val="宋体"/>
        <charset val="134"/>
        <scheme val="minor"/>
      </rPr>
      <t>违反本办法规定，未经注册执业兽医开具处方销售、购买、使用兽用处方药的，依照《兽药管理条例》第六十六条的规定进行处罚。</t>
    </r>
  </si>
  <si>
    <t>对兽药生产、经营企业把原料药销售给兽药生产企业以外的单位和个人的，或者兽药经营企业拆零销售原料药的行政处罚</t>
  </si>
  <si>
    <r>
      <rPr>
        <sz val="9"/>
        <rFont val="黑体"/>
        <charset val="134"/>
      </rPr>
      <t xml:space="preserve">    </t>
    </r>
    <r>
      <rPr>
        <b/>
        <sz val="9"/>
        <rFont val="黑体"/>
        <charset val="134"/>
      </rPr>
      <t>1.《兽药管理条例》(2020修订)</t>
    </r>
    <r>
      <rPr>
        <sz val="9"/>
        <rFont val="宋体"/>
        <charset val="134"/>
        <scheme val="minor"/>
      </rPr>
      <t xml:space="preserve">
    </t>
    </r>
    <r>
      <rPr>
        <b/>
        <sz val="9"/>
        <rFont val="宋体"/>
        <charset val="134"/>
        <scheme val="minor"/>
      </rPr>
      <t>第六十七条</t>
    </r>
    <r>
      <rPr>
        <sz val="9"/>
        <rFont val="黑体"/>
        <charset val="134"/>
      </rPr>
      <t xml:space="preserve">  </t>
    </r>
    <r>
      <rPr>
        <sz val="9"/>
        <rFont val="宋体"/>
        <charset val="134"/>
        <scheme val="minor"/>
      </rPr>
      <t xml:space="preserve">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r>
    <r>
      <rPr>
        <sz val="9"/>
        <rFont val="黑体"/>
        <charset val="134"/>
      </rPr>
      <t xml:space="preserve">    </t>
    </r>
    <r>
      <rPr>
        <b/>
        <sz val="9"/>
        <rFont val="黑体"/>
        <charset val="134"/>
      </rPr>
      <t>2.《中华人民共和国农业农村部公告第97号》（2018）</t>
    </r>
    <r>
      <rPr>
        <b/>
        <sz val="9"/>
        <rFont val="宋体"/>
        <charset val="134"/>
        <scheme val="minor"/>
      </rPr>
      <t xml:space="preserve">
    第四条</t>
    </r>
    <r>
      <rPr>
        <sz val="9"/>
        <rFont val="黑体"/>
        <charset val="134"/>
      </rPr>
      <t xml:space="preserve">  </t>
    </r>
    <r>
      <rPr>
        <sz val="9"/>
        <rFont val="宋体"/>
        <charset val="134"/>
        <scheme val="minor"/>
      </rPr>
      <t>兽药生产、经营者将原料药销售给养殖场（户）的，按照《兽药管理条例》第六十七条“情节严重的”规定处理，没收违法所得，按上限罚款，并吊销兽药生产、经营许可证。</t>
    </r>
  </si>
  <si>
    <r>
      <rPr>
        <b/>
        <sz val="9"/>
        <rFont val="黑体"/>
        <charset val="134"/>
      </rPr>
      <t xml:space="preserve">    《兽药管理条例》(2020修订)</t>
    </r>
    <r>
      <rPr>
        <sz val="9"/>
        <rFont val="宋体"/>
        <charset val="134"/>
        <scheme val="minor"/>
      </rPr>
      <t xml:space="preserve">
    </t>
    </r>
    <r>
      <rPr>
        <b/>
        <sz val="9"/>
        <rFont val="宋体"/>
        <charset val="134"/>
        <scheme val="minor"/>
      </rPr>
      <t>第六十八条</t>
    </r>
    <r>
      <rPr>
        <sz val="9"/>
        <rFont val="黑体"/>
        <charset val="134"/>
      </rPr>
      <t xml:space="preserve">  </t>
    </r>
    <r>
      <rPr>
        <sz val="9"/>
        <rFont val="宋体"/>
        <charset val="134"/>
        <scheme val="minor"/>
      </rPr>
      <t>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r>
  </si>
  <si>
    <r>
      <rPr>
        <b/>
        <sz val="9"/>
        <rFont val="黑体"/>
        <charset val="134"/>
      </rPr>
      <t xml:space="preserve">    《饲料和饲料添加剂管理条例》(2017修订)</t>
    </r>
    <r>
      <rPr>
        <b/>
        <sz val="9"/>
        <rFont val="宋体"/>
        <charset val="134"/>
        <scheme val="minor"/>
      </rPr>
      <t xml:space="preserve">
    第三十七条</t>
    </r>
    <r>
      <rPr>
        <sz val="9"/>
        <rFont val="黑体"/>
        <charset val="134"/>
      </rPr>
      <t xml:space="preserve">  </t>
    </r>
    <r>
      <rPr>
        <sz val="9"/>
        <rFont val="宋体"/>
        <charset val="134"/>
        <scheme val="minor"/>
      </rPr>
      <t>假冒、伪造或者买卖许可证明文件的，由国务院农业行政主管部门或者县级以上地方人民政府饲料管理部门按照职责权限收缴或者吊销、撤销相关许可证明文件；构成犯罪的，依法追究刑事责任。</t>
    </r>
  </si>
  <si>
    <t>对未取得生产许可证生产饲料、饲料添加剂等行为的行政处罚</t>
  </si>
  <si>
    <r>
      <rPr>
        <b/>
        <sz val="9"/>
        <rFont val="黑体"/>
        <charset val="134"/>
      </rPr>
      <t xml:space="preserve">    1.《饲料和饲料添加剂管理条例》(2017修订)
    第三十八条第一款 </t>
    </r>
    <r>
      <rPr>
        <sz val="9"/>
        <rFont val="宋体"/>
        <charset val="134"/>
        <scheme val="minor"/>
      </rPr>
      <t xml:space="preserve">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r>
    <r>
      <rPr>
        <b/>
        <sz val="9"/>
        <rFont val="黑体"/>
        <charset val="134"/>
      </rPr>
      <t xml:space="preserve">
    2.《饲料和饲料添加剂生产许可管理办法》(2022修订)
    第二十条  </t>
    </r>
    <r>
      <rPr>
        <sz val="9"/>
        <rFont val="宋体"/>
        <charset val="134"/>
        <scheme val="minor"/>
      </rPr>
      <t>饲料、饲料添加剂生产企业有下列情形之一的，依照《饲料和饲料添加剂管理条例》第三十八条处罚：（一）超出许可范围生产饲料、饲料添加剂的；（二）生产许可证有效期届满后，未依法续展继续生产饲料、饲料添加剂的。</t>
    </r>
    <r>
      <rPr>
        <b/>
        <sz val="9"/>
        <rFont val="黑体"/>
        <charset val="134"/>
      </rPr>
      <t xml:space="preserve">
    3.《宠物饲料管理办法》（2018）
    第十七条 </t>
    </r>
    <r>
      <rPr>
        <sz val="9"/>
        <rFont val="宋体"/>
        <charset val="134"/>
        <scheme val="minor"/>
      </rPr>
      <t>未取得饲料生产许可证生产宠物配合饲料、宠物添加剂预混合饲料的，依据《饲料和饲料添加剂管理条例》第三十八条进行处罚。</t>
    </r>
  </si>
  <si>
    <t>对超出许可范围生产饲料、饲料添加剂的行政处罚</t>
  </si>
  <si>
    <t>对生产许可证有效期届满后，未依法续展继续生产饲料、饲料添加剂的行政处罚</t>
  </si>
  <si>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第三十八条第二款</t>
    </r>
    <r>
      <rPr>
        <sz val="9"/>
        <rFont val="宋体"/>
        <charset val="134"/>
        <scheme val="minor"/>
      </rPr>
      <t xml:space="preserve">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r>
  </si>
  <si>
    <t>对已经取得生产许可证，但未取得产品批准文号而生产饲料添加剂、添加剂预混合饲料的行政处罚</t>
  </si>
  <si>
    <r>
      <rPr>
        <b/>
        <sz val="9"/>
        <rFont val="黑体"/>
        <charset val="134"/>
      </rPr>
      <t xml:space="preserve">    1.《饲料和饲料添加剂管理条例》(2017修订)</t>
    </r>
    <r>
      <rPr>
        <sz val="9"/>
        <rFont val="宋体"/>
        <charset val="134"/>
        <scheme val="minor"/>
      </rPr>
      <t xml:space="preserve">
    </t>
    </r>
    <r>
      <rPr>
        <b/>
        <sz val="9"/>
        <rFont val="宋体"/>
        <charset val="134"/>
        <scheme val="minor"/>
      </rPr>
      <t>第三十八条第三款</t>
    </r>
    <r>
      <rPr>
        <sz val="9"/>
        <rFont val="黑体"/>
        <charset val="134"/>
      </rPr>
      <t xml:space="preserve">  </t>
    </r>
    <r>
      <rPr>
        <sz val="9"/>
        <rFont val="宋体"/>
        <charset val="134"/>
        <scheme val="minor"/>
      </rPr>
      <t xml:space="preserve">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r>
    <r>
      <rPr>
        <sz val="9"/>
        <rFont val="黑体"/>
        <charset val="134"/>
      </rPr>
      <t xml:space="preserve">   </t>
    </r>
    <r>
      <rPr>
        <b/>
        <sz val="9"/>
        <rFont val="黑体"/>
        <charset val="134"/>
      </rPr>
      <t xml:space="preserve"> 2.《饲料添加剂产品批准文号管理办法》(2022修订)</t>
    </r>
    <r>
      <rPr>
        <sz val="9"/>
        <rFont val="宋体"/>
        <charset val="134"/>
        <scheme val="minor"/>
      </rPr>
      <t xml:space="preserve">
    </t>
    </r>
    <r>
      <rPr>
        <b/>
        <sz val="9"/>
        <rFont val="宋体"/>
        <charset val="134"/>
        <scheme val="minor"/>
      </rPr>
      <t>第十七条第一款</t>
    </r>
    <r>
      <rPr>
        <sz val="9"/>
        <rFont val="黑体"/>
        <charset val="134"/>
      </rPr>
      <t xml:space="preserve">  </t>
    </r>
    <r>
      <rPr>
        <sz val="9"/>
        <rFont val="宋体"/>
        <charset val="134"/>
        <scheme val="minor"/>
      </rPr>
      <t xml:space="preserve">饲料添加剂生产企业违反本办法规定，向定制企业以外的其他饲料、饲料添加剂生产企业、经营者或养殖者销售定制产品的，依照《饲料和饲料添加剂管理条例》第三十八条处罚。
</t>
    </r>
    <r>
      <rPr>
        <b/>
        <sz val="9"/>
        <rFont val="黑体"/>
        <charset val="134"/>
      </rPr>
      <t xml:space="preserve">    3.《国务院关于取消和下放一批行政许可事项的决定》（国发〔2019〕6号）</t>
    </r>
    <r>
      <rPr>
        <sz val="9"/>
        <rFont val="宋体"/>
        <charset val="134"/>
        <scheme val="minor"/>
      </rPr>
      <t xml:space="preserve">
    附件《国务院决定取消的行政许可事项目录》第18项：饲料添加剂预混合饲料、混合型饲料添加剂产品批准文号核发。</t>
    </r>
  </si>
  <si>
    <t>对假冒、伪造、买卖产品批准文号的行政处罚</t>
  </si>
  <si>
    <r>
      <rPr>
        <b/>
        <sz val="9"/>
        <rFont val="黑体"/>
        <charset val="134"/>
      </rPr>
      <t xml:space="preserve">    《饲料添加剂产品批准文号管理办法》(2022修订)</t>
    </r>
    <r>
      <rPr>
        <sz val="9"/>
        <rFont val="宋体"/>
        <charset val="134"/>
        <scheme val="minor"/>
      </rPr>
      <t xml:space="preserve">
    </t>
    </r>
    <r>
      <rPr>
        <b/>
        <sz val="9"/>
        <rFont val="宋体"/>
        <charset val="134"/>
        <scheme val="minor"/>
      </rPr>
      <t>第十五条</t>
    </r>
    <r>
      <rPr>
        <b/>
        <sz val="9"/>
        <rFont val="黑体"/>
        <charset val="134"/>
      </rPr>
      <t xml:space="preserve">  </t>
    </r>
    <r>
      <rPr>
        <sz val="9"/>
        <rFont val="宋体"/>
        <charset val="134"/>
        <scheme val="minor"/>
      </rPr>
      <t>假冒、伪造、买卖产品批准文号的，依照《饲料和饲料添加剂管理条例》第三十七条、第三十八条处罚。</t>
    </r>
  </si>
  <si>
    <t>对饲料、饲料添加剂生产企业使用限制使用的饲料原料、单一饲料、饲料添加剂、药物饲料添加剂、添加剂预混合饲料生产饲料等行为的行政处罚</t>
  </si>
  <si>
    <t>对饲料、饲料添加剂生产企业使用限制使用的饲料原料、单一饲料、饲料添加剂、药物饲料添加剂、添加剂预混合饲料生产饲料的行政处罚</t>
  </si>
  <si>
    <r>
      <rPr>
        <b/>
        <sz val="9"/>
        <rFont val="黑体"/>
        <charset val="134"/>
      </rPr>
      <t xml:space="preserve">    《饲料和饲料添加剂管理条例》(2017修订)</t>
    </r>
    <r>
      <rPr>
        <b/>
        <sz val="9"/>
        <rFont val="宋体"/>
        <charset val="134"/>
        <scheme val="minor"/>
      </rPr>
      <t xml:space="preserve">
    第三十九条</t>
    </r>
    <r>
      <rPr>
        <sz val="9"/>
        <rFont val="黑体"/>
        <charset val="134"/>
      </rPr>
      <t xml:space="preserve">  </t>
    </r>
    <r>
      <rPr>
        <sz val="9"/>
        <rFont val="宋体"/>
        <charset val="134"/>
        <scheme val="minor"/>
      </rPr>
      <t>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r>
  </si>
  <si>
    <r>
      <rPr>
        <sz val="9"/>
        <rFont val="宋体"/>
        <charset val="134"/>
        <scheme val="minor"/>
      </rPr>
      <t xml:space="preserve"> </t>
    </r>
    <r>
      <rPr>
        <b/>
        <sz val="9"/>
        <rFont val="黑体"/>
        <charset val="134"/>
      </rPr>
      <t xml:space="preserve">   1.《饲料和饲料添加剂管理条例》(2017修订)</t>
    </r>
    <r>
      <rPr>
        <sz val="9"/>
        <rFont val="宋体"/>
        <charset val="134"/>
        <scheme val="minor"/>
      </rPr>
      <t xml:space="preserve">
    </t>
    </r>
    <r>
      <rPr>
        <b/>
        <sz val="9"/>
        <rFont val="宋体"/>
        <charset val="134"/>
        <scheme val="minor"/>
      </rPr>
      <t>第四十条</t>
    </r>
    <r>
      <rPr>
        <sz val="9"/>
        <rFont val="宋体"/>
        <charset val="134"/>
        <scheme val="minor"/>
      </rPr>
      <t xml:space="preserve">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t>
    </r>
    <r>
      <rPr>
        <b/>
        <sz val="9"/>
        <rFont val="黑体"/>
        <charset val="134"/>
      </rPr>
      <t xml:space="preserve">    2.《饲料和饲料添加剂生产许可管理办法》(2022修订)</t>
    </r>
    <r>
      <rPr>
        <sz val="9"/>
        <rFont val="宋体"/>
        <charset val="134"/>
        <scheme val="minor"/>
      </rPr>
      <t xml:space="preserve">
</t>
    </r>
    <r>
      <rPr>
        <b/>
        <sz val="9"/>
        <rFont val="宋体"/>
        <charset val="134"/>
        <scheme val="minor"/>
      </rPr>
      <t xml:space="preserve">    第二十一条</t>
    </r>
    <r>
      <rPr>
        <sz val="9"/>
        <rFont val="宋体"/>
        <charset val="134"/>
        <scheme val="minor"/>
      </rPr>
      <t xml:space="preserve"> 饲料、饲料添加剂生产企业采购单一饲料、饲料添加剂、药物饲料添加剂、添加剂预混合饲料，未查验相关许可证明文件的，依照《饲料和饲料添加剂管理条例》第四十条处罚。</t>
    </r>
  </si>
  <si>
    <r>
      <rPr>
        <b/>
        <sz val="9"/>
        <rFont val="黑体"/>
        <charset val="134"/>
      </rPr>
      <t xml:space="preserve">    《饲料和饲料添加剂管理条例》(2017修订)</t>
    </r>
    <r>
      <rPr>
        <sz val="9"/>
        <rFont val="宋体"/>
        <charset val="134"/>
        <scheme val="minor"/>
      </rPr>
      <t xml:space="preserve">
    </t>
    </r>
    <r>
      <rPr>
        <b/>
        <sz val="9"/>
        <rFont val="宋体"/>
        <charset val="134"/>
        <scheme val="minor"/>
      </rPr>
      <t>第四十一条第一款</t>
    </r>
    <r>
      <rPr>
        <sz val="9"/>
        <rFont val="黑体"/>
        <charset val="134"/>
      </rPr>
      <t xml:space="preserve">  </t>
    </r>
    <r>
      <rPr>
        <sz val="9"/>
        <rFont val="宋体"/>
        <charset val="134"/>
        <scheme val="minor"/>
      </rPr>
      <t>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r>
  </si>
  <si>
    <t>对饲料、饲料添加剂生产企业销售的饲料、饲料添加剂未附具产品质量检验合格证或者包装、标签不符合规定的行政处罚</t>
  </si>
  <si>
    <r>
      <rPr>
        <b/>
        <sz val="9"/>
        <rFont val="黑体"/>
        <charset val="134"/>
      </rPr>
      <t xml:space="preserve">    《饲料和饲料添加剂管理条例》(2017修订)</t>
    </r>
    <r>
      <rPr>
        <b/>
        <sz val="9"/>
        <rFont val="宋体"/>
        <charset val="134"/>
        <scheme val="minor"/>
      </rPr>
      <t xml:space="preserve">
    第四十一条第二款</t>
    </r>
    <r>
      <rPr>
        <sz val="9"/>
        <rFont val="宋体"/>
        <charset val="134"/>
        <scheme val="minor"/>
      </rPr>
      <t xml:space="preserve">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r>
  </si>
  <si>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第四十五条第一款</t>
    </r>
    <r>
      <rPr>
        <sz val="9"/>
        <rFont val="黑体"/>
        <charset val="134"/>
      </rPr>
      <t xml:space="preserve">  </t>
    </r>
    <r>
      <rPr>
        <sz val="9"/>
        <rFont val="宋体"/>
        <charset val="134"/>
        <scheme val="minor"/>
      </rPr>
      <t>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r>
  </si>
  <si>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第四十五条第二款</t>
    </r>
    <r>
      <rPr>
        <sz val="9"/>
        <rFont val="黑体"/>
        <charset val="134"/>
      </rPr>
      <t xml:space="preserve">  </t>
    </r>
    <r>
      <rPr>
        <sz val="9"/>
        <rFont val="宋体"/>
        <charset val="134"/>
        <scheme val="minor"/>
      </rPr>
      <t>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r>
  </si>
  <si>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第四十六条</t>
    </r>
    <r>
      <rPr>
        <sz val="9"/>
        <rFont val="黑体"/>
        <charset val="134"/>
      </rPr>
      <t xml:space="preserve">  </t>
    </r>
    <r>
      <rPr>
        <sz val="9"/>
        <rFont val="宋体"/>
        <charset val="134"/>
        <scheme val="minor"/>
      </rPr>
      <t>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r>
  </si>
  <si>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第四十七条第二款</t>
    </r>
    <r>
      <rPr>
        <sz val="9"/>
        <rFont val="黑体"/>
        <charset val="134"/>
      </rPr>
      <t xml:space="preserve">  </t>
    </r>
    <r>
      <rPr>
        <sz val="9"/>
        <rFont val="宋体"/>
        <charset val="134"/>
        <scheme val="minor"/>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r>
  </si>
  <si>
    <r>
      <rPr>
        <b/>
        <sz val="9"/>
        <rFont val="黑体"/>
        <charset val="134"/>
      </rPr>
      <t xml:space="preserve">    《乳品质量安全监督管理条例》（2008）</t>
    </r>
    <r>
      <rPr>
        <sz val="9"/>
        <rFont val="宋体"/>
        <charset val="134"/>
        <scheme val="minor"/>
      </rPr>
      <t xml:space="preserve">
    </t>
    </r>
    <r>
      <rPr>
        <b/>
        <sz val="9"/>
        <rFont val="宋体"/>
        <charset val="134"/>
        <scheme val="minor"/>
      </rPr>
      <t>第五十四条</t>
    </r>
    <r>
      <rPr>
        <sz val="9"/>
        <rFont val="黑体"/>
        <charset val="134"/>
      </rPr>
      <t xml:space="preserve">  </t>
    </r>
    <r>
      <rPr>
        <sz val="9"/>
        <rFont val="宋体"/>
        <charset val="134"/>
        <scheme val="minor"/>
      </rPr>
      <t>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r>
  </si>
  <si>
    <r>
      <rPr>
        <b/>
        <sz val="9"/>
        <rFont val="黑体"/>
        <charset val="134"/>
      </rPr>
      <t xml:space="preserve">    《乳品质量安全监督管理条例》（2008）</t>
    </r>
    <r>
      <rPr>
        <sz val="9"/>
        <rFont val="宋体"/>
        <charset val="134"/>
        <scheme val="minor"/>
      </rPr>
      <t xml:space="preserve">
    </t>
    </r>
    <r>
      <rPr>
        <b/>
        <sz val="9"/>
        <rFont val="宋体"/>
        <charset val="134"/>
        <scheme val="minor"/>
      </rPr>
      <t>第五十五条</t>
    </r>
    <r>
      <rPr>
        <sz val="9"/>
        <rFont val="黑体"/>
        <charset val="134"/>
      </rPr>
      <t xml:space="preserve">  </t>
    </r>
    <r>
      <rPr>
        <sz val="9"/>
        <rFont val="宋体"/>
        <charset val="134"/>
        <scheme val="minor"/>
      </rPr>
      <t>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r>
  </si>
  <si>
    <t>对奶畜养殖者、生鲜乳收购者、乳制品生产企业和销售者在发生乳品质量安全事故后未报告、处置的行政处罚</t>
  </si>
  <si>
    <r>
      <rPr>
        <b/>
        <sz val="9"/>
        <rFont val="黑体"/>
        <charset val="134"/>
      </rPr>
      <t xml:space="preserve">    《乳品质量安全监督管理条例》（2008）</t>
    </r>
    <r>
      <rPr>
        <sz val="9"/>
        <rFont val="宋体"/>
        <charset val="134"/>
        <scheme val="minor"/>
      </rPr>
      <t xml:space="preserve">
    </t>
    </r>
    <r>
      <rPr>
        <b/>
        <sz val="9"/>
        <rFont val="宋体"/>
        <charset val="134"/>
        <scheme val="minor"/>
      </rPr>
      <t>第五十九条</t>
    </r>
    <r>
      <rPr>
        <sz val="9"/>
        <rFont val="黑体"/>
        <charset val="134"/>
      </rPr>
      <t xml:space="preserve">  </t>
    </r>
    <r>
      <rPr>
        <sz val="9"/>
        <rFont val="宋体"/>
        <charset val="134"/>
        <scheme val="minor"/>
      </rPr>
      <t>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r>
  </si>
  <si>
    <r>
      <rPr>
        <b/>
        <sz val="9"/>
        <rFont val="黑体"/>
        <charset val="134"/>
      </rPr>
      <t xml:space="preserve">    《乳品质量安全监督管理条例》（2008）</t>
    </r>
    <r>
      <rPr>
        <sz val="9"/>
        <rFont val="宋体"/>
        <charset val="134"/>
        <scheme val="minor"/>
      </rPr>
      <t xml:space="preserve">
    </t>
    </r>
    <r>
      <rPr>
        <b/>
        <sz val="9"/>
        <rFont val="宋体"/>
        <charset val="134"/>
        <scheme val="minor"/>
      </rPr>
      <t>第六十条</t>
    </r>
    <r>
      <rPr>
        <b/>
        <sz val="9"/>
        <rFont val="黑体"/>
        <charset val="134"/>
      </rPr>
      <t xml:space="preserve">  </t>
    </r>
    <r>
      <rPr>
        <sz val="9"/>
        <rFont val="宋体"/>
        <charset val="134"/>
        <scheme val="minor"/>
      </rPr>
      <t xml:space="preserve">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t>
    </r>
  </si>
  <si>
    <t>对畜禽屠宰企业未建立畜禽屠宰质量安全管理制度，或者畜禽屠宰经营者对经检验不合格的畜禽产品未按照国家有关规定处理的行政处罚罚</t>
  </si>
  <si>
    <r>
      <rPr>
        <b/>
        <sz val="9"/>
        <rFont val="黑体"/>
        <charset val="134"/>
      </rPr>
      <t xml:space="preserve">    《中华人民共和国畜牧法》(2022修订) 
    第九十一条  </t>
    </r>
    <r>
      <rPr>
        <sz val="9"/>
        <rFont val="宋体"/>
        <charset val="134"/>
      </rPr>
      <t>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r>
  </si>
  <si>
    <t>对未经定点从事生猪屠宰活动的行政处罚</t>
  </si>
  <si>
    <r>
      <rPr>
        <sz val="9"/>
        <rFont val="黑体"/>
        <charset val="134"/>
      </rPr>
      <t xml:space="preserve">    1.</t>
    </r>
    <r>
      <rPr>
        <b/>
        <sz val="9"/>
        <rFont val="黑体"/>
        <charset val="134"/>
      </rPr>
      <t>《生猪屠宰管理条例》(2021修订)</t>
    </r>
    <r>
      <rPr>
        <sz val="9"/>
        <rFont val="宋体"/>
        <charset val="134"/>
        <scheme val="minor"/>
      </rPr>
      <t xml:space="preserve">
    </t>
    </r>
    <r>
      <rPr>
        <b/>
        <sz val="9"/>
        <rFont val="宋体"/>
        <charset val="134"/>
        <scheme val="minor"/>
      </rPr>
      <t>第三十一条第一款</t>
    </r>
    <r>
      <rPr>
        <sz val="9"/>
        <rFont val="黑体"/>
        <charset val="134"/>
      </rPr>
      <t xml:space="preserve">  </t>
    </r>
    <r>
      <rPr>
        <sz val="9"/>
        <rFont val="宋体"/>
        <charset val="134"/>
        <scheme val="minor"/>
      </rPr>
      <t xml:space="preserve">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t>
    </r>
    <r>
      <rPr>
        <b/>
        <sz val="9"/>
        <rFont val="黑体"/>
        <charset val="134"/>
      </rPr>
      <t xml:space="preserve"> 2.《中华人民共和国畜牧法》(2022修订</t>
    </r>
    <r>
      <rPr>
        <sz val="9"/>
        <rFont val="宋体"/>
        <charset val="134"/>
        <scheme val="minor"/>
      </rPr>
      <t xml:space="preserve">) 
    </t>
    </r>
    <r>
      <rPr>
        <b/>
        <sz val="9"/>
        <rFont val="宋体"/>
        <charset val="134"/>
        <scheme val="minor"/>
      </rPr>
      <t>第八十九条</t>
    </r>
    <r>
      <rPr>
        <sz val="9"/>
        <rFont val="宋体"/>
        <charset val="134"/>
        <scheme val="minor"/>
      </rPr>
      <t xml:space="preserve">　违反本法规定，未经定点从事畜禽屠宰活动的，依照有关法律法规的规定处理、处罚。
</t>
    </r>
  </si>
  <si>
    <t>对未取得畜禽定点屠宰证书和畜禽定点屠宰标志牌从事畜禽屠宰活动，或者冒用或者使用伪造的畜禽定点屠宰证书或者畜禽定点屠宰标志牌的行政处罚</t>
  </si>
  <si>
    <r>
      <rPr>
        <sz val="9"/>
        <rFont val="黑体"/>
        <charset val="134"/>
      </rPr>
      <t xml:space="preserve">    1、</t>
    </r>
    <r>
      <rPr>
        <b/>
        <sz val="9"/>
        <rFont val="黑体"/>
        <charset val="134"/>
      </rPr>
      <t>《生猪屠宰管理条例》(2021修订)</t>
    </r>
    <r>
      <rPr>
        <sz val="9"/>
        <rFont val="宋体"/>
        <charset val="134"/>
        <scheme val="minor"/>
      </rPr>
      <t xml:space="preserve">
    </t>
    </r>
    <r>
      <rPr>
        <b/>
        <sz val="9"/>
        <rFont val="宋体"/>
        <charset val="134"/>
        <scheme val="minor"/>
      </rPr>
      <t>第三十一条第二款</t>
    </r>
    <r>
      <rPr>
        <sz val="9"/>
        <rFont val="黑体"/>
        <charset val="134"/>
      </rPr>
      <t xml:space="preserve">  </t>
    </r>
    <r>
      <rPr>
        <sz val="9"/>
        <rFont val="宋体"/>
        <charset val="134"/>
        <scheme val="minor"/>
      </rPr>
      <t>冒用或者使用伪造的生猪定点屠宰证书或者生猪定点屠宰标志牌的，依照前款的规定处罚。</t>
    </r>
    <r>
      <rPr>
        <sz val="9"/>
        <rFont val="黑体"/>
        <charset val="134"/>
      </rPr>
      <t xml:space="preserve">
    </t>
    </r>
    <r>
      <rPr>
        <b/>
        <sz val="9"/>
        <rFont val="黑体"/>
        <charset val="134"/>
      </rPr>
      <t>2.《山西省畜禽屠宰管理条例》（2024修订）</t>
    </r>
    <r>
      <rPr>
        <sz val="9"/>
        <rFont val="黑体"/>
        <charset val="134"/>
      </rPr>
      <t xml:space="preserve">
    第三十一条第一、二款  违反本条例规定，未取得畜禽定点屠宰证书和畜禽定点屠宰标志牌从事畜禽屠宰活动的，由县级以上人民政府农业农村主管部门责令停止违法行为，没收畜禽产品、屠宰工具和设备以及违法所得；屠宰畜类货值金额不足一万元的，并处五万元以上十万元以下的罚款，货值金额一万元以上的，并处货值金额十倍以上二十倍以下的罚款；屠宰禽类的，并处货值金额十倍的罚款。
    冒用或者使用伪造的畜禽定点屠宰证书或者畜禽定点屠宰标志牌的，依照前款的规定处罚。
</t>
    </r>
  </si>
  <si>
    <t>对畜禽屠宰企业不再具备法定条件的行政处罚</t>
  </si>
  <si>
    <r>
      <rPr>
        <sz val="9"/>
        <rFont val="宋体"/>
        <charset val="134"/>
        <scheme val="minor"/>
      </rPr>
      <t xml:space="preserve">   </t>
    </r>
    <r>
      <rPr>
        <sz val="9"/>
        <rFont val="黑体"/>
        <charset val="134"/>
      </rPr>
      <t xml:space="preserve"> 1.</t>
    </r>
    <r>
      <rPr>
        <b/>
        <sz val="9"/>
        <rFont val="黑体"/>
        <charset val="134"/>
      </rPr>
      <t>《中华人民共和国畜牧法》（2022修订</t>
    </r>
    <r>
      <rPr>
        <sz val="9"/>
        <rFont val="黑体"/>
        <charset val="134"/>
      </rPr>
      <t>）</t>
    </r>
    <r>
      <rPr>
        <sz val="9"/>
        <rFont val="宋体"/>
        <charset val="134"/>
        <scheme val="minor"/>
      </rPr>
      <t xml:space="preserve">
    </t>
    </r>
    <r>
      <rPr>
        <b/>
        <sz val="9"/>
        <rFont val="宋体"/>
        <charset val="134"/>
        <scheme val="minor"/>
      </rPr>
      <t>第九十条</t>
    </r>
    <r>
      <rPr>
        <sz val="9"/>
        <rFont val="宋体"/>
        <charset val="134"/>
        <scheme val="minor"/>
      </rPr>
      <t xml:space="preserve">　县级以上地方人民政府农业农村主管部门发现畜禽屠宰企业不再具备本法规定条件的，应当责令停业整顿，并限期整改；逾期仍未达到本法规定条件的，责令关闭，对实行定点屠宰管理的，由发证机关依法吊销定点屠宰证书。
   </t>
    </r>
    <r>
      <rPr>
        <b/>
        <sz val="9"/>
        <rFont val="黑体"/>
        <charset val="134"/>
      </rPr>
      <t xml:space="preserve"> 2.《生猪屠宰管理条例》(2021修订)</t>
    </r>
    <r>
      <rPr>
        <sz val="9"/>
        <rFont val="宋体"/>
        <charset val="134"/>
        <scheme val="minor"/>
      </rPr>
      <t xml:space="preserve">
    </t>
    </r>
    <r>
      <rPr>
        <b/>
        <sz val="9"/>
        <rFont val="宋体"/>
        <charset val="134"/>
        <scheme val="minor"/>
      </rPr>
      <t>第三十条</t>
    </r>
    <r>
      <rPr>
        <sz val="9"/>
        <rFont val="宋体"/>
        <charset val="134"/>
        <scheme val="minor"/>
      </rPr>
      <t xml:space="preserve">  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
   </t>
    </r>
    <r>
      <rPr>
        <b/>
        <sz val="9"/>
        <rFont val="宋体"/>
        <charset val="134"/>
        <scheme val="minor"/>
      </rPr>
      <t xml:space="preserve"> </t>
    </r>
    <r>
      <rPr>
        <b/>
        <sz val="9"/>
        <rFont val="黑体"/>
        <charset val="134"/>
      </rPr>
      <t>3.《山西省畜禽屠宰管理条例》（2024修订</t>
    </r>
    <r>
      <rPr>
        <b/>
        <sz val="9"/>
        <rFont val="宋体"/>
        <charset val="134"/>
        <scheme val="minor"/>
      </rPr>
      <t xml:space="preserve">）
    </t>
    </r>
    <r>
      <rPr>
        <b/>
        <sz val="9"/>
        <rFont val="黑体"/>
        <charset val="134"/>
      </rPr>
      <t>第二十四条</t>
    </r>
    <r>
      <rPr>
        <sz val="9"/>
        <rFont val="黑体"/>
        <charset val="134"/>
      </rPr>
      <t xml:space="preserve"> </t>
    </r>
    <r>
      <rPr>
        <sz val="9"/>
        <rFont val="宋体"/>
        <charset val="134"/>
        <scheme val="minor"/>
      </rPr>
      <t xml:space="preserve"> 县级以上人民政府农业农村主管部门发现畜禽定点屠宰厂（场）不再具备本条例规定条件的，应当责令停业整顿，并限期整改；逾期仍未达到本条例规定条件的，责令关闭，由发证机关依法吊销畜禽定点屠宰证书，收回畜禽定点屠宰标志牌。</t>
    </r>
  </si>
  <si>
    <t>对畜禽定点屠宰厂（场）出借、出租、转让畜禽定点屠宰证书或者畜禽定点屠宰标志牌的的行政处罚</t>
  </si>
  <si>
    <r>
      <rPr>
        <b/>
        <sz val="9"/>
        <rFont val="黑体"/>
        <charset val="134"/>
      </rPr>
      <t xml:space="preserve">    1.《生猪屠宰管理条例》(2021修订)</t>
    </r>
    <r>
      <rPr>
        <sz val="9"/>
        <rFont val="宋体"/>
        <charset val="134"/>
        <scheme val="minor"/>
      </rPr>
      <t xml:space="preserve">
    </t>
    </r>
    <r>
      <rPr>
        <b/>
        <sz val="9"/>
        <rFont val="宋体"/>
        <charset val="134"/>
        <scheme val="minor"/>
      </rPr>
      <t>第三十一条第三款</t>
    </r>
    <r>
      <rPr>
        <sz val="9"/>
        <rFont val="黑体"/>
        <charset val="134"/>
      </rPr>
      <t xml:space="preserve">  </t>
    </r>
    <r>
      <rPr>
        <sz val="9"/>
        <rFont val="宋体"/>
        <charset val="134"/>
        <scheme val="minor"/>
      </rPr>
      <t xml:space="preserve">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t>
    </r>
    <r>
      <rPr>
        <b/>
        <sz val="9"/>
        <rFont val="黑体"/>
        <charset val="134"/>
      </rPr>
      <t xml:space="preserve">    2.《山西省畜禽屠宰管理条例》（2024修订）</t>
    </r>
    <r>
      <rPr>
        <sz val="9"/>
        <rFont val="宋体"/>
        <charset val="134"/>
        <scheme val="minor"/>
      </rPr>
      <t xml:space="preserve">
    </t>
    </r>
    <r>
      <rPr>
        <b/>
        <sz val="9"/>
        <rFont val="宋体"/>
        <charset val="134"/>
        <scheme val="minor"/>
      </rPr>
      <t>第三十一条第三款</t>
    </r>
    <r>
      <rPr>
        <sz val="9"/>
        <rFont val="黑体"/>
        <charset val="134"/>
      </rPr>
      <t xml:space="preserve">  </t>
    </r>
    <r>
      <rPr>
        <sz val="9"/>
        <rFont val="宋体"/>
        <charset val="134"/>
        <scheme val="minor"/>
      </rPr>
      <t>畜禽定点屠宰厂（场）出借、出租、转让畜禽定点屠宰证书或者畜禽定点屠宰标志牌的，由设区的市人民政府吊销其畜禽定点屠宰证书，收回畜禽定点屠宰标志牌；有违法所得的，由县级以上人民政府农业农村主管部门没收违法所得，并处五万元以上十万元以下的罚款。</t>
    </r>
  </si>
  <si>
    <t>对畜禽定点屠宰厂（场）未按照规定建立并遵守畜禽进厂（场）查验登记制度、畜禽产品出厂（场）记录制度的等行为的行政处罚</t>
  </si>
  <si>
    <t>对畜禽定点屠宰厂（场）未按照规定建立并遵守进厂（场）查验登记制度、畜禽产品出厂（场）记录制度的行政处罚</t>
  </si>
  <si>
    <r>
      <rPr>
        <b/>
        <sz val="9"/>
        <rFont val="黑体"/>
        <charset val="134"/>
      </rPr>
      <t xml:space="preserve">    1.《生猪屠宰管理条例》(2021修订)</t>
    </r>
    <r>
      <rPr>
        <sz val="9"/>
        <rFont val="宋体"/>
        <charset val="134"/>
        <scheme val="minor"/>
      </rPr>
      <t xml:space="preserve">
    </t>
    </r>
    <r>
      <rPr>
        <b/>
        <sz val="9"/>
        <rFont val="宋体"/>
        <charset val="134"/>
        <scheme val="minor"/>
      </rPr>
      <t>第三十二条第一款</t>
    </r>
    <r>
      <rPr>
        <b/>
        <sz val="9"/>
        <rFont val="黑体"/>
        <charset val="134"/>
      </rPr>
      <t xml:space="preserve">  </t>
    </r>
    <r>
      <rPr>
        <sz val="9"/>
        <rFont val="宋体"/>
        <charset val="134"/>
        <scheme val="minor"/>
      </rPr>
      <t xml:space="preserve">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
    </t>
    </r>
    <r>
      <rPr>
        <b/>
        <sz val="9"/>
        <rFont val="宋体"/>
        <charset val="134"/>
        <scheme val="minor"/>
      </rPr>
      <t xml:space="preserve">2.《山西省畜禽屠宰管理条例》（2024修订）
    第三十三条  </t>
    </r>
    <r>
      <rPr>
        <sz val="9"/>
        <rFont val="宋体"/>
        <charset val="134"/>
        <scheme val="minor"/>
      </rPr>
      <t xml:space="preserve">违反本条例规定，畜禽定点屠宰厂（场）有下列情形之一的，由县级以上人民政府农业农村主管部门责令改正，给予警告；拒不改正的，责令停业整顿，处一万元以上五万元以下的罚款，对其直接负责的主管人员和其他直接责任人员处二千元以上二万元以下的罚款；情节严重的，由设区的市人民政府吊销畜禽定点屠宰证书，收回畜禽定点屠宰标志牌：
   （一）未按照规定建立并遵守畜禽进厂（场）查验登记制度、畜禽产品出厂（场）记录制度的；
   （二）未按照规定签订、保存委托屠宰协议的；
   （三）屠宰畜禽不遵守国家规定的操作规程、技术要求和畜禽屠宰质量管理规范以及消毒技术规范的；
   （四）未按照规定建立并遵守肉品品质检验制度的；
   （五）对经肉品品质检验不合格的畜禽产品未按照国家有关规定处理并如实记录处理情况的。
</t>
    </r>
  </si>
  <si>
    <t>对畜禽定点屠宰厂（场）未按照规定签订、保存委托屠宰协议的行政处罚</t>
  </si>
  <si>
    <t>对畜禽定点屠宰厂（场）屠宰畜禽不遵守国家规定的操作规程、技术要求和畜禽屠宰质量管理规范以及消毒技术规范的行政处罚</t>
  </si>
  <si>
    <t>对畜禽定点屠宰厂（场）未按照规定建立并遵守肉品品质检验制度的行政处罚</t>
  </si>
  <si>
    <t>对畜禽定点屠宰厂（场）对经肉品品质检验不合格的畜禽产品未按照国家有关规定处理并如实记录处理情况的行政处罚</t>
  </si>
  <si>
    <t>对发生动物疫情时，畜禽定点屠宰厂（场）未按照规定开展动物疫病检测的行政处罚</t>
  </si>
  <si>
    <r>
      <rPr>
        <b/>
        <sz val="9"/>
        <rFont val="黑体"/>
        <charset val="134"/>
      </rPr>
      <t xml:space="preserve">    1.《生猪屠宰管理条例》(2021修订)</t>
    </r>
    <r>
      <rPr>
        <sz val="9"/>
        <rFont val="宋体"/>
        <charset val="134"/>
        <scheme val="minor"/>
      </rPr>
      <t xml:space="preserve">
    </t>
    </r>
    <r>
      <rPr>
        <b/>
        <sz val="9"/>
        <rFont val="宋体"/>
        <charset val="134"/>
        <scheme val="minor"/>
      </rPr>
      <t>第三十二条第二款</t>
    </r>
    <r>
      <rPr>
        <b/>
        <sz val="9"/>
        <rFont val="黑体"/>
        <charset val="134"/>
      </rPr>
      <t xml:space="preserve">  </t>
    </r>
    <r>
      <rPr>
        <sz val="9"/>
        <rFont val="宋体"/>
        <charset val="134"/>
        <scheme val="minor"/>
      </rPr>
      <t>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r>
    <r>
      <rPr>
        <b/>
        <sz val="9"/>
        <rFont val="黑体"/>
        <charset val="134"/>
      </rPr>
      <t xml:space="preserve">
    2.《山西省畜禽屠宰管理条例》（2024修订）
    第三十二条   </t>
    </r>
    <r>
      <rPr>
        <sz val="9"/>
        <rFont val="宋体"/>
        <charset val="134"/>
        <scheme val="minor"/>
      </rPr>
      <t>发生动物疫情时，畜禽定点屠宰厂（场）未按照规定开展动物疫病检测的，由县级以上人民政府农业农村主管部门责令停业整顿，并处一万元以上五万元以下的罚款；对其直接负责的主管人员和其他直接责任人员处二万元以上五万元以下的罚款；情节严重的，由设区的市人民政府吊销畜禽定点屠宰证书，收回畜禽定点屠宰标志牌。</t>
    </r>
  </si>
  <si>
    <t>设区的市农业农村局</t>
  </si>
  <si>
    <t>对畜禽定点屠宰厂（场）出厂（场）未经肉品品质检验或者经肉品品质检验不合格的生猪产品的行政处罚</t>
  </si>
  <si>
    <r>
      <rPr>
        <sz val="9"/>
        <rFont val="黑体"/>
        <charset val="134"/>
      </rPr>
      <t xml:space="preserve">    1.</t>
    </r>
    <r>
      <rPr>
        <b/>
        <sz val="9"/>
        <rFont val="黑体"/>
        <charset val="134"/>
      </rPr>
      <t>《生猪屠宰管理条例》(2021修订)</t>
    </r>
    <r>
      <rPr>
        <sz val="9"/>
        <rFont val="宋体"/>
        <charset val="134"/>
        <scheme val="minor"/>
      </rPr>
      <t xml:space="preserve">
    </t>
    </r>
    <r>
      <rPr>
        <b/>
        <sz val="9"/>
        <rFont val="宋体"/>
        <charset val="134"/>
        <scheme val="minor"/>
      </rPr>
      <t>第三十三条</t>
    </r>
    <r>
      <rPr>
        <sz val="9"/>
        <rFont val="黑体"/>
        <charset val="134"/>
      </rPr>
      <t xml:space="preserve">  </t>
    </r>
    <r>
      <rPr>
        <sz val="9"/>
        <rFont val="宋体"/>
        <charset val="134"/>
        <scheme val="minor"/>
      </rPr>
      <t>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r>
    <r>
      <rPr>
        <sz val="9"/>
        <rFont val="黑体"/>
        <charset val="134"/>
      </rPr>
      <t xml:space="preserve">
  </t>
    </r>
    <r>
      <rPr>
        <b/>
        <sz val="9"/>
        <rFont val="黑体"/>
        <charset val="134"/>
      </rPr>
      <t xml:space="preserve">  2.《山西省畜禽屠宰管理条例》（2024修订）
    第三十四条</t>
    </r>
    <r>
      <rPr>
        <sz val="9"/>
        <rFont val="黑体"/>
        <charset val="134"/>
      </rPr>
      <t xml:space="preserve">  </t>
    </r>
    <r>
      <rPr>
        <sz val="9"/>
        <rFont val="宋体"/>
        <charset val="134"/>
        <scheme val="minor"/>
      </rPr>
      <t>违反本条例规定，畜禽定点屠宰厂（场）出厂（场）未经肉品品质检验或者经肉品品质检验不合格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其直接负责的主管人员和其他直接责任人员处五万元以上十万元以下的罚款；情节严重的，由设区的市人民政府吊销畜禽定点屠宰证书，收回畜禽定点屠宰标志牌，并可以由公安机关依照《中华人民共和国食品安全法》的规定予以处罚。</t>
    </r>
  </si>
  <si>
    <t>对畜禽定点屠宰厂（场）或其委托人应当召回畜禽产品而不召回的行政处罚</t>
  </si>
  <si>
    <r>
      <rPr>
        <b/>
        <sz val="9"/>
        <rFont val="黑体"/>
        <charset val="134"/>
      </rPr>
      <t xml:space="preserve">    1.《生猪屠宰管理条例》(2021修订)</t>
    </r>
    <r>
      <rPr>
        <b/>
        <sz val="9"/>
        <rFont val="宋体"/>
        <charset val="134"/>
        <scheme val="minor"/>
      </rPr>
      <t xml:space="preserve">
    第三十四条</t>
    </r>
    <r>
      <rPr>
        <b/>
        <sz val="9"/>
        <rFont val="黑体"/>
        <charset val="134"/>
      </rPr>
      <t xml:space="preserve">  </t>
    </r>
    <r>
      <rPr>
        <sz val="9"/>
        <rFont val="宋体"/>
        <charset val="134"/>
        <scheme val="minor"/>
      </rPr>
      <t>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 1 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r>
    <r>
      <rPr>
        <b/>
        <sz val="9"/>
        <rFont val="黑体"/>
        <charset val="134"/>
      </rPr>
      <t xml:space="preserve">
    2.《山西省畜禽屠宰管理条例》（2024修订）
    第三十五条 </t>
    </r>
    <r>
      <rPr>
        <sz val="9"/>
        <rFont val="宋体"/>
        <charset val="134"/>
        <scheme val="minor"/>
      </rPr>
      <t xml:space="preserve"> 违反本条例规定，有下列情形之一的，由县级以上人民政府农业农村主管部门责令停业整顿，没收畜禽产品和违法所得；货值金额不足一万元的，并处五万元以上十万元以下的罚款；货值金额一万元以上的，并处货值金额十倍以上二十倍以下的罚款；对其直接负责的主管人员和其他直接责任人员处五万元以上十万元以下的罚款；情节严重的，由设区的市人民政府吊销畜禽定点屠宰证书，收回畜禽定点屠宰标志牌：
（一）畜禽定点屠宰厂（场）依照本条例规定应当召回畜禽产品，拒不召回或者拒不停止屠宰的；
（二）畜禽定点屠宰厂（场）委托人依照本条例规定应当召回畜禽产品，拒不执行召回规定的。</t>
    </r>
  </si>
  <si>
    <t>对畜禽定点屠宰厂（场）、其他单位和个人对畜禽、畜禽产品注水或者注入其他物质的行政处罚</t>
  </si>
  <si>
    <r>
      <rPr>
        <sz val="9"/>
        <rFont val="黑体"/>
        <charset val="134"/>
      </rPr>
      <t xml:space="preserve">    1.</t>
    </r>
    <r>
      <rPr>
        <b/>
        <sz val="9"/>
        <rFont val="黑体"/>
        <charset val="134"/>
      </rPr>
      <t>《生猪屠宰管理条例》(2021修订)</t>
    </r>
    <r>
      <rPr>
        <sz val="9"/>
        <rFont val="宋体"/>
        <charset val="134"/>
        <scheme val="minor"/>
      </rPr>
      <t xml:space="preserve">
    </t>
    </r>
    <r>
      <rPr>
        <b/>
        <sz val="9"/>
        <rFont val="宋体"/>
        <charset val="134"/>
        <scheme val="minor"/>
      </rPr>
      <t>第三十五条</t>
    </r>
    <r>
      <rPr>
        <sz val="9"/>
        <rFont val="黑体"/>
        <charset val="134"/>
      </rPr>
      <t xml:space="preserve">  </t>
    </r>
    <r>
      <rPr>
        <sz val="9"/>
        <rFont val="宋体"/>
        <charset val="134"/>
        <scheme val="minor"/>
      </rPr>
      <t>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r>
    <r>
      <rPr>
        <sz val="9"/>
        <rFont val="黑体"/>
        <charset val="134"/>
      </rPr>
      <t xml:space="preserve">
   </t>
    </r>
    <r>
      <rPr>
        <b/>
        <sz val="9"/>
        <rFont val="黑体"/>
        <charset val="134"/>
      </rPr>
      <t xml:space="preserve"> 2.《山西省畜禽屠宰管理条例》（2024修订）
    第三十六条 </t>
    </r>
    <r>
      <rPr>
        <sz val="9"/>
        <rFont val="黑体"/>
        <charset val="134"/>
      </rPr>
      <t xml:space="preserve"> </t>
    </r>
    <r>
      <rPr>
        <sz val="9"/>
        <rFont val="宋体"/>
        <charset val="134"/>
        <scheme val="minor"/>
      </rPr>
      <t>违反本条例规定，畜禽定点屠宰厂（场）、其他单位和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场）或者其他单位的直接负责的主管人员和其他直接责任人员处五万元以上十万元以下的罚款。注入其他物质的，还可以由公安机关依照《中华人民共和国食品安全法》的规定予以处罚。
    畜禽定点屠宰厂（场）对畜禽、畜禽产品注水或者注入其他物质的，除依照前款规定处罚外，还应当由县级以上人民政府农业农村主管部门责令停业整顿；情节严重的，由设区的市人民政府吊销畜禽定点屠宰证书，收回畜禽定点屠宰标志牌。</t>
    </r>
  </si>
  <si>
    <r>
      <rPr>
        <b/>
        <sz val="9"/>
        <rFont val="黑体"/>
        <charset val="134"/>
      </rPr>
      <t xml:space="preserve">    《生猪屠宰管理条例》(2021修订)</t>
    </r>
    <r>
      <rPr>
        <sz val="9"/>
        <rFont val="宋体"/>
        <charset val="134"/>
        <scheme val="minor"/>
      </rPr>
      <t xml:space="preserve">
      </t>
    </r>
    <r>
      <rPr>
        <b/>
        <sz val="9"/>
        <rFont val="宋体"/>
        <charset val="134"/>
        <scheme val="minor"/>
      </rPr>
      <t>第三十六条</t>
    </r>
    <r>
      <rPr>
        <sz val="9"/>
        <rFont val="黑体"/>
        <charset val="134"/>
      </rPr>
      <t xml:space="preserve">  </t>
    </r>
    <r>
      <rPr>
        <sz val="9"/>
        <rFont val="宋体"/>
        <charset val="134"/>
        <scheme val="minor"/>
      </rPr>
      <t>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r>
  </si>
  <si>
    <t>对为未经定点违法从事畜禽屠宰活动的单位和个人提供畜禽屠宰场所或者产品储存设施，或者为对畜禽、畜禽产品注水或者注入其他物质的单位和个人提供场所的行政处罚</t>
  </si>
  <si>
    <r>
      <rPr>
        <sz val="9"/>
        <rFont val="黑体"/>
        <charset val="134"/>
      </rPr>
      <t xml:space="preserve">    1.</t>
    </r>
    <r>
      <rPr>
        <b/>
        <sz val="9"/>
        <rFont val="黑体"/>
        <charset val="134"/>
      </rPr>
      <t>《生猪屠宰管理条例》(2021修订)</t>
    </r>
    <r>
      <rPr>
        <sz val="9"/>
        <rFont val="宋体"/>
        <charset val="134"/>
        <scheme val="minor"/>
      </rPr>
      <t xml:space="preserve">
    </t>
    </r>
    <r>
      <rPr>
        <b/>
        <sz val="9"/>
        <rFont val="宋体"/>
        <charset val="134"/>
        <scheme val="minor"/>
      </rPr>
      <t>第三十七条</t>
    </r>
    <r>
      <rPr>
        <sz val="9"/>
        <rFont val="黑体"/>
        <charset val="134"/>
      </rPr>
      <t xml:space="preserve">  </t>
    </r>
    <r>
      <rPr>
        <sz val="9"/>
        <rFont val="宋体"/>
        <charset val="134"/>
        <scheme val="minor"/>
      </rPr>
      <t>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r>
    <r>
      <rPr>
        <sz val="9"/>
        <rFont val="黑体"/>
        <charset val="134"/>
      </rPr>
      <t xml:space="preserve">
    </t>
    </r>
    <r>
      <rPr>
        <b/>
        <sz val="9"/>
        <rFont val="黑体"/>
        <charset val="134"/>
      </rPr>
      <t>2.《山西省畜禽屠宰管理条例》（2024修订）
    第三十七条</t>
    </r>
    <r>
      <rPr>
        <sz val="9"/>
        <rFont val="宋体"/>
        <charset val="134"/>
        <scheme val="minor"/>
      </rPr>
      <t xml:space="preserve"> 违反本条例规定，为未经定点违法从事畜禽屠宰活动的单位和个人提供畜禽屠宰场所或者畜禽产品储存设施，或者为对畜禽、畜禽产品注水或者注入其他物质的单位和个人提供场所的，由县级以上人民政府农业农村主管部门责令改正，没收违法所得，并处五万元以上十万元以下的罚款。</t>
    </r>
  </si>
  <si>
    <t>对畜禽定点屠宰厂（场）被吊销畜禽定点屠宰证书的，其法定代表人（负责人）、直接负责的主管人员和其他直接责任人员的行政处罚</t>
  </si>
  <si>
    <r>
      <rPr>
        <b/>
        <sz val="9"/>
        <rFont val="黑体"/>
        <charset val="134"/>
      </rPr>
      <t xml:space="preserve">    1.《生猪屠宰管理条例》(2021修订)
    第三十八条 </t>
    </r>
    <r>
      <rPr>
        <sz val="9"/>
        <rFont val="宋体"/>
        <charset val="134"/>
        <scheme val="minor"/>
      </rPr>
      <t>违反本条例规定，生猪定点屠宰厂（场）被吊销生猪定点屠宰证书的，其法定代表人（负责人）、直接负责的主管人员和其他直接责任人员自处罚决定作出之日起 5 年内不得申请生猪定点屠宰证书或者从事生猪屠宰管理活动；因食品安全犯罪被判处有期徒刑以上刑罚的，终身不得从事生猪屠宰管理活动。</t>
    </r>
    <r>
      <rPr>
        <b/>
        <sz val="9"/>
        <rFont val="黑体"/>
        <charset val="134"/>
      </rPr>
      <t xml:space="preserve">
    2.《山西省畜禽屠宰管理条例》（2024修订）</t>
    </r>
    <r>
      <rPr>
        <sz val="9"/>
        <rFont val="宋体"/>
        <charset val="134"/>
        <scheme val="minor"/>
      </rPr>
      <t xml:space="preserve">
</t>
    </r>
    <r>
      <rPr>
        <b/>
        <sz val="9"/>
        <rFont val="宋体"/>
        <charset val="134"/>
        <scheme val="minor"/>
      </rPr>
      <t xml:space="preserve">    第三十八条</t>
    </r>
    <r>
      <rPr>
        <sz val="9"/>
        <rFont val="宋体"/>
        <charset val="134"/>
        <scheme val="minor"/>
      </rPr>
      <t xml:space="preserve">  违反本条例规定，畜禽定点屠宰厂（场）被吊销畜禽定点屠宰证书的，其法定代表人（负责人）、直接负责的主管人员和其他直接责任人员自处罚决定作出之日起五年内不得申请畜禽定点屠宰证书或者从事畜禽屠宰管理活动；因食品安全犯罪被判处有期徒刑以上刑罚的，终身不得从事畜禽屠宰管理活动。</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</si>
  <si>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第九十二条</t>
    </r>
    <r>
      <rPr>
        <b/>
        <sz val="9"/>
        <rFont val="黑体"/>
        <charset val="134"/>
      </rPr>
      <t xml:space="preserve">  </t>
    </r>
    <r>
      <rPr>
        <sz val="9"/>
        <rFont val="宋体"/>
        <charset val="134"/>
        <scheme val="minor"/>
      </rPr>
      <t>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r>
  </si>
  <si>
    <t>对动物、动物产品的运载工具在装载前和卸载后未按照规定及时清洗、消毒的行政处罚</t>
  </si>
  <si>
    <r>
      <rPr>
        <b/>
        <sz val="9"/>
        <rFont val="黑体"/>
        <charset val="134"/>
      </rPr>
      <t xml:space="preserve">    1、《中华人民共和国动物防疫法》(2021修订)</t>
    </r>
    <r>
      <rPr>
        <sz val="9"/>
        <rFont val="宋体"/>
        <charset val="134"/>
        <scheme val="minor"/>
      </rPr>
      <t xml:space="preserve">
    </t>
    </r>
    <r>
      <rPr>
        <b/>
        <sz val="9"/>
        <rFont val="宋体"/>
        <charset val="134"/>
        <scheme val="minor"/>
      </rPr>
      <t>第九十四条</t>
    </r>
    <r>
      <rPr>
        <sz val="9"/>
        <rFont val="黑体"/>
        <charset val="134"/>
      </rPr>
      <t xml:space="preserve">  </t>
    </r>
    <r>
      <rPr>
        <sz val="9"/>
        <rFont val="宋体"/>
        <charset val="134"/>
        <scheme val="minor"/>
      </rPr>
      <t>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r>
    <r>
      <rPr>
        <sz val="9"/>
        <rFont val="黑体"/>
        <charset val="134"/>
      </rPr>
      <t xml:space="preserve">
     </t>
    </r>
    <r>
      <rPr>
        <b/>
        <sz val="9"/>
        <rFont val="黑体"/>
        <charset val="134"/>
      </rPr>
      <t>2.《病死畜禽和病害畜禽产品无害化处理管理办法》（2022）</t>
    </r>
    <r>
      <rPr>
        <sz val="9"/>
        <rFont val="黑体"/>
        <charset val="134"/>
      </rPr>
      <t xml:space="preserve">
   </t>
    </r>
    <r>
      <rPr>
        <sz val="9"/>
        <rFont val="宋体"/>
        <charset val="134"/>
      </rPr>
      <t xml:space="preserve"> 第三十五条　专业从事病死畜禽和病害畜禽产品运输的车辆，未经备案或者不符合本办法第十四条规定的，分别按照《动物防疫法》第九十八条、第九十四条处罚。</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</si>
  <si>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第九十五条第一款</t>
    </r>
    <r>
      <rPr>
        <sz val="9"/>
        <rFont val="黑体"/>
        <charset val="134"/>
      </rPr>
      <t xml:space="preserve">  </t>
    </r>
    <r>
      <rPr>
        <sz val="9"/>
        <rFont val="宋体"/>
        <charset val="134"/>
        <scheme val="minor"/>
      </rPr>
      <t>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</si>
  <si>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第九十六条</t>
    </r>
    <r>
      <rPr>
        <sz val="9"/>
        <rFont val="黑体"/>
        <charset val="134"/>
      </rPr>
      <t xml:space="preserve">  </t>
    </r>
    <r>
      <rPr>
        <sz val="9"/>
        <rFont val="宋体"/>
        <charset val="134"/>
        <scheme val="minor"/>
      </rPr>
      <t>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r>
  </si>
  <si>
    <r>
      <rPr>
        <b/>
        <sz val="9"/>
        <rFont val="黑体"/>
        <charset val="134"/>
      </rPr>
      <t xml:space="preserve">    《中华人民共和国动物防疫法》(2021修订)</t>
    </r>
    <r>
      <rPr>
        <b/>
        <sz val="9"/>
        <rFont val="宋体"/>
        <charset val="134"/>
        <scheme val="minor"/>
      </rPr>
      <t xml:space="preserve">
    第九十七条</t>
    </r>
    <r>
      <rPr>
        <sz val="9"/>
        <rFont val="黑体"/>
        <charset val="134"/>
      </rPr>
      <t xml:space="preserve">  </t>
    </r>
    <r>
      <rPr>
        <sz val="9"/>
        <rFont val="宋体"/>
        <charset val="134"/>
        <scheme val="minor"/>
      </rPr>
      <t>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r>
  </si>
  <si>
    <t>对未建立管理制度、台账或
者进行视频监控的行政处罚</t>
  </si>
  <si>
    <r>
      <rPr>
        <sz val="9"/>
        <rFont val="宋体"/>
        <charset val="134"/>
        <scheme val="minor"/>
      </rPr>
      <t xml:space="preserve">   </t>
    </r>
    <r>
      <rPr>
        <b/>
        <sz val="9"/>
        <rFont val="黑体"/>
        <charset val="134"/>
      </rPr>
      <t>《病死畜禽和病害畜禽产品无害化处理管理办法》（2022）</t>
    </r>
    <r>
      <rPr>
        <b/>
        <sz val="9"/>
        <rFont val="宋体"/>
        <charset val="134"/>
        <scheme val="minor"/>
      </rPr>
      <t xml:space="preserve">
    第三十六条</t>
    </r>
    <r>
      <rPr>
        <sz val="9"/>
        <rFont val="宋体"/>
        <charset val="134"/>
        <scheme val="minor"/>
      </rPr>
      <t xml:space="preserve"> 违反本办法第二十八条、第二十九条规定，未建立管理制度、台账或者进行视频监控的，由县级以上地方人民政府农业农村主管部门责令改正；拒不改正或者情节严重的，处二千元以上二万元以下罚款。</t>
    </r>
  </si>
  <si>
    <r>
      <rPr>
        <sz val="9"/>
        <rFont val="黑体"/>
        <charset val="134"/>
      </rPr>
      <t xml:space="preserve">   </t>
    </r>
    <r>
      <rPr>
        <b/>
        <sz val="9"/>
        <rFont val="黑体"/>
        <charset val="134"/>
      </rPr>
      <t xml:space="preserve"> 1.《中华人民共和国动物防疫法》(2021修订)</t>
    </r>
    <r>
      <rPr>
        <sz val="9"/>
        <rFont val="宋体"/>
        <charset val="134"/>
        <scheme val="minor"/>
      </rPr>
      <t xml:space="preserve">
   </t>
    </r>
    <r>
      <rPr>
        <b/>
        <sz val="9"/>
        <rFont val="宋体"/>
        <charset val="134"/>
        <scheme val="minor"/>
      </rPr>
      <t xml:space="preserve"> 第九十九条</t>
    </r>
    <r>
      <rPr>
        <sz val="9"/>
        <rFont val="黑体"/>
        <charset val="134"/>
      </rPr>
      <t xml:space="preserve">  </t>
    </r>
    <r>
      <rPr>
        <sz val="9"/>
        <rFont val="宋体"/>
        <charset val="134"/>
        <scheme val="minor"/>
      </rPr>
      <t xml:space="preserve">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t>
    </r>
    <r>
      <rPr>
        <b/>
        <sz val="9"/>
        <rFont val="黑体"/>
        <charset val="134"/>
      </rPr>
      <t xml:space="preserve">    2.《动物防疫条件审查办法》（2022）</t>
    </r>
    <r>
      <rPr>
        <sz val="9"/>
        <rFont val="宋体"/>
        <charset val="134"/>
        <scheme val="minor"/>
      </rPr>
      <t xml:space="preserve">
</t>
    </r>
    <r>
      <rPr>
        <b/>
        <sz val="9"/>
        <rFont val="宋体"/>
        <charset val="134"/>
        <scheme val="minor"/>
      </rPr>
      <t xml:space="preserve">    第二十五条</t>
    </r>
    <r>
      <rPr>
        <sz val="9"/>
        <rFont val="黑体"/>
        <charset val="134"/>
      </rPr>
      <t xml:space="preserve"> </t>
    </r>
    <r>
      <rPr>
        <sz val="9"/>
        <rFont val="宋体"/>
        <charset val="134"/>
        <scheme val="minor"/>
      </rPr>
      <t>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r>
      <rPr>
        <sz val="9"/>
        <rFont val="黑体"/>
        <charset val="134"/>
      </rPr>
      <t xml:space="preserve">
   </t>
    </r>
    <r>
      <rPr>
        <b/>
        <sz val="9"/>
        <rFont val="黑体"/>
        <charset val="134"/>
      </rPr>
      <t xml:space="preserve"> 3.《病死畜禽和病害畜禽产品无害化处理管理办法》（2022）</t>
    </r>
    <r>
      <rPr>
        <sz val="9"/>
        <rFont val="黑体"/>
        <charset val="134"/>
      </rPr>
      <t xml:space="preserve">
    </t>
    </r>
    <r>
      <rPr>
        <sz val="9"/>
        <rFont val="宋体"/>
        <charset val="134"/>
      </rPr>
      <t>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t>
    </r>
  </si>
  <si>
    <r>
      <rPr>
        <sz val="9"/>
        <rFont val="黑体"/>
        <charset val="134"/>
      </rPr>
      <t xml:space="preserve">    </t>
    </r>
    <r>
      <rPr>
        <b/>
        <sz val="9"/>
        <rFont val="黑体"/>
        <charset val="134"/>
      </rPr>
      <t xml:space="preserve">《动物防疫条件审查办法》（2022）     </t>
    </r>
    <r>
      <rPr>
        <sz val="9"/>
        <rFont val="宋体"/>
        <charset val="134"/>
        <scheme val="minor"/>
      </rPr>
      <t xml:space="preserve">
    </t>
    </r>
    <r>
      <rPr>
        <b/>
        <sz val="9"/>
        <rFont val="宋体"/>
        <charset val="134"/>
        <scheme val="minor"/>
      </rPr>
      <t>第二十六条</t>
    </r>
    <r>
      <rPr>
        <sz val="9"/>
        <rFont val="黑体"/>
        <charset val="134"/>
      </rPr>
      <t xml:space="preserve">  </t>
    </r>
    <r>
      <rPr>
        <sz val="9"/>
        <rFont val="宋体"/>
        <charset val="134"/>
        <scheme val="minor"/>
      </rPr>
      <t>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</si>
  <si>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r>
      <rPr>
        <b/>
        <sz val="9"/>
        <rFont val="黑体"/>
        <charset val="134"/>
      </rPr>
      <t xml:space="preserve">    1.《中华人民共和国动物防疫法》(2021修订)</t>
    </r>
    <r>
      <rPr>
        <b/>
        <sz val="9"/>
        <rFont val="宋体"/>
        <charset val="134"/>
        <scheme val="minor"/>
      </rPr>
      <t xml:space="preserve">
    第一百条第一款</t>
    </r>
    <r>
      <rPr>
        <sz val="9"/>
        <rFont val="黑体"/>
        <charset val="134"/>
      </rPr>
      <t xml:space="preserve">  </t>
    </r>
    <r>
      <rPr>
        <sz val="9"/>
        <rFont val="宋体"/>
        <charset val="134"/>
        <scheme val="minor"/>
      </rPr>
      <t>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9"/>
        <rFont val="黑体"/>
        <charset val="134"/>
      </rPr>
      <t xml:space="preserve">
</t>
    </r>
    <r>
      <rPr>
        <b/>
        <sz val="9"/>
        <rFont val="黑体"/>
        <charset val="134"/>
      </rPr>
      <t xml:space="preserve">    2.《中华人民共和国畜牧法》(2022修订）</t>
    </r>
    <r>
      <rPr>
        <sz val="9"/>
        <rFont val="黑体"/>
        <charset val="134"/>
      </rPr>
      <t xml:space="preserve">
    </t>
    </r>
    <r>
      <rPr>
        <b/>
        <sz val="9"/>
        <rFont val="宋体"/>
        <charset val="134"/>
        <scheme val="minor"/>
      </rPr>
      <t>第八十八条第二款</t>
    </r>
    <r>
      <rPr>
        <sz val="9"/>
        <rFont val="黑体"/>
        <charset val="134"/>
      </rPr>
      <t xml:space="preserve">  </t>
    </r>
    <r>
      <rPr>
        <sz val="9"/>
        <rFont val="宋体"/>
        <charset val="134"/>
        <scheme val="minor"/>
      </rPr>
      <t>销售的种畜禽未附具检疫证明，伪造、变造畜禽标识，或者持有、使用伪造、变造的畜禽标识的，依照《中华人民共和国动物防疫法》的有关规定追究法律责任。</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</si>
  <si>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第一百条第二款</t>
    </r>
    <r>
      <rPr>
        <sz val="9"/>
        <rFont val="黑体"/>
        <charset val="134"/>
      </rPr>
      <t xml:space="preserve">  </t>
    </r>
    <r>
      <rPr>
        <sz val="9"/>
        <rFont val="宋体"/>
        <charset val="134"/>
        <scheme val="minor"/>
      </rPr>
      <t>违反本法规定，用于科研、展示、演出和比赛等非食用性利用的动物未附有检疫证明的，由县级以上地方人民政府农业农村主管部门责令改正，处三千元以上一万元以下罚款。</t>
    </r>
  </si>
  <si>
    <r>
      <rPr>
        <b/>
        <sz val="9"/>
        <rFont val="黑体"/>
        <charset val="134"/>
      </rPr>
      <t xml:space="preserve">    《中华人民共和国动物防疫法》(2021修订)</t>
    </r>
    <r>
      <rPr>
        <b/>
        <sz val="9"/>
        <rFont val="宋体"/>
        <charset val="134"/>
        <scheme val="minor"/>
      </rPr>
      <t xml:space="preserve">
    第一百零一条</t>
    </r>
    <r>
      <rPr>
        <sz val="9"/>
        <rFont val="黑体"/>
        <charset val="134"/>
      </rPr>
      <t xml:space="preserve">  </t>
    </r>
    <r>
      <rPr>
        <sz val="9"/>
        <rFont val="宋体"/>
        <charset val="134"/>
        <scheme val="minor"/>
      </rPr>
      <t>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</si>
  <si>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第一百零二条</t>
    </r>
    <r>
      <rPr>
        <sz val="9"/>
        <rFont val="黑体"/>
        <charset val="134"/>
      </rPr>
      <t xml:space="preserve">  </t>
    </r>
    <r>
      <rPr>
        <sz val="9"/>
        <rFont val="宋体"/>
        <charset val="134"/>
        <scheme val="minor"/>
      </rPr>
      <t>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r>
  </si>
  <si>
    <r>
      <rPr>
        <b/>
        <sz val="9"/>
        <rFont val="黑体"/>
        <charset val="134"/>
      </rPr>
      <t xml:space="preserve">    《山西省动物防疫条例》(2021修订)</t>
    </r>
    <r>
      <rPr>
        <b/>
        <sz val="9"/>
        <rFont val="宋体"/>
        <charset val="134"/>
        <scheme val="minor"/>
      </rPr>
      <t xml:space="preserve">
    第三十一条</t>
    </r>
    <r>
      <rPr>
        <sz val="9"/>
        <rFont val="黑体"/>
        <charset val="134"/>
      </rPr>
      <t xml:space="preserve">  </t>
    </r>
    <r>
      <rPr>
        <sz val="9"/>
        <rFont val="宋体"/>
        <charset val="134"/>
        <scheme val="minor"/>
      </rPr>
      <t>违反本条例规定，接收未经指定通道动物防疫监督检查站查验进入本省的动物和动物产品的，由县级以上人民政府农业农村主管部门处五千元以上一万元以下罚款；情节严重的，处一万元以上五万元以下罚款。</t>
    </r>
  </si>
  <si>
    <t>对违反畜禽运输有关规定运输用于继续饲养或者屠宰的畜禽到达目的地后，未向启运地动物卫生监督机构报告等行为的行政处罚</t>
  </si>
  <si>
    <t>对违反畜禽运输有关规定运输用于继续饲养或者屠宰的畜禽到达目的地后，未向启运地动物卫生监督机构报告的行政处罚</t>
  </si>
  <si>
    <r>
      <rPr>
        <b/>
        <sz val="9"/>
        <rFont val="黑体"/>
        <charset val="134"/>
      </rPr>
      <t xml:space="preserve">    《动物检疫管理办法》(2022) </t>
    </r>
    <r>
      <rPr>
        <sz val="9"/>
        <rFont val="宋体"/>
        <charset val="134"/>
        <scheme val="minor"/>
      </rPr>
      <t xml:space="preserve">
    </t>
    </r>
    <r>
      <rPr>
        <b/>
        <sz val="9"/>
        <rFont val="宋体"/>
        <charset val="134"/>
        <scheme val="minor"/>
      </rPr>
      <t>第四十九条</t>
    </r>
    <r>
      <rPr>
        <sz val="9"/>
        <rFont val="黑体"/>
        <charset val="134"/>
      </rPr>
      <t xml:space="preserve">  </t>
    </r>
    <r>
      <rPr>
        <sz val="9"/>
        <rFont val="宋体"/>
        <charset val="134"/>
        <scheme val="minor"/>
      </rPr>
      <t>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r>
  </si>
  <si>
    <t>对违反畜禽运输有关规定未按照动物检疫证明载明的目的地运输的行政处罚</t>
  </si>
  <si>
    <t>对违反畜禽运输有关规定未按照动物检疫证明规定时间运达且无正当理由的行政处罚</t>
  </si>
  <si>
    <t>对违反畜禽运输有关规定实际运输的数量少于动物检疫证明载明数量且无正当理由的行政处罚</t>
  </si>
  <si>
    <t>对未按照动物检疫合格证明填写的目的地运输，中途转运、销售、更换动物和动物产品的行政处罚</t>
  </si>
  <si>
    <r>
      <rPr>
        <b/>
        <sz val="9"/>
        <rFont val="黑体"/>
        <charset val="134"/>
      </rPr>
      <t xml:space="preserve">    《山西省动物防疫条例》(2021修订)</t>
    </r>
    <r>
      <rPr>
        <sz val="9"/>
        <rFont val="宋体"/>
        <charset val="134"/>
        <scheme val="minor"/>
      </rPr>
      <t xml:space="preserve">
</t>
    </r>
    <r>
      <rPr>
        <b/>
        <sz val="9"/>
        <rFont val="宋体"/>
        <charset val="134"/>
        <scheme val="minor"/>
      </rPr>
      <t xml:space="preserve">    第三十条</t>
    </r>
    <r>
      <rPr>
        <sz val="9"/>
        <rFont val="黑体"/>
        <charset val="134"/>
      </rPr>
      <t xml:space="preserve">  </t>
    </r>
    <r>
      <rPr>
        <sz val="9"/>
        <rFont val="宋体"/>
        <charset val="134"/>
        <scheme val="minor"/>
      </rPr>
      <t>违反本条例规定，未按照动物检疫合格证明填写的目的地运输，中途转运、销售、更换动物和动物产品的，由县级以上人民政府农业农村主管部门责令改正，处五千元以上三万元以下罚款。</t>
    </r>
  </si>
  <si>
    <r>
      <rPr>
        <b/>
        <sz val="9"/>
        <rFont val="黑体"/>
        <charset val="134"/>
      </rPr>
      <t xml:space="preserve">    1、《中华人民共和国动物防疫法》(2021修订)</t>
    </r>
    <r>
      <rPr>
        <sz val="9"/>
        <rFont val="宋体"/>
        <charset val="134"/>
        <scheme val="minor"/>
      </rPr>
      <t xml:space="preserve">
    </t>
    </r>
    <r>
      <rPr>
        <b/>
        <sz val="9"/>
        <rFont val="宋体"/>
        <charset val="134"/>
        <scheme val="minor"/>
      </rPr>
      <t>第一百零三条第一款</t>
    </r>
    <r>
      <rPr>
        <sz val="9"/>
        <rFont val="宋体"/>
        <charset val="134"/>
        <scheme val="minor"/>
      </rPr>
      <t>　违反本法规定，转让、伪造或者变造检疫证明、检疫标志或者畜禽标识的，由县级以上地方人民政府农业农村主管部门没收违法所得和检疫证明、检疫标志、畜禽标识，并处五千元以上五万元以下罚款。</t>
    </r>
    <r>
      <rPr>
        <sz val="9"/>
        <rFont val="黑体"/>
        <charset val="134"/>
      </rPr>
      <t xml:space="preserve">
    </t>
    </r>
    <r>
      <rPr>
        <b/>
        <sz val="9"/>
        <rFont val="黑体"/>
        <charset val="134"/>
      </rPr>
      <t>2.《中华人民共和国畜牧法》(2022修订）</t>
    </r>
    <r>
      <rPr>
        <sz val="9"/>
        <rFont val="黑体"/>
        <charset val="134"/>
      </rPr>
      <t xml:space="preserve">
    </t>
    </r>
    <r>
      <rPr>
        <sz val="9"/>
        <rFont val="宋体"/>
        <charset val="134"/>
      </rPr>
      <t>第八十八条第二款  销售的种畜禽未附具检疫证明，伪造、变造畜禽标识，或者持有、使用伪造、变造的畜禽标识的，依照《中华人民共和国动物防疫法》的有关规定追究法律责任。</t>
    </r>
  </si>
  <si>
    <r>
      <rPr>
        <b/>
        <sz val="9"/>
        <rFont val="黑体"/>
        <charset val="134"/>
      </rPr>
      <t xml:space="preserve">    《中华人民共和国动物防疫法》(2021修订)</t>
    </r>
    <r>
      <rPr>
        <b/>
        <sz val="9"/>
        <rFont val="宋体"/>
        <charset val="134"/>
        <scheme val="minor"/>
      </rPr>
      <t xml:space="preserve">
    第一百零三条第二款</t>
    </r>
    <r>
      <rPr>
        <sz val="9"/>
        <rFont val="黑体"/>
        <charset val="134"/>
      </rPr>
      <t xml:space="preserve">  </t>
    </r>
    <r>
      <rPr>
        <sz val="9"/>
        <rFont val="宋体"/>
        <charset val="134"/>
        <scheme val="minor"/>
      </rPr>
      <t>持有、使用伪造或者变造的检疫证明、检疫标志或者畜禽标识的，由县级以上人民政府农业农村主管部门没收检疫证明、检疫标志、畜禽标识和对应的动物、动物产品，并处三千元以上三万元以下罚款。</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</si>
  <si>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 xml:space="preserve"> 第一百零四条</t>
    </r>
    <r>
      <rPr>
        <sz val="9"/>
        <rFont val="黑体"/>
        <charset val="134"/>
      </rPr>
      <t xml:space="preserve">  </t>
    </r>
    <r>
      <rPr>
        <sz val="9"/>
        <rFont val="宋体"/>
        <charset val="134"/>
        <scheme val="minor"/>
      </rPr>
      <t>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r>
  </si>
  <si>
    <r>
      <rPr>
        <b/>
        <sz val="9"/>
        <rFont val="黑体"/>
        <charset val="134"/>
      </rPr>
      <t xml:space="preserve">    </t>
    </r>
    <r>
      <rPr>
        <b/>
        <sz val="9"/>
        <rFont val="宋体"/>
        <charset val="134"/>
        <scheme val="minor"/>
      </rPr>
      <t xml:space="preserve">1.《中华人民共和国动物防疫法》(2021修订)
    第一百零五条第一款 </t>
    </r>
    <r>
      <rPr>
        <sz val="9"/>
        <rFont val="宋体"/>
        <charset val="134"/>
        <scheme val="minor"/>
      </rPr>
      <t xml:space="preserve">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r>
    <r>
      <rPr>
        <b/>
        <sz val="9"/>
        <rFont val="宋体"/>
        <charset val="134"/>
        <scheme val="minor"/>
      </rPr>
      <t xml:space="preserve"> 2.《动物诊疗机构管理办法》(2022) 
    第三十二条</t>
    </r>
    <r>
      <rPr>
        <sz val="9"/>
        <rFont val="宋体"/>
        <charset val="134"/>
        <scheme val="minor"/>
      </rPr>
      <t xml:space="preserve">  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
    </t>
    </r>
    <r>
      <rPr>
        <b/>
        <sz val="9"/>
        <rFont val="宋体"/>
        <charset val="134"/>
        <scheme val="minor"/>
      </rPr>
      <t>第三十三条</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</si>
  <si>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对使用伪造、变造、受让、租用、借用的动物诊疗许可证的行政处罚</t>
  </si>
  <si>
    <r>
      <rPr>
        <b/>
        <sz val="9"/>
        <rFont val="黑体"/>
        <charset val="134"/>
      </rPr>
      <t xml:space="preserve">    《动物诊疗机构管理办法》(2022) </t>
    </r>
    <r>
      <rPr>
        <sz val="9"/>
        <rFont val="宋体"/>
        <charset val="134"/>
        <scheme val="minor"/>
      </rPr>
      <t xml:space="preserve">
   </t>
    </r>
    <r>
      <rPr>
        <b/>
        <sz val="9"/>
        <rFont val="宋体"/>
        <charset val="134"/>
        <scheme val="minor"/>
      </rPr>
      <t xml:space="preserve"> 第三十四条</t>
    </r>
    <r>
      <rPr>
        <sz val="9"/>
        <rFont val="黑体"/>
        <charset val="134"/>
      </rPr>
      <t xml:space="preserve">  </t>
    </r>
    <r>
      <rPr>
        <sz val="9"/>
        <rFont val="宋体"/>
        <charset val="134"/>
        <scheme val="minor"/>
      </rPr>
      <t>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</si>
  <si>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r>
      <rPr>
        <b/>
        <sz val="9"/>
        <rFont val="黑体"/>
        <charset val="134"/>
      </rPr>
      <t xml:space="preserve">    《动物诊疗机构管理办法》(2022) </t>
    </r>
    <r>
      <rPr>
        <sz val="9"/>
        <rFont val="宋体"/>
        <charset val="134"/>
        <scheme val="minor"/>
      </rPr>
      <t xml:space="preserve">
    </t>
    </r>
    <r>
      <rPr>
        <b/>
        <sz val="9"/>
        <rFont val="宋体"/>
        <charset val="134"/>
        <scheme val="minor"/>
      </rPr>
      <t>第三十五条</t>
    </r>
    <r>
      <rPr>
        <sz val="9"/>
        <rFont val="黑体"/>
        <charset val="134"/>
      </rPr>
      <t xml:space="preserve">  </t>
    </r>
    <r>
      <rPr>
        <sz val="9"/>
        <rFont val="宋体"/>
        <charset val="134"/>
        <scheme val="minor"/>
      </rPr>
      <t>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r>
  </si>
  <si>
    <t>对使用未在本机构备案从业的执业兽医从事动物诊疗活动的行政处罚</t>
  </si>
  <si>
    <r>
      <rPr>
        <b/>
        <sz val="9"/>
        <rFont val="黑体"/>
        <charset val="134"/>
      </rPr>
      <t xml:space="preserve">    1.《中华人民共和国动物防疫法》(2021修订)</t>
    </r>
    <r>
      <rPr>
        <b/>
        <sz val="9"/>
        <rFont val="宋体"/>
        <charset val="134"/>
        <scheme val="minor"/>
      </rPr>
      <t xml:space="preserve">
    第一百零五条第二款</t>
    </r>
    <r>
      <rPr>
        <b/>
        <sz val="9"/>
        <rFont val="黑体"/>
        <charset val="134"/>
      </rPr>
      <t xml:space="preserve">  </t>
    </r>
    <r>
      <rPr>
        <sz val="9"/>
        <rFont val="宋体"/>
        <charset val="134"/>
        <scheme val="minor"/>
      </rPr>
      <t>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r>
    <r>
      <rPr>
        <sz val="9"/>
        <rFont val="黑体"/>
        <charset val="134"/>
      </rPr>
      <t xml:space="preserve">
</t>
    </r>
    <r>
      <rPr>
        <b/>
        <sz val="9"/>
        <rFont val="黑体"/>
        <charset val="134"/>
      </rPr>
      <t xml:space="preserve">    2.《动物诊疗机构管理办法》(2022) </t>
    </r>
    <r>
      <rPr>
        <b/>
        <sz val="9"/>
        <rFont val="宋体"/>
        <charset val="134"/>
        <scheme val="minor"/>
      </rPr>
      <t xml:space="preserve">
    第三十六条</t>
    </r>
    <r>
      <rPr>
        <sz val="9"/>
        <rFont val="黑体"/>
        <charset val="134"/>
      </rPr>
      <t xml:space="preserve">  </t>
    </r>
    <r>
      <rPr>
        <sz val="9"/>
        <rFont val="宋体"/>
        <charset val="134"/>
        <scheme val="minor"/>
      </rPr>
      <t xml:space="preserve">动物诊疗机构未按规定实施卫生安全防护、消毒、隔离和处置诊疗废弃物的，依照《中华人民共和国动物防疫法》第一百零五条第二款的规定予以处罚。 </t>
    </r>
  </si>
  <si>
    <t>对未经执业兽医备案从事经营性动物诊疗活动等行为的行政处罚</t>
  </si>
  <si>
    <r>
      <rPr>
        <b/>
        <sz val="9"/>
        <rFont val="黑体"/>
        <charset val="134"/>
      </rPr>
      <t xml:space="preserve">    1.《中华人民共和国动物防疫法》(2021修订)</t>
    </r>
    <r>
      <rPr>
        <sz val="9"/>
        <rFont val="宋体"/>
        <charset val="134"/>
        <scheme val="minor"/>
      </rPr>
      <t xml:space="preserve">
    </t>
    </r>
    <r>
      <rPr>
        <b/>
        <sz val="9"/>
        <rFont val="宋体"/>
        <charset val="134"/>
        <scheme val="minor"/>
      </rPr>
      <t>第一百零六条第一款</t>
    </r>
    <r>
      <rPr>
        <b/>
        <sz val="9"/>
        <rFont val="黑体"/>
        <charset val="134"/>
      </rPr>
      <t xml:space="preserve">  </t>
    </r>
    <r>
      <rPr>
        <sz val="9"/>
        <rFont val="宋体"/>
        <charset val="134"/>
        <scheme val="minor"/>
      </rPr>
      <t xml:space="preserve">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r>
    <r>
      <rPr>
        <b/>
        <sz val="9"/>
        <rFont val="黑体"/>
        <charset val="134"/>
      </rPr>
      <t xml:space="preserve">    2.《动物诊疗机构管理办法》(2022) </t>
    </r>
    <r>
      <rPr>
        <b/>
        <sz val="9"/>
        <rFont val="宋体"/>
        <charset val="134"/>
        <scheme val="minor"/>
      </rPr>
      <t xml:space="preserve">
    第三十七条</t>
    </r>
    <r>
      <rPr>
        <b/>
        <sz val="9"/>
        <rFont val="黑体"/>
        <charset val="134"/>
      </rPr>
      <t xml:space="preserve">  </t>
    </r>
    <r>
      <rPr>
        <sz val="9"/>
        <rFont val="宋体"/>
        <charset val="134"/>
        <scheme val="minor"/>
      </rPr>
      <t xml:space="preserve">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
</t>
    </r>
    <r>
      <rPr>
        <b/>
        <sz val="9"/>
        <rFont val="黑体"/>
        <charset val="134"/>
      </rPr>
      <t xml:space="preserve">    3.《执业兽医和乡村兽医管理办法》（2022）</t>
    </r>
    <r>
      <rPr>
        <b/>
        <sz val="9"/>
        <rFont val="宋体"/>
        <charset val="134"/>
        <scheme val="minor"/>
      </rPr>
      <t xml:space="preserve">
    第二十九条</t>
    </r>
    <r>
      <rPr>
        <sz val="9"/>
        <rFont val="黑体"/>
        <charset val="134"/>
      </rPr>
      <t xml:space="preserve">  </t>
    </r>
    <r>
      <rPr>
        <sz val="9"/>
        <rFont val="宋体"/>
        <charset val="134"/>
        <scheme val="minor"/>
      </rPr>
      <t>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r>
  </si>
  <si>
    <t>对执业兽医超出备案所在县域或者执业范围从事动物诊疗活动的行政处罚</t>
  </si>
  <si>
    <t>对执业兽医被责令暂停动物诊疗活动期间从事动物诊疗活动的行政处罚</t>
  </si>
  <si>
    <t>对执业助理兽医师未按规定开展手术活动，或者开具处方、填写诊断书、出具动物诊疗有关证明文件的行政处罚</t>
  </si>
  <si>
    <t>对参加教学实践的学生或者工作实践的毕业生未经执业兽医师指导开展动物诊疗活动的行政处罚</t>
  </si>
  <si>
    <t>对执业兽医违反有关动物诊疗的操作技术规范，造成或者可能造成动物疫病传播、流行等行为的行政处罚</t>
  </si>
  <si>
    <r>
      <rPr>
        <b/>
        <sz val="9"/>
        <rFont val="黑体"/>
        <charset val="134"/>
      </rPr>
      <t xml:space="preserve">    1.《中华人民共和国动物防疫法》(2021修订)</t>
    </r>
    <r>
      <rPr>
        <b/>
        <sz val="9"/>
        <rFont val="宋体"/>
        <charset val="134"/>
        <scheme val="minor"/>
      </rPr>
      <t xml:space="preserve">
    第一百零六条第二款</t>
    </r>
    <r>
      <rPr>
        <sz val="9"/>
        <rFont val="黑体"/>
        <charset val="134"/>
      </rPr>
      <t xml:space="preserve">  </t>
    </r>
    <r>
      <rPr>
        <sz val="9"/>
        <rFont val="宋体"/>
        <charset val="134"/>
        <scheme val="minor"/>
      </rPr>
      <t xml:space="preserve">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t>
    </r>
    <r>
      <rPr>
        <b/>
        <sz val="9"/>
        <rFont val="黑体"/>
        <charset val="134"/>
      </rPr>
      <t xml:space="preserve">    2.《执业兽医和乡村兽医管理办法》（2022）</t>
    </r>
    <r>
      <rPr>
        <b/>
        <sz val="9"/>
        <rFont val="宋体"/>
        <charset val="134"/>
        <scheme val="minor"/>
      </rPr>
      <t xml:space="preserve">
    第三十条</t>
    </r>
    <r>
      <rPr>
        <sz val="9"/>
        <rFont val="黑体"/>
        <charset val="134"/>
      </rPr>
      <t xml:space="preserve">  </t>
    </r>
    <r>
      <rPr>
        <sz val="9"/>
        <rFont val="宋体"/>
        <charset val="134"/>
        <scheme val="minor"/>
      </rPr>
      <t>违反本办法规定，执业兽医对患有或者疑似患有国家规定应当扑杀的疫病的动物进行治疗，造成或者可能造成动物疫病传播、流行的，依照《中华人民共和国动物防疫法》第一百零六条第二款的规定予以处罚。</t>
    </r>
  </si>
  <si>
    <r>
      <rPr>
        <b/>
        <sz val="9"/>
        <rFont val="黑体"/>
        <charset val="134"/>
      </rPr>
      <t xml:space="preserve">    《中华人民共和国动物防疫法》(2021修订)</t>
    </r>
    <r>
      <rPr>
        <sz val="9"/>
        <rFont val="宋体"/>
        <charset val="134"/>
        <scheme val="minor"/>
      </rPr>
      <t xml:space="preserve">
    </t>
    </r>
    <r>
      <rPr>
        <b/>
        <sz val="9"/>
        <rFont val="宋体"/>
        <charset val="134"/>
        <scheme val="minor"/>
      </rPr>
      <t>第一百零七条</t>
    </r>
    <r>
      <rPr>
        <sz val="9"/>
        <rFont val="黑体"/>
        <charset val="134"/>
      </rPr>
      <t xml:space="preserve">  </t>
    </r>
    <r>
      <rPr>
        <sz val="9"/>
        <rFont val="宋体"/>
        <charset val="134"/>
        <scheme val="minor"/>
      </rPr>
      <t>违反本法规定，生产经营兽医器械，产品质量不符合要求的，由县级以上地方人民政府农业农村主管部门责令限期整改；情节严重的，责令停业整顿，并处二万元以上十万元以下罚款。</t>
    </r>
  </si>
  <si>
    <t>对从事动物疫病研
究、诊疗和动物饲
养、屠宰、经营、隔离、运输，以及动物产品生产、经营、加工、贮藏、无害化处理等活动的单位和个人发现动物染疫、疑似染疫未报告，或者未采取隔离等控制措施等行为的行政处罚</t>
  </si>
  <si>
    <r>
      <rPr>
        <b/>
        <sz val="9"/>
        <rFont val="黑体"/>
        <charset val="134"/>
      </rPr>
      <t xml:space="preserve">    1.《中华人民共和国动物防疫法》(2021修订)</t>
    </r>
    <r>
      <rPr>
        <sz val="9"/>
        <rFont val="宋体"/>
        <charset val="134"/>
        <scheme val="minor"/>
      </rPr>
      <t xml:space="preserve">
    </t>
    </r>
    <r>
      <rPr>
        <b/>
        <sz val="9"/>
        <rFont val="宋体"/>
        <charset val="134"/>
        <scheme val="minor"/>
      </rPr>
      <t>第一百零八条</t>
    </r>
    <r>
      <rPr>
        <b/>
        <sz val="9"/>
        <rFont val="黑体"/>
        <charset val="134"/>
      </rPr>
      <t xml:space="preserve">  </t>
    </r>
    <r>
      <rPr>
        <sz val="9"/>
        <rFont val="宋体"/>
        <charset val="134"/>
        <scheme val="minor"/>
      </rPr>
      <t xml:space="preserve">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t>
    </r>
    <r>
      <rPr>
        <b/>
        <sz val="9"/>
        <rFont val="黑体"/>
        <charset val="134"/>
      </rPr>
      <t xml:space="preserve">    2.《动物诊疗机构管理办法》(2022) </t>
    </r>
    <r>
      <rPr>
        <sz val="9"/>
        <rFont val="宋体"/>
        <charset val="134"/>
        <scheme val="minor"/>
      </rPr>
      <t xml:space="preserve">
    </t>
    </r>
    <r>
      <rPr>
        <b/>
        <sz val="9"/>
        <rFont val="宋体"/>
        <charset val="134"/>
        <scheme val="minor"/>
      </rPr>
      <t>第三十八条</t>
    </r>
    <r>
      <rPr>
        <sz val="9"/>
        <rFont val="黑体"/>
        <charset val="134"/>
      </rPr>
      <t xml:space="preserve">  </t>
    </r>
    <r>
      <rPr>
        <sz val="9"/>
        <rFont val="宋体"/>
        <charset val="134"/>
        <scheme val="minor"/>
      </rPr>
      <t xml:space="preserve">违反本办法规定，动物诊疗机构未按规定报告动物诊疗活动情况的，依照《中华人民共和国动物防疫法》第一百零八条的规定予以处罚。
</t>
    </r>
    <r>
      <rPr>
        <b/>
        <sz val="9"/>
        <rFont val="黑体"/>
        <charset val="134"/>
      </rPr>
      <t xml:space="preserve">    3.《执业兽医和乡村兽医管理办法》(2022) </t>
    </r>
    <r>
      <rPr>
        <sz val="9"/>
        <rFont val="宋体"/>
        <charset val="134"/>
        <scheme val="minor"/>
      </rPr>
      <t xml:space="preserve">
    </t>
    </r>
    <r>
      <rPr>
        <b/>
        <sz val="9"/>
        <rFont val="宋体"/>
        <charset val="134"/>
        <scheme val="minor"/>
      </rPr>
      <t>第三十一条</t>
    </r>
    <r>
      <rPr>
        <sz val="9"/>
        <rFont val="黑体"/>
        <charset val="134"/>
      </rPr>
      <t xml:space="preserve">  </t>
    </r>
    <r>
      <rPr>
        <sz val="9"/>
        <rFont val="宋体"/>
        <charset val="134"/>
        <scheme val="minor"/>
      </rPr>
      <t xml:space="preserve">违反本办法规定，执业兽医未按县级人民政府农业农村主管部门要求如实形成兽医执业活动情况报告的，依照《中华人民共和国动物防疫法》第一百零八条的规定予以处罚。
</t>
    </r>
    <r>
      <rPr>
        <b/>
        <sz val="9"/>
        <rFont val="黑体"/>
        <charset val="134"/>
      </rPr>
      <t xml:space="preserve">    4.《动物防疫条件审查办法》(2022) </t>
    </r>
    <r>
      <rPr>
        <sz val="9"/>
        <rFont val="宋体"/>
        <charset val="134"/>
        <scheme val="minor"/>
      </rPr>
      <t xml:space="preserve">
    </t>
    </r>
    <r>
      <rPr>
        <b/>
        <sz val="9"/>
        <rFont val="宋体"/>
        <charset val="134"/>
        <scheme val="minor"/>
      </rPr>
      <t>第二十七条</t>
    </r>
    <r>
      <rPr>
        <sz val="9"/>
        <rFont val="黑体"/>
        <charset val="134"/>
      </rPr>
      <t xml:space="preserve">  </t>
    </r>
    <r>
      <rPr>
        <sz val="9"/>
        <rFont val="宋体"/>
        <charset val="134"/>
        <scheme val="minor"/>
      </rPr>
      <t>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r>
  </si>
  <si>
    <r>
      <rPr>
        <b/>
        <sz val="9"/>
        <rFont val="黑体"/>
        <charset val="134"/>
      </rPr>
      <t xml:space="preserve">    《山西省动物防疫条例》(2021修订)</t>
    </r>
    <r>
      <rPr>
        <sz val="9"/>
        <rFont val="宋体"/>
        <charset val="134"/>
        <scheme val="minor"/>
      </rPr>
      <t xml:space="preserve">
   </t>
    </r>
    <r>
      <rPr>
        <b/>
        <sz val="9"/>
        <rFont val="宋体"/>
        <charset val="134"/>
        <scheme val="minor"/>
      </rPr>
      <t xml:space="preserve"> 第三十二条</t>
    </r>
    <r>
      <rPr>
        <sz val="9"/>
        <rFont val="黑体"/>
        <charset val="134"/>
      </rPr>
      <t xml:space="preserve">  </t>
    </r>
    <r>
      <rPr>
        <sz val="9"/>
        <rFont val="宋体"/>
        <charset val="134"/>
        <scheme val="minor"/>
      </rPr>
      <t>违反本条例规定，从省外引进动物未进行隔离观察的，由县级以上人民政府农业农村主管部门责令改正，处五千元以上三万元以下罚款；情节严重的，责令停业整顿，并处五万元以上十万元以下罚款。</t>
    </r>
  </si>
  <si>
    <r>
      <rPr>
        <b/>
        <sz val="9"/>
        <rFont val="黑体"/>
        <charset val="134"/>
      </rPr>
      <t xml:space="preserve">    《执业兽医和乡村兽医管理办法》(2022) </t>
    </r>
    <r>
      <rPr>
        <b/>
        <sz val="9"/>
        <rFont val="宋体"/>
        <charset val="134"/>
        <scheme val="minor"/>
      </rPr>
      <t xml:space="preserve">
    第三十二条</t>
    </r>
    <r>
      <rPr>
        <b/>
        <sz val="9"/>
        <rFont val="黑体"/>
        <charset val="134"/>
      </rPr>
      <t xml:space="preserve">  </t>
    </r>
    <r>
      <rPr>
        <sz val="9"/>
        <rFont val="宋体"/>
        <charset val="134"/>
        <scheme val="minor"/>
      </rPr>
      <t>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</si>
  <si>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r>
      <rPr>
        <b/>
        <sz val="9"/>
        <rFont val="黑体"/>
        <charset val="134"/>
      </rPr>
      <t xml:space="preserve">    《执业兽医和乡村兽医管理办法》(2022) </t>
    </r>
    <r>
      <rPr>
        <b/>
        <sz val="9"/>
        <rFont val="宋体"/>
        <charset val="134"/>
        <scheme val="minor"/>
      </rPr>
      <t xml:space="preserve">
    第三十三条</t>
    </r>
    <r>
      <rPr>
        <b/>
        <sz val="9"/>
        <rFont val="黑体"/>
        <charset val="134"/>
      </rPr>
      <t xml:space="preserve">  </t>
    </r>
    <r>
      <rPr>
        <sz val="9"/>
        <rFont val="宋体"/>
        <charset val="134"/>
        <scheme val="minor"/>
      </rPr>
      <t>违反本办法规定，乡村兽医不按照备案规定区域从事动物诊疗活动的，由县级以上地方人民政府农业农村主管部门责令限期改正，处一千元以上五千元以下罚款。</t>
    </r>
  </si>
  <si>
    <r>
      <rPr>
        <b/>
        <sz val="9"/>
        <rFont val="黑体"/>
        <charset val="134"/>
      </rPr>
      <t xml:space="preserve">    《山西省动物防疫条例》(2021修订)</t>
    </r>
    <r>
      <rPr>
        <sz val="9"/>
        <rFont val="宋体"/>
        <charset val="134"/>
        <scheme val="minor"/>
      </rPr>
      <t xml:space="preserve">
 </t>
    </r>
    <r>
      <rPr>
        <b/>
        <sz val="9"/>
        <rFont val="宋体"/>
        <charset val="134"/>
        <scheme val="minor"/>
      </rPr>
      <t xml:space="preserve">   第三十三条</t>
    </r>
    <r>
      <rPr>
        <sz val="9"/>
        <rFont val="黑体"/>
        <charset val="134"/>
      </rPr>
      <t xml:space="preserve">  </t>
    </r>
    <r>
      <rPr>
        <sz val="9"/>
        <rFont val="宋体"/>
        <charset val="134"/>
        <scheme val="minor"/>
      </rPr>
      <t>违反本条例规定，经营动物的单位和个人购买应当检疫而未经检疫动物的，由县级以上人民政府农业农村主管部门责令改正，处同类检疫合格动物货值金额一倍以下罚款。</t>
    </r>
  </si>
  <si>
    <t>对拒绝、阻碍重大动物疫情监测，或者不报告动物群体发病死亡情况的行政处罚</t>
  </si>
  <si>
    <r>
      <rPr>
        <b/>
        <sz val="9"/>
        <rFont val="黑体"/>
        <charset val="134"/>
      </rPr>
      <t xml:space="preserve">    《重大动物疫情应急条例》(2017修订)</t>
    </r>
    <r>
      <rPr>
        <sz val="9"/>
        <rFont val="宋体"/>
        <charset val="134"/>
        <scheme val="minor"/>
      </rPr>
      <t xml:space="preserve">
    </t>
    </r>
    <r>
      <rPr>
        <b/>
        <sz val="9"/>
        <rFont val="宋体"/>
        <charset val="134"/>
        <scheme val="minor"/>
      </rPr>
      <t>第四十六条</t>
    </r>
    <r>
      <rPr>
        <sz val="9"/>
        <rFont val="黑体"/>
        <charset val="134"/>
      </rPr>
      <t xml:space="preserve">  </t>
    </r>
    <r>
      <rPr>
        <sz val="9"/>
        <rFont val="宋体"/>
        <charset val="134"/>
        <scheme val="minor"/>
      </rPr>
      <t>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r>
  </si>
  <si>
    <r>
      <rPr>
        <b/>
        <sz val="9"/>
        <rFont val="黑体"/>
        <charset val="134"/>
      </rPr>
      <t xml:space="preserve">    《重大动物疫情应急条例》(2017修订)</t>
    </r>
    <r>
      <rPr>
        <sz val="9"/>
        <rFont val="宋体"/>
        <charset val="134"/>
        <scheme val="minor"/>
      </rPr>
      <t xml:space="preserve">
    </t>
    </r>
    <r>
      <rPr>
        <b/>
        <sz val="9"/>
        <rFont val="宋体"/>
        <charset val="134"/>
        <scheme val="minor"/>
      </rPr>
      <t>第四十七条</t>
    </r>
    <r>
      <rPr>
        <sz val="9"/>
        <rFont val="黑体"/>
        <charset val="134"/>
      </rPr>
      <t xml:space="preserve">  </t>
    </r>
    <r>
      <rPr>
        <sz val="9"/>
        <rFont val="宋体"/>
        <charset val="134"/>
        <scheme val="minor"/>
      </rPr>
      <t>违反本条例规定，不符合相应条件采集重大动物疫病病料，或者在重大动物疫病病原分离时不遵守国家有关生物安全管理规定的，由动物防疫监督机构给予警告，并处5000元以下的罚款；构成犯罪的，依法追究刑事责任。</t>
    </r>
  </si>
  <si>
    <r>
      <rPr>
        <sz val="9"/>
        <rFont val="黑体"/>
        <charset val="134"/>
      </rPr>
      <t xml:space="preserve">    </t>
    </r>
    <r>
      <rPr>
        <b/>
        <sz val="9"/>
        <rFont val="黑体"/>
        <charset val="134"/>
      </rPr>
      <t>《中华人民共和国生物安全法》（2024修正）</t>
    </r>
    <r>
      <rPr>
        <sz val="9"/>
        <rFont val="宋体"/>
        <charset val="134"/>
        <scheme val="minor"/>
      </rPr>
      <t xml:space="preserve">
    </t>
    </r>
    <r>
      <rPr>
        <b/>
        <sz val="9"/>
        <rFont val="宋体"/>
        <charset val="134"/>
        <scheme val="minor"/>
      </rPr>
      <t>第七十三条第一款</t>
    </r>
    <r>
      <rPr>
        <sz val="9"/>
        <rFont val="黑体"/>
        <charset val="134"/>
      </rPr>
      <t xml:space="preserve">  </t>
    </r>
    <r>
      <rPr>
        <sz val="9"/>
        <rFont val="宋体"/>
        <charset val="134"/>
        <scheme val="minor"/>
      </rPr>
      <t>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
。</t>
    </r>
  </si>
  <si>
    <r>
      <rPr>
        <b/>
        <sz val="9"/>
        <rFont val="黑体"/>
        <charset val="134"/>
      </rPr>
      <t xml:space="preserve">    《中华人民共和国生物安全法》（2024修正）</t>
    </r>
    <r>
      <rPr>
        <b/>
        <sz val="9"/>
        <rFont val="宋体"/>
        <charset val="134"/>
        <scheme val="minor"/>
      </rPr>
      <t xml:space="preserve">
    第七十四条</t>
    </r>
    <r>
      <rPr>
        <sz val="9"/>
        <rFont val="黑体"/>
        <charset val="134"/>
      </rPr>
      <t xml:space="preserve">  </t>
    </r>
    <r>
      <rPr>
        <sz val="9"/>
        <rFont val="宋体"/>
        <charset val="134"/>
        <scheme val="minor"/>
      </rPr>
      <t>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r>
  </si>
  <si>
    <r>
      <rPr>
        <b/>
        <sz val="9"/>
        <rFont val="黑体"/>
        <charset val="134"/>
      </rPr>
      <t xml:space="preserve">    《中华人民共和国生物安全法》（2024修正）</t>
    </r>
    <r>
      <rPr>
        <sz val="9"/>
        <rFont val="宋体"/>
        <charset val="134"/>
        <scheme val="minor"/>
      </rPr>
      <t xml:space="preserve">
    </t>
    </r>
    <r>
      <rPr>
        <b/>
        <sz val="9"/>
        <rFont val="宋体"/>
        <charset val="134"/>
        <scheme val="minor"/>
      </rPr>
      <t>第七十五条</t>
    </r>
    <r>
      <rPr>
        <sz val="9"/>
        <rFont val="黑体"/>
        <charset val="134"/>
      </rPr>
      <t xml:space="preserve">  </t>
    </r>
    <r>
      <rPr>
        <sz val="9"/>
        <rFont val="宋体"/>
        <charset val="134"/>
        <scheme val="minor"/>
      </rPr>
      <t>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r>
  </si>
  <si>
    <r>
      <rPr>
        <b/>
        <sz val="9"/>
        <rFont val="黑体"/>
        <charset val="134"/>
      </rPr>
      <t xml:space="preserve">    《中华人民共和国生物安全法》（2024修正）</t>
    </r>
    <r>
      <rPr>
        <sz val="9"/>
        <rFont val="宋体"/>
        <charset val="134"/>
        <scheme val="minor"/>
      </rPr>
      <t xml:space="preserve">
    </t>
    </r>
    <r>
      <rPr>
        <b/>
        <sz val="9"/>
        <rFont val="宋体"/>
        <charset val="134"/>
        <scheme val="minor"/>
      </rPr>
      <t>第八十一条第一款</t>
    </r>
    <r>
      <rPr>
        <sz val="9"/>
        <rFont val="黑体"/>
        <charset val="134"/>
      </rPr>
      <t xml:space="preserve">  </t>
    </r>
    <r>
      <rPr>
        <sz val="9"/>
        <rFont val="宋体"/>
        <charset val="134"/>
        <scheme val="minor"/>
      </rPr>
      <t>违反本法规定，未经批准，擅自引进外来物种的，由县级以上人民政府有关部门根据职责分工，没收引进的外来物种，并处五万元以上二十五万元以下的罚款。</t>
    </r>
  </si>
  <si>
    <r>
      <rPr>
        <b/>
        <sz val="9"/>
        <rFont val="黑体"/>
        <charset val="134"/>
      </rPr>
      <t xml:space="preserve">    《中华人民共和国生物安全法》（2024修正）</t>
    </r>
    <r>
      <rPr>
        <sz val="9"/>
        <rFont val="宋体"/>
        <charset val="134"/>
        <scheme val="minor"/>
      </rPr>
      <t xml:space="preserve">
    </t>
    </r>
    <r>
      <rPr>
        <b/>
        <sz val="9"/>
        <rFont val="宋体"/>
        <charset val="134"/>
        <scheme val="minor"/>
      </rPr>
      <t>第八十一条第二款</t>
    </r>
    <r>
      <rPr>
        <sz val="9"/>
        <rFont val="黑体"/>
        <charset val="134"/>
      </rPr>
      <t xml:space="preserve">  </t>
    </r>
    <r>
      <rPr>
        <sz val="9"/>
        <rFont val="宋体"/>
        <charset val="134"/>
        <scheme val="minor"/>
      </rPr>
      <t>违反本法规定，未经批准，擅自释放或者丢弃外来物种的，由县级以上人民政府有关部门根据职责分工，责令限期捕回、找回释放或者丢弃的外来物种，处一万元以上五万元以下的罚款。</t>
    </r>
  </si>
  <si>
    <r>
      <rPr>
        <sz val="9"/>
        <rFont val="黑体"/>
        <charset val="134"/>
      </rPr>
      <t xml:space="preserve">    </t>
    </r>
    <r>
      <rPr>
        <b/>
        <sz val="9"/>
        <rFont val="黑体"/>
        <charset val="134"/>
      </rPr>
      <t>《中华人民共和国生物安全法》（2024修正）</t>
    </r>
    <r>
      <rPr>
        <sz val="9"/>
        <rFont val="宋体"/>
        <charset val="134"/>
        <scheme val="minor"/>
      </rPr>
      <t xml:space="preserve">
    </t>
    </r>
    <r>
      <rPr>
        <b/>
        <sz val="9"/>
        <rFont val="宋体"/>
        <charset val="134"/>
        <scheme val="minor"/>
      </rPr>
      <t>第七十六条</t>
    </r>
    <r>
      <rPr>
        <sz val="9"/>
        <rFont val="黑体"/>
        <charset val="134"/>
      </rPr>
      <t xml:space="preserve">  </t>
    </r>
    <r>
      <rPr>
        <sz val="9"/>
        <rFont val="宋体"/>
        <charset val="134"/>
        <scheme val="minor"/>
      </rPr>
      <t>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r>
  </si>
  <si>
    <r>
      <rPr>
        <b/>
        <sz val="9"/>
        <rFont val="黑体"/>
        <charset val="134"/>
      </rPr>
      <t xml:space="preserve">    《病原微生物实验室生物安全管理条例》(2018修订)</t>
    </r>
    <r>
      <rPr>
        <sz val="9"/>
        <rFont val="宋体"/>
        <charset val="134"/>
        <scheme val="minor"/>
      </rPr>
      <t xml:space="preserve">
    </t>
    </r>
    <r>
      <rPr>
        <b/>
        <sz val="9"/>
        <rFont val="宋体"/>
        <charset val="134"/>
        <scheme val="minor"/>
      </rPr>
      <t>第五十六条</t>
    </r>
    <r>
      <rPr>
        <sz val="9"/>
        <rFont val="黑体"/>
        <charset val="134"/>
      </rPr>
      <t xml:space="preserve">  </t>
    </r>
    <r>
      <rPr>
        <sz val="9"/>
        <rFont val="宋体"/>
        <charset val="134"/>
        <scheme val="minor"/>
      </rPr>
      <t>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r>
  </si>
  <si>
    <t>对购买或者引进列入管控清单的重要设备、特殊生物因子未进行登记，或者未报国务院有关部门备案等行为的行政处罚</t>
  </si>
  <si>
    <r>
      <rPr>
        <b/>
        <sz val="9"/>
        <rFont val="黑体"/>
        <charset val="134"/>
      </rPr>
      <t xml:space="preserve">    《中华人民共和国生物安全法》（2024修正）</t>
    </r>
    <r>
      <rPr>
        <sz val="9"/>
        <rFont val="宋体"/>
        <charset val="134"/>
        <scheme val="minor"/>
      </rPr>
      <t xml:space="preserve">
    </t>
    </r>
    <r>
      <rPr>
        <b/>
        <sz val="9"/>
        <rFont val="宋体"/>
        <charset val="134"/>
        <scheme val="minor"/>
      </rPr>
      <t>第七十八条</t>
    </r>
    <r>
      <rPr>
        <sz val="9"/>
        <rFont val="黑体"/>
        <charset val="134"/>
      </rPr>
      <t xml:space="preserve">  </t>
    </r>
    <r>
      <rPr>
        <sz val="9"/>
        <rFont val="宋体"/>
        <charset val="134"/>
        <scheme val="minor"/>
      </rPr>
      <t>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r>
  </si>
  <si>
    <r>
      <rPr>
        <b/>
        <sz val="9"/>
        <rFont val="黑体"/>
        <charset val="134"/>
      </rPr>
      <t xml:space="preserve">    《病原微生物实验室生物安全管理条例》(2018修订)</t>
    </r>
    <r>
      <rPr>
        <sz val="9"/>
        <rFont val="宋体"/>
        <charset val="134"/>
        <scheme val="minor"/>
      </rPr>
      <t xml:space="preserve">
    </t>
    </r>
    <r>
      <rPr>
        <b/>
        <sz val="9"/>
        <rFont val="宋体"/>
        <charset val="134"/>
        <scheme val="minor"/>
      </rPr>
      <t>第五十九条</t>
    </r>
    <r>
      <rPr>
        <sz val="9"/>
        <rFont val="黑体"/>
        <charset val="134"/>
      </rPr>
      <t xml:space="preserve">  </t>
    </r>
    <r>
      <rPr>
        <sz val="9"/>
        <rFont val="宋体"/>
        <charset val="134"/>
        <scheme val="minor"/>
      </rPr>
      <t>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r>
  </si>
  <si>
    <r>
      <rPr>
        <b/>
        <sz val="9"/>
        <rFont val="黑体"/>
        <charset val="134"/>
      </rPr>
      <t xml:space="preserve">    《病原微生物实验室生物安全管理条例》(2018修订)</t>
    </r>
    <r>
      <rPr>
        <sz val="9"/>
        <rFont val="宋体"/>
        <charset val="134"/>
        <scheme val="minor"/>
      </rPr>
      <t xml:space="preserve">
    </t>
    </r>
    <r>
      <rPr>
        <b/>
        <sz val="9"/>
        <rFont val="宋体"/>
        <charset val="134"/>
        <scheme val="minor"/>
      </rPr>
      <t>第六十条</t>
    </r>
    <r>
      <rPr>
        <sz val="9"/>
        <rFont val="黑体"/>
        <charset val="134"/>
      </rPr>
      <t xml:space="preserve">  </t>
    </r>
    <r>
      <rPr>
        <sz val="9"/>
        <rFont val="宋体"/>
        <charset val="134"/>
        <scheme val="minor"/>
      </rPr>
      <t>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r>
  </si>
  <si>
    <r>
      <rPr>
        <sz val="9"/>
        <rFont val="黑体"/>
        <charset val="134"/>
      </rPr>
      <t xml:space="preserve">    </t>
    </r>
    <r>
      <rPr>
        <b/>
        <sz val="9"/>
        <rFont val="黑体"/>
        <charset val="134"/>
      </rPr>
      <t>《病原微生物实验室生物安全管理条例》(2018修订)</t>
    </r>
    <r>
      <rPr>
        <sz val="9"/>
        <rFont val="宋体"/>
        <charset val="134"/>
        <scheme val="minor"/>
      </rPr>
      <t xml:space="preserve">
    </t>
    </r>
    <r>
      <rPr>
        <b/>
        <sz val="9"/>
        <rFont val="宋体"/>
        <charset val="134"/>
        <scheme val="minor"/>
      </rPr>
      <t>第六十一条</t>
    </r>
    <r>
      <rPr>
        <b/>
        <sz val="9"/>
        <rFont val="黑体"/>
        <charset val="134"/>
      </rPr>
      <t xml:space="preserve">  </t>
    </r>
    <r>
      <rPr>
        <sz val="9"/>
        <rFont val="宋体"/>
        <charset val="134"/>
        <scheme val="minor"/>
      </rPr>
      <t>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r>
  </si>
  <si>
    <r>
      <rPr>
        <b/>
        <sz val="9"/>
        <rFont val="黑体"/>
        <charset val="134"/>
      </rPr>
      <t xml:space="preserve">    《病原微生物实验室生物安全管理条例》(2018修订)</t>
    </r>
    <r>
      <rPr>
        <sz val="9"/>
        <rFont val="宋体"/>
        <charset val="134"/>
        <scheme val="minor"/>
      </rPr>
      <t xml:space="preserve">
    </t>
    </r>
    <r>
      <rPr>
        <b/>
        <sz val="9"/>
        <rFont val="宋体"/>
        <charset val="134"/>
        <scheme val="minor"/>
      </rPr>
      <t>第六十二条</t>
    </r>
    <r>
      <rPr>
        <sz val="9"/>
        <rFont val="黑体"/>
        <charset val="134"/>
      </rPr>
      <t xml:space="preserve">  </t>
    </r>
    <r>
      <rPr>
        <sz val="9"/>
        <rFont val="宋体"/>
        <charset val="134"/>
        <scheme val="minor"/>
      </rPr>
      <t>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r>
  </si>
  <si>
    <r>
      <rPr>
        <b/>
        <sz val="9"/>
        <rFont val="黑体"/>
        <charset val="134"/>
      </rPr>
      <t xml:space="preserve">     《病原微生物实验室生物安全管理条例》(2018修订)</t>
    </r>
    <r>
      <rPr>
        <b/>
        <sz val="9"/>
        <rFont val="宋体"/>
        <charset val="134"/>
        <scheme val="minor"/>
      </rPr>
      <t xml:space="preserve">
    第六十三条</t>
    </r>
    <r>
      <rPr>
        <sz val="9"/>
        <rFont val="黑体"/>
        <charset val="134"/>
      </rPr>
      <t xml:space="preserve">  </t>
    </r>
    <r>
      <rPr>
        <sz val="9"/>
        <rFont val="宋体"/>
        <charset val="134"/>
        <scheme val="minor"/>
      </rPr>
      <t>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r>
  </si>
  <si>
    <r>
      <rPr>
        <b/>
        <sz val="9"/>
        <rFont val="黑体"/>
        <charset val="134"/>
      </rPr>
      <t xml:space="preserve">    《病原微生物实验室生物安全管理条例》(2018修订)</t>
    </r>
    <r>
      <rPr>
        <b/>
        <sz val="9"/>
        <rFont val="宋体"/>
        <charset val="134"/>
        <scheme val="minor"/>
      </rPr>
      <t xml:space="preserve">
    第六十五条</t>
    </r>
    <r>
      <rPr>
        <sz val="9"/>
        <rFont val="黑体"/>
        <charset val="134"/>
      </rPr>
      <t xml:space="preserve">  </t>
    </r>
    <r>
      <rPr>
        <sz val="9"/>
        <rFont val="宋体"/>
        <charset val="134"/>
        <scheme val="minor"/>
      </rPr>
      <t>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r>
  </si>
  <si>
    <r>
      <rPr>
        <sz val="9"/>
        <rFont val="黑体"/>
        <charset val="134"/>
      </rPr>
      <t xml:space="preserve">    </t>
    </r>
    <r>
      <rPr>
        <b/>
        <sz val="9"/>
        <rFont val="黑体"/>
        <charset val="134"/>
      </rPr>
      <t>《病原微生物实验室生物安全管理条例》(2018修订)</t>
    </r>
    <r>
      <rPr>
        <sz val="9"/>
        <rFont val="宋体"/>
        <charset val="134"/>
        <scheme val="minor"/>
      </rPr>
      <t xml:space="preserve">
    </t>
    </r>
    <r>
      <rPr>
        <b/>
        <sz val="9"/>
        <rFont val="宋体"/>
        <charset val="134"/>
        <scheme val="minor"/>
      </rPr>
      <t>第六十六条</t>
    </r>
    <r>
      <rPr>
        <sz val="9"/>
        <rFont val="宋体"/>
        <charset val="134"/>
        <scheme val="minor"/>
      </rPr>
      <t xml:space="preserve">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r>
  </si>
  <si>
    <r>
      <rPr>
        <b/>
        <sz val="9"/>
        <rFont val="黑体"/>
        <charset val="134"/>
      </rPr>
      <t xml:space="preserve">    《动物病原微生物菌（毒）种保藏管理办法》(2022修订) </t>
    </r>
    <r>
      <rPr>
        <sz val="9"/>
        <rFont val="宋体"/>
        <charset val="134"/>
        <scheme val="minor"/>
      </rPr>
      <t xml:space="preserve">
    </t>
    </r>
    <r>
      <rPr>
        <b/>
        <sz val="9"/>
        <rFont val="宋体"/>
        <charset val="134"/>
        <scheme val="minor"/>
      </rPr>
      <t>第三十二条</t>
    </r>
    <r>
      <rPr>
        <sz val="9"/>
        <rFont val="宋体"/>
        <charset val="134"/>
        <scheme val="minor"/>
      </rPr>
      <t xml:space="preserve">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r>
  </si>
  <si>
    <r>
      <rPr>
        <b/>
        <sz val="9"/>
        <rFont val="黑体"/>
        <charset val="134"/>
      </rPr>
      <t xml:space="preserve">    《动物病原微生物菌（毒）种保藏管理办法》(2022修订) </t>
    </r>
    <r>
      <rPr>
        <sz val="9"/>
        <rFont val="宋体"/>
        <charset val="134"/>
        <scheme val="minor"/>
      </rPr>
      <t xml:space="preserve">
    </t>
    </r>
    <r>
      <rPr>
        <b/>
        <sz val="9"/>
        <rFont val="宋体"/>
        <charset val="134"/>
        <scheme val="minor"/>
      </rPr>
      <t>第三十三条</t>
    </r>
    <r>
      <rPr>
        <sz val="9"/>
        <rFont val="宋体"/>
        <charset val="134"/>
        <scheme val="minor"/>
      </rPr>
      <t xml:space="preserve">  违反本办法规定，未及时向保藏机构提供菌（毒）种或者样本的，由县级以上地方人民政府畜牧兽医主管部门责令改正；拒不改正的，对单位处一万元以上三万元以下罚款，对个人处五百元以上一千元以下罚款。</t>
    </r>
  </si>
  <si>
    <r>
      <rPr>
        <b/>
        <sz val="9"/>
        <rFont val="黑体"/>
        <charset val="134"/>
      </rPr>
      <t xml:space="preserve">    《动物病原微生物菌（毒）种保藏管理办法》(2022修订) </t>
    </r>
    <r>
      <rPr>
        <sz val="9"/>
        <rFont val="宋体"/>
        <charset val="134"/>
        <scheme val="minor"/>
      </rPr>
      <t xml:space="preserve">
    </t>
    </r>
    <r>
      <rPr>
        <b/>
        <sz val="9"/>
        <rFont val="宋体"/>
        <charset val="134"/>
        <scheme val="minor"/>
      </rPr>
      <t>第三十四条</t>
    </r>
    <r>
      <rPr>
        <sz val="9"/>
        <rFont val="宋体"/>
        <charset val="134"/>
        <scheme val="minor"/>
      </rPr>
      <t xml:space="preserve">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r>
  </si>
  <si>
    <r>
      <rPr>
        <sz val="9"/>
        <rFont val="黑体"/>
        <charset val="134"/>
      </rPr>
      <t xml:space="preserve">    </t>
    </r>
    <r>
      <rPr>
        <b/>
        <sz val="9"/>
        <rFont val="黑体"/>
        <charset val="134"/>
      </rPr>
      <t xml:space="preserve">《农业转基因生物安全管理条例》(2017修订) </t>
    </r>
    <r>
      <rPr>
        <sz val="9"/>
        <rFont val="宋体"/>
        <charset val="134"/>
        <scheme val="minor"/>
      </rPr>
      <t xml:space="preserve">
    </t>
    </r>
    <r>
      <rPr>
        <b/>
        <sz val="9"/>
        <rFont val="宋体"/>
        <charset val="134"/>
        <scheme val="minor"/>
      </rPr>
      <t>第四十七条</t>
    </r>
    <r>
      <rPr>
        <b/>
        <sz val="9"/>
        <rFont val="黑体"/>
        <charset val="134"/>
      </rPr>
      <t xml:space="preserve">  </t>
    </r>
    <r>
      <rPr>
        <sz val="9"/>
        <rFont val="宋体"/>
        <charset val="134"/>
        <scheme val="minor"/>
      </rPr>
      <t>违反本条例规定，转基因植物种子、种畜禽、水产苗种的生产、经营单位和个人，未按照规定制作、保存生产、经营档案的，由县级以上人民政府农业行政主管部门依据职权，责令改正，处1000元以上1万元以下的罚款。</t>
    </r>
  </si>
  <si>
    <r>
      <rPr>
        <sz val="9"/>
        <rFont val="黑体"/>
        <charset val="134"/>
      </rPr>
      <t xml:space="preserve">    </t>
    </r>
    <r>
      <rPr>
        <b/>
        <sz val="9"/>
        <rFont val="黑体"/>
        <charset val="134"/>
      </rPr>
      <t xml:space="preserve">1.《农业转基因生物安全管理条例》(2017修订) </t>
    </r>
    <r>
      <rPr>
        <sz val="9"/>
        <rFont val="宋体"/>
        <charset val="134"/>
        <scheme val="minor"/>
      </rPr>
      <t xml:space="preserve">
    </t>
    </r>
    <r>
      <rPr>
        <b/>
        <sz val="9"/>
        <rFont val="宋体"/>
        <charset val="134"/>
        <scheme val="minor"/>
      </rPr>
      <t>第五十条</t>
    </r>
    <r>
      <rPr>
        <sz val="9"/>
        <rFont val="黑体"/>
        <charset val="134"/>
      </rPr>
      <t xml:space="preserve">  </t>
    </r>
    <r>
      <rPr>
        <sz val="9"/>
        <rFont val="宋体"/>
        <charset val="134"/>
        <scheme val="minor"/>
      </rPr>
      <t xml:space="preserve">违反本条例关于农业转基因生物标识管理规定的，由县级以上人民政府农业行政主管部门依据职权，责令限期改正，可以没收非法销售的产品和违法所得，并可以处1万元以上5万元以下的罚款。
</t>
    </r>
    <r>
      <rPr>
        <sz val="9"/>
        <rFont val="黑体"/>
        <charset val="134"/>
      </rPr>
      <t xml:space="preserve">    </t>
    </r>
    <r>
      <rPr>
        <b/>
        <sz val="9"/>
        <rFont val="黑体"/>
        <charset val="134"/>
      </rPr>
      <t>2.《农业转基因生物标识管理办法》(2017修订)</t>
    </r>
    <r>
      <rPr>
        <sz val="9"/>
        <rFont val="宋体"/>
        <charset val="134"/>
        <scheme val="minor"/>
      </rPr>
      <t xml:space="preserve">
    </t>
    </r>
    <r>
      <rPr>
        <b/>
        <sz val="9"/>
        <rFont val="宋体"/>
        <charset val="134"/>
        <scheme val="minor"/>
      </rPr>
      <t>第十二条</t>
    </r>
    <r>
      <rPr>
        <sz val="9"/>
        <rFont val="黑体"/>
        <charset val="134"/>
      </rPr>
      <t xml:space="preserve">  </t>
    </r>
    <r>
      <rPr>
        <sz val="9"/>
        <rFont val="宋体"/>
        <charset val="134"/>
        <scheme val="minor"/>
      </rPr>
      <t>违反本方法规定的，按《条例》第五十条规定予以处罚。</t>
    </r>
  </si>
  <si>
    <r>
      <rPr>
        <b/>
        <sz val="9"/>
        <rFont val="黑体"/>
        <charset val="134"/>
      </rPr>
      <t xml:space="preserve">    1.《农业转基因生物安全管理条例》(2017修订) </t>
    </r>
    <r>
      <rPr>
        <sz val="9"/>
        <rFont val="宋体"/>
        <charset val="134"/>
        <scheme val="minor"/>
      </rPr>
      <t xml:space="preserve">
</t>
    </r>
    <r>
      <rPr>
        <b/>
        <sz val="9"/>
        <rFont val="宋体"/>
        <charset val="134"/>
        <scheme val="minor"/>
      </rPr>
      <t xml:space="preserve">    第五十一条</t>
    </r>
    <r>
      <rPr>
        <sz val="9"/>
        <rFont val="黑体"/>
        <charset val="134"/>
      </rPr>
      <t xml:space="preserve">  </t>
    </r>
    <r>
      <rPr>
        <sz val="9"/>
        <rFont val="宋体"/>
        <charset val="134"/>
        <scheme val="minor"/>
      </rPr>
      <t xml:space="preserve">假冒、伪造、转让或者买卖农业转基因生物有关证明文书的，由县级以上人民政府农业行政主管部门依据职权，收缴相应的证明文书，并处2万元以上10万元以下的罚款；构成犯罪的，依法追究刑事责任。
</t>
    </r>
    <r>
      <rPr>
        <b/>
        <sz val="9"/>
        <rFont val="黑体"/>
        <charset val="134"/>
      </rPr>
      <t xml:space="preserve">    2.《农业转基因生物安全评价管理办法》(2022修订)</t>
    </r>
    <r>
      <rPr>
        <sz val="9"/>
        <rFont val="宋体"/>
        <charset val="134"/>
        <scheme val="minor"/>
      </rPr>
      <t xml:space="preserve">
</t>
    </r>
    <r>
      <rPr>
        <b/>
        <sz val="9"/>
        <rFont val="宋体"/>
        <charset val="134"/>
        <scheme val="minor"/>
      </rPr>
      <t xml:space="preserve">    第四十二条</t>
    </r>
    <r>
      <rPr>
        <sz val="9"/>
        <rFont val="黑体"/>
        <charset val="134"/>
      </rPr>
      <t xml:space="preserve">  </t>
    </r>
    <r>
      <rPr>
        <sz val="9"/>
        <rFont val="宋体"/>
        <charset val="134"/>
        <scheme val="minor"/>
      </rPr>
      <t>假冒、伪造、转让或者买卖农业转基因生物安全证书、审批书以及其他批准文件的，按照《条例》第五十一条的规定处罚。</t>
    </r>
  </si>
  <si>
    <t>对农产品质量安全检测机构、检测人员出具虚假检测报告，或擅自发布检测数据和结果并造成不良后果的行政处罚</t>
  </si>
  <si>
    <r>
      <rPr>
        <b/>
        <sz val="9"/>
        <rFont val="黑体"/>
        <charset val="134"/>
      </rPr>
      <t xml:space="preserve">    1.《中华人民共和国农产品质量安全法》(2022修订)</t>
    </r>
    <r>
      <rPr>
        <b/>
        <sz val="9"/>
        <rFont val="宋体"/>
        <charset val="134"/>
        <scheme val="minor"/>
      </rPr>
      <t xml:space="preserve">
    第六十五条</t>
    </r>
    <r>
      <rPr>
        <sz val="9"/>
        <rFont val="黑体"/>
        <charset val="134"/>
      </rPr>
      <t xml:space="preserve">  </t>
    </r>
    <r>
      <rPr>
        <sz val="9"/>
        <rFont val="宋体"/>
        <charset val="134"/>
        <scheme val="minor"/>
      </rPr>
      <t xml:space="preserve">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
</t>
    </r>
    <r>
      <rPr>
        <b/>
        <sz val="9"/>
        <rFont val="黑体"/>
        <charset val="134"/>
      </rPr>
      <t xml:space="preserve">    2.《农产品质量安全检测机构考核办法》(2017修订)</t>
    </r>
    <r>
      <rPr>
        <b/>
        <sz val="9"/>
        <rFont val="宋体"/>
        <charset val="134"/>
        <scheme val="minor"/>
      </rPr>
      <t xml:space="preserve">
    第二十八条第二款</t>
    </r>
    <r>
      <rPr>
        <sz val="9"/>
        <rFont val="黑体"/>
        <charset val="134"/>
      </rPr>
      <t xml:space="preserve">  </t>
    </r>
    <r>
      <rPr>
        <sz val="9"/>
        <rFont val="宋体"/>
        <charset val="134"/>
        <scheme val="minor"/>
      </rPr>
      <t>农产品质量安全检测机构伪造检测结果或者出具虚假证明的，或擅自发布检测数据和结果，并造成不良后果的，依照《中华人民共和国农产品质量安全法》相关规定处罚，三年内不受理其机构考核申请。</t>
    </r>
    <r>
      <rPr>
        <sz val="9"/>
        <rFont val="黑体"/>
        <charset val="134"/>
      </rPr>
      <t xml:space="preserve">
    </t>
    </r>
    <r>
      <rPr>
        <b/>
        <sz val="9"/>
        <rFont val="黑体"/>
        <charset val="134"/>
      </rPr>
      <t>3、《山西省农产品质量安全条例》（2023修订）</t>
    </r>
    <r>
      <rPr>
        <sz val="9"/>
        <rFont val="黑体"/>
        <charset val="134"/>
      </rPr>
      <t xml:space="preserve">
    </t>
    </r>
    <r>
      <rPr>
        <sz val="9"/>
        <rFont val="宋体"/>
        <charset val="134"/>
      </rPr>
      <t>第四十二条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r>
  </si>
  <si>
    <r>
      <rPr>
        <b/>
        <sz val="9"/>
        <rFont val="黑体"/>
        <charset val="134"/>
      </rPr>
      <t xml:space="preserve">    《中华人民共和国农产品质量安全法》(2022修订) </t>
    </r>
    <r>
      <rPr>
        <b/>
        <sz val="9"/>
        <rFont val="宋体"/>
        <charset val="134"/>
        <scheme val="minor"/>
      </rPr>
      <t xml:space="preserve">
    第六十六条第一款</t>
    </r>
    <r>
      <rPr>
        <sz val="9"/>
        <rFont val="MS Gothic"/>
        <charset val="134"/>
      </rPr>
      <t>  </t>
    </r>
    <r>
      <rPr>
        <sz val="9"/>
        <rFont val="宋体"/>
        <charset val="134"/>
        <scheme val="minor"/>
      </rPr>
      <t>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r>
  </si>
  <si>
    <t>对农产品生产企业未建立农产品质量安全管理制度等行为的行政处罚</t>
  </si>
  <si>
    <r>
      <rPr>
        <b/>
        <sz val="9"/>
        <rFont val="黑体"/>
        <charset val="134"/>
      </rPr>
      <t xml:space="preserve">    《中华人民共和国农产品质量安全法》(2022修订) </t>
    </r>
    <r>
      <rPr>
        <b/>
        <sz val="9"/>
        <rFont val="宋体"/>
        <charset val="134"/>
        <scheme val="minor"/>
      </rPr>
      <t xml:space="preserve">
    第六十八条</t>
    </r>
    <r>
      <rPr>
        <sz val="9"/>
        <rFont val="黑体"/>
        <charset val="134"/>
      </rPr>
      <t xml:space="preserve">  </t>
    </r>
    <r>
      <rPr>
        <sz val="9"/>
        <rFont val="宋体"/>
        <charset val="134"/>
        <scheme val="minor"/>
      </rPr>
      <t>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r>
  </si>
  <si>
    <r>
      <rPr>
        <b/>
        <sz val="9"/>
        <rFont val="黑体"/>
        <charset val="134"/>
      </rPr>
      <t xml:space="preserve">    《中华人民共和国农产品质量安全法》(2022修订) </t>
    </r>
    <r>
      <rPr>
        <b/>
        <sz val="9"/>
        <rFont val="宋体"/>
        <charset val="134"/>
        <scheme val="minor"/>
      </rPr>
      <t xml:space="preserve">
    第七十条第一款</t>
    </r>
    <r>
      <rPr>
        <sz val="9"/>
        <rFont val="黑体"/>
        <charset val="134"/>
      </rPr>
      <t xml:space="preserve">  </t>
    </r>
    <r>
      <rPr>
        <sz val="9"/>
        <rFont val="宋体"/>
        <charset val="134"/>
        <scheme val="minor"/>
      </rPr>
      <t>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r>
  </si>
  <si>
    <r>
      <rPr>
        <b/>
        <sz val="9"/>
        <rFont val="黑体"/>
        <charset val="134"/>
      </rPr>
      <t xml:space="preserve">    《中华人民共和国农产品质量安全法》(2022修订) </t>
    </r>
    <r>
      <rPr>
        <b/>
        <sz val="9"/>
        <rFont val="宋体"/>
        <charset val="134"/>
        <scheme val="minor"/>
      </rPr>
      <t xml:space="preserve">
    第七十条第二款</t>
    </r>
    <r>
      <rPr>
        <sz val="9"/>
        <rFont val="黑体"/>
        <charset val="134"/>
      </rPr>
      <t xml:space="preserve">  </t>
    </r>
    <r>
      <rPr>
        <sz val="9"/>
        <rFont val="宋体"/>
        <charset val="134"/>
        <scheme val="minor"/>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</si>
  <si>
    <r>
      <rPr>
        <b/>
        <sz val="9"/>
        <rFont val="黑体"/>
        <charset val="134"/>
      </rPr>
      <t xml:space="preserve">    《中华人民共和国农产品质量安全法》(2022修订) </t>
    </r>
    <r>
      <rPr>
        <b/>
        <sz val="9"/>
        <rFont val="宋体"/>
        <charset val="134"/>
        <scheme val="minor"/>
      </rPr>
      <t xml:space="preserve">
   第七十一条</t>
    </r>
    <r>
      <rPr>
        <sz val="9"/>
        <rFont val="黑体"/>
        <charset val="134"/>
      </rPr>
      <t xml:space="preserve">  </t>
    </r>
    <r>
      <rPr>
        <sz val="9"/>
        <rFont val="宋体"/>
        <charset val="134"/>
        <scheme val="minor"/>
      </rPr>
      <t>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r>
  </si>
  <si>
    <t>对农产品生产经营者在农产品生产场所以及生产活动中使用的设施、设备、消毒
剂、洗涤剂等不符合国家有关质量安全规定的行政处罚</t>
  </si>
  <si>
    <r>
      <rPr>
        <b/>
        <sz val="9"/>
        <rFont val="黑体"/>
        <charset val="134"/>
      </rPr>
      <t xml:space="preserve">    《中华人民共和国农产品质量安全法》(2022修订) </t>
    </r>
    <r>
      <rPr>
        <b/>
        <sz val="9"/>
        <rFont val="宋体"/>
        <charset val="134"/>
        <scheme val="minor"/>
      </rPr>
      <t xml:space="preserve">
   第七十二条</t>
    </r>
    <r>
      <rPr>
        <sz val="9"/>
        <rFont val="黑体"/>
        <charset val="134"/>
      </rPr>
      <t xml:space="preserve">  </t>
    </r>
    <r>
      <rPr>
        <sz val="9"/>
        <rFont val="宋体"/>
        <charset val="134"/>
        <scheme val="minor"/>
      </rPr>
      <t>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r>
  </si>
  <si>
    <r>
      <rPr>
        <b/>
        <sz val="9"/>
        <rFont val="黑体"/>
        <charset val="134"/>
      </rPr>
      <t xml:space="preserve">   《中华人民共和国农产品质量安全法》(2022修订) </t>
    </r>
    <r>
      <rPr>
        <b/>
        <sz val="9"/>
        <rFont val="宋体"/>
        <charset val="134"/>
        <scheme val="minor"/>
      </rPr>
      <t xml:space="preserve">
   第七十三条</t>
    </r>
    <r>
      <rPr>
        <sz val="9"/>
        <rFont val="黑体"/>
        <charset val="134"/>
      </rPr>
      <t xml:space="preserve">  </t>
    </r>
    <r>
      <rPr>
        <sz val="9"/>
        <rFont val="宋体"/>
        <charset val="134"/>
        <scheme val="minor"/>
      </rPr>
      <t>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r>
    <r>
      <rPr>
        <sz val="9"/>
        <rFont val="黑体"/>
        <charset val="134"/>
      </rPr>
      <t xml:space="preserve">
</t>
    </r>
    <r>
      <rPr>
        <b/>
        <sz val="9"/>
        <rFont val="黑体"/>
        <charset val="134"/>
      </rPr>
      <t xml:space="preserve">   </t>
    </r>
  </si>
  <si>
    <r>
      <rPr>
        <b/>
        <sz val="9"/>
        <rFont val="黑体"/>
        <charset val="134"/>
      </rPr>
      <t xml:space="preserve">    《中华人民共和国农产品质量安全法》(2022修订) </t>
    </r>
    <r>
      <rPr>
        <b/>
        <sz val="9"/>
        <rFont val="宋体"/>
        <charset val="134"/>
        <scheme val="minor"/>
      </rPr>
      <t xml:space="preserve">
   第七十四条</t>
    </r>
    <r>
      <rPr>
        <sz val="9"/>
        <rFont val="黑体"/>
        <charset val="134"/>
      </rPr>
      <t xml:space="preserve">  </t>
    </r>
    <r>
      <rPr>
        <sz val="9"/>
        <rFont val="宋体"/>
        <charset val="134"/>
        <scheme val="minor"/>
      </rPr>
      <t>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</si>
  <si>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b/>
        <sz val="9"/>
        <rFont val="黑体"/>
        <charset val="134"/>
      </rPr>
      <t xml:space="preserve">    《中华人民共和国农产品质量安全法》(2022修订) </t>
    </r>
    <r>
      <rPr>
        <b/>
        <sz val="9"/>
        <rFont val="宋体"/>
        <charset val="134"/>
        <scheme val="minor"/>
      </rPr>
      <t xml:space="preserve">
   第七十五条</t>
    </r>
    <r>
      <rPr>
        <sz val="9"/>
        <rFont val="黑体"/>
        <charset val="134"/>
      </rPr>
      <t xml:space="preserve">  </t>
    </r>
    <r>
      <rPr>
        <sz val="9"/>
        <rFont val="宋体"/>
        <charset val="134"/>
        <scheme val="minor"/>
      </rPr>
      <t>违反本法关于农产品质量安全追溯规定的，由县级以上地方人民政府农业农村主管部门按照职责责令限期改正；逾期不改正的，可以处一万元以下罚款。</t>
    </r>
  </si>
  <si>
    <r>
      <rPr>
        <b/>
        <sz val="9"/>
        <rFont val="黑体"/>
        <charset val="134"/>
      </rPr>
      <t xml:space="preserve">    《中华人民共和国农产品质量安全法》(2022修订) </t>
    </r>
    <r>
      <rPr>
        <b/>
        <sz val="9"/>
        <rFont val="宋体"/>
        <charset val="134"/>
        <scheme val="minor"/>
      </rPr>
      <t xml:space="preserve">
   第七十六条</t>
    </r>
    <r>
      <rPr>
        <sz val="9"/>
        <rFont val="黑体"/>
        <charset val="134"/>
      </rPr>
      <t xml:space="preserve">  </t>
    </r>
    <r>
      <rPr>
        <sz val="9"/>
        <rFont val="宋体"/>
        <charset val="134"/>
        <scheme val="minor"/>
      </rPr>
      <t>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r>
  </si>
  <si>
    <t>对擅自移动、损毁禁止生产区标牌的行政处罚</t>
  </si>
  <si>
    <r>
      <rPr>
        <b/>
        <sz val="9"/>
        <rFont val="黑体"/>
        <charset val="134"/>
      </rPr>
      <t xml:space="preserve">    《农产品产地安全管理办法》（2006）</t>
    </r>
    <r>
      <rPr>
        <sz val="9"/>
        <rFont val="宋体"/>
        <charset val="134"/>
        <scheme val="minor"/>
      </rPr>
      <t xml:space="preserve">
    </t>
    </r>
    <r>
      <rPr>
        <b/>
        <sz val="9"/>
        <rFont val="宋体"/>
        <charset val="134"/>
        <scheme val="minor"/>
      </rPr>
      <t>第二十六条第二款</t>
    </r>
    <r>
      <rPr>
        <b/>
        <sz val="9"/>
        <rFont val="黑体"/>
        <charset val="134"/>
      </rPr>
      <t xml:space="preserve">  </t>
    </r>
    <r>
      <rPr>
        <sz val="9"/>
        <rFont val="宋体"/>
        <charset val="134"/>
        <scheme val="minor"/>
      </rPr>
      <t xml:space="preserve">违反本办法规定，擅自移动、损毁禁止生产区标牌的，由县级以上地方人民政府农业行政主管部门责令限期改正，可处以一千元以下罚款。
    </t>
    </r>
  </si>
  <si>
    <r>
      <rPr>
        <b/>
        <sz val="9"/>
        <rFont val="黑体"/>
        <charset val="134"/>
      </rPr>
      <t xml:space="preserve">    《国务院关于加强食品等产品安全监督管理的特别规定》（2007）</t>
    </r>
    <r>
      <rPr>
        <sz val="9"/>
        <rFont val="宋体"/>
        <charset val="134"/>
        <scheme val="minor"/>
      </rPr>
      <t xml:space="preserve">
    </t>
    </r>
    <r>
      <rPr>
        <b/>
        <sz val="9"/>
        <rFont val="宋体"/>
        <charset val="134"/>
        <scheme val="minor"/>
      </rPr>
      <t>第三条第二、三、四款</t>
    </r>
    <r>
      <rPr>
        <sz val="9"/>
        <rFont val="黑体"/>
        <charset val="134"/>
      </rPr>
      <t xml:space="preserve">  </t>
    </r>
    <r>
      <rPr>
        <sz val="9"/>
        <rFont val="宋体"/>
        <charset val="134"/>
        <scheme val="minor"/>
      </rPr>
      <t>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r>
  </si>
  <si>
    <r>
      <rPr>
        <b/>
        <sz val="9"/>
        <rFont val="黑体"/>
        <charset val="134"/>
      </rPr>
      <t xml:space="preserve">    《国务院关于加强食品等产品安全监督管理的特别规定》（2007）</t>
    </r>
    <r>
      <rPr>
        <sz val="9"/>
        <rFont val="宋体"/>
        <charset val="134"/>
        <scheme val="minor"/>
      </rPr>
      <t xml:space="preserve">
    </t>
    </r>
    <r>
      <rPr>
        <b/>
        <sz val="9"/>
        <rFont val="宋体"/>
        <charset val="134"/>
        <scheme val="minor"/>
      </rPr>
      <t>第四条</t>
    </r>
    <r>
      <rPr>
        <sz val="9"/>
        <rFont val="黑体"/>
        <charset val="134"/>
      </rPr>
      <t xml:space="preserve">  </t>
    </r>
    <r>
      <rPr>
        <sz val="9"/>
        <rFont val="宋体"/>
        <charset val="134"/>
        <scheme val="minor"/>
      </rPr>
      <t>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r>
  </si>
  <si>
    <r>
      <rPr>
        <b/>
        <sz val="9"/>
        <rFont val="黑体"/>
        <charset val="134"/>
      </rPr>
      <t xml:space="preserve">    《国务院关于加强食品等产品安全监督管理的特别规定》（2007）</t>
    </r>
    <r>
      <rPr>
        <sz val="9"/>
        <rFont val="宋体"/>
        <charset val="134"/>
        <scheme val="minor"/>
      </rPr>
      <t xml:space="preserve">
    </t>
    </r>
    <r>
      <rPr>
        <b/>
        <sz val="9"/>
        <rFont val="宋体"/>
        <charset val="134"/>
        <scheme val="minor"/>
      </rPr>
      <t>第九条</t>
    </r>
    <r>
      <rPr>
        <sz val="9"/>
        <rFont val="黑体"/>
        <charset val="134"/>
      </rPr>
      <t xml:space="preserve">  </t>
    </r>
    <r>
      <rPr>
        <sz val="9"/>
        <rFont val="宋体"/>
        <charset val="134"/>
        <scheme val="minor"/>
      </rPr>
      <t>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r>
  </si>
  <si>
    <r>
      <rPr>
        <sz val="9"/>
        <rFont val="黑体"/>
        <charset val="134"/>
      </rPr>
      <t xml:space="preserve">    </t>
    </r>
    <r>
      <rPr>
        <b/>
        <sz val="9"/>
        <rFont val="黑体"/>
        <charset val="134"/>
      </rPr>
      <t xml:space="preserve">1.《中华人民共和国农业机械化促进法》(2018修正) </t>
    </r>
    <r>
      <rPr>
        <sz val="9"/>
        <rFont val="宋体"/>
        <charset val="134"/>
        <scheme val="minor"/>
      </rPr>
      <t xml:space="preserve">
    </t>
    </r>
    <r>
      <rPr>
        <b/>
        <sz val="9"/>
        <rFont val="宋体"/>
        <charset val="134"/>
        <scheme val="minor"/>
      </rPr>
      <t>第三十一条</t>
    </r>
    <r>
      <rPr>
        <sz val="9"/>
        <rFont val="黑体"/>
        <charset val="134"/>
      </rPr>
      <t xml:space="preserve">  </t>
    </r>
    <r>
      <rPr>
        <sz val="9"/>
        <rFont val="宋体"/>
        <charset val="134"/>
        <scheme val="minor"/>
      </rPr>
      <t xml:space="preserve">农业机械驾驶、操作人员违反国家规定的安全操作规程，违章作业的，责令改正，依照有关法律、行政法规的规定予以处罚；构成犯罪的，依法追究刑事责任。
</t>
    </r>
    <r>
      <rPr>
        <sz val="9"/>
        <rFont val="黑体"/>
        <charset val="134"/>
      </rPr>
      <t xml:space="preserve">    </t>
    </r>
    <r>
      <rPr>
        <b/>
        <sz val="9"/>
        <rFont val="黑体"/>
        <charset val="134"/>
      </rPr>
      <t>2.《农业机械安全监督管理条例》(2019修订)</t>
    </r>
    <r>
      <rPr>
        <sz val="9"/>
        <rFont val="宋体"/>
        <charset val="134"/>
        <scheme val="minor"/>
      </rPr>
      <t xml:space="preserve">
    </t>
    </r>
    <r>
      <rPr>
        <b/>
        <sz val="9"/>
        <rFont val="宋体"/>
        <charset val="134"/>
        <scheme val="minor"/>
      </rPr>
      <t>第五十四条第一款</t>
    </r>
    <r>
      <rPr>
        <sz val="9"/>
        <rFont val="黑体"/>
        <charset val="134"/>
      </rPr>
      <t xml:space="preserve">  </t>
    </r>
    <r>
      <rPr>
        <sz val="9"/>
        <rFont val="宋体"/>
        <charset val="134"/>
        <scheme val="minor"/>
      </rPr>
      <t>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</si>
  <si>
    <t>对农业机械维修经营者使用不符合农业机械安全技术标准的配件维修农业机械，或者拼装、改装农业机械整机，或者承揽维修已经达到报废条件的农业机械的行政处罚</t>
  </si>
  <si>
    <r>
      <rPr>
        <sz val="9"/>
        <rFont val="黑体"/>
        <charset val="134"/>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第四十九条</t>
    </r>
    <r>
      <rPr>
        <sz val="9"/>
        <rFont val="宋体"/>
        <charset val="134"/>
        <scheme val="minor"/>
      </rPr>
      <t xml:space="preserve">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r>
  </si>
  <si>
    <t>对农业机械维修者和维修配件销售者不符合国家技术规范强制性要求的农业机械维修配件等行为的行政处罚</t>
  </si>
  <si>
    <t>对农业机械维修者和维修配件销售者使用不符合国家技术规范强制性要求的维修配件维修农业机械的行政处罚</t>
  </si>
  <si>
    <r>
      <rPr>
        <b/>
        <sz val="9"/>
        <rFont val="黑体"/>
        <charset val="134"/>
      </rPr>
      <t xml:space="preserve">    《农业机械维修管理规定》(2019修订)</t>
    </r>
    <r>
      <rPr>
        <b/>
        <sz val="9"/>
        <rFont val="宋体"/>
        <charset val="134"/>
        <scheme val="minor"/>
      </rPr>
      <t xml:space="preserve">
    第九条第二款第二、五项</t>
    </r>
    <r>
      <rPr>
        <sz val="9"/>
        <rFont val="宋体"/>
        <charset val="134"/>
        <scheme val="minor"/>
      </rPr>
      <t xml:space="preserve">  禁止农业机械维修者和维修配件销售者从事下列活动：（二）使用不符合国家技术规范强制性要求的维修配件维修农业机械；（五）承揽已报废农业机械维修业务。</t>
    </r>
    <r>
      <rPr>
        <b/>
        <sz val="9"/>
        <rFont val="宋体"/>
        <charset val="134"/>
        <scheme val="minor"/>
      </rPr>
      <t xml:space="preserve">
    第二十二条</t>
    </r>
    <r>
      <rPr>
        <sz val="9"/>
        <rFont val="黑体"/>
        <charset val="134"/>
      </rPr>
      <t xml:space="preserve">  </t>
    </r>
    <r>
      <rPr>
        <sz val="9"/>
        <rFont val="宋体"/>
        <charset val="134"/>
        <scheme val="minor"/>
      </rPr>
      <t>违反本规定第九条第二款第一、三、四项的，由工商行政管理部门依法处理；违反本规定第九条第二款第二、五项的，由农业机械化主管部门处500元以上1000元以下罚款。</t>
    </r>
  </si>
  <si>
    <t>对农业机械维修者和维修配件销售者对承揽已报废农业机械维修业务的行政处罚</t>
  </si>
  <si>
    <t>对从事农业机械维修经营，没有必要的维修场地，没有必要的维修设施、设备和检测仪器，没有相应的维修技术人员，没有安全防护和环境保护措施等的行政处罚</t>
  </si>
  <si>
    <r>
      <rPr>
        <b/>
        <sz val="9"/>
        <rFont val="黑体"/>
        <charset val="134"/>
      </rPr>
      <t xml:space="preserve">    1.《农业机械安全监督管理条例》(2019修订)
</t>
    </r>
    <r>
      <rPr>
        <b/>
        <sz val="9"/>
        <rFont val="宋体"/>
        <charset val="134"/>
        <scheme val="minor"/>
      </rPr>
      <t xml:space="preserve">    第十八条</t>
    </r>
    <r>
      <rPr>
        <sz val="9"/>
        <rFont val="宋体"/>
        <charset val="134"/>
        <scheme val="minor"/>
      </rPr>
      <t xml:space="preserve"> 从事农业机械维修经营，应当有必要的维修场地，有必要的维修设施、设备和检测仪器，有相应的维修技术人员，有安全防护和环境保护措施。</t>
    </r>
    <r>
      <rPr>
        <b/>
        <sz val="9"/>
        <rFont val="宋体"/>
        <charset val="134"/>
        <scheme val="minor"/>
      </rPr>
      <t xml:space="preserve">
    第四十八条</t>
    </r>
    <r>
      <rPr>
        <sz val="9"/>
        <rFont val="黑体"/>
        <charset val="134"/>
      </rPr>
      <t xml:space="preserve">  </t>
    </r>
    <r>
      <rPr>
        <sz val="9"/>
        <rFont val="宋体"/>
        <charset val="134"/>
        <scheme val="minor"/>
      </rPr>
      <t>从事农业机械维修经营不符合本条例第十八条规定的，由县级以上地方人民政府农业机械化主管部门责令改正；拒不改正的，处5000元以上1万元以下罚款。</t>
    </r>
    <r>
      <rPr>
        <b/>
        <sz val="9"/>
        <rFont val="黑体"/>
        <charset val="134"/>
      </rPr>
      <t xml:space="preserve">
    2.《农业机械维修管理规定》(2019修订)</t>
    </r>
    <r>
      <rPr>
        <sz val="9"/>
        <rFont val="宋体"/>
        <charset val="134"/>
        <scheme val="minor"/>
      </rPr>
      <t xml:space="preserve">
    </t>
    </r>
    <r>
      <rPr>
        <b/>
        <sz val="9"/>
        <rFont val="宋体"/>
        <charset val="134"/>
        <scheme val="minor"/>
      </rPr>
      <t>第二十条</t>
    </r>
    <r>
      <rPr>
        <sz val="9"/>
        <rFont val="黑体"/>
        <charset val="134"/>
      </rPr>
      <t xml:space="preserve">  </t>
    </r>
    <r>
      <rPr>
        <sz val="9"/>
        <rFont val="宋体"/>
        <charset val="134"/>
        <scheme val="minor"/>
      </rPr>
      <t>违反本规定，不能保持设备、设施、人员、质量管理、安全生产和环境保护等技术条件符合要求的，由农业机械化主管部门给予警告，限期整改；拒不改正的，依照《农业机械安全监督管理条例》有关规定予以处罚。</t>
    </r>
    <r>
      <rPr>
        <sz val="9"/>
        <rFont val="黑体"/>
        <charset val="134"/>
      </rPr>
      <t xml:space="preserve">
</t>
    </r>
    <r>
      <rPr>
        <b/>
        <sz val="9"/>
        <rFont val="黑体"/>
        <charset val="134"/>
      </rPr>
      <t xml:space="preserve">    3.《山西省农业机械化条例》(2022修正)</t>
    </r>
    <r>
      <rPr>
        <sz val="9"/>
        <rFont val="黑体"/>
        <charset val="134"/>
      </rPr>
      <t xml:space="preserve">
</t>
    </r>
    <r>
      <rPr>
        <b/>
        <sz val="9"/>
        <rFont val="宋体"/>
        <charset val="134"/>
        <scheme val="minor"/>
      </rPr>
      <t xml:space="preserve">    第二十三条</t>
    </r>
    <r>
      <rPr>
        <sz val="9"/>
        <rFont val="宋体"/>
        <charset val="134"/>
        <scheme val="minor"/>
      </rPr>
      <t xml:space="preserve"> 从事农业机械维修的单位和个人，应当具备符合有关农业行业标准规定的设备、设施、人员、质量管理、安全生产及环境保护等条件，方可从事农业机械维修业务。
</t>
    </r>
    <r>
      <rPr>
        <b/>
        <sz val="9"/>
        <rFont val="宋体"/>
        <charset val="134"/>
        <scheme val="minor"/>
      </rPr>
      <t xml:space="preserve">    第四十一条</t>
    </r>
    <r>
      <rPr>
        <sz val="9"/>
        <rFont val="宋体"/>
        <charset val="134"/>
        <scheme val="minor"/>
      </rPr>
      <t xml:space="preserve">  从事农业机械维修经营不符合本条例第二十三条规定的，由县级以上人民政府主管农业机械化工作的部门责令改正；拒不改正的，处五千元以上一万元以下罚款。</t>
    </r>
  </si>
  <si>
    <r>
      <rPr>
        <b/>
        <sz val="9"/>
        <rFont val="黑体"/>
        <charset val="134"/>
      </rPr>
      <t xml:space="preserve">    《农业机械维修管理规定》(2019修订)</t>
    </r>
    <r>
      <rPr>
        <sz val="9"/>
        <rFont val="宋体"/>
        <charset val="134"/>
        <scheme val="minor"/>
      </rPr>
      <t xml:space="preserve">
    </t>
    </r>
    <r>
      <rPr>
        <b/>
        <sz val="9"/>
        <rFont val="宋体"/>
        <charset val="134"/>
        <scheme val="minor"/>
      </rPr>
      <t>第二十一条</t>
    </r>
    <r>
      <rPr>
        <sz val="9"/>
        <rFont val="黑体"/>
        <charset val="134"/>
      </rPr>
      <t xml:space="preserve">  </t>
    </r>
    <r>
      <rPr>
        <sz val="9"/>
        <rFont val="宋体"/>
        <charset val="134"/>
        <scheme val="minor"/>
      </rPr>
      <t>违反本规定，超越范围承揽无技术能力保障的维修项目的，由农业机械化主管部门处200元以上500元以下罚款。</t>
    </r>
  </si>
  <si>
    <r>
      <rPr>
        <b/>
        <sz val="9"/>
        <rFont val="黑体"/>
        <charset val="134"/>
      </rPr>
      <t xml:space="preserve">    《农业机械维修管理规定》(2019修订)</t>
    </r>
    <r>
      <rPr>
        <b/>
        <sz val="9"/>
        <rFont val="宋体"/>
        <charset val="134"/>
        <scheme val="minor"/>
      </rPr>
      <t xml:space="preserve">
    第二十三条</t>
    </r>
    <r>
      <rPr>
        <sz val="9"/>
        <rFont val="黑体"/>
        <charset val="134"/>
      </rPr>
      <t xml:space="preserve">  </t>
    </r>
    <r>
      <rPr>
        <sz val="9"/>
        <rFont val="宋体"/>
        <charset val="134"/>
        <scheme val="minor"/>
      </rPr>
      <t>农业机械维修者未按规定填写维修记录和报送年度维修情况统计表的，由农业机械化主管部门给予警告，限期改正；逾期拒不改正的，处100元以下罚款。</t>
    </r>
  </si>
  <si>
    <t>对未按照规定办理登记手续并取得相应的证书和牌照，擅自将拖拉机、联合收割机以及其他自走式农业机械投入使用等行为的行政处罚</t>
  </si>
  <si>
    <r>
      <rPr>
        <b/>
        <sz val="9"/>
        <rFont val="黑体"/>
        <charset val="134"/>
      </rPr>
      <t xml:space="preserve">    1.《农业机械安全监督管理条例》(2019修订)</t>
    </r>
    <r>
      <rPr>
        <sz val="9"/>
        <rFont val="宋体"/>
        <charset val="134"/>
        <scheme val="minor"/>
      </rPr>
      <t xml:space="preserve">
    </t>
    </r>
    <r>
      <rPr>
        <b/>
        <sz val="9"/>
        <rFont val="宋体"/>
        <charset val="134"/>
        <scheme val="minor"/>
      </rPr>
      <t>第五十条第一款</t>
    </r>
    <r>
      <rPr>
        <sz val="9"/>
        <rFont val="黑体"/>
        <charset val="134"/>
      </rPr>
      <t xml:space="preserve">  </t>
    </r>
    <r>
      <rPr>
        <sz val="9"/>
        <rFont val="宋体"/>
        <charset val="134"/>
        <scheme val="minor"/>
      </rPr>
      <t>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r>
    <r>
      <rPr>
        <sz val="9"/>
        <rFont val="黑体"/>
        <charset val="134"/>
      </rPr>
      <t xml:space="preserve">
    </t>
    </r>
    <r>
      <rPr>
        <b/>
        <sz val="9"/>
        <rFont val="黑体"/>
        <charset val="134"/>
      </rPr>
      <t>2.《山西省农业机械化条例》(2022修正)</t>
    </r>
    <r>
      <rPr>
        <sz val="9"/>
        <rFont val="黑体"/>
        <charset val="134"/>
      </rPr>
      <t xml:space="preserve">
</t>
    </r>
    <r>
      <rPr>
        <b/>
        <sz val="9"/>
        <rFont val="黑体"/>
        <charset val="134"/>
      </rPr>
      <t xml:space="preserve">    </t>
    </r>
    <r>
      <rPr>
        <b/>
        <sz val="9"/>
        <rFont val="宋体"/>
        <charset val="134"/>
        <scheme val="minor"/>
      </rPr>
      <t>第四十二条</t>
    </r>
    <r>
      <rPr>
        <sz val="9"/>
        <rFont val="宋体"/>
        <charset val="134"/>
        <scheme val="minor"/>
      </rPr>
      <t xml:space="preserve">  违反本条例规定，驾驶拖拉机、联合收割机以及其他自走式农业机械，未按照规定办理登记手续并取得相应的证书和牌照的，或者未按照规定办理变更登记手续的，由县级以上人民政府主管农业机械化工作的部门责令限期补办相关手续；逾期不补办的，责令停止使用；拒不停止使用的，扣押拖拉机、联合收割机以及其他自走式农业机械，并处二百元以上二千元以下罚款。</t>
    </r>
  </si>
  <si>
    <t>对伪造、变造或者使用伪造、变造的拖拉机、联合收割机证书和牌照的，或者使用其他拖拉机、联合收割机的证书和牌照的行政处罚</t>
  </si>
  <si>
    <r>
      <rPr>
        <sz val="9"/>
        <rFont val="黑体"/>
        <charset val="134"/>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第五十一条</t>
    </r>
    <r>
      <rPr>
        <sz val="9"/>
        <rFont val="黑体"/>
        <charset val="134"/>
      </rPr>
      <t xml:space="preserve">  </t>
    </r>
    <r>
      <rPr>
        <sz val="9"/>
        <rFont val="宋体"/>
        <charset val="134"/>
        <scheme val="minor"/>
      </rPr>
      <t>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r>
  </si>
  <si>
    <t>对未取得拖拉机、联合收割机以及其他自走式农业机械操作证件而操作拖拉机、联合收割机的行政处罚</t>
  </si>
  <si>
    <r>
      <rPr>
        <sz val="9"/>
        <rFont val="黑体"/>
        <charset val="134"/>
      </rPr>
      <t xml:space="preserve">   </t>
    </r>
    <r>
      <rPr>
        <b/>
        <sz val="9"/>
        <rFont val="黑体"/>
        <charset val="134"/>
      </rPr>
      <t xml:space="preserve"> 1.《农业机械安全监督管理条例》(2019修订)</t>
    </r>
    <r>
      <rPr>
        <sz val="9"/>
        <rFont val="宋体"/>
        <charset val="134"/>
        <scheme val="minor"/>
      </rPr>
      <t xml:space="preserve">
    </t>
    </r>
    <r>
      <rPr>
        <b/>
        <sz val="9"/>
        <rFont val="宋体"/>
        <charset val="134"/>
        <scheme val="minor"/>
      </rPr>
      <t>第五十二条</t>
    </r>
    <r>
      <rPr>
        <sz val="9"/>
        <rFont val="黑体"/>
        <charset val="134"/>
      </rPr>
      <t xml:space="preserve">  </t>
    </r>
    <r>
      <rPr>
        <sz val="9"/>
        <rFont val="宋体"/>
        <charset val="134"/>
        <scheme val="minor"/>
      </rPr>
      <t xml:space="preserve">未取得拖拉机、联合收割机操作证件而操作拖拉机、联合收割机的，由县级以上地方人民政府农业机械化主管部门责令改正，处100元以上500元以下罚款。
</t>
    </r>
    <r>
      <rPr>
        <b/>
        <sz val="9"/>
        <rFont val="黑体"/>
        <charset val="134"/>
      </rPr>
      <t xml:space="preserve">    2.《山西省农业机械化条例》(2022修正)
    </t>
    </r>
    <r>
      <rPr>
        <b/>
        <sz val="9"/>
        <rFont val="宋体"/>
        <charset val="134"/>
        <scheme val="minor"/>
      </rPr>
      <t>第四十三条</t>
    </r>
    <r>
      <rPr>
        <sz val="9"/>
        <rFont val="宋体"/>
        <charset val="134"/>
        <scheme val="minor"/>
      </rPr>
      <t xml:space="preserve">  违反本条例规定，未取得驾驶证或者操作证驾驶、操作拖拉机、联合收割机以及其他自走式农业机械的，由县级以上人民政府主管农业机械化工作的部门责令改正，处一百元以上五百元以下罚款。</t>
    </r>
  </si>
  <si>
    <t>对操作与本人操作证件规定不相符的拖拉机、联合收割机以及其他自走式农业机械等行为的行政处罚</t>
  </si>
  <si>
    <r>
      <rPr>
        <b/>
        <sz val="9"/>
        <rFont val="黑体"/>
        <charset val="134"/>
      </rPr>
      <t xml:space="preserve">    1.《农业机械安全监督管理条例》(2019修订)</t>
    </r>
    <r>
      <rPr>
        <b/>
        <sz val="9"/>
        <rFont val="宋体"/>
        <charset val="134"/>
        <scheme val="minor"/>
      </rPr>
      <t xml:space="preserve">
    第五十三条</t>
    </r>
    <r>
      <rPr>
        <sz val="9"/>
        <rFont val="黑体"/>
        <charset val="134"/>
      </rPr>
      <t xml:space="preserve">  </t>
    </r>
    <r>
      <rPr>
        <sz val="9"/>
        <rFont val="宋体"/>
        <charset val="134"/>
        <scheme val="minor"/>
      </rPr>
      <t>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r>
    <r>
      <rPr>
        <sz val="9"/>
        <rFont val="黑体"/>
        <charset val="134"/>
      </rPr>
      <t xml:space="preserve">
</t>
    </r>
    <r>
      <rPr>
        <b/>
        <sz val="9"/>
        <rFont val="黑体"/>
        <charset val="134"/>
      </rPr>
      <t xml:space="preserve">    2.《山西省农业机械化条例》(2022修正)</t>
    </r>
    <r>
      <rPr>
        <sz val="9"/>
        <rFont val="黑体"/>
        <charset val="134"/>
      </rPr>
      <t xml:space="preserve">
</t>
    </r>
    <r>
      <rPr>
        <b/>
        <sz val="9"/>
        <rFont val="宋体"/>
        <charset val="134"/>
      </rPr>
      <t xml:space="preserve">    第四十四条</t>
    </r>
    <r>
      <rPr>
        <sz val="9"/>
        <rFont val="宋体"/>
        <charset val="134"/>
      </rPr>
      <t xml:space="preserve">  违反本条例规定，驾驶未经安全技术检验或者安全技术检验不合格的拖拉机、联合收割机以及其他自走式农业机械的，由县级以上人民政府主管农业机械化工作的部门对违法行为人予以批评教育，责令改正；拒不改正的，处一百元以上五百元以下罚款，情节严重的，吊销有关人员的操作证件。</t>
    </r>
  </si>
  <si>
    <r>
      <rPr>
        <sz val="9"/>
        <rFont val="黑体"/>
        <charset val="134"/>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第五十五条第一款</t>
    </r>
    <r>
      <rPr>
        <sz val="9"/>
        <rFont val="黑体"/>
        <charset val="134"/>
      </rPr>
      <t xml:space="preserve">  </t>
    </r>
    <r>
      <rPr>
        <sz val="9"/>
        <rFont val="宋体"/>
        <charset val="134"/>
        <scheme val="minor"/>
      </rPr>
      <t>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</si>
  <si>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r>
      <rPr>
        <b/>
        <sz val="9"/>
        <rFont val="黑体"/>
        <charset val="134"/>
      </rPr>
      <t xml:space="preserve">    《拖拉机驾驶培训管理办法》(2019修订)</t>
    </r>
    <r>
      <rPr>
        <sz val="9"/>
        <rFont val="宋体"/>
        <charset val="134"/>
        <scheme val="minor"/>
      </rPr>
      <t xml:space="preserve">
    </t>
    </r>
    <r>
      <rPr>
        <b/>
        <sz val="9"/>
        <rFont val="宋体"/>
        <charset val="134"/>
        <scheme val="minor"/>
      </rPr>
      <t>第二十四条第二项</t>
    </r>
    <r>
      <rPr>
        <sz val="9"/>
        <rFont val="黑体"/>
        <charset val="134"/>
      </rPr>
      <t xml:space="preserve">  </t>
    </r>
    <r>
      <rPr>
        <sz val="9"/>
        <rFont val="宋体"/>
        <charset val="134"/>
        <scheme val="minor"/>
      </rPr>
      <t xml:space="preserve">对违反本规定的单位和个人，由县级以上地方人民政府农机主管部门按以下规定处罚：(二)未按统一的教学计划、教学大纲和规定教材进行培训的，责令改正，处二千元以下罚款。 </t>
    </r>
  </si>
  <si>
    <r>
      <rPr>
        <b/>
        <sz val="9"/>
        <rFont val="黑体"/>
        <charset val="134"/>
      </rPr>
      <t xml:space="preserve">    《联合收割机跨区作业管理办法》(2019修正)</t>
    </r>
    <r>
      <rPr>
        <sz val="9"/>
        <rFont val="宋体"/>
        <charset val="134"/>
        <scheme val="minor"/>
      </rPr>
      <t xml:space="preserve">
    </t>
    </r>
    <r>
      <rPr>
        <b/>
        <sz val="9"/>
        <rFont val="宋体"/>
        <charset val="134"/>
        <scheme val="minor"/>
      </rPr>
      <t>第二十八条</t>
    </r>
    <r>
      <rPr>
        <sz val="9"/>
        <rFont val="黑体"/>
        <charset val="134"/>
      </rPr>
      <t xml:space="preserve">  </t>
    </r>
    <r>
      <rPr>
        <sz val="9"/>
        <rFont val="宋体"/>
        <charset val="134"/>
        <scheme val="minor"/>
      </rPr>
      <t xml:space="preserve">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t>
    </r>
  </si>
  <si>
    <r>
      <rPr>
        <b/>
        <sz val="9"/>
        <rFont val="黑体"/>
        <charset val="134"/>
      </rPr>
      <t xml:space="preserve">   《联合收割机跨区作业管理办法》(2019修正)</t>
    </r>
    <r>
      <rPr>
        <sz val="9"/>
        <rFont val="宋体"/>
        <charset val="134"/>
        <scheme val="minor"/>
      </rPr>
      <t xml:space="preserve">
    </t>
    </r>
    <r>
      <rPr>
        <b/>
        <sz val="9"/>
        <rFont val="宋体"/>
        <charset val="134"/>
        <scheme val="minor"/>
      </rPr>
      <t>第三十条</t>
    </r>
    <r>
      <rPr>
        <sz val="9"/>
        <rFont val="黑体"/>
        <charset val="134"/>
      </rPr>
      <t xml:space="preserve">  </t>
    </r>
    <r>
      <rPr>
        <sz val="9"/>
        <rFont val="宋体"/>
        <charset val="134"/>
        <scheme val="minor"/>
      </rPr>
      <t>持假冒《作业证》或扰乱跨区作业秩序的，由县级以上农机管理部门责令停止违法行为，纳入当地农机管理部门统一管理，可并处 50 元以上 100 元以下的罚款；情节严重的，可并处100元以上200元以下的罚款。</t>
    </r>
  </si>
  <si>
    <t>对使用电鱼、毒鱼、炸鱼等破坏渔业资源方法进行捕捞的，违反关于禁渔区、禁渔期的规定进行捕捞的，或者使用禁用的渔具、捕捞方法和小于最小网目尺寸的网具进行捕捞或者渔获物中幼鱼超过规定比例的行政处罚</t>
  </si>
  <si>
    <r>
      <rPr>
        <sz val="9"/>
        <rFont val="黑体"/>
        <charset val="134"/>
      </rPr>
      <t xml:space="preserve">    1.</t>
    </r>
    <r>
      <rPr>
        <b/>
        <sz val="9"/>
        <rFont val="黑体"/>
        <charset val="134"/>
      </rPr>
      <t>《中华人民共和国渔业法》(2013修正)</t>
    </r>
    <r>
      <rPr>
        <sz val="9"/>
        <rFont val="宋体"/>
        <charset val="134"/>
        <scheme val="minor"/>
      </rPr>
      <t xml:space="preserve">
    </t>
    </r>
    <r>
      <rPr>
        <b/>
        <sz val="9"/>
        <rFont val="宋体"/>
        <charset val="134"/>
        <scheme val="minor"/>
      </rPr>
      <t>第三十八条第一款</t>
    </r>
    <r>
      <rPr>
        <sz val="9"/>
        <rFont val="黑体"/>
        <charset val="134"/>
      </rPr>
      <t xml:space="preserve">  </t>
    </r>
    <r>
      <rPr>
        <sz val="9"/>
        <rFont val="宋体"/>
        <charset val="134"/>
        <scheme val="minor"/>
      </rPr>
      <t>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t>
    </r>
    <r>
      <rPr>
        <sz val="9"/>
        <rFont val="黑体"/>
        <charset val="134"/>
      </rPr>
      <t xml:space="preserve">
    2.《中华人民共和国渔业法实施细则》(2020第二次修订)
    第二十九条　</t>
    </r>
    <r>
      <rPr>
        <sz val="9"/>
        <rFont val="宋体"/>
        <charset val="134"/>
        <scheme val="minor"/>
      </rPr>
      <t xml:space="preserve">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
　　(二)敲䑩作业的，处一千元至五万元罚款；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(五)使用小于规定的最小网目尺寸的网具进行捕捞的，处五十元至一千元罚款。
    </t>
    </r>
    <r>
      <rPr>
        <b/>
        <sz val="9"/>
        <rFont val="宋体"/>
        <charset val="134"/>
        <scheme val="minor"/>
      </rPr>
      <t>第三十一条第一、二项</t>
    </r>
    <r>
      <rPr>
        <sz val="9"/>
        <rFont val="宋体"/>
        <charset val="134"/>
        <scheme val="minor"/>
      </rPr>
      <t>　依照《渔业法》第三十条规定需处以罚款的，按下列规定执行：
　　(一)内陆渔业非机动渔船，处五十元至一百五十元罚款；
　　(二)内陆渔业机动渔船和海洋渔业非机动渔船，处一百元至五百元罚款；</t>
    </r>
    <r>
      <rPr>
        <sz val="9"/>
        <rFont val="黑体"/>
        <charset val="134"/>
      </rPr>
      <t xml:space="preserve">
    3.《山西省实施&lt;中华人民共和国渔业法&gt;办法》（2024修正）（2024修正）
   </t>
    </r>
    <r>
      <rPr>
        <sz val="9"/>
        <rFont val="宋体"/>
        <charset val="134"/>
      </rPr>
      <t xml:space="preserve"> 第三十五条 违反本办法规定，使用炸鱼、毒鱼、电鱼等破坏渔业资源方法进行捕捞的，违反关于禁渔区、禁渔期的规定进行捕捞的，或者使用禁用的渔具、捕捞方法和小于规定的最小网目尺寸的网具进行捕捞或者渔获物中幼鱼超过规定比例的，没收渔获物和违法所得，处三万元以下的罚款；情节严重的，没收渔具，吊销捕捞许可证；情节特别严重的，可以没收渔船；构成犯罪的，依法追究刑事责任。</t>
    </r>
    <r>
      <rPr>
        <sz val="9"/>
        <rFont val="黑体"/>
        <charset val="134"/>
      </rPr>
      <t xml:space="preserve">
    4.《渔业行政处罚规定》(2022修订)
    第六条第一款 </t>
    </r>
    <r>
      <rPr>
        <sz val="9"/>
        <rFont val="宋体"/>
        <charset val="134"/>
        <scheme val="minor"/>
      </rPr>
      <t xml:space="preserve">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t>
    </r>
  </si>
  <si>
    <r>
      <rPr>
        <sz val="9"/>
        <rFont val="黑体"/>
        <charset val="134"/>
      </rPr>
      <t xml:space="preserve">    </t>
    </r>
    <r>
      <rPr>
        <b/>
        <sz val="9"/>
        <rFont val="黑体"/>
        <charset val="134"/>
      </rPr>
      <t>《中华人民共和国渔业法》(2013修正)</t>
    </r>
    <r>
      <rPr>
        <sz val="9"/>
        <rFont val="宋体"/>
        <charset val="134"/>
        <scheme val="minor"/>
      </rPr>
      <t xml:space="preserve">
    </t>
    </r>
    <r>
      <rPr>
        <b/>
        <sz val="9"/>
        <rFont val="宋体"/>
        <charset val="134"/>
        <scheme val="minor"/>
      </rPr>
      <t>第三十八条第三款</t>
    </r>
    <r>
      <rPr>
        <sz val="9"/>
        <rFont val="黑体"/>
        <charset val="134"/>
      </rPr>
      <t xml:space="preserve">  </t>
    </r>
    <r>
      <rPr>
        <sz val="9"/>
        <rFont val="宋体"/>
        <charset val="134"/>
        <scheme val="minor"/>
      </rPr>
      <t>制造、销售禁用的渔具的，没收非法制造、销售的渔具和违法所得，并处一万元以下的罚款。</t>
    </r>
  </si>
  <si>
    <r>
      <rPr>
        <sz val="9"/>
        <rFont val="黑体"/>
        <charset val="134"/>
      </rPr>
      <t xml:space="preserve">    </t>
    </r>
    <r>
      <rPr>
        <b/>
        <sz val="9"/>
        <rFont val="黑体"/>
        <charset val="134"/>
      </rPr>
      <t>1.《中华人民共和国渔业法》(2013修正)</t>
    </r>
    <r>
      <rPr>
        <sz val="9"/>
        <rFont val="宋体"/>
        <charset val="134"/>
        <scheme val="minor"/>
      </rPr>
      <t xml:space="preserve">
    </t>
    </r>
    <r>
      <rPr>
        <b/>
        <sz val="9"/>
        <rFont val="宋体"/>
        <charset val="134"/>
        <scheme val="minor"/>
      </rPr>
      <t>第三十九条</t>
    </r>
    <r>
      <rPr>
        <sz val="9"/>
        <rFont val="黑体"/>
        <charset val="134"/>
      </rPr>
      <t xml:space="preserve">  </t>
    </r>
    <r>
      <rPr>
        <sz val="9"/>
        <rFont val="宋体"/>
        <charset val="134"/>
        <scheme val="minor"/>
      </rPr>
      <t>偷捕、抢夺他人养殖的水产品的，或者破坏他人养殖水体、养殖设施的，责令改正，可以处二万元以下的罚款；造成他人损失的，依法承担赔偿责任；构成犯罪的，依法追究刑事责任。</t>
    </r>
    <r>
      <rPr>
        <sz val="9"/>
        <rFont val="黑体"/>
        <charset val="134"/>
      </rPr>
      <t xml:space="preserve">
    </t>
    </r>
    <r>
      <rPr>
        <b/>
        <sz val="9"/>
        <rFont val="黑体"/>
        <charset val="134"/>
      </rPr>
      <t>2.《山西省实施&lt;中华人民共和国渔业法&gt;办法》（2024修正）</t>
    </r>
    <r>
      <rPr>
        <sz val="9"/>
        <rFont val="黑体"/>
        <charset val="134"/>
      </rPr>
      <t xml:space="preserve">
    第三十七条 </t>
    </r>
    <r>
      <rPr>
        <sz val="9"/>
        <rFont val="宋体"/>
        <charset val="134"/>
      </rPr>
      <t>违反本办法规定，偷捕、抢夺他人养殖的水产品的，或者破坏他人养殖水体、养殖设施的，责令改正，可以处二万元以下的罚款；造成他人损失的，依法承担赔偿责任；构成犯罪的，依法追究刑事责任。</t>
    </r>
    <r>
      <rPr>
        <sz val="9"/>
        <rFont val="宋体"/>
        <charset val="134"/>
        <scheme val="minor"/>
      </rPr>
      <t xml:space="preserve">
</t>
    </r>
    <r>
      <rPr>
        <b/>
        <sz val="9"/>
        <rFont val="黑体"/>
        <charset val="134"/>
      </rPr>
      <t xml:space="preserve">    3.《渔业行政处罚规定》(2022修订)</t>
    </r>
    <r>
      <rPr>
        <sz val="9"/>
        <rFont val="宋体"/>
        <charset val="134"/>
        <scheme val="minor"/>
      </rPr>
      <t xml:space="preserve">
    </t>
    </r>
    <r>
      <rPr>
        <b/>
        <sz val="9"/>
        <rFont val="宋体"/>
        <charset val="134"/>
        <scheme val="minor"/>
      </rPr>
      <t>第七条</t>
    </r>
    <r>
      <rPr>
        <sz val="9"/>
        <rFont val="黑体"/>
        <charset val="134"/>
      </rPr>
      <t xml:space="preserve">  </t>
    </r>
    <r>
      <rPr>
        <sz val="9"/>
        <rFont val="宋体"/>
        <charset val="134"/>
        <scheme val="minor"/>
      </rPr>
      <t>按照《渔业法》第三十九条规定，对偷捕、抢夺他人养殖的水产品的，或者破坏他人养殖水体、养殖设施的，责令改正，可以处二万元以下的罚款；造成他人损失的，依法承担赔偿责任。</t>
    </r>
  </si>
  <si>
    <t>对从事养殖生产无正当理由使用全民所有的水域、滩涂荒芜的行政处罚</t>
  </si>
  <si>
    <r>
      <rPr>
        <b/>
        <sz val="9"/>
        <rFont val="黑体"/>
        <charset val="134"/>
      </rPr>
      <t xml:space="preserve">    1.《中华人民共和国渔业法》(2013修正)</t>
    </r>
    <r>
      <rPr>
        <sz val="9"/>
        <rFont val="宋体"/>
        <charset val="134"/>
        <scheme val="minor"/>
      </rPr>
      <t xml:space="preserve">
    </t>
    </r>
    <r>
      <rPr>
        <b/>
        <sz val="9"/>
        <rFont val="宋体"/>
        <charset val="134"/>
        <scheme val="minor"/>
      </rPr>
      <t>第四十条第一款</t>
    </r>
    <r>
      <rPr>
        <sz val="9"/>
        <rFont val="黑体"/>
        <charset val="134"/>
      </rPr>
      <t xml:space="preserve">  </t>
    </r>
    <r>
      <rPr>
        <sz val="9"/>
        <rFont val="宋体"/>
        <charset val="134"/>
        <scheme val="minor"/>
      </rPr>
      <t>使用全民所有的水域、滩涂从事养殖生产，无正当理由使水域、滩涂荒芜满一年的，由发放养殖证的机关责令限期开发利用；逾期未开发利用的，吊销养殖证，可以并处一万元以下的罚</t>
    </r>
    <r>
      <rPr>
        <sz val="9"/>
        <rFont val="黑体"/>
        <charset val="134"/>
      </rPr>
      <t xml:space="preserve">
</t>
    </r>
    <r>
      <rPr>
        <sz val="9"/>
        <rFont val="宋体"/>
        <charset val="134"/>
        <scheme val="minor"/>
      </rPr>
      <t>款。</t>
    </r>
    <r>
      <rPr>
        <b/>
        <sz val="9"/>
        <rFont val="黑体"/>
        <charset val="134"/>
      </rPr>
      <t xml:space="preserve">
    2.山西省实施《中华人民共和国渔业法》办法（2024修正）</t>
    </r>
    <r>
      <rPr>
        <sz val="9"/>
        <rFont val="黑体"/>
        <charset val="134"/>
      </rPr>
      <t xml:space="preserve">
    第三十四条 </t>
    </r>
    <r>
      <rPr>
        <sz val="9"/>
        <rFont val="宋体"/>
        <charset val="134"/>
      </rPr>
      <t xml:space="preserve"> 违反本办法规定，使用全民所有的水域、滩涂从事养殖生产，无正当理由使水域、滩涂荒芜满一年的，由县级以上人民政府渔业行政主管部门责令限期开发利用；逾期未开发利用的，县级以上人民政府渔业行政主管部门应当提出意见，由发放养殖证的机关吊销养殖证，渔业行政主管部门可以并处一万元以下的罚款。</t>
    </r>
  </si>
  <si>
    <r>
      <rPr>
        <b/>
        <sz val="9"/>
        <rFont val="黑体"/>
        <charset val="134"/>
      </rPr>
      <t xml:space="preserve">    《中华人民共和国渔业法》(2013修正)</t>
    </r>
    <r>
      <rPr>
        <sz val="9"/>
        <rFont val="宋体"/>
        <charset val="134"/>
        <scheme val="minor"/>
      </rPr>
      <t xml:space="preserve">
    </t>
    </r>
    <r>
      <rPr>
        <b/>
        <sz val="9"/>
        <rFont val="宋体"/>
        <charset val="134"/>
        <scheme val="minor"/>
      </rPr>
      <t>第四十条第三款</t>
    </r>
    <r>
      <rPr>
        <sz val="9"/>
        <rFont val="黑体"/>
        <charset val="134"/>
      </rPr>
      <t xml:space="preserve">  </t>
    </r>
    <r>
      <rPr>
        <sz val="9"/>
        <rFont val="宋体"/>
        <charset val="134"/>
        <scheme val="minor"/>
      </rPr>
      <t>未依法取得养殖证或者超越养殖证许可范围在全民所有的水域从事养殖生产，妨碍航运、行洪的，责令限期拆除养殖设施，可以并处一万元以下的罚款。</t>
    </r>
  </si>
  <si>
    <r>
      <rPr>
        <b/>
        <sz val="9"/>
        <rFont val="黑体"/>
        <charset val="134"/>
      </rPr>
      <t xml:space="preserve">    1.《中华人民共和国渔业法》(2013修正)</t>
    </r>
    <r>
      <rPr>
        <sz val="9"/>
        <rFont val="宋体"/>
        <charset val="134"/>
        <scheme val="minor"/>
      </rPr>
      <t xml:space="preserve">
    </t>
    </r>
    <r>
      <rPr>
        <b/>
        <sz val="9"/>
        <rFont val="宋体"/>
        <charset val="134"/>
        <scheme val="minor"/>
      </rPr>
      <t>第四十一条</t>
    </r>
    <r>
      <rPr>
        <sz val="9"/>
        <rFont val="黑体"/>
        <charset val="134"/>
      </rPr>
      <t xml:space="preserve">  </t>
    </r>
    <r>
      <rPr>
        <sz val="9"/>
        <rFont val="宋体"/>
        <charset val="134"/>
        <scheme val="minor"/>
      </rPr>
      <t>未依法取得捕捞许可证擅自进行捕捞的，没收渔获物和违法所得，并处十万元以下的罚款；情节严重的，并可以没收渔具和渔船。</t>
    </r>
    <r>
      <rPr>
        <sz val="9"/>
        <rFont val="黑体"/>
        <charset val="134"/>
      </rPr>
      <t xml:space="preserve">
    </t>
    </r>
    <r>
      <rPr>
        <b/>
        <sz val="9"/>
        <rFont val="黑体"/>
        <charset val="134"/>
      </rPr>
      <t>2.《山西省实施&lt;中华人民共和国渔业法&gt;办法》（2024修正）</t>
    </r>
    <r>
      <rPr>
        <sz val="9"/>
        <rFont val="黑体"/>
        <charset val="134"/>
      </rPr>
      <t xml:space="preserve">
    第三十一条   </t>
    </r>
    <r>
      <rPr>
        <sz val="9"/>
        <rFont val="宋体"/>
        <charset val="134"/>
      </rPr>
      <t>违反本办法规定，未取得捕捞许可证或者无正当理由不能提供捕捞许可证擅自进行捕捞的，没收渔获物和违法所得，并处五万元以下罚款；情节严重的，并可以没收渔具和渔船。</t>
    </r>
    <r>
      <rPr>
        <sz val="9"/>
        <rFont val="宋体"/>
        <charset val="134"/>
        <scheme val="minor"/>
      </rPr>
      <t xml:space="preserve">
</t>
    </r>
    <r>
      <rPr>
        <b/>
        <sz val="9"/>
        <rFont val="黑体"/>
        <charset val="134"/>
      </rPr>
      <t xml:space="preserve">    3.《渔业行政处罚规定》(2022修订)</t>
    </r>
    <r>
      <rPr>
        <b/>
        <sz val="9"/>
        <rFont val="宋体"/>
        <charset val="134"/>
        <scheme val="minor"/>
      </rPr>
      <t xml:space="preserve">
    第八条</t>
    </r>
    <r>
      <rPr>
        <sz val="9"/>
        <rFont val="黑体"/>
        <charset val="134"/>
      </rPr>
      <t xml:space="preserve">  </t>
    </r>
    <r>
      <rPr>
        <sz val="9"/>
        <rFont val="宋体"/>
        <charset val="134"/>
        <scheme val="minor"/>
      </rPr>
      <t>未照《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 
    无正当理由不能提供渔业捕捞许可证的，按本条前款规定处罚。</t>
    </r>
  </si>
  <si>
    <r>
      <rPr>
        <b/>
        <sz val="9"/>
        <rFont val="黑体"/>
        <charset val="134"/>
      </rPr>
      <t xml:space="preserve">    1.《中华人民共和国渔业法》(2013修正)</t>
    </r>
    <r>
      <rPr>
        <sz val="9"/>
        <rFont val="宋体"/>
        <charset val="134"/>
        <scheme val="minor"/>
      </rPr>
      <t xml:space="preserve">
    </t>
    </r>
    <r>
      <rPr>
        <b/>
        <sz val="9"/>
        <rFont val="宋体"/>
        <charset val="134"/>
        <scheme val="minor"/>
      </rPr>
      <t>第四十二条</t>
    </r>
    <r>
      <rPr>
        <sz val="9"/>
        <rFont val="黑体"/>
        <charset val="134"/>
      </rPr>
      <t xml:space="preserve">  </t>
    </r>
    <r>
      <rPr>
        <sz val="9"/>
        <rFont val="宋体"/>
        <charset val="134"/>
        <scheme val="minor"/>
      </rPr>
      <t>违反捕捞许可证关于作业类型、场所、时限和渔具数量的规定进行捕捞的，没收渔获物和违法所得，可以并处五万元以下的罚款；情节严重的，并可以没收渔具，吊销捕捞许可证。</t>
    </r>
    <r>
      <rPr>
        <sz val="9"/>
        <rFont val="黑体"/>
        <charset val="134"/>
      </rPr>
      <t xml:space="preserve">
     </t>
    </r>
    <r>
      <rPr>
        <b/>
        <sz val="9"/>
        <rFont val="黑体"/>
        <charset val="134"/>
      </rPr>
      <t>2.《山西省实施&lt;中华人民共和国渔业法&gt;办法》（2024修正）</t>
    </r>
    <r>
      <rPr>
        <sz val="9"/>
        <rFont val="黑体"/>
        <charset val="134"/>
      </rPr>
      <t xml:space="preserve">
    第三十二条 </t>
    </r>
    <r>
      <rPr>
        <sz val="9"/>
        <rFont val="宋体"/>
        <charset val="134"/>
      </rPr>
      <t>违反本办法规定，违反捕捞许可证关于作业类型、场所、时限和渔具数量的规定进行捕捞的，没收渔获物和违法所得，可以并处二万元以下罚款；情节严重的，并可以没收渔具，吊销捕捞许可证。</t>
    </r>
    <r>
      <rPr>
        <sz val="9"/>
        <rFont val="宋体"/>
        <charset val="134"/>
        <scheme val="minor"/>
      </rPr>
      <t xml:space="preserve">
</t>
    </r>
    <r>
      <rPr>
        <b/>
        <sz val="9"/>
        <rFont val="黑体"/>
        <charset val="134"/>
      </rPr>
      <t xml:space="preserve">    3.《渔业行政处罚规定》(2022修订)</t>
    </r>
    <r>
      <rPr>
        <sz val="9"/>
        <rFont val="宋体"/>
        <charset val="134"/>
        <scheme val="minor"/>
      </rPr>
      <t xml:space="preserve">
    </t>
    </r>
    <r>
      <rPr>
        <b/>
        <sz val="9"/>
        <rFont val="宋体"/>
        <charset val="134"/>
        <scheme val="minor"/>
      </rPr>
      <t>第九条</t>
    </r>
    <r>
      <rPr>
        <b/>
        <sz val="9"/>
        <rFont val="黑体"/>
        <charset val="134"/>
      </rPr>
      <t xml:space="preserve">  </t>
    </r>
    <r>
      <rPr>
        <sz val="9"/>
        <rFont val="宋体"/>
        <charset val="134"/>
        <scheme val="minor"/>
      </rPr>
      <t>按照《渔业法》第四十二条规定，对有捕捞许可证的渔船违反许可证关于作业类型、场所、时限和渔具数量的规定进行捕捞的，没收渔获物和违法所得，可以并处罚款；情节严重的，并可以没收渔具，吊销捕捞许可证。罚款按以下标准执行：（一）在内陆水域，处以二万元以下罚款。（二）在海洋水域，处以五万元以下罚款。</t>
    </r>
  </si>
  <si>
    <t>对擅自捕捞有重要经济价值的水生动物苗种、怀卵亲体的行政处罚</t>
  </si>
  <si>
    <r>
      <rPr>
        <b/>
        <sz val="9"/>
        <rFont val="宋体"/>
        <charset val="134"/>
        <scheme val="minor"/>
      </rPr>
      <t xml:space="preserve">    1.《中华人民共和国渔业法》(2013修正)
    第三十一条第一款　</t>
    </r>
    <r>
      <rPr>
        <sz val="9"/>
        <rFont val="宋体"/>
        <charset val="134"/>
        <scheme val="minor"/>
      </rPr>
      <t>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t>
    </r>
    <r>
      <rPr>
        <b/>
        <sz val="9"/>
        <rFont val="宋体"/>
        <charset val="134"/>
        <scheme val="minor"/>
      </rPr>
      <t xml:space="preserve">
    2.《渔业行政处罚规定》(2022修订)
    第十三条 </t>
    </r>
    <r>
      <rPr>
        <sz val="9"/>
        <rFont val="宋体"/>
        <charset val="134"/>
        <scheme val="minor"/>
      </rPr>
      <t xml:space="preserve">违反《渔业法》第三十一条和《实施细则》第二十四条、第二十五条规定，擅自捕捞有重要经济价值的水生动物苗种、怀卵亲体的，没收其苗种或怀卵亲体及违法所得，并可处以三万元以下罚款。
   </t>
    </r>
    <r>
      <rPr>
        <b/>
        <sz val="9"/>
        <rFont val="宋体"/>
        <charset val="134"/>
        <scheme val="minor"/>
      </rPr>
      <t xml:space="preserve"> 3.《中华人民共和国渔业法实施细则》(2020第二次修订)
    第三十二条第一、二项　</t>
    </r>
    <r>
      <rPr>
        <sz val="9"/>
        <rFont val="宋体"/>
        <charset val="134"/>
        <scheme val="minor"/>
      </rPr>
      <t>依照《渔业法》第三十一条规定需处以罚款的，按下列规定执行：
　　(一)内陆渔业非机动渔船，处二十五元至五十元罚款；
　　(二)内陆渔业机动渔船和海洋渔业非机动渔船，处五十元至一百元罚款；</t>
    </r>
  </si>
  <si>
    <r>
      <rPr>
        <b/>
        <sz val="9"/>
        <rFont val="黑体"/>
        <charset val="134"/>
      </rPr>
      <t xml:space="preserve">    1.《中华人民共和国渔业法》(2013修正)</t>
    </r>
    <r>
      <rPr>
        <sz val="9"/>
        <rFont val="宋体"/>
        <charset val="134"/>
        <scheme val="minor"/>
      </rPr>
      <t xml:space="preserve">
    </t>
    </r>
    <r>
      <rPr>
        <b/>
        <sz val="9"/>
        <rFont val="宋体"/>
        <charset val="134"/>
        <scheme val="minor"/>
      </rPr>
      <t>第四十三条</t>
    </r>
    <r>
      <rPr>
        <sz val="9"/>
        <rFont val="黑体"/>
        <charset val="134"/>
      </rPr>
      <t xml:space="preserve">  </t>
    </r>
    <r>
      <rPr>
        <sz val="9"/>
        <rFont val="宋体"/>
        <charset val="134"/>
        <scheme val="minor"/>
      </rPr>
      <t xml:space="preserve">涂改、买卖、出租或者以其他形式转让捕捞许可证的，没收违法所得，吊销捕捞许可证，可以并处一万元以下的罚款；伪造、变造、买卖捕捞许可证，构成犯罪的，依法追究刑事责任。
   </t>
    </r>
    <r>
      <rPr>
        <b/>
        <sz val="9"/>
        <rFont val="宋体"/>
        <charset val="134"/>
        <scheme val="minor"/>
      </rPr>
      <t xml:space="preserve">   2.《中华人民共和国渔业法实施细则》(2020第二次修订)
    第三十三条</t>
    </r>
    <r>
      <rPr>
        <sz val="9"/>
        <rFont val="宋体"/>
        <charset val="134"/>
        <scheme val="minor"/>
      </rPr>
      <t>　买卖、出租或者以其他形式非法转让以及涂改捕捞许可证的，没收违法所得，吊销捕捞许可证，可以并处一百元至一千元罚款。</t>
    </r>
    <r>
      <rPr>
        <sz val="9"/>
        <rFont val="黑体"/>
        <charset val="134"/>
      </rPr>
      <t xml:space="preserve">
   </t>
    </r>
    <r>
      <rPr>
        <b/>
        <sz val="9"/>
        <rFont val="黑体"/>
        <charset val="134"/>
      </rPr>
      <t xml:space="preserve"> 3.《山西省实施&lt;中华人民共和国渔业法&gt;办法》（2024修正）</t>
    </r>
    <r>
      <rPr>
        <sz val="9"/>
        <rFont val="黑体"/>
        <charset val="134"/>
      </rPr>
      <t xml:space="preserve">
    第三十三条 </t>
    </r>
    <r>
      <rPr>
        <sz val="9"/>
        <rFont val="宋体"/>
        <charset val="134"/>
      </rPr>
      <t>违反本办法规定，涂改捕捞许可证的，没收违法所得，吊销捕捞许可证，可以并处一万元以下罚款；买卖、出租或者以其他形式非法转让捕捞许可证的，没收违法所得、吊销捕捞许可证，并可以对违法双方各处一万元以下罚款；伪造、变造、买卖捕捞许可证，构成犯罪的，依法追究刑事责任。</t>
    </r>
    <r>
      <rPr>
        <sz val="9"/>
        <rFont val="宋体"/>
        <charset val="134"/>
        <scheme val="minor"/>
      </rPr>
      <t xml:space="preserve">
</t>
    </r>
    <r>
      <rPr>
        <b/>
        <sz val="9"/>
        <rFont val="黑体"/>
        <charset val="134"/>
      </rPr>
      <t xml:space="preserve">    4.《渔业行政处罚规定》(2022修订)</t>
    </r>
    <r>
      <rPr>
        <sz val="9"/>
        <rFont val="宋体"/>
        <charset val="134"/>
        <scheme val="minor"/>
      </rPr>
      <t xml:space="preserve">
    </t>
    </r>
    <r>
      <rPr>
        <b/>
        <sz val="9"/>
        <rFont val="宋体"/>
        <charset val="134"/>
        <scheme val="minor"/>
      </rPr>
      <t>第十条</t>
    </r>
    <r>
      <rPr>
        <sz val="9"/>
        <rFont val="黑体"/>
        <charset val="134"/>
      </rPr>
      <t xml:space="preserve">  </t>
    </r>
    <r>
      <rPr>
        <sz val="9"/>
        <rFont val="宋体"/>
        <charset val="134"/>
        <scheme val="minor"/>
      </rPr>
      <t>按照《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r>
  </si>
  <si>
    <r>
      <rPr>
        <b/>
        <sz val="9"/>
        <rFont val="黑体"/>
        <charset val="134"/>
      </rPr>
      <t xml:space="preserve">    《中华人民共和国渔业法》(2013修正)</t>
    </r>
    <r>
      <rPr>
        <sz val="9"/>
        <rFont val="宋体"/>
        <charset val="134"/>
        <scheme val="minor"/>
      </rPr>
      <t xml:space="preserve">
    </t>
    </r>
    <r>
      <rPr>
        <b/>
        <sz val="9"/>
        <rFont val="宋体"/>
        <charset val="134"/>
        <scheme val="minor"/>
      </rPr>
      <t>第四十四条第一款</t>
    </r>
    <r>
      <rPr>
        <sz val="9"/>
        <rFont val="黑体"/>
        <charset val="134"/>
      </rPr>
      <t xml:space="preserve">  </t>
    </r>
    <r>
      <rPr>
        <sz val="9"/>
        <rFont val="宋体"/>
        <charset val="134"/>
        <scheme val="minor"/>
      </rPr>
      <t>非法生产、进口、出口水产苗种的，没收苗种和违法所得，并处五万元以下的罚款。</t>
    </r>
  </si>
  <si>
    <r>
      <rPr>
        <b/>
        <sz val="9"/>
        <rFont val="黑体"/>
        <charset val="134"/>
      </rPr>
      <t xml:space="preserve">    《中华人民共和国渔业法》(2013修正)</t>
    </r>
    <r>
      <rPr>
        <sz val="9"/>
        <rFont val="宋体"/>
        <charset val="134"/>
        <scheme val="minor"/>
      </rPr>
      <t xml:space="preserve">
    </t>
    </r>
    <r>
      <rPr>
        <b/>
        <sz val="9"/>
        <rFont val="宋体"/>
        <charset val="134"/>
        <scheme val="minor"/>
      </rPr>
      <t>第四十四条第二款</t>
    </r>
    <r>
      <rPr>
        <sz val="9"/>
        <rFont val="黑体"/>
        <charset val="134"/>
      </rPr>
      <t xml:space="preserve">  </t>
    </r>
    <r>
      <rPr>
        <sz val="9"/>
        <rFont val="宋体"/>
        <charset val="134"/>
        <scheme val="minor"/>
      </rPr>
      <t>经营未经审定的水产苗种的，责令立即停止经营，没收违法所得，可以并处五万元以下的罚款。</t>
    </r>
  </si>
  <si>
    <r>
      <rPr>
        <b/>
        <sz val="9"/>
        <rFont val="黑体"/>
        <charset val="134"/>
      </rPr>
      <t xml:space="preserve">    《中华人民共和国渔业法》(2013修正)</t>
    </r>
    <r>
      <rPr>
        <sz val="9"/>
        <rFont val="宋体"/>
        <charset val="134"/>
        <scheme val="minor"/>
      </rPr>
      <t xml:space="preserve">
    </t>
    </r>
    <r>
      <rPr>
        <b/>
        <sz val="9"/>
        <rFont val="宋体"/>
        <charset val="134"/>
        <scheme val="minor"/>
      </rPr>
      <t>第四十五条</t>
    </r>
    <r>
      <rPr>
        <sz val="9"/>
        <rFont val="黑体"/>
        <charset val="134"/>
      </rPr>
      <t xml:space="preserve">  </t>
    </r>
    <r>
      <rPr>
        <sz val="9"/>
        <rFont val="宋体"/>
        <charset val="134"/>
        <scheme val="minor"/>
      </rPr>
      <t>未经批准在水产种质资源保护区内从事捕捞活动的，责令立即停止捕捞，没收渔获物和渔具，可以并处一万元以下的罚款。</t>
    </r>
  </si>
  <si>
    <r>
      <rPr>
        <b/>
        <sz val="9"/>
        <rFont val="黑体"/>
        <charset val="134"/>
      </rPr>
      <t xml:space="preserve">    1.《中华人民共和国渔业法实施细则》(2020第二次修订)</t>
    </r>
    <r>
      <rPr>
        <sz val="9"/>
        <rFont val="宋体"/>
        <charset val="134"/>
        <scheme val="minor"/>
      </rPr>
      <t xml:space="preserve">
    </t>
    </r>
    <r>
      <rPr>
        <b/>
        <sz val="9"/>
        <rFont val="宋体"/>
        <charset val="134"/>
        <scheme val="minor"/>
      </rPr>
      <t>第二十六条</t>
    </r>
    <r>
      <rPr>
        <sz val="9"/>
        <rFont val="黑体"/>
        <charset val="134"/>
      </rPr>
      <t xml:space="preserve">  </t>
    </r>
    <r>
      <rPr>
        <sz val="9"/>
        <rFont val="宋体"/>
        <charset val="134"/>
        <scheme val="minor"/>
      </rPr>
      <t xml:space="preserve">任何单位和个人，在鱼、虾、蟹、贝幼苗的重点产区直接引水、用水的，应当采取避开幼苗的密集期、密集区，或者设置网栅等保护措施。
</t>
    </r>
    <r>
      <rPr>
        <b/>
        <sz val="9"/>
        <rFont val="黑体"/>
        <charset val="134"/>
      </rPr>
      <t xml:space="preserve">    2.《渔业行政处罚规定》(2022修订)</t>
    </r>
    <r>
      <rPr>
        <sz val="9"/>
        <rFont val="宋体"/>
        <charset val="134"/>
        <scheme val="minor"/>
      </rPr>
      <t xml:space="preserve">
    </t>
    </r>
    <r>
      <rPr>
        <b/>
        <sz val="9"/>
        <rFont val="宋体"/>
        <charset val="134"/>
        <scheme val="minor"/>
      </rPr>
      <t>第十七条</t>
    </r>
    <r>
      <rPr>
        <sz val="9"/>
        <rFont val="黑体"/>
        <charset val="134"/>
      </rPr>
      <t xml:space="preserve">  </t>
    </r>
    <r>
      <rPr>
        <sz val="9"/>
        <rFont val="宋体"/>
        <charset val="134"/>
        <scheme val="minor"/>
      </rPr>
      <t>违反《实施细则》第二十六条，在鱼、虾、贝、蟹幼苗的重点产区直接引水、用水的，未采取避开幼苗密集区、密集期或设置网栅等保护措施的，可处以10000元以下罚款。</t>
    </r>
  </si>
  <si>
    <r>
      <rPr>
        <sz val="9"/>
        <rFont val="宋体"/>
        <charset val="134"/>
        <scheme val="minor"/>
      </rPr>
      <t xml:space="preserve"> </t>
    </r>
    <r>
      <rPr>
        <b/>
        <sz val="9"/>
        <rFont val="黑体"/>
        <charset val="134"/>
      </rPr>
      <t xml:space="preserve">   1</t>
    </r>
    <r>
      <rPr>
        <b/>
        <sz val="9"/>
        <rFont val="宋体"/>
        <charset val="134"/>
        <scheme val="minor"/>
      </rPr>
      <t>、</t>
    </r>
    <r>
      <rPr>
        <b/>
        <sz val="9"/>
        <rFont val="黑体"/>
        <charset val="134"/>
      </rPr>
      <t>《中华人民共和国野生动物保护法》(2022修订)</t>
    </r>
    <r>
      <rPr>
        <sz val="9"/>
        <rFont val="宋体"/>
        <charset val="134"/>
        <scheme val="minor"/>
      </rPr>
      <t xml:space="preserve">
    </t>
    </r>
    <r>
      <rPr>
        <b/>
        <sz val="9"/>
        <rFont val="宋体"/>
        <charset val="134"/>
        <scheme val="minor"/>
      </rPr>
      <t>第四十七条　</t>
    </r>
    <r>
      <rPr>
        <sz val="9"/>
        <rFont val="宋体"/>
        <charset val="134"/>
        <scheme val="minor"/>
      </rPr>
      <t xml:space="preserve">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
    </t>
    </r>
    <r>
      <rPr>
        <b/>
        <sz val="9"/>
        <rFont val="黑体"/>
        <charset val="134"/>
      </rPr>
      <t>2.《全国人民代表大会常务委员会关于全面禁止非法野生动物交易、革除滥食野生动物陋习、切实保障人民群众生命健康安全的决定》</t>
    </r>
    <r>
      <rPr>
        <sz val="9"/>
        <rFont val="宋体"/>
        <charset val="134"/>
        <scheme val="minor"/>
      </rPr>
      <t xml:space="preserve">
    第一条  凡《中华人民共和国野生动物保护法》和其他有关法律禁止猎捕、交易、运输、食用野生动物的，必须严格禁止。对违反前款规定的行为，在现行法律规定基础上加重处罚。</t>
    </r>
  </si>
  <si>
    <t>对在自然保护地、禁猎（渔）区、禁猎（渔）期猎捕国家重点保护野生动物，未取得特许猎捕证、未按照特许猎捕证规定猎捕、杀害国家重点保护野生动物，使用禁用的工具、方法猎捕国家重点保护野生动物的行政处罚</t>
  </si>
  <si>
    <r>
      <rPr>
        <b/>
        <sz val="9"/>
        <rFont val="黑体"/>
        <charset val="134"/>
      </rPr>
      <t xml:space="preserve">    《中华人民共和国野生动物保护法》(2022修订)</t>
    </r>
    <r>
      <rPr>
        <sz val="9"/>
        <rFont val="宋体"/>
        <charset val="134"/>
        <scheme val="minor"/>
      </rPr>
      <t xml:space="preserve">
    </t>
    </r>
    <r>
      <rPr>
        <b/>
        <sz val="9"/>
        <rFont val="宋体"/>
        <charset val="134"/>
        <scheme val="minor"/>
      </rPr>
      <t>第四十八条第一款</t>
    </r>
    <r>
      <rPr>
        <sz val="9"/>
        <rFont val="黑体"/>
        <charset val="134"/>
      </rPr>
      <t xml:space="preserve">  </t>
    </r>
    <r>
      <rPr>
        <sz val="9"/>
        <rFont val="宋体"/>
        <charset val="134"/>
        <scheme val="minor"/>
      </rPr>
      <t>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r>
  </si>
  <si>
    <t>对未在猎捕作业完成后将猎捕情况备案的行政处罚</t>
  </si>
  <si>
    <r>
      <rPr>
        <sz val="9"/>
        <rFont val="宋体"/>
        <charset val="134"/>
        <scheme val="minor"/>
      </rPr>
      <t xml:space="preserve">  </t>
    </r>
    <r>
      <rPr>
        <b/>
        <sz val="9"/>
        <rFont val="宋体"/>
        <charset val="134"/>
        <scheme val="minor"/>
      </rPr>
      <t xml:space="preserve"> </t>
    </r>
    <r>
      <rPr>
        <b/>
        <sz val="9"/>
        <rFont val="黑体"/>
        <charset val="134"/>
      </rPr>
      <t>《中华人民共和国野生动物保护法》(2022修订)
    第四十八条第二款</t>
    </r>
    <r>
      <rPr>
        <sz val="9"/>
        <rFont val="宋体"/>
        <charset val="134"/>
        <scheme val="minor"/>
      </rPr>
      <t xml:space="preserve">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r>
  </si>
  <si>
    <t xml:space="preserve">对违反规定在自然保护地、禁渔区、禁渔期猎捕地方重点保护水生野生动物，未取得狩猎证、未按照狩猎证规定猎捕地方重点保护水生野生动物，使用禁用的工具、方法猎捕地方重点保护水生野生动物的行政处罚
</t>
  </si>
  <si>
    <r>
      <rPr>
        <b/>
        <sz val="9"/>
        <rFont val="黑体"/>
        <charset val="134"/>
      </rPr>
      <t xml:space="preserve">    《中华人民共和国野生动物保护法》(2022修订)</t>
    </r>
    <r>
      <rPr>
        <sz val="9"/>
        <rFont val="宋体"/>
        <charset val="134"/>
        <scheme val="minor"/>
      </rPr>
      <t xml:space="preserve">
     </t>
    </r>
    <r>
      <rPr>
        <b/>
        <sz val="9"/>
        <rFont val="宋体"/>
        <charset val="134"/>
        <scheme val="minor"/>
      </rPr>
      <t>第四十九条第一款</t>
    </r>
    <r>
      <rPr>
        <sz val="9"/>
        <rFont val="黑体"/>
        <charset val="134"/>
      </rPr>
      <t xml:space="preserve">  </t>
    </r>
    <r>
      <rPr>
        <sz val="9"/>
        <rFont val="宋体"/>
        <charset val="134"/>
        <scheme val="minor"/>
      </rPr>
      <t>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r>
  </si>
  <si>
    <t>对未取得人工繁育许可证，繁育国家重点保护水生野生动物或者依法调出国家重点保护野生动物名录的水生野生动物的行政处罚</t>
  </si>
  <si>
    <r>
      <rPr>
        <b/>
        <sz val="9"/>
        <rFont val="黑体"/>
        <charset val="134"/>
      </rPr>
      <t xml:space="preserve">    《中华人民共和国野生动物保护法》(2022修订)</t>
    </r>
    <r>
      <rPr>
        <sz val="9"/>
        <rFont val="宋体"/>
        <charset val="134"/>
        <scheme val="minor"/>
      </rPr>
      <t xml:space="preserve">
    </t>
    </r>
    <r>
      <rPr>
        <b/>
        <sz val="9"/>
        <rFont val="宋体"/>
        <charset val="134"/>
        <scheme val="minor"/>
      </rPr>
      <t>第五十一条第一款</t>
    </r>
    <r>
      <rPr>
        <sz val="9"/>
        <rFont val="黑体"/>
        <charset val="134"/>
      </rPr>
      <t xml:space="preserve">  </t>
    </r>
    <r>
      <rPr>
        <sz val="9"/>
        <rFont val="宋体"/>
        <charset val="134"/>
        <scheme val="minor"/>
      </rPr>
      <t>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r>
  </si>
  <si>
    <t>对未经批准、未取得或者未按照规定使用专用标识，或者未持有、未附有人工繁育许可证、批准文件的副本或者专用标识出售、购买、利用、运输、携带、寄递国家重点保护水生野生动物及其制品或者本法第二十九条第二款规定的水生野生动物及其制品的行政处罚</t>
  </si>
  <si>
    <r>
      <rPr>
        <sz val="9"/>
        <rFont val="黑体"/>
        <charset val="134"/>
      </rPr>
      <t xml:space="preserve">    </t>
    </r>
    <r>
      <rPr>
        <b/>
        <sz val="9"/>
        <rFont val="黑体"/>
        <charset val="134"/>
      </rPr>
      <t>《中华人民共和国野生动物保护法》(2022修订)</t>
    </r>
    <r>
      <rPr>
        <sz val="9"/>
        <rFont val="宋体"/>
        <charset val="134"/>
        <scheme val="minor"/>
      </rPr>
      <t xml:space="preserve">
    </t>
    </r>
    <r>
      <rPr>
        <b/>
        <sz val="9"/>
        <rFont val="宋体"/>
        <charset val="134"/>
        <scheme val="minor"/>
      </rPr>
      <t>第五十二条第一款</t>
    </r>
    <r>
      <rPr>
        <sz val="9"/>
        <rFont val="黑体"/>
        <charset val="134"/>
      </rPr>
      <t xml:space="preserve">  </t>
    </r>
    <r>
      <rPr>
        <sz val="9"/>
        <rFont val="宋体"/>
        <charset val="134"/>
        <scheme val="minor"/>
      </rPr>
      <t>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r>
  </si>
  <si>
    <t>对未持有合法来源证明或者专用标识出售、利用、运输、携带、寄递地方重点保护水生野生动物的行政处罚</t>
  </si>
  <si>
    <r>
      <rPr>
        <sz val="9"/>
        <rFont val="黑体"/>
        <charset val="134"/>
      </rPr>
      <t xml:space="preserve">    </t>
    </r>
    <r>
      <rPr>
        <b/>
        <sz val="9"/>
        <rFont val="黑体"/>
        <charset val="134"/>
      </rPr>
      <t>《中华人民共和国野生动物保护法》(2022修订)</t>
    </r>
    <r>
      <rPr>
        <sz val="9"/>
        <rFont val="宋体"/>
        <charset val="134"/>
        <scheme val="minor"/>
      </rPr>
      <t xml:space="preserve">
    </t>
    </r>
    <r>
      <rPr>
        <b/>
        <sz val="9"/>
        <rFont val="宋体"/>
        <charset val="134"/>
        <scheme val="minor"/>
      </rPr>
      <t>第五十二条第二款</t>
    </r>
    <r>
      <rPr>
        <sz val="9"/>
        <rFont val="黑体"/>
        <charset val="134"/>
      </rPr>
      <t xml:space="preserve">  </t>
    </r>
    <r>
      <rPr>
        <sz val="9"/>
        <rFont val="宋体"/>
        <charset val="134"/>
        <scheme val="minor"/>
      </rPr>
      <t>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r>
  </si>
  <si>
    <t>对食用或者为食用非法购买国家重点保护水生野生动物及其制品的行政处罚</t>
  </si>
  <si>
    <r>
      <rPr>
        <sz val="9"/>
        <rFont val="黑体"/>
        <charset val="134"/>
      </rPr>
      <t xml:space="preserve">    </t>
    </r>
    <r>
      <rPr>
        <b/>
        <sz val="9"/>
        <rFont val="黑体"/>
        <charset val="134"/>
      </rPr>
      <t>《中华人民共和国野生动物保护法》(2022修订)</t>
    </r>
    <r>
      <rPr>
        <sz val="9"/>
        <rFont val="黑体"/>
        <charset val="134"/>
      </rPr>
      <t xml:space="preserve">
    第五十三条第一款</t>
    </r>
    <r>
      <rPr>
        <sz val="9"/>
        <rFont val="宋体"/>
        <charset val="134"/>
        <scheme val="minor"/>
      </rPr>
      <t xml:space="preserve">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r>
  </si>
  <si>
    <t>对生产、经营使用国家重点保护水生野生动物及其制品制作的食品的行政处罚</t>
  </si>
  <si>
    <r>
      <rPr>
        <sz val="9"/>
        <rFont val="黑体"/>
        <charset val="134"/>
      </rPr>
      <t xml:space="preserve">    </t>
    </r>
    <r>
      <rPr>
        <b/>
        <sz val="9"/>
        <rFont val="黑体"/>
        <charset val="134"/>
      </rPr>
      <t>《中华人民共和国野生动物保护法》(2022修订)</t>
    </r>
    <r>
      <rPr>
        <sz val="9"/>
        <rFont val="宋体"/>
        <charset val="134"/>
        <scheme val="minor"/>
      </rPr>
      <t xml:space="preserve">
    </t>
    </r>
    <r>
      <rPr>
        <b/>
        <sz val="9"/>
        <rFont val="宋体"/>
        <charset val="134"/>
        <scheme val="minor"/>
      </rPr>
      <t>第五十三条第二款</t>
    </r>
    <r>
      <rPr>
        <sz val="9"/>
        <rFont val="黑体"/>
        <charset val="134"/>
      </rPr>
      <t xml:space="preserve">  </t>
    </r>
    <r>
      <rPr>
        <sz val="9"/>
        <rFont val="宋体"/>
        <charset val="134"/>
        <scheme val="minor"/>
      </rPr>
      <t>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r>
  </si>
  <si>
    <t>对违法向境外机构、境外人员提供我国特有的水生野生动物遗传资源的行政处罚</t>
  </si>
  <si>
    <r>
      <rPr>
        <sz val="9"/>
        <rFont val="宋体"/>
        <charset val="134"/>
        <scheme val="minor"/>
      </rPr>
      <t xml:space="preserve">   </t>
    </r>
    <r>
      <rPr>
        <b/>
        <sz val="9"/>
        <rFont val="宋体"/>
        <charset val="134"/>
        <scheme val="minor"/>
      </rPr>
      <t xml:space="preserve">《中华人民共和国野生动物保护法》(2022修订)
   第五十七条  </t>
    </r>
    <r>
      <rPr>
        <sz val="9"/>
        <rFont val="宋体"/>
        <charset val="134"/>
        <scheme val="minor"/>
      </rPr>
      <t>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r>
  </si>
  <si>
    <r>
      <rPr>
        <b/>
        <sz val="9"/>
        <rFont val="黑体"/>
        <charset val="134"/>
      </rPr>
      <t xml:space="preserve">    《中华人民共和国野生动物保护法》(2022修订)</t>
    </r>
    <r>
      <rPr>
        <sz val="9"/>
        <rFont val="宋体"/>
        <charset val="134"/>
        <scheme val="minor"/>
      </rPr>
      <t xml:space="preserve">
    </t>
    </r>
    <r>
      <rPr>
        <b/>
        <sz val="9"/>
        <rFont val="宋体"/>
        <charset val="134"/>
        <scheme val="minor"/>
      </rPr>
      <t>第五十八条</t>
    </r>
    <r>
      <rPr>
        <sz val="9"/>
        <rFont val="黑体"/>
        <charset val="134"/>
      </rPr>
      <t xml:space="preserve"> </t>
    </r>
    <r>
      <rPr>
        <sz val="9"/>
        <rFont val="宋体"/>
        <charset val="134"/>
        <scheme val="minor"/>
      </rPr>
      <t>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r>
  </si>
  <si>
    <t xml:space="preserve">对非法放生、丢弃从境外引进的水生野生动物的行政处罚
</t>
  </si>
  <si>
    <r>
      <rPr>
        <b/>
        <sz val="9"/>
        <rFont val="黑体"/>
        <charset val="134"/>
      </rPr>
      <t xml:space="preserve">    《中华人民共和国野生动物保护法》(2022修订)</t>
    </r>
    <r>
      <rPr>
        <sz val="9"/>
        <rFont val="宋体"/>
        <charset val="134"/>
        <scheme val="minor"/>
      </rPr>
      <t xml:space="preserve">
    </t>
    </r>
    <r>
      <rPr>
        <b/>
        <sz val="9"/>
        <rFont val="宋体"/>
        <charset val="134"/>
        <scheme val="minor"/>
      </rPr>
      <t>第五十九条</t>
    </r>
    <r>
      <rPr>
        <sz val="9"/>
        <rFont val="黑体"/>
        <charset val="134"/>
      </rPr>
      <t xml:space="preserve">  </t>
    </r>
    <r>
      <rPr>
        <sz val="9"/>
        <rFont val="宋体"/>
        <charset val="134"/>
        <scheme val="minor"/>
      </rPr>
      <t>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r>
  </si>
  <si>
    <r>
      <rPr>
        <sz val="9"/>
        <rFont val="黑体"/>
        <charset val="134"/>
      </rPr>
      <t xml:space="preserve">    </t>
    </r>
    <r>
      <rPr>
        <b/>
        <sz val="9"/>
        <rFont val="黑体"/>
        <charset val="134"/>
      </rPr>
      <t>《中华人民共和国野生动物保护法》(2022修订)</t>
    </r>
    <r>
      <rPr>
        <sz val="9"/>
        <rFont val="宋体"/>
        <charset val="134"/>
        <scheme val="minor"/>
      </rPr>
      <t xml:space="preserve">
    </t>
    </r>
    <r>
      <rPr>
        <b/>
        <sz val="9"/>
        <rFont val="宋体"/>
        <charset val="134"/>
        <scheme val="minor"/>
      </rPr>
      <t>第六十条</t>
    </r>
    <r>
      <rPr>
        <sz val="9"/>
        <rFont val="宋体"/>
        <charset val="134"/>
        <scheme val="minor"/>
      </rPr>
      <t xml:space="preserve">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r>
  </si>
  <si>
    <t>对以欺骗、贿赂等不正当手段取得渔业船员证书的行政处罚</t>
  </si>
  <si>
    <r>
      <rPr>
        <b/>
        <sz val="9"/>
        <rFont val="黑体"/>
        <charset val="134"/>
      </rPr>
      <t xml:space="preserve">    1.《中华人民共和国船员条例》(2023修订）
    </t>
    </r>
    <r>
      <rPr>
        <b/>
        <sz val="9"/>
        <rFont val="宋体"/>
        <charset val="134"/>
      </rPr>
      <t>第四十八条</t>
    </r>
    <r>
      <rPr>
        <sz val="9"/>
        <rFont val="宋体"/>
        <charset val="134"/>
      </rPr>
      <t xml:space="preserve">　违反本条例的规定，以欺骗、贿赂等不正当手段取得船员适任证书、船员培训合格证书、中华人民共和国海员证的，由海事管理机构吊销有关证件，并处2000元以上2万元以下罚款。
</t>
    </r>
    <r>
      <rPr>
        <b/>
        <sz val="9"/>
        <rFont val="宋体"/>
        <charset val="134"/>
      </rPr>
      <t xml:space="preserve">    第六十四条第二款</t>
    </r>
    <r>
      <rPr>
        <sz val="9"/>
        <rFont val="宋体"/>
        <charset val="134"/>
      </rPr>
      <t xml:space="preserve">  渔业船员的管理由国务院渔业行政主管部门负责，具体管理办法由国务院渔业行政主管部门参照本条例另行规定。</t>
    </r>
    <r>
      <rPr>
        <sz val="9"/>
        <rFont val="黑体"/>
        <charset val="134"/>
      </rPr>
      <t xml:space="preserve"> </t>
    </r>
    <r>
      <rPr>
        <b/>
        <sz val="9"/>
        <rFont val="黑体"/>
        <charset val="134"/>
      </rPr>
      <t xml:space="preserve">   
    2.《中华人民共和国渔业船员管理办法》（2022修订）</t>
    </r>
    <r>
      <rPr>
        <sz val="9"/>
        <rFont val="宋体"/>
        <charset val="134"/>
        <scheme val="minor"/>
      </rPr>
      <t xml:space="preserve">
    </t>
    </r>
    <r>
      <rPr>
        <b/>
        <sz val="9"/>
        <rFont val="宋体"/>
        <charset val="134"/>
        <scheme val="minor"/>
      </rPr>
      <t>第四十条</t>
    </r>
    <r>
      <rPr>
        <sz val="9"/>
        <rFont val="黑体"/>
        <charset val="134"/>
      </rPr>
      <t xml:space="preserve">  </t>
    </r>
    <r>
      <rPr>
        <sz val="9"/>
        <rFont val="宋体"/>
        <charset val="134"/>
        <scheme val="minor"/>
      </rPr>
      <t>违反本办法规定，以欺骗、贿赂等不正当手段取得渔业船员证书的，由渔政渔港监督管理机构吊销渔业船员证书，并处2000元以上2万元以下罚款，三年内不再受理申请人渔业船员证书申请。</t>
    </r>
  </si>
  <si>
    <t>对伪造、变造或者买卖船员培训合格证书的行政处罚</t>
  </si>
  <si>
    <r>
      <rPr>
        <b/>
        <sz val="9"/>
        <rFont val="黑体"/>
        <charset val="134"/>
      </rPr>
      <t xml:space="preserve">    1.《中华人民共和国船员条例》(2023修订）
    </t>
    </r>
    <r>
      <rPr>
        <b/>
        <sz val="9"/>
        <rFont val="宋体"/>
        <charset val="134"/>
      </rPr>
      <t>第四十九条</t>
    </r>
    <r>
      <rPr>
        <sz val="9"/>
        <rFont val="宋体"/>
        <charset val="134"/>
      </rPr>
      <t xml:space="preserve">　违反本条例的规定，伪造、变造或者买卖船员服务簿、船员培训合格证书、中华人民共和国海员证的，由海事管理机构收缴有关证件，处2万元以上10万元以下罚款，有违法所得的，还应当没收违法所得。
    </t>
    </r>
    <r>
      <rPr>
        <b/>
        <sz val="9"/>
        <rFont val="宋体"/>
        <charset val="134"/>
      </rPr>
      <t>第六十四条第二款</t>
    </r>
    <r>
      <rPr>
        <sz val="9"/>
        <rFont val="宋体"/>
        <charset val="134"/>
      </rPr>
      <t xml:space="preserve">  渔业船员的管理由国务院渔业行政主管部门负责，具体管理办法由国务院渔业行政主管部门参照本条例另行规定。 </t>
    </r>
    <r>
      <rPr>
        <b/>
        <sz val="9"/>
        <rFont val="宋体"/>
        <charset val="134"/>
      </rPr>
      <t xml:space="preserve">  </t>
    </r>
    <r>
      <rPr>
        <b/>
        <sz val="9"/>
        <rFont val="黑体"/>
        <charset val="134"/>
      </rPr>
      <t xml:space="preserve"> 
    2.《中华人民共和国渔业船员管理办法》（2022修订）</t>
    </r>
    <r>
      <rPr>
        <sz val="9"/>
        <rFont val="宋体"/>
        <charset val="134"/>
        <scheme val="minor"/>
      </rPr>
      <t xml:space="preserve">
    </t>
    </r>
    <r>
      <rPr>
        <b/>
        <sz val="9"/>
        <rFont val="宋体"/>
        <charset val="134"/>
        <scheme val="minor"/>
      </rPr>
      <t>第四十一条第一款</t>
    </r>
    <r>
      <rPr>
        <sz val="9"/>
        <rFont val="黑体"/>
        <charset val="134"/>
      </rPr>
      <t xml:space="preserve">  </t>
    </r>
    <r>
      <rPr>
        <sz val="9"/>
        <rFont val="宋体"/>
        <charset val="134"/>
        <scheme val="minor"/>
      </rPr>
      <t>伪造、变造、转让渔业船员证书的，由渔政渔港监督管理机构收缴有关证书，处2万元以上10万元以下罚款，有违法所得的，还应当没收违法所得。</t>
    </r>
  </si>
  <si>
    <r>
      <rPr>
        <b/>
        <sz val="9"/>
        <rFont val="黑体"/>
        <charset val="134"/>
      </rPr>
      <t xml:space="preserve">    1.《中华人民共和国船员条例》(2023修订）
</t>
    </r>
    <r>
      <rPr>
        <b/>
        <sz val="9"/>
        <rFont val="宋体"/>
        <charset val="134"/>
      </rPr>
      <t xml:space="preserve">    第五十一条第五项</t>
    </r>
    <r>
      <rPr>
        <sz val="9"/>
        <rFont val="宋体"/>
        <charset val="134"/>
      </rPr>
      <t xml:space="preserve"> 违反本条例的规定，船员有下列情形之一的，由海事管理机构处1000元以上1万元以下罚款；情节严重的，并给予暂扣船员适任证书6个月以上2年以下直至吊销船员适任证书的处罚：(五)隐匿、篡改或者销毁有关船舶、船员法定证书、文书的。
</t>
    </r>
    <r>
      <rPr>
        <b/>
        <sz val="9"/>
        <rFont val="宋体"/>
        <charset val="134"/>
      </rPr>
      <t xml:space="preserve">    第六十四条第二款</t>
    </r>
    <r>
      <rPr>
        <sz val="9"/>
        <rFont val="黑体"/>
        <charset val="134"/>
      </rPr>
      <t xml:space="preserve">  </t>
    </r>
    <r>
      <rPr>
        <sz val="9"/>
        <rFont val="宋体"/>
        <charset val="134"/>
      </rPr>
      <t>渔业船员的管理由国务院渔业行政主管部门负责，具体管理办法由国务院渔业行政主管部门参照本条例另行规定。</t>
    </r>
    <r>
      <rPr>
        <sz val="9"/>
        <rFont val="黑体"/>
        <charset val="134"/>
      </rPr>
      <t xml:space="preserve"> </t>
    </r>
    <r>
      <rPr>
        <b/>
        <sz val="9"/>
        <rFont val="黑体"/>
        <charset val="134"/>
      </rPr>
      <t xml:space="preserve">   
    2.《中华人民共和国渔业船员管理办法》（2022修订）</t>
    </r>
    <r>
      <rPr>
        <b/>
        <sz val="9"/>
        <rFont val="宋体"/>
        <charset val="134"/>
        <scheme val="minor"/>
      </rPr>
      <t xml:space="preserve">
    第四十一条第二款  </t>
    </r>
    <r>
      <rPr>
        <sz val="9"/>
        <rFont val="宋体"/>
        <charset val="134"/>
        <scheme val="minor"/>
      </rPr>
      <t>隐匿、篡改或者销毁有关渔业船舶、渔业船员法定证书、文书的，由渔政渔港监督管理机构处1000元以上1万元以下罚款；情节严重的，并处暂扣渔业船员证书6个月以上2年以下直至吊销渔业船员证书的处罚。</t>
    </r>
  </si>
  <si>
    <t>对不具备规定条件开展渔业船员培训等行为的行政处罚</t>
  </si>
  <si>
    <t>对不具备规定条件开展渔业船员培训的行政处罚</t>
  </si>
  <si>
    <r>
      <rPr>
        <b/>
        <sz val="9"/>
        <rFont val="宋体"/>
        <charset val="134"/>
      </rPr>
      <t xml:space="preserve">    </t>
    </r>
    <r>
      <rPr>
        <b/>
        <sz val="9"/>
        <rFont val="黑体"/>
        <charset val="134"/>
      </rPr>
      <t>《中华人民共和国渔业船员管理办法》（2022修订）</t>
    </r>
    <r>
      <rPr>
        <b/>
        <sz val="9"/>
        <rFont val="宋体"/>
        <charset val="134"/>
      </rPr>
      <t xml:space="preserve">
   </t>
    </r>
    <r>
      <rPr>
        <sz val="9"/>
        <rFont val="宋体"/>
        <charset val="134"/>
      </rPr>
      <t xml:space="preserve"> </t>
    </r>
    <r>
      <rPr>
        <b/>
        <sz val="9"/>
        <rFont val="宋体"/>
        <charset val="134"/>
      </rPr>
      <t>第四十八条第一款</t>
    </r>
    <r>
      <rPr>
        <sz val="9"/>
        <rFont val="宋体"/>
        <charset val="134"/>
      </rPr>
      <t xml:space="preserve">  渔业船员培训机构有下列情形之一的，由渔政渔港监督管理机构责令改正，并按以下规定处罚：（一）不具备规定条件开展渔业船员培训的，处5万元以上25万元以下罚款，有违法所得的，还应当没收违法所得；（二）未按规定的渔业船员考试大纲和水上交通安全、防治船舶污染等内容要求进行培训的，可以处2万元以上10万元以下罚款。</t>
    </r>
  </si>
  <si>
    <t>对未按规定的渔业船员考试大纲和水上交通安全、防治船舶污染等内容要求进行培训的行政处罚</t>
  </si>
  <si>
    <t>对未按规定出具培训证明或者出具虚假培训证明拒不改正的行政处罚</t>
  </si>
  <si>
    <r>
      <rPr>
        <b/>
        <sz val="9"/>
        <rFont val="黑体"/>
        <charset val="134"/>
      </rPr>
      <t xml:space="preserve">    《中华人民共和国渔业船员管理办法》（2022修订）
</t>
    </r>
    <r>
      <rPr>
        <b/>
        <sz val="9"/>
        <rFont val="宋体"/>
        <charset val="134"/>
        <scheme val="minor"/>
      </rPr>
      <t xml:space="preserve">    第四十八条第二款</t>
    </r>
    <r>
      <rPr>
        <sz val="9"/>
        <rFont val="黑体"/>
        <charset val="134"/>
      </rPr>
      <t xml:space="preserve">  </t>
    </r>
    <r>
      <rPr>
        <sz val="9"/>
        <rFont val="宋体"/>
        <charset val="134"/>
        <scheme val="minor"/>
      </rPr>
      <t>未按规定出具培训证明或者出具虚假培训证明的，由渔政渔港监督管理机构给予警告，责令改正；拒不改正或者再次出现同类违法行为的，可处3万元以下罚款。</t>
    </r>
  </si>
  <si>
    <t>对向水体倾倒渔业船舶垃圾或者排放渔业船舶残油、废油等行为的行政处罚</t>
  </si>
  <si>
    <t>对向水体倾倒渔业船舶垃圾或者排放渔业船舶残油、废油的行政处罚</t>
  </si>
  <si>
    <r>
      <rPr>
        <sz val="9"/>
        <rFont val="黑体"/>
        <charset val="134"/>
      </rPr>
      <t xml:space="preserve">    </t>
    </r>
    <r>
      <rPr>
        <b/>
        <sz val="9"/>
        <rFont val="黑体"/>
        <charset val="134"/>
      </rPr>
      <t xml:space="preserve">《中华人民共和国水污染防治法》(2017修正) </t>
    </r>
    <r>
      <rPr>
        <sz val="9"/>
        <rFont val="宋体"/>
        <charset val="134"/>
        <scheme val="minor"/>
      </rPr>
      <t xml:space="preserve">
    </t>
    </r>
    <r>
      <rPr>
        <b/>
        <sz val="9"/>
        <rFont val="宋体"/>
        <charset val="134"/>
        <scheme val="minor"/>
      </rPr>
      <t>第九十条第一、三、四项</t>
    </r>
    <r>
      <rPr>
        <sz val="9"/>
        <rFont val="黑体"/>
        <charset val="134"/>
      </rPr>
      <t xml:space="preserve">  </t>
    </r>
    <r>
      <rPr>
        <sz val="9"/>
        <rFont val="宋体"/>
        <charset val="134"/>
        <scheme val="minor"/>
      </rPr>
      <t>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r>
  </si>
  <si>
    <t>对（渔业船舶及有关作业单位）从事有污染风险的作业活动未按照规定采取污染防治措施的行政处罚</t>
  </si>
  <si>
    <t>对以冲滩方式进行渔业船舶拆解的行政处罚</t>
  </si>
  <si>
    <r>
      <rPr>
        <sz val="9"/>
        <rFont val="黑体"/>
        <charset val="134"/>
      </rPr>
      <t xml:space="preserve">    </t>
    </r>
    <r>
      <rPr>
        <b/>
        <sz val="9"/>
        <rFont val="黑体"/>
        <charset val="134"/>
      </rPr>
      <t xml:space="preserve">《中华人民共和国大气污染防治法》(2018修正) </t>
    </r>
    <r>
      <rPr>
        <sz val="9"/>
        <rFont val="宋体"/>
        <charset val="134"/>
        <scheme val="minor"/>
      </rPr>
      <t xml:space="preserve">
    </t>
    </r>
    <r>
      <rPr>
        <b/>
        <sz val="9"/>
        <rFont val="宋体"/>
        <charset val="134"/>
        <scheme val="minor"/>
      </rPr>
      <t>第一百零六条</t>
    </r>
    <r>
      <rPr>
        <sz val="9"/>
        <rFont val="黑体"/>
        <charset val="134"/>
      </rPr>
      <t xml:space="preserve">  </t>
    </r>
    <r>
      <rPr>
        <sz val="9"/>
        <rFont val="宋体"/>
        <charset val="134"/>
        <scheme val="minor"/>
      </rPr>
      <t>违反本法规定，使用不符合标准或者要求的船舶用燃油的，由海事管理机构、渔业主管部门按照职责处一万元以上十万元以下的罚款。</t>
    </r>
  </si>
  <si>
    <t>对农业投入品生产者、销售者、使用者未按照规定及时回收肥料等农业投入品的包装废弃物或者农用薄膜，或者未按照规定及时回收农药包装废弃物交由专门的机构或者组织进行无害化处理的行政处罚</t>
  </si>
  <si>
    <r>
      <rPr>
        <sz val="9"/>
        <rFont val="黑体"/>
        <charset val="134"/>
      </rPr>
      <t xml:space="preserve">    </t>
    </r>
    <r>
      <rPr>
        <b/>
        <sz val="9"/>
        <rFont val="黑体"/>
        <charset val="134"/>
      </rPr>
      <t>1.《中华人民共和国土壤污染防治法》（2018）</t>
    </r>
    <r>
      <rPr>
        <sz val="9"/>
        <rFont val="宋体"/>
        <charset val="134"/>
        <scheme val="minor"/>
      </rPr>
      <t xml:space="preserve">
    </t>
    </r>
    <r>
      <rPr>
        <b/>
        <sz val="9"/>
        <rFont val="宋体"/>
        <charset val="134"/>
        <scheme val="minor"/>
      </rPr>
      <t>第八十八条</t>
    </r>
    <r>
      <rPr>
        <sz val="9"/>
        <rFont val="黑体"/>
        <charset val="134"/>
      </rPr>
      <t xml:space="preserve">  </t>
    </r>
    <r>
      <rPr>
        <sz val="9"/>
        <rFont val="宋体"/>
        <charset val="134"/>
        <scheme val="minor"/>
      </rPr>
      <t xml:space="preserve">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t>
    </r>
    <r>
      <rPr>
        <sz val="9"/>
        <rFont val="黑体"/>
        <charset val="134"/>
      </rPr>
      <t xml:space="preserve">    </t>
    </r>
    <r>
      <rPr>
        <b/>
        <sz val="9"/>
        <rFont val="黑体"/>
        <charset val="134"/>
      </rPr>
      <t>2.《农用薄膜管理办法》（2020）</t>
    </r>
    <r>
      <rPr>
        <sz val="9"/>
        <rFont val="宋体"/>
        <charset val="134"/>
        <scheme val="minor"/>
      </rPr>
      <t xml:space="preserve">
    </t>
    </r>
    <r>
      <rPr>
        <b/>
        <sz val="9"/>
        <rFont val="宋体"/>
        <charset val="134"/>
        <scheme val="minor"/>
      </rPr>
      <t>第二十四条</t>
    </r>
    <r>
      <rPr>
        <sz val="9"/>
        <rFont val="黑体"/>
        <charset val="134"/>
      </rPr>
      <t xml:space="preserve">  </t>
    </r>
    <r>
      <rPr>
        <sz val="9"/>
        <rFont val="宋体"/>
        <charset val="134"/>
        <scheme val="minor"/>
      </rPr>
      <t>农用薄膜生产者、销售者、使用者未按照规定回收农用薄膜的，依照《中华人民共和国土壤污染防治法》第八十八条规定处罚。</t>
    </r>
    <r>
      <rPr>
        <sz val="9"/>
        <rFont val="黑体"/>
        <charset val="134"/>
      </rPr>
      <t xml:space="preserve">
</t>
    </r>
    <r>
      <rPr>
        <b/>
        <sz val="9"/>
        <rFont val="黑体"/>
        <charset val="134"/>
      </rPr>
      <t xml:space="preserve">    3.《农药包装废弃物回收处理管理办法》（2020）</t>
    </r>
    <r>
      <rPr>
        <sz val="9"/>
        <rFont val="黑体"/>
        <charset val="134"/>
      </rPr>
      <t xml:space="preserve">
</t>
    </r>
    <r>
      <rPr>
        <b/>
        <sz val="9"/>
        <rFont val="宋体"/>
        <charset val="134"/>
        <scheme val="minor"/>
      </rPr>
      <t xml:space="preserve">    第十九条</t>
    </r>
    <r>
      <rPr>
        <sz val="9"/>
        <rFont val="宋体"/>
        <charset val="134"/>
        <scheme val="minor"/>
      </rPr>
      <t xml:space="preserve">  农药生产者、经营者、使用者未按规定履行农药包装废弃物回收处理义务的，由地方人民政府农业农村主管部门按照《中华人民共和国土壤污染防治法》第八十八条规定予以处罚。</t>
    </r>
  </si>
  <si>
    <r>
      <rPr>
        <sz val="9"/>
        <rFont val="黑体"/>
        <charset val="134"/>
      </rPr>
      <t xml:space="preserve">    </t>
    </r>
    <r>
      <rPr>
        <b/>
        <sz val="9"/>
        <rFont val="黑体"/>
        <charset val="134"/>
      </rPr>
      <t>《中华人民共和国土壤污染防治法》（2018）</t>
    </r>
    <r>
      <rPr>
        <sz val="9"/>
        <rFont val="宋体"/>
        <charset val="134"/>
        <scheme val="minor"/>
      </rPr>
      <t xml:space="preserve">
    </t>
    </r>
    <r>
      <rPr>
        <b/>
        <sz val="9"/>
        <rFont val="宋体"/>
        <charset val="134"/>
        <scheme val="minor"/>
      </rPr>
      <t>第九十二条</t>
    </r>
    <r>
      <rPr>
        <sz val="9"/>
        <rFont val="黑体"/>
        <charset val="134"/>
      </rPr>
      <t xml:space="preserve">  </t>
    </r>
    <r>
      <rPr>
        <sz val="9"/>
        <rFont val="宋体"/>
        <charset val="134"/>
        <scheme val="minor"/>
      </rPr>
      <t>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r>
  </si>
  <si>
    <r>
      <rPr>
        <sz val="9"/>
        <rFont val="黑体"/>
        <charset val="134"/>
      </rPr>
      <t xml:space="preserve">    </t>
    </r>
    <r>
      <rPr>
        <b/>
        <sz val="9"/>
        <rFont val="黑体"/>
        <charset val="134"/>
      </rPr>
      <t>《中华人民共和国土壤污染防治法》（2018）</t>
    </r>
    <r>
      <rPr>
        <sz val="9"/>
        <rFont val="宋体"/>
        <charset val="134"/>
        <scheme val="minor"/>
      </rPr>
      <t xml:space="preserve">
    </t>
    </r>
    <r>
      <rPr>
        <b/>
        <sz val="9"/>
        <rFont val="宋体"/>
        <charset val="134"/>
        <scheme val="minor"/>
      </rPr>
      <t>第九十三条</t>
    </r>
    <r>
      <rPr>
        <sz val="9"/>
        <rFont val="黑体"/>
        <charset val="134"/>
      </rPr>
      <t xml:space="preserve">  </t>
    </r>
    <r>
      <rPr>
        <sz val="9"/>
        <rFont val="宋体"/>
        <charset val="134"/>
        <scheme val="minor"/>
      </rPr>
      <t>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r>
  </si>
  <si>
    <r>
      <rPr>
        <sz val="9"/>
        <rFont val="黑体"/>
        <charset val="134"/>
      </rPr>
      <t xml:space="preserve">    </t>
    </r>
    <r>
      <rPr>
        <b/>
        <sz val="9"/>
        <rFont val="黑体"/>
        <charset val="134"/>
      </rPr>
      <t>《中华人民共和国土壤污染防治法》（2018）</t>
    </r>
    <r>
      <rPr>
        <sz val="9"/>
        <rFont val="宋体"/>
        <charset val="134"/>
        <scheme val="minor"/>
      </rPr>
      <t xml:space="preserve">
    </t>
    </r>
    <r>
      <rPr>
        <b/>
        <sz val="9"/>
        <rFont val="宋体"/>
        <charset val="134"/>
        <scheme val="minor"/>
      </rPr>
      <t>第九十四条</t>
    </r>
    <r>
      <rPr>
        <sz val="9"/>
        <rFont val="黑体"/>
        <charset val="134"/>
      </rPr>
      <t xml:space="preserve">  </t>
    </r>
    <r>
      <rPr>
        <sz val="9"/>
        <rFont val="宋体"/>
        <charset val="134"/>
        <scheme val="minor"/>
      </rPr>
      <t>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r>
  </si>
  <si>
    <r>
      <rPr>
        <sz val="9"/>
        <rFont val="黑体"/>
        <charset val="134"/>
      </rPr>
      <t xml:space="preserve">    </t>
    </r>
    <r>
      <rPr>
        <b/>
        <sz val="9"/>
        <rFont val="黑体"/>
        <charset val="134"/>
      </rPr>
      <t>《中华人民共和国土壤污染防治法》（2018）</t>
    </r>
    <r>
      <rPr>
        <sz val="9"/>
        <rFont val="宋体"/>
        <charset val="134"/>
        <scheme val="minor"/>
      </rPr>
      <t xml:space="preserve">
    </t>
    </r>
    <r>
      <rPr>
        <b/>
        <sz val="9"/>
        <rFont val="宋体"/>
        <charset val="134"/>
        <scheme val="minor"/>
      </rPr>
      <t>第九十五条第二项</t>
    </r>
    <r>
      <rPr>
        <sz val="9"/>
        <rFont val="宋体"/>
        <charset val="134"/>
        <scheme val="minor"/>
      </rPr>
      <t xml:space="preserve">  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r>
  </si>
  <si>
    <t>对破坏种植条件或者因开发土地造成土地荒漠化、盐渍化的行政处罚</t>
  </si>
  <si>
    <r>
      <rPr>
        <sz val="9"/>
        <rFont val="宋体"/>
        <charset val="134"/>
        <scheme val="minor"/>
      </rPr>
      <t xml:space="preserve">   </t>
    </r>
    <r>
      <rPr>
        <b/>
        <sz val="9"/>
        <rFont val="宋体"/>
        <charset val="134"/>
        <scheme val="minor"/>
      </rPr>
      <t xml:space="preserve"> </t>
    </r>
    <r>
      <rPr>
        <b/>
        <sz val="9"/>
        <rFont val="黑体"/>
        <charset val="134"/>
      </rPr>
      <t>《中华人民共和国土地管理法》(2019修正)
    第七十五条</t>
    </r>
    <r>
      <rPr>
        <sz val="9"/>
        <rFont val="宋体"/>
        <charset val="134"/>
        <scheme val="minor"/>
      </rPr>
      <t>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</si>
  <si>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对故意毁坏在耕地上种植的粮食作物青苗的行政处罚</t>
  </si>
  <si>
    <r>
      <rPr>
        <sz val="9"/>
        <rFont val="宋体"/>
        <charset val="134"/>
        <scheme val="minor"/>
      </rPr>
      <t xml:space="preserve">    </t>
    </r>
    <r>
      <rPr>
        <b/>
        <sz val="9"/>
        <rFont val="黑体"/>
        <charset val="134"/>
      </rPr>
      <t>《中华人民共和国粮食安全保障法》(2023）</t>
    </r>
    <r>
      <rPr>
        <sz val="9"/>
        <rFont val="黑体"/>
        <charset val="134"/>
      </rPr>
      <t xml:space="preserve">
    </t>
    </r>
    <r>
      <rPr>
        <b/>
        <sz val="9"/>
        <rFont val="黑体"/>
        <charset val="134"/>
      </rPr>
      <t>第七十条</t>
    </r>
    <r>
      <rPr>
        <sz val="9"/>
        <rFont val="宋体"/>
        <charset val="134"/>
        <scheme val="minor"/>
      </rPr>
      <t xml:space="preserve"> 违反本法规定，故意毁坏在耕地上种植的粮食作物青苗的，由县级以上地方人民政府农业农村主管部门责令停止违法行为；情节严重的，可以处毁坏粮食作物青苗价值五倍以下罚款。</t>
    </r>
  </si>
  <si>
    <t>对禁渔期内在黄河流域重点水域从事天然渔业资源生产性捕捞，在黄河流域开放水域养殖、投放外来物种或者其他非本地物种种质资源的行政处罚</t>
  </si>
  <si>
    <r>
      <rPr>
        <sz val="9"/>
        <rFont val="宋体"/>
        <charset val="134"/>
        <scheme val="minor"/>
      </rPr>
      <t xml:space="preserve">    1、</t>
    </r>
    <r>
      <rPr>
        <b/>
        <sz val="9"/>
        <rFont val="黑体"/>
        <charset val="134"/>
      </rPr>
      <t>《中华人民共和国黄河保护法》（2022）
     第一百一十二条第一、二款</t>
    </r>
    <r>
      <rPr>
        <sz val="9"/>
        <rFont val="Times New Roman"/>
        <charset val="134"/>
      </rPr>
      <t>  </t>
    </r>
    <r>
      <rPr>
        <sz val="9"/>
        <rFont val="宋体"/>
        <charset val="134"/>
        <scheme val="minor"/>
      </rPr>
      <t xml:space="preserve">违反本法规定，禁渔期内在黄河流域重点水域从事天然渔业资源生产性捕捞的，由县级以上地方人民政府农业农村主管部门没收渔获物、违法所得以及用于违法活动的渔船、渔具和其他工具，并处一万元以上五万元以下罚款；采用电鱼、毒鱼、炸鱼等方式捕捞，或者有其他严重情节的，并处五万元以上五十万元以下罚款。
　　违反本法规定，在黄河流域开放水域养殖、投放外来物种或者其他非本地物种种质资源的，由县级以上地方人民政府农业农村主管部门责令限期捕回，处十万元以下罚款；造成严重后果的，处十万元以上一百万元以下罚款；逾期不捕回的，代为捕回或者采取降低负面影响的措施，所需费用由违法者承担。
    </t>
    </r>
    <r>
      <rPr>
        <b/>
        <sz val="9"/>
        <rFont val="黑体"/>
        <charset val="134"/>
      </rPr>
      <t xml:space="preserve"> 2.《山西省实施&lt;中华人民共和国渔业法&gt;办法》（2024修正）</t>
    </r>
    <r>
      <rPr>
        <sz val="9"/>
        <rFont val="宋体"/>
        <charset val="134"/>
        <scheme val="minor"/>
      </rPr>
      <t xml:space="preserve">
    第三十六条 违反本办法规定，有下列行为之一的，依照《中华人民共和国黄河保护法》第一百一十二条的规定处罚：
   （一）禁渔期内在黄河流域重点水域从事天然渔业资源生产性捕捞的；
   （二）在黄河流域实施炸鱼、毒鱼、电鱼等破坏渔业资源和水域生态的捕捞行为的；
   （三）在三门峡、小浪底水库库区采用网箱、围网或者拦河拉网方式养殖，妨碍水沙调控和防洪的。
　　</t>
    </r>
  </si>
  <si>
    <r>
      <rPr>
        <sz val="9"/>
        <rFont val="黑体"/>
        <charset val="134"/>
      </rPr>
      <t xml:space="preserve">    </t>
    </r>
    <r>
      <rPr>
        <b/>
        <sz val="9"/>
        <rFont val="黑体"/>
        <charset val="134"/>
      </rPr>
      <t>《基本农田保护条例》(2011修订)</t>
    </r>
    <r>
      <rPr>
        <sz val="9"/>
        <rFont val="宋体"/>
        <charset val="134"/>
        <scheme val="minor"/>
      </rPr>
      <t xml:space="preserve">
    </t>
    </r>
    <r>
      <rPr>
        <b/>
        <sz val="9"/>
        <rFont val="宋体"/>
        <charset val="134"/>
        <scheme val="minor"/>
      </rPr>
      <t>第三十二条</t>
    </r>
    <r>
      <rPr>
        <sz val="9"/>
        <rFont val="宋体"/>
        <charset val="134"/>
        <scheme val="minor"/>
      </rPr>
      <t xml:space="preserve">  违反本条例规定，破坏或者擅自改变基本农田保护区标志的，由县级以上地方人民政府土地行政主管部门或者农业行政主管部门责令恢复原状，可以处1000元以下罚款。</t>
    </r>
  </si>
  <si>
    <t>备注：吊销许可证、撤销批准文件、收回专业标识的行政处罚事项按照审批权限由原发证机关实施。</t>
  </si>
  <si>
    <t>行政强制部分（28项）</t>
  </si>
  <si>
    <t>对有证据证明违法生产经营的农作物种子，以及用于违法生产经营的工具、设备及运输工具等，对违法从事农作物种子生产经营活动的场所的行政强制</t>
  </si>
  <si>
    <t>行政强制</t>
  </si>
  <si>
    <r>
      <rPr>
        <sz val="9"/>
        <rFont val="宋体"/>
        <charset val="134"/>
        <scheme val="minor"/>
      </rPr>
      <t xml:space="preserve"> </t>
    </r>
    <r>
      <rPr>
        <sz val="9"/>
        <rFont val="黑体"/>
        <charset val="134"/>
      </rPr>
      <t xml:space="preserve">   </t>
    </r>
    <r>
      <rPr>
        <b/>
        <sz val="9"/>
        <rFont val="黑体"/>
        <charset val="134"/>
      </rPr>
      <t>《中华人民共和国种子法》（2021修正）</t>
    </r>
    <r>
      <rPr>
        <sz val="9"/>
        <rFont val="宋体"/>
        <charset val="134"/>
        <scheme val="minor"/>
      </rPr>
      <t xml:space="preserve">
    </t>
    </r>
    <r>
      <rPr>
        <b/>
        <sz val="9"/>
        <rFont val="宋体"/>
        <charset val="134"/>
        <scheme val="minor"/>
      </rPr>
      <t>第四十九条第一款第（四）（五）项</t>
    </r>
    <r>
      <rPr>
        <sz val="9"/>
        <rFont val="宋体"/>
        <charset val="134"/>
        <scheme val="minor"/>
      </rPr>
      <t xml:space="preserve">  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五）查封违法从事种子生产经营活动的场所。</t>
    </r>
  </si>
  <si>
    <t>对与农作物品种权侵权案件和假冒农作物授权品种案件有关的植物品种的繁殖材料和与案件有关的合同、帐册及有关文件的行政强制</t>
  </si>
  <si>
    <r>
      <rPr>
        <sz val="9"/>
        <rFont val="黑体"/>
        <charset val="134"/>
      </rPr>
      <t xml:space="preserve">   </t>
    </r>
    <r>
      <rPr>
        <b/>
        <sz val="9"/>
        <rFont val="黑体"/>
        <charset val="134"/>
      </rPr>
      <t>《中华人民共和国植物新品种保护条例》(2014修订)</t>
    </r>
    <r>
      <rPr>
        <sz val="9"/>
        <rFont val="宋体"/>
        <charset val="134"/>
        <scheme val="minor"/>
      </rPr>
      <t xml:space="preserve">
    </t>
    </r>
    <r>
      <rPr>
        <b/>
        <sz val="9"/>
        <rFont val="宋体"/>
        <charset val="134"/>
        <scheme val="minor"/>
      </rPr>
      <t>第四十一条</t>
    </r>
    <r>
      <rPr>
        <sz val="9"/>
        <rFont val="宋体"/>
        <charset val="134"/>
        <scheme val="minor"/>
      </rPr>
      <t xml:space="preserve">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r>
  </si>
  <si>
    <t>对违法生产、经营、使用的农药，以及用于违法生产、经营、使用农药的工具、设备、原材料和场所的行政强制</t>
  </si>
  <si>
    <r>
      <rPr>
        <sz val="9"/>
        <rFont val="黑体"/>
        <charset val="134"/>
      </rPr>
      <t xml:space="preserve">    </t>
    </r>
    <r>
      <rPr>
        <b/>
        <sz val="9"/>
        <rFont val="黑体"/>
        <charset val="134"/>
      </rPr>
      <t>《农药管理条例》（2022修订）</t>
    </r>
    <r>
      <rPr>
        <sz val="9"/>
        <rFont val="宋体"/>
        <charset val="134"/>
        <scheme val="minor"/>
      </rPr>
      <t xml:space="preserve">
    </t>
    </r>
    <r>
      <rPr>
        <b/>
        <sz val="9"/>
        <rFont val="宋体"/>
        <charset val="134"/>
        <scheme val="minor"/>
      </rPr>
      <t>第四十一条第五、六项</t>
    </r>
    <r>
      <rPr>
        <sz val="9"/>
        <rFont val="宋体"/>
        <charset val="134"/>
        <scheme val="minor"/>
      </rPr>
      <t xml:space="preserve">  县级以上人民政府农业主管部门履行农药监督管理职责，可以依法采取下列措施：（五）查封、扣押违法生产、经营、使用的农药，以及用于违法生产、经营、使用农药的工具、设备、原材料等；（六）查封违法生产、经营、使用农药的场所。</t>
    </r>
  </si>
  <si>
    <t>对违反规定调运的农业植物和植物产品的行政强制</t>
  </si>
  <si>
    <r>
      <rPr>
        <sz val="9"/>
        <rFont val="宋体"/>
        <charset val="134"/>
        <scheme val="minor"/>
      </rPr>
      <t xml:space="preserve">   </t>
    </r>
    <r>
      <rPr>
        <sz val="9"/>
        <rFont val="黑体"/>
        <charset val="134"/>
      </rPr>
      <t xml:space="preserve"> </t>
    </r>
    <r>
      <rPr>
        <b/>
        <sz val="9"/>
        <rFont val="黑体"/>
        <charset val="134"/>
      </rPr>
      <t>《植物检疫条例》(2017修订)</t>
    </r>
    <r>
      <rPr>
        <sz val="9"/>
        <rFont val="宋体"/>
        <charset val="134"/>
        <scheme val="minor"/>
      </rPr>
      <t xml:space="preserve">
    </t>
    </r>
    <r>
      <rPr>
        <b/>
        <sz val="9"/>
        <rFont val="宋体"/>
        <charset val="134"/>
        <scheme val="minor"/>
      </rPr>
      <t>第十八条第三款</t>
    </r>
    <r>
      <rPr>
        <sz val="9"/>
        <rFont val="宋体"/>
        <charset val="134"/>
        <scheme val="minor"/>
      </rPr>
      <t xml:space="preserve">  对违反本条例规定调运的植物和植物产品，植物检疫机构有权予以封存、没收、销毁或者责令改变用途。销毁所需费用由责任人承担。</t>
    </r>
  </si>
  <si>
    <t>对有证据证明可能是假、劣兽药的行政强制</t>
  </si>
  <si>
    <r>
      <rPr>
        <sz val="9"/>
        <rFont val="宋体"/>
        <charset val="134"/>
        <scheme val="minor"/>
      </rPr>
      <t xml:space="preserve">  </t>
    </r>
    <r>
      <rPr>
        <sz val="9"/>
        <rFont val="黑体"/>
        <charset val="134"/>
      </rPr>
      <t xml:space="preserve">  </t>
    </r>
    <r>
      <rPr>
        <b/>
        <sz val="9"/>
        <rFont val="黑体"/>
        <charset val="134"/>
      </rPr>
      <t>《兽药管理条例》(2020修订)</t>
    </r>
    <r>
      <rPr>
        <sz val="9"/>
        <rFont val="宋体"/>
        <charset val="134"/>
        <scheme val="minor"/>
      </rPr>
      <t xml:space="preserve">
    </t>
    </r>
    <r>
      <rPr>
        <b/>
        <sz val="9"/>
        <rFont val="宋体"/>
        <charset val="134"/>
        <scheme val="minor"/>
      </rPr>
      <t>第四十六条</t>
    </r>
    <r>
      <rPr>
        <sz val="9"/>
        <rFont val="宋体"/>
        <charset val="134"/>
        <scheme val="minor"/>
      </rPr>
      <t xml:space="preserve">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r>
  </si>
  <si>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以及场所的行政强制</t>
  </si>
  <si>
    <r>
      <rPr>
        <sz val="9"/>
        <rFont val="黑体"/>
        <charset val="134"/>
      </rPr>
      <t xml:space="preserve">    </t>
    </r>
    <r>
      <rPr>
        <b/>
        <sz val="9"/>
        <rFont val="黑体"/>
        <charset val="134"/>
      </rPr>
      <t>《饲料和饲料添加剂管理条例》(2017修订)</t>
    </r>
    <r>
      <rPr>
        <sz val="9"/>
        <rFont val="宋体"/>
        <charset val="134"/>
        <scheme val="minor"/>
      </rPr>
      <t xml:space="preserve">
    </t>
    </r>
    <r>
      <rPr>
        <b/>
        <sz val="9"/>
        <rFont val="宋体"/>
        <charset val="134"/>
        <scheme val="minor"/>
      </rPr>
      <t>第三十四条第三、四项</t>
    </r>
    <r>
      <rPr>
        <sz val="9"/>
        <rFont val="宋体"/>
        <charset val="134"/>
        <scheme val="minor"/>
      </rPr>
      <t xml:space="preserve">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r>
  </si>
  <si>
    <t>对生产企业发现饲料、饲料添加剂问题产品不主动召回的行政强制</t>
  </si>
  <si>
    <r>
      <rPr>
        <sz val="9"/>
        <rFont val="黑体"/>
        <charset val="134"/>
      </rPr>
      <t xml:space="preserve">    </t>
    </r>
    <r>
      <rPr>
        <b/>
        <sz val="9"/>
        <rFont val="黑体"/>
        <charset val="134"/>
      </rPr>
      <t>《饲料和饲料添加剂管理条例》(2017修订)</t>
    </r>
    <r>
      <rPr>
        <sz val="9"/>
        <rFont val="黑体"/>
        <charset val="134"/>
      </rPr>
      <t xml:space="preserve">
    第四十五条第一款 </t>
    </r>
    <r>
      <rPr>
        <sz val="9"/>
        <rFont val="宋体"/>
        <charset val="134"/>
        <scheme val="minor"/>
      </rPr>
      <t xml:space="preserve">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r>
  </si>
  <si>
    <t>对有证据证明不符合乳品质量安全国家标准的乳品以及违法使用的生鲜乳、辅料、添加剂及涉嫌违法从事乳品生产经营活动的场所、工具、设备的行政强制</t>
  </si>
  <si>
    <r>
      <rPr>
        <sz val="9"/>
        <rFont val="宋体"/>
        <charset val="134"/>
        <scheme val="minor"/>
      </rPr>
      <t xml:space="preserve">   </t>
    </r>
    <r>
      <rPr>
        <sz val="9"/>
        <rFont val="黑体"/>
        <charset val="134"/>
      </rPr>
      <t xml:space="preserve"> </t>
    </r>
    <r>
      <rPr>
        <b/>
        <sz val="9"/>
        <rFont val="黑体"/>
        <charset val="134"/>
      </rPr>
      <t>《乳品质量安全监督管理条例》（2008）</t>
    </r>
    <r>
      <rPr>
        <sz val="9"/>
        <rFont val="宋体"/>
        <charset val="134"/>
        <scheme val="minor"/>
      </rPr>
      <t xml:space="preserve">
    </t>
    </r>
    <r>
      <rPr>
        <b/>
        <sz val="9"/>
        <rFont val="宋体"/>
        <charset val="134"/>
        <scheme val="minor"/>
      </rPr>
      <t>第四十七条第四、五项</t>
    </r>
    <r>
      <rPr>
        <sz val="9"/>
        <rFont val="宋体"/>
        <charset val="134"/>
        <scheme val="minor"/>
      </rPr>
      <t xml:space="preserve">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</si>
  <si>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对与违法畜禽屠宰活动有关的场所、设施，畜禽、畜禽产品以及屠宰工具和设备的行政强制</t>
  </si>
  <si>
    <r>
      <rPr>
        <sz val="9"/>
        <rFont val="宋体"/>
        <charset val="134"/>
        <scheme val="minor"/>
      </rPr>
      <t xml:space="preserve">  </t>
    </r>
    <r>
      <rPr>
        <b/>
        <sz val="9"/>
        <rFont val="黑体"/>
        <charset val="134"/>
      </rPr>
      <t xml:space="preserve">  1.《生猪屠宰管理条例》(2021修订)</t>
    </r>
    <r>
      <rPr>
        <sz val="9"/>
        <rFont val="宋体"/>
        <charset val="134"/>
        <scheme val="minor"/>
      </rPr>
      <t xml:space="preserve">
    </t>
    </r>
    <r>
      <rPr>
        <b/>
        <sz val="9"/>
        <rFont val="宋体"/>
        <charset val="134"/>
        <scheme val="minor"/>
      </rPr>
      <t>第二十七条第二款第四项</t>
    </r>
    <r>
      <rPr>
        <sz val="9"/>
        <rFont val="宋体"/>
        <charset val="134"/>
        <scheme val="minor"/>
      </rPr>
      <t xml:space="preserve">  农业农村主管部门依法进行监督检查，可以采取下列措施：（四）查封与违法生猪屠宰活动有关的场所、设施，扣押与违法生猪屠宰活动有关的生猪、生猪产品以及屠宰工具和设备。
  </t>
    </r>
    <r>
      <rPr>
        <b/>
        <sz val="9"/>
        <rFont val="宋体"/>
        <charset val="134"/>
        <scheme val="minor"/>
      </rPr>
      <t xml:space="preserve"> </t>
    </r>
    <r>
      <rPr>
        <b/>
        <sz val="9"/>
        <rFont val="黑体"/>
        <charset val="134"/>
      </rPr>
      <t xml:space="preserve"> 2.《山西省畜禽屠宰管理条例》（2024修订）</t>
    </r>
    <r>
      <rPr>
        <sz val="9"/>
        <rFont val="黑体"/>
        <charset val="134"/>
      </rPr>
      <t xml:space="preserve">
 </t>
    </r>
    <r>
      <rPr>
        <b/>
        <sz val="9"/>
        <rFont val="黑体"/>
        <charset val="134"/>
      </rPr>
      <t xml:space="preserve">   第二十三条第一款第四项</t>
    </r>
    <r>
      <rPr>
        <sz val="9"/>
        <rFont val="黑体"/>
        <charset val="134"/>
      </rPr>
      <t xml:space="preserve"> </t>
    </r>
    <r>
      <rPr>
        <sz val="9"/>
        <rFont val="宋体"/>
        <charset val="134"/>
        <scheme val="minor"/>
      </rPr>
      <t xml:space="preserve">县级以上人民政府农业农村主管部门进行监督检查时，可以采取下列措施：（四）依照法律规定，查封与违法畜禽屠宰活动有关的场所、设施，扣押与违法畜禽屠宰活动有关的畜禽、畜禽产品以及屠宰工具和设备。
  </t>
    </r>
  </si>
  <si>
    <t>对染疫或者疑似染疫的动物、动物产品及相关物品的行政强制</t>
  </si>
  <si>
    <r>
      <rPr>
        <sz val="9"/>
        <rFont val="黑体"/>
        <charset val="134"/>
      </rPr>
      <t xml:space="preserve">    </t>
    </r>
    <r>
      <rPr>
        <b/>
        <sz val="9"/>
        <rFont val="黑体"/>
        <charset val="134"/>
      </rPr>
      <t>《中华人民共和国动物防疫法》(2021修订)</t>
    </r>
    <r>
      <rPr>
        <sz val="9"/>
        <rFont val="宋体"/>
        <charset val="134"/>
        <scheme val="minor"/>
      </rPr>
      <t xml:space="preserve">
    </t>
    </r>
    <r>
      <rPr>
        <b/>
        <sz val="9"/>
        <rFont val="宋体"/>
        <charset val="134"/>
        <scheme val="minor"/>
      </rPr>
      <t>第七十六条第一款第二项</t>
    </r>
    <r>
      <rPr>
        <sz val="9"/>
        <rFont val="宋体"/>
        <charset val="134"/>
        <scheme val="minor"/>
      </rPr>
      <t xml:space="preserve">  县级以上地方人民政府农业农村主管部门执行监督检查任务，可以采取下列措施，有关单位和个人不得拒绝或者阻碍：（二）对染疫或者疑似染疫的动物、动物产品及相关物品进行隔离、查封、扣押和处理。</t>
    </r>
  </si>
  <si>
    <t>对染疫动物及其排泄物、染疫动物产品或者被染疫动物、动物产品污染的运载工具、垫料、包装物、容器等未按照规定处置的行政强制</t>
  </si>
  <si>
    <t>对饲养的动物未按照动物疫病强制免疫计划或者免疫技术规范实施免疫接种的等行为的行政强制</t>
  </si>
  <si>
    <t>对饲养的动物未按照动物疫病强制免疫计划或者免疫技术规范实施免疫接种的行政强制</t>
  </si>
  <si>
    <t>对饲养的种用、乳用动物未按照国务院农业农村主管部门的要求定期开展疫病检测，或者经检测不合格而未按照规定处理的行政强制</t>
  </si>
  <si>
    <t>对饲养的犬只未按照规定定期进行狂犬病免疫接种的行政强制</t>
  </si>
  <si>
    <t>对动物、动物产品的运载工具在装载前和卸载后未按照规定及时清洗、消毒的行政强制</t>
  </si>
  <si>
    <t>对有证据证明存在农产品质量安全隐患或者经检测不符合农产品质量安全标准的农产品等的行政强制</t>
  </si>
  <si>
    <t>对有证据证明存在农产品质量安全隐患或者经检测不符合农产品质量安全标准的农产品的行政强制</t>
  </si>
  <si>
    <r>
      <rPr>
        <b/>
        <sz val="9"/>
        <rFont val="黑体"/>
        <charset val="134"/>
      </rPr>
      <t xml:space="preserve">    《中华人民共和国农产品质量安全法》(2022修订)
    第五十三条第一款第四、五、六项　</t>
    </r>
    <r>
      <rPr>
        <sz val="9"/>
        <rFont val="宋体"/>
        <charset val="134"/>
        <scheme val="minor"/>
      </rPr>
      <t>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r>
    <r>
      <rPr>
        <b/>
        <sz val="9"/>
        <rFont val="宋体"/>
        <charset val="134"/>
        <scheme val="minor"/>
      </rPr>
      <t xml:space="preserve">
   </t>
    </r>
  </si>
  <si>
    <t>对有证据证明可能危及农产品质量安全或者经检测不符合产品质量标准的农业投入品以及其他有毒有害物质的行政强制</t>
  </si>
  <si>
    <t>对用于违法生产经营农产品的设施、设备、场所以及运输工具的行政强制</t>
  </si>
  <si>
    <t>对不符合法定要求的食用农产品，违法使用的原料、辅料、添加剂、农业投入品以及用于违法生产的工具、设备及存在危害人体健康和生命安全重大隐患的生产经营场所的行政强制</t>
  </si>
  <si>
    <r>
      <rPr>
        <sz val="9"/>
        <rFont val="黑体"/>
        <charset val="134"/>
      </rPr>
      <t xml:space="preserve">    </t>
    </r>
    <r>
      <rPr>
        <b/>
        <sz val="9"/>
        <rFont val="黑体"/>
        <charset val="134"/>
      </rPr>
      <t>《国务院关于加强食品等产品安全监督管理的特别规定》（2007）</t>
    </r>
    <r>
      <rPr>
        <sz val="9"/>
        <rFont val="宋体"/>
        <charset val="134"/>
        <scheme val="minor"/>
      </rPr>
      <t xml:space="preserve">
    </t>
    </r>
    <r>
      <rPr>
        <b/>
        <sz val="9"/>
        <rFont val="宋体"/>
        <charset val="134"/>
        <scheme val="minor"/>
      </rPr>
      <t>第十五条第三、四项</t>
    </r>
    <r>
      <rPr>
        <sz val="9"/>
        <rFont val="宋体"/>
        <charset val="134"/>
        <scheme val="minor"/>
      </rPr>
      <t xml:space="preserve">  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r>
  </si>
  <si>
    <t>对涉嫌实施生物安全违法行为的场所、设施、涉嫌实施生物安全违法行为的工具、设备以及相关物品的行政强制</t>
  </si>
  <si>
    <r>
      <rPr>
        <sz val="9"/>
        <rFont val="黑体"/>
        <charset val="134"/>
      </rPr>
      <t xml:space="preserve">    《中华人民共和国生物安全法》（2020）
    第二十六条第一款第（四）（五）项</t>
    </r>
    <r>
      <rPr>
        <sz val="9"/>
        <rFont val="宋体"/>
        <charset val="134"/>
        <scheme val="minor"/>
      </rPr>
      <t xml:space="preserve">　县级以上人民政府有关部门实施生物安全监督检查，可以依法采取下列措施：
　　（四）查封涉嫌实施生物安全违法行为的场所、设施；
　　（五）扣押涉嫌实施生物安全违法行为的工具、设备以及相关物品；
    </t>
    </r>
    <r>
      <rPr>
        <b/>
        <sz val="9"/>
        <rFont val="宋体"/>
        <charset val="134"/>
        <scheme val="minor"/>
      </rPr>
      <t>第十一条</t>
    </r>
    <r>
      <rPr>
        <sz val="9"/>
        <rFont val="宋体"/>
        <charset val="134"/>
        <scheme val="minor"/>
      </rPr>
      <t>　国家生物安全工作协调机制由国务院卫生健康、农业农村、科学技术、外交等主管部门和有关军事机关组成，分析研判国家生物安全形势，组织协调、督促推进国家生物安全相关工作。国家生物安全工作协调机制设立办公室，负责协调机制的日常工作。
　　国家生物安全工作协调机制成员单位和国务院其他有关部门根据职责分工，负责生物安全相关工作。</t>
    </r>
    <r>
      <rPr>
        <sz val="9"/>
        <rFont val="黑体"/>
        <charset val="134"/>
      </rPr>
      <t xml:space="preserve">
    第十三条第一、二款　</t>
    </r>
    <r>
      <rPr>
        <sz val="9"/>
        <rFont val="宋体"/>
        <charset val="134"/>
        <scheme val="minor"/>
      </rPr>
      <t>地方各级人民政府对本行政区域内生物安全工作负责。
　　县级以上地方人民政府有关部门根据职责分工，负责生物安全相关工作。</t>
    </r>
  </si>
  <si>
    <t>对紧急情况下，非法研究、试验、生产、加工，经营或者进口、出口农业转基因生物的行政强制</t>
  </si>
  <si>
    <r>
      <rPr>
        <sz val="9"/>
        <rFont val="宋体"/>
        <charset val="134"/>
        <scheme val="minor"/>
      </rPr>
      <t xml:space="preserve">  </t>
    </r>
    <r>
      <rPr>
        <sz val="9"/>
        <rFont val="黑体"/>
        <charset val="134"/>
      </rPr>
      <t xml:space="preserve">  </t>
    </r>
    <r>
      <rPr>
        <b/>
        <sz val="9"/>
        <rFont val="黑体"/>
        <charset val="134"/>
      </rPr>
      <t>《农业转基因生物安全管理条例》(2017修订)</t>
    </r>
    <r>
      <rPr>
        <sz val="9"/>
        <rFont val="宋体"/>
        <charset val="134"/>
        <scheme val="minor"/>
      </rPr>
      <t xml:space="preserve">
    </t>
    </r>
    <r>
      <rPr>
        <b/>
        <sz val="9"/>
        <rFont val="宋体"/>
        <charset val="134"/>
        <scheme val="minor"/>
      </rPr>
      <t>第三十八条第五项</t>
    </r>
    <r>
      <rPr>
        <sz val="9"/>
        <rFont val="宋体"/>
        <charset val="134"/>
        <scheme val="minor"/>
      </rPr>
      <t xml:space="preserve">  农业行政主管部门履行监督检查职责时，有权采取下列措施：（五）在紧急情况下，对非法研究、试验、生产、加工，经营或者进口、出口的农业转基因生物实施封存或者扣押。 </t>
    </r>
  </si>
  <si>
    <t>对发生农业机械事故后企图逃逸的、拒不停止存在重大事故隐患农业机械的作业或者转移的行政强制</t>
  </si>
  <si>
    <r>
      <rPr>
        <sz val="9"/>
        <rFont val="宋体"/>
        <charset val="134"/>
        <scheme val="minor"/>
      </rPr>
      <t xml:space="preserve"> </t>
    </r>
    <r>
      <rPr>
        <sz val="9"/>
        <rFont val="黑体"/>
        <charset val="134"/>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第四十一条</t>
    </r>
    <r>
      <rPr>
        <sz val="9"/>
        <rFont val="宋体"/>
        <charset val="134"/>
        <scheme val="minor"/>
      </rPr>
      <t xml:space="preserve">  发生农业机械事故后企图逃逸的、拒不停止存在重大事故隐患农业机械的作业或者转移的，县级以上地方人民政府农业机械化主管部门可以扣押有关农业机械及证书、牌照、操作证件。案件处理完毕或者农业机械事故事方提供担保的，县级以上地方人民政府农业机械化主管部门应当及时退还被扣押的农业机械及证书、牌照、操作证件。存在重大事故隐患的农业机械，其所有人或者使用人排除隐患前不得继使用。</t>
    </r>
  </si>
  <si>
    <t>对使用拖拉机、联合收割机违反规定载人的行政强制</t>
  </si>
  <si>
    <r>
      <rPr>
        <sz val="9"/>
        <rFont val="宋体"/>
        <charset val="134"/>
        <scheme val="minor"/>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第五十四条第一款</t>
    </r>
    <r>
      <rPr>
        <sz val="9"/>
        <rFont val="宋体"/>
        <charset val="134"/>
        <scheme val="minor"/>
      </rPr>
      <t xml:space="preserve">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</si>
  <si>
    <t>对拒不停止使用无证照或者未按照规定办理变更登记手续的拖拉机、联合收割机的行政强制</t>
  </si>
  <si>
    <r>
      <rPr>
        <sz val="9"/>
        <rFont val="黑体"/>
        <charset val="134"/>
      </rPr>
      <t xml:space="preserve">    1.</t>
    </r>
    <r>
      <rPr>
        <b/>
        <sz val="9"/>
        <rFont val="黑体"/>
        <charset val="134"/>
      </rPr>
      <t>《农业机械安全监督管理条例》(2019修订)</t>
    </r>
    <r>
      <rPr>
        <sz val="9"/>
        <rFont val="宋体"/>
        <charset val="134"/>
        <scheme val="minor"/>
      </rPr>
      <t xml:space="preserve">
    </t>
    </r>
    <r>
      <rPr>
        <b/>
        <sz val="9"/>
        <rFont val="宋体"/>
        <charset val="134"/>
        <scheme val="minor"/>
      </rPr>
      <t>第五十条第一款</t>
    </r>
    <r>
      <rPr>
        <sz val="9"/>
        <rFont val="宋体"/>
        <charset val="134"/>
        <scheme val="minor"/>
      </rPr>
      <t xml:space="preserve">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r>
    <r>
      <rPr>
        <sz val="9"/>
        <rFont val="黑体"/>
        <charset val="134"/>
      </rPr>
      <t xml:space="preserve">
   </t>
    </r>
    <r>
      <rPr>
        <b/>
        <sz val="9"/>
        <rFont val="黑体"/>
        <charset val="134"/>
      </rPr>
      <t xml:space="preserve"> 2.《山西省农业机械化条例》（2022修正）
   第四十二条</t>
    </r>
    <r>
      <rPr>
        <sz val="9"/>
        <rFont val="黑体"/>
        <charset val="134"/>
      </rPr>
      <t>　</t>
    </r>
    <r>
      <rPr>
        <sz val="9"/>
        <rFont val="宋体"/>
        <charset val="134"/>
        <scheme val="minor"/>
      </rPr>
      <t>违反本条例规定，驾驶拖拉机、联合收割机以及其他自走式农业机械，未按照规定办理登记手续并取得相应的证书和牌照的，或者未按照规定办理变更登记手续的，由县级以上人民政府主管农业机械化工作的部门责令限期补办相关手续；逾期不补办的，责令停止使用；拒不停止使用的，扣押拖拉机、联合收割机以及其他自走式农业机械，并处二百元以上二千元以下罚款。</t>
    </r>
  </si>
  <si>
    <t>对经责令停止使用仍拒不停止使用存在事故隐患的农业机械的行政强制</t>
  </si>
  <si>
    <r>
      <rPr>
        <sz val="9"/>
        <rFont val="宋体"/>
        <charset val="134"/>
        <scheme val="minor"/>
      </rPr>
      <t xml:space="preserve">  </t>
    </r>
    <r>
      <rPr>
        <sz val="9"/>
        <rFont val="黑体"/>
        <charset val="134"/>
      </rPr>
      <t xml:space="preserve">  </t>
    </r>
    <r>
      <rPr>
        <b/>
        <sz val="9"/>
        <rFont val="黑体"/>
        <charset val="134"/>
      </rPr>
      <t>《农业机械安全监督管理条例》(2019修订)</t>
    </r>
    <r>
      <rPr>
        <sz val="9"/>
        <rFont val="宋体"/>
        <charset val="134"/>
        <scheme val="minor"/>
      </rPr>
      <t xml:space="preserve">
    </t>
    </r>
    <r>
      <rPr>
        <b/>
        <sz val="9"/>
        <rFont val="宋体"/>
        <charset val="134"/>
        <scheme val="minor"/>
      </rPr>
      <t>第五十五条第一款</t>
    </r>
    <r>
      <rPr>
        <sz val="9"/>
        <rFont val="宋体"/>
        <charset val="134"/>
        <scheme val="minor"/>
      </rPr>
      <t xml:space="preserve">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</si>
  <si>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t>对向水体倾倒船舶垃圾或者排放船舶的残油、废油等行为造成水污染逾期不采取治理措施的行政强制</t>
  </si>
  <si>
    <t>对向水体倾倒船舶垃圾或者排放船舶的残油、废油造成水污染逾期不采取治理措施的行政强制</t>
  </si>
  <si>
    <r>
      <rPr>
        <sz val="9"/>
        <rFont val="黑体"/>
        <charset val="134"/>
      </rPr>
      <t xml:space="preserve">    </t>
    </r>
    <r>
      <rPr>
        <b/>
        <sz val="9"/>
        <rFont val="黑体"/>
        <charset val="134"/>
      </rPr>
      <t>《中华人民共和国水污染防治法》（2017修正）</t>
    </r>
    <r>
      <rPr>
        <sz val="9"/>
        <rFont val="宋体"/>
        <charset val="134"/>
        <scheme val="minor"/>
      </rPr>
      <t xml:space="preserve">
    </t>
    </r>
    <r>
      <rPr>
        <b/>
        <sz val="9"/>
        <rFont val="宋体"/>
        <charset val="134"/>
        <scheme val="minor"/>
      </rPr>
      <t>第九十条第一、三、四项</t>
    </r>
    <r>
      <rPr>
        <sz val="9"/>
        <rFont val="宋体"/>
        <charset val="134"/>
        <scheme val="minor"/>
      </rPr>
      <t xml:space="preserve">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r>
  </si>
  <si>
    <t>对船舶及有关作业单位从事有污染风险的作业活动，未按照规定采取污染防治措施造成水污染逾期不采取治理措施的行政强制</t>
  </si>
  <si>
    <t>对以冲滩方式进行船舶拆解造成水污染逾期不采取治理措施的行政强制</t>
  </si>
  <si>
    <t>对有关文件、资料，可能被转移、销毁、隐匿或者篡改的文件、资料；无合法来源证明的水生野生动物及其制品，涉嫌非法猎捕水生野生动物或者非法收购、出售、加工、运输猎捕水生野生动物及其制品的工具、设备或者财物的强制措施</t>
  </si>
  <si>
    <r>
      <rPr>
        <sz val="9"/>
        <rFont val="宋体"/>
        <charset val="134"/>
        <scheme val="minor"/>
      </rPr>
      <t xml:space="preserve">    </t>
    </r>
    <r>
      <rPr>
        <b/>
        <sz val="9"/>
        <rFont val="宋体"/>
        <charset val="134"/>
        <scheme val="minor"/>
      </rPr>
      <t xml:space="preserve">《中华人民共和国野生动物保护法》(2022修订)
    第三十六条第三、四项 </t>
    </r>
    <r>
      <rPr>
        <sz val="9"/>
        <rFont val="宋体"/>
        <charset val="134"/>
        <scheme val="minor"/>
      </rPr>
      <t xml:space="preserve">县级以上人民政府野生动物保护主管部门和其他负有野生动物保护职责的部门，在履行本法规定的职责时，可以采取下列措施：
    （三）查封、复制有关文件、资料，对可能被转移、销毁、隐匿或者篡改的文件、资料予以封存；
    （四）查封、扣押无合法来源证明的野生动物及其制品，查封、扣押涉嫌非法猎捕野生动物或者非法收购、出售、加工、运输猎捕野生动物及其制品的工具、设备或者财物。
    </t>
    </r>
    <r>
      <rPr>
        <b/>
        <sz val="9"/>
        <rFont val="宋体"/>
        <charset val="134"/>
        <scheme val="minor"/>
      </rPr>
      <t xml:space="preserve">第七条第二款 </t>
    </r>
    <r>
      <rPr>
        <sz val="9"/>
        <rFont val="宋体"/>
        <charset val="134"/>
        <scheme val="minor"/>
      </rPr>
      <t>县级以上地方人民政府对本行政区域内野生动物保护工作负责，其林业草原、渔业主管部门分别主管本行政区域内陆生、水生野生动物保护工作。</t>
    </r>
  </si>
  <si>
    <t>对将从境外引进的水生野生动物放生、丢弃的行政强制</t>
  </si>
  <si>
    <t>对使用未经检验合格的有关航行、作业和人身财产安全以及防止污染环境的重要设备、部件和材料，制造、改造、维修渔业船舶的；擅自拆除渔业船舶上有关航行、作业和人身财产安全以及防止污染环境的重要设备、部件的；擅自改变渔业船舶的吨位、载重线、主机功率、人员定额和适航区域的行政强制</t>
  </si>
  <si>
    <r>
      <rPr>
        <sz val="9"/>
        <rFont val="宋体"/>
        <charset val="134"/>
        <scheme val="minor"/>
      </rPr>
      <t xml:space="preserve">    </t>
    </r>
    <r>
      <rPr>
        <b/>
        <sz val="9"/>
        <rFont val="宋体"/>
        <charset val="134"/>
        <scheme val="minor"/>
      </rPr>
      <t>《中华人民共和国渔业船舶检验条例》（2003）
   第三十四条　</t>
    </r>
    <r>
      <rPr>
        <sz val="9"/>
        <rFont val="宋体"/>
        <charset val="134"/>
        <scheme val="minor"/>
      </rPr>
      <t>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t>
    </r>
  </si>
  <si>
    <t>对渔业船舶未经检验、未取得渔业船舶检验证书擅自下水作业、应当报废的渔业船舶继续作业的行政强制</t>
  </si>
  <si>
    <r>
      <rPr>
        <sz val="9"/>
        <rFont val="宋体"/>
        <charset val="134"/>
        <scheme val="minor"/>
      </rPr>
      <t xml:space="preserve">   </t>
    </r>
    <r>
      <rPr>
        <b/>
        <sz val="9"/>
        <rFont val="宋体"/>
        <charset val="134"/>
        <scheme val="minor"/>
      </rPr>
      <t xml:space="preserve"> 《中华人民共和国渔业船舶检验条例》（2003）
    第三十二条</t>
    </r>
    <r>
      <rPr>
        <sz val="9"/>
        <rFont val="宋体"/>
        <charset val="134"/>
        <scheme val="minor"/>
      </rPr>
      <t>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t>
    </r>
  </si>
  <si>
    <t>对在黄河流域开放水域养殖、投放外来物种或者其他非本地物种种质资源的行政强制</t>
  </si>
  <si>
    <r>
      <rPr>
        <sz val="9"/>
        <rFont val="宋体"/>
        <charset val="134"/>
        <scheme val="minor"/>
      </rPr>
      <t xml:space="preserve">    </t>
    </r>
    <r>
      <rPr>
        <b/>
        <sz val="9"/>
        <rFont val="宋体"/>
        <charset val="134"/>
        <scheme val="minor"/>
      </rPr>
      <t>《中华人民共和国黄河保护法》（2022）
     第一百一十二条二款</t>
    </r>
    <r>
      <rPr>
        <b/>
        <sz val="9"/>
        <rFont val="宋体"/>
        <charset val="134"/>
        <scheme val="minor"/>
      </rPr>
      <t xml:space="preserve">  </t>
    </r>
    <r>
      <rPr>
        <sz val="9"/>
        <rFont val="宋体"/>
        <charset val="134"/>
        <scheme val="minor"/>
      </rPr>
      <t>违反本法规定，在黄河流域开放水域养殖、投放外来物种或者其他非本地物种种质资源的，由县级以上地方人民政府农业农村主管部门责令限期捕回，处十万元以下罚款；造成严重后果的，处十万元以上一百万元以下罚款；逾期不捕回的，代为捕回或者采取降低负面影响的措施，所需费用由违法者承担。
　　</t>
    </r>
  </si>
  <si>
    <t>对未按照规定对农用地土壤污染采取风险管理措施等行为的行政强制</t>
  </si>
  <si>
    <t>对未按照规定进行土壤污染状况调查的行政强制</t>
  </si>
  <si>
    <t>对未按照规定进行土壤污染风险评估的行政强制</t>
  </si>
  <si>
    <t>对未按照规定采取风险管控措施的行政强制</t>
  </si>
  <si>
    <t>对未按照规定实施修复的行政强制</t>
  </si>
  <si>
    <t>对风险管控、修复活动完成后，未另行委托有关单位对风险管控效果、修复效果进行评估的行政强制</t>
  </si>
  <si>
    <t>对企业事业单位和其他生产经营者违反法律法规规定排放有毒有害物质，造成或者可能造成农用地严重土壤污染的，或者有关证据可能灭失或者被隐匿的行政强制</t>
  </si>
  <si>
    <r>
      <rPr>
        <sz val="9"/>
        <rFont val="黑体"/>
        <charset val="134"/>
      </rPr>
      <t xml:space="preserve">    </t>
    </r>
    <r>
      <rPr>
        <b/>
        <sz val="9"/>
        <rFont val="黑体"/>
        <charset val="134"/>
      </rPr>
      <t>《中华人民共和国土壤污染防治法》（2018）</t>
    </r>
    <r>
      <rPr>
        <sz val="9"/>
        <rFont val="宋体"/>
        <charset val="134"/>
        <scheme val="minor"/>
      </rPr>
      <t xml:space="preserve">
    </t>
    </r>
    <r>
      <rPr>
        <b/>
        <sz val="9"/>
        <rFont val="宋体"/>
        <charset val="134"/>
        <scheme val="minor"/>
      </rPr>
      <t>第七条</t>
    </r>
    <r>
      <rPr>
        <sz val="9"/>
        <rFont val="宋体"/>
        <charset val="134"/>
        <scheme val="minor"/>
      </rPr>
      <t xml:space="preserve">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t>
    </r>
    <r>
      <rPr>
        <b/>
        <sz val="9"/>
        <rFont val="宋体"/>
        <charset val="134"/>
        <scheme val="minor"/>
      </rPr>
      <t>第七十八条</t>
    </r>
    <r>
      <rPr>
        <sz val="9"/>
        <rFont val="宋体"/>
        <charset val="134"/>
        <scheme val="minor"/>
      </rPr>
      <t xml:space="preserve">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r>
  </si>
  <si>
    <t>行政许可部分（9项）</t>
  </si>
  <si>
    <r>
      <rPr>
        <sz val="14"/>
        <color theme="1"/>
        <rFont val="黑体"/>
        <charset val="134"/>
      </rPr>
      <t>序号</t>
    </r>
  </si>
  <si>
    <r>
      <rPr>
        <sz val="14"/>
        <color theme="1"/>
        <rFont val="黑体"/>
        <charset val="134"/>
      </rPr>
      <t>事项名称</t>
    </r>
  </si>
  <si>
    <r>
      <rPr>
        <sz val="14"/>
        <color theme="1"/>
        <rFont val="黑体"/>
        <charset val="134"/>
      </rPr>
      <t>事项类型</t>
    </r>
  </si>
  <si>
    <r>
      <rPr>
        <sz val="14"/>
        <color theme="1"/>
        <rFont val="黑体"/>
        <charset val="134"/>
      </rPr>
      <t>备注</t>
    </r>
  </si>
  <si>
    <t>渔业船舶船员证书核发</t>
  </si>
  <si>
    <t>行政许可</t>
  </si>
  <si>
    <t>1.《中华人民共和国渔港水域交通安全管理条例》（2019年版）第十四条渔业船舶的船长、轮机长、驾驶员、轮机员、电机员、无线电报务员、话务员，必须经渔政渔港监督管理机关考核合格，取得职务证书，其他人员应当经过相应的专业训练；
2.《中华人民共和国渔业船员管理办法》（2022年版）
第三条农业部负责全国渔业船员管理工作。县级以上地方渔业行政主管部门及其所属的渔政渔港监督管理机构，依照各自职责负责渔业船员管理工作；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t>
  </si>
  <si>
    <t>渔业船网工具指标审批</t>
  </si>
  <si>
    <t>1、《中华人民共和国渔业法》（2013年版）第二十三条： 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渔业捕捞许可管理规定》（2022年版）第十二条：下列海洋捕捞渔船的船网工具指标，向省级人民政府渔业主管部门申请。省级人民政府渔业主管部门应当按照规定进行审查，并将审查意见和申请人的全部申请材料报农业农村部审批：（一）远洋渔船；（二）因特殊需要，超过国家下达的省、自治区、直辖市渔业船网工具控制指标的渔船；（三）其他依法应由农业农村部审批的渔船。 
第十三条：除第十二条规定情况外，制造或者更新改造国内海洋大中型捕捞渔船的船网工具指标，由省级人民政府渔业主管部门审批。跨省、自治区、直辖市购置国内海洋捕捞渔船的，由买入地省级人民政府渔业主管部门审批。其他国内渔船的船网工具指标的申请、审批，由省、自治区、直辖市人民政府规定。</t>
  </si>
  <si>
    <t>渔业捕捞许可</t>
  </si>
  <si>
    <t>1、《中华人民共和国渔业法》（2013年版）第二十三条 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2、《中华人民共和国渔业法实施细则》（2020年版）第十五条 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
3、《渔业捕捞许可管理规定》（2022年版）
第三十条 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的。
第三十二条 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t>
  </si>
  <si>
    <t>渔港内新建、改建、扩建设施或者其他水上、水下施工审批</t>
  </si>
  <si>
    <t>《中华人民共和国渔港水域交通安全管理条例》（2019年版）第九条　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</si>
  <si>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渔港内易燃、易爆、有毒等危险品装卸审批</t>
  </si>
  <si>
    <t>《中华人民共和国渔港水域交通安全管理条例》（2019年版）第八条 船舶在渔港内装卸易燃、易爆、有毒等危险货物，必须遵守国家关于危险货物管理的规定，并事先向渔政渔港监督管理机关提出申请，经批准后在指定的安全地点装卸。</t>
  </si>
  <si>
    <t>渔业船舶国籍登记</t>
  </si>
  <si>
    <t>1、《中华人民共和国船舶登记条例》（2014年版）第二条 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
2、《中华人民共和国渔港水域交通安全管理条例》（2019年版）第十二条 渔业船舶在向渔政渔港监督管理机关申请船舶登记，并取得渔业船舶国籍证书或者渔业船舶登记证书后，方可悬挂中华人民共和国国旗航行。
3、《中华人民共和国渔业船舶登记办法》第五条渔业船舶不得具有双重国籍。凡在境外登记的渔业船舶，未中止或者注销原登记国籍的，不得取得中华人民共和国国籍。</t>
  </si>
  <si>
    <t>工商企业等社会资本通过流转取得土地经营权审批</t>
  </si>
  <si>
    <r>
      <rPr>
        <b/>
        <sz val="9"/>
        <rFont val="宋体"/>
        <charset val="134"/>
      </rPr>
      <t xml:space="preserve">    1.《中华人民共和国农村土地承包法》（2018修正）
    第四十五条 </t>
    </r>
    <r>
      <rPr>
        <sz val="9"/>
        <rFont val="宋体"/>
        <charset val="134"/>
      </rPr>
      <t xml:space="preserve">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
    </t>
    </r>
    <r>
      <rPr>
        <b/>
        <sz val="9"/>
        <rFont val="宋体"/>
        <charset val="134"/>
      </rPr>
      <t>2.《农村土地经营权流转管理办法》（2021）
    第二十九条</t>
    </r>
    <r>
      <rPr>
        <sz val="9"/>
        <rFont val="宋体"/>
        <charset val="134"/>
      </rPr>
      <t xml:space="preserve">  县级以上地方人民政府对工商企业等社会资本流转土地经营权，依法建立分级资格审查和项目审核制度。审查审核的一般程序如下：
   （一）受让主体与承包方就流转面积、期限、价款等进行协商并签订流转意向协议书。涉及未承包到户集体土地等集体资源的，应当按照法定程序经本集体经济组织成员的村民会议三分之二以上成员或者三分之二以上村民代表的同意，并与集体经济组织签订流转意向协议书。
   （二）受让主体按照分级审查审核规定，分别向乡（镇）人民政府农村土地承包管理部门或者县级以上地方人民政府农业农村主管（农村经营管理）部门提出申请，并提交流转意向协议书、农业经营能力或者资质证明、流转项目规划等相关材料。
   （三）县级以上地方人民政府或者乡（镇）人民政府应当依法组织相关职能部门、农村集体经济组织代表、农民代表、专家等就土地用途、受让主体农业经营能力，以及经营项目是否符合粮食生产等产业规划等进行审查审核，并于受理之日起20个工作日内作出审查审核意见。
   （四）审查审核通过的，受让主体与承包方签订土地经营权流转合同。未按规定提交审查审核申请或者审查审核未通过的，不得开展土地经营权流转活动。</t>
    </r>
  </si>
  <si>
    <t>猎捕省级重点保护水生野生动物审批</t>
  </si>
  <si>
    <r>
      <t xml:space="preserve">    1.《中华人民共和国野生动物保护法》（2022修订）
    第二十一条  </t>
    </r>
    <r>
      <rPr>
        <sz val="9"/>
        <rFont val="宋体"/>
        <charset val="134"/>
        <scheme val="minor"/>
      </rPr>
      <t>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r>
    <r>
      <rPr>
        <b/>
        <sz val="9"/>
        <rFont val="宋体"/>
        <charset val="134"/>
        <scheme val="minor"/>
      </rPr>
      <t xml:space="preserve">
    2.《中华人民共和国水生野生动物保护实施条例》（2013修订）
    第十三条  </t>
    </r>
    <r>
      <rPr>
        <sz val="9"/>
        <rFont val="宋体"/>
        <charset val="134"/>
        <scheme val="minor"/>
      </rPr>
      <t>申请特许捕捉证的程序：
    （一）需要捕捉国家一级保护水生野生动物的，必须附具申请人所在地和捕捉地的省、自治区、直辖市人民政府渔业行政主管部门签署的意见，向国务院渔业行政主管部门申请特许捕捉证；
    （二） 需要在本省、自治区、直辖市捕捉国家二级保护水生野生动物的，必须附具申请人所在地的县级人民政府渔业行政主管部门签署的意见，向省、自治区、直辖市人民政府渔业行政主管部门申请特许捕捉证；
    （三） 需要跨省、自治区、直辖市捕捉国家二级保护水生野生动物的，必须附具申请人所在地的省、自治区、直辖市人民政府渔业行政主管部门签署的意见，向捕捉地的省、自治区、直辖市人民政府渔业行政主管部门申请特许捕捉证。
    动物园申请捕捉国家一级保护水生野生动物的，在向国务院渔业行政主管部门申请特许捕捉证前，须经国务院建设行政主管部门审核同意；申请捕捉国家二级保护水生野生动物的，在向申请人所在地的省、自治区、直辖市人民政府渔业行政主管部门申请特许捕捉证前，须经同级人民政府建设行政主管部门审核同意。
    负责核发特许捕捉证的部门接到申请后，应当自接到申请之日起3个月内作出批准或者不批准的决定。</t>
    </r>
    <r>
      <rPr>
        <b/>
        <sz val="9"/>
        <rFont val="宋体"/>
        <charset val="134"/>
        <scheme val="minor"/>
      </rPr>
      <t xml:space="preserve">
    3.《中华人民共和国水生野生动物利用特许办法》（2019修正）
    第十条 </t>
    </r>
    <r>
      <rPr>
        <sz val="9"/>
        <rFont val="宋体"/>
        <charset val="134"/>
        <scheme val="minor"/>
      </rPr>
      <t>申请捕捉国家二级保护水生野生动物的，申请人应当将《申请表》和证明材料报所在地县级人民政府渔业行政主管部门签署意见。所在地县级人民政府渔业行政主管部门应当在20日内签署意见，并报省级人民政府渔业行政主管部门审批。
　　省级人民政府渔业行政主管部门应该自收到县级人民政府渔业行政主管部门报送的材料之日起40日内作出是否发放猎捕证的决定。
　　需要跨省捕捉国家二级保护水生野生动物的，申请人应该将《申请表》和证明材料报所在地省级人民政府渔业行政主管部门签署意见。所在地省级人民政府渔业行政主管部门应当在20日内签署意见，并转送捕捉地省级人民政府渔业行政主管部门审批。
　　捕捉地省级人民政府渔业行政主管部门应当自收到所在地省级人民政府渔业行政主管部门报送的材料之日起40日内作出是否发放猎捕证的决定。</t>
    </r>
    <r>
      <rPr>
        <b/>
        <sz val="9"/>
        <rFont val="宋体"/>
        <charset val="134"/>
        <scheme val="minor"/>
      </rPr>
      <t xml:space="preserve">
    第三十六条第三款 </t>
    </r>
    <r>
      <rPr>
        <sz val="9"/>
        <rFont val="宋体"/>
        <charset val="134"/>
        <scheme val="minor"/>
      </rPr>
      <t>地方重点保护的水生野生动物或其制品的管理，可参照本办法对国家二级保护水生野生动物的管理规定执行。</t>
    </r>
  </si>
  <si>
    <t>人工繁育省级重点保护水生野生动物审批</t>
  </si>
  <si>
    <r>
      <rPr>
        <b/>
        <sz val="9"/>
        <rFont val="宋体"/>
        <charset val="134"/>
        <scheme val="minor"/>
      </rPr>
      <t xml:space="preserve">     1.《中华人民共和国野生动物保护法》（2022修订）
    第二十五条第一款、第二款 </t>
    </r>
    <r>
      <rPr>
        <sz val="9"/>
        <rFont val="宋体"/>
        <charset val="134"/>
        <scheme val="minor"/>
      </rPr>
      <t xml:space="preserve">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t>
    </r>
    <r>
      <rPr>
        <b/>
        <sz val="9"/>
        <rFont val="宋体"/>
        <charset val="134"/>
        <scheme val="minor"/>
      </rPr>
      <t xml:space="preserve">2.《中华人民共和国水生野生动物利用特许办法》（2019修正）
    第三条 </t>
    </r>
    <r>
      <rPr>
        <sz val="9"/>
        <rFont val="宋体"/>
        <charset val="134"/>
        <scheme val="minor"/>
      </rPr>
      <t xml:space="preserve">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主管部门负责本行政区域内除国务院对审批机关另有规定的国家重点保护水生野生动物或其制品利用特许审批；县级以上地方人民政府渔业行政主管部门负责本行政区域内水生野生动物或其制品特许申请的审核。
    </t>
    </r>
    <r>
      <rPr>
        <b/>
        <sz val="9"/>
        <rFont val="宋体"/>
        <charset val="134"/>
        <scheme val="minor"/>
      </rPr>
      <t>第十六条</t>
    </r>
    <r>
      <rPr>
        <sz val="9"/>
        <rFont val="宋体"/>
        <charset val="134"/>
        <scheme val="minor"/>
      </rPr>
      <t>　国务院规定由农业部批准的国家重点保护水生野生动物的人工繁育许可，向省级人民政府渔业行政主管部门提出申请。省级人民政府渔业行政主管部门应当自申请受理之日起20日内完成初步审查，并将审查意见和申请人的全部申请材料报农业部审批。
　　农业部应当自收到省级人民政府渔业行政主管部门报送的材料之日起15日内作出是否发放人工繁育许可证的决定。
　　除国务院规定由农业部批准以外的国家重点保护水生野生动物的人工繁育许可，应当向省级人民政府渔业主管部门申请。
　　省级人民政府渔业行政主管部门应当自申请受理之日起20日内作出是否发放人工繁育证的决定。</t>
    </r>
    <r>
      <rPr>
        <b/>
        <sz val="9"/>
        <rFont val="宋体"/>
        <charset val="134"/>
        <scheme val="minor"/>
      </rPr>
      <t xml:space="preserve">
    第三十六条第三款</t>
    </r>
    <r>
      <rPr>
        <sz val="9"/>
        <rFont val="宋体"/>
        <charset val="134"/>
        <scheme val="minor"/>
      </rPr>
      <t xml:space="preserve"> 地方重点保护的水生野生动物或其制品的管理，可参照本办法对国家二级保护水生野生动物的管理规定执行。</t>
    </r>
  </si>
  <si>
    <t>行政检查部分（33项）</t>
  </si>
  <si>
    <t>对农产品质量的监督抽查</t>
  </si>
  <si>
    <t>行政检查</t>
  </si>
  <si>
    <r>
      <rPr>
        <b/>
        <sz val="9"/>
        <color theme="1"/>
        <rFont val="宋体"/>
        <charset val="134"/>
        <scheme val="minor"/>
      </rPr>
      <t xml:space="preserve">    1.《中华人民共和国农产品质量安全法》(2022修订)
    第四十六条　</t>
    </r>
    <r>
      <rPr>
        <sz val="9"/>
        <color indexed="8"/>
        <rFont val="宋体"/>
        <charset val="134"/>
      </rPr>
      <t>县级以上人民政府农业农村主管部门应当根据农产品质量安全风险监测、风险评估结果和农产品质量安全状况等，制定监督抽查计划，确定农产品质量安全监督抽查的重点、方式和频次，并实施农产品质量安全风险分级管理。</t>
    </r>
    <r>
      <rPr>
        <b/>
        <sz val="9"/>
        <color theme="1"/>
        <rFont val="宋体"/>
        <charset val="134"/>
        <scheme val="minor"/>
      </rPr>
      <t xml:space="preserve">
　　第四十七条　</t>
    </r>
    <r>
      <rPr>
        <sz val="9"/>
        <color indexed="8"/>
        <rFont val="宋体"/>
        <charset val="134"/>
      </rPr>
      <t>县级以上人民政府农业农村主管部门应当建立健全随机抽查机制，按照监督抽查计划，组织开展农产品质量安全监督抽查。</t>
    </r>
    <r>
      <rPr>
        <b/>
        <sz val="9"/>
        <color theme="1"/>
        <rFont val="宋体"/>
        <charset val="134"/>
        <scheme val="minor"/>
      </rPr>
      <t xml:space="preserve">
　</t>
    </r>
    <r>
      <rPr>
        <sz val="9"/>
        <color indexed="8"/>
        <rFont val="宋体"/>
        <charset val="134"/>
      </rPr>
      <t xml:space="preserve">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t>
    </r>
    <r>
      <rPr>
        <b/>
        <sz val="9"/>
        <color theme="1"/>
        <rFont val="宋体"/>
        <charset val="134"/>
        <scheme val="minor"/>
      </rPr>
      <t xml:space="preserve">    2.《农产品包装和标识管理办法》(2006)
    第十五条</t>
    </r>
    <r>
      <rPr>
        <sz val="9"/>
        <color indexed="8"/>
        <rFont val="宋体"/>
        <charset val="134"/>
      </rPr>
      <t xml:space="preserve">  县级以上人民政府农业行政主管部门依照《中华人民共和国农产品质量安全法》对农产品包装和标识进行监督检查。</t>
    </r>
  </si>
  <si>
    <t>对农产品质量安全的监督检查</t>
  </si>
  <si>
    <r>
      <rPr>
        <b/>
        <sz val="9"/>
        <rFont val="宋体"/>
        <charset val="134"/>
        <scheme val="minor"/>
      </rPr>
      <t xml:space="preserve">    《中华人民共和国农产品质量安全法》(2022修订)
    第五十二条第一款　</t>
    </r>
    <r>
      <rPr>
        <sz val="9"/>
        <rFont val="宋体"/>
        <charset val="134"/>
        <scheme val="minor"/>
      </rPr>
      <t xml:space="preserve">县级以上地方人民政府农业农村主管部门应当加强对农产品生产的监督管理，开展日常检查，重点检查农产品产地环境、农业投入品购买和使用、农产品生产记录、承诺达标合格证开具等情况。
   </t>
    </r>
    <r>
      <rPr>
        <b/>
        <sz val="9"/>
        <rFont val="宋体"/>
        <charset val="134"/>
        <scheme val="minor"/>
      </rPr>
      <t xml:space="preserve"> 第五十三条第一款第（一）（二）（三）项</t>
    </r>
    <r>
      <rPr>
        <sz val="9"/>
        <rFont val="宋体"/>
        <charset val="134"/>
        <scheme val="minor"/>
      </rPr>
      <t>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t>
    </r>
  </si>
  <si>
    <t>对农产品产地安全的监督检查</t>
  </si>
  <si>
    <r>
      <rPr>
        <b/>
        <sz val="9"/>
        <rFont val="宋体"/>
        <charset val="134"/>
      </rPr>
      <t xml:space="preserve">    1.《中华人民共和国农产品质量安全法》(2022修订)
    第五十二条第一款　</t>
    </r>
    <r>
      <rPr>
        <sz val="9"/>
        <rFont val="宋体"/>
        <charset val="134"/>
      </rPr>
      <t xml:space="preserve">县级以上地方人民政府农业农村主管部门应当加强对农产品生产的监督管理，开展日常检查，重点检查农产品产地环境、农业投入品购买和使用、农产品生产记录、承诺达标合格证开具等情况。
   </t>
    </r>
    <r>
      <rPr>
        <b/>
        <sz val="9"/>
        <rFont val="宋体"/>
        <charset val="134"/>
      </rPr>
      <t xml:space="preserve"> 2.《中华人民共和国土壤污染防治法》（2018）</t>
    </r>
    <r>
      <rPr>
        <sz val="9"/>
        <rFont val="宋体"/>
        <charset val="134"/>
      </rPr>
      <t xml:space="preserve">
    </t>
    </r>
    <r>
      <rPr>
        <b/>
        <sz val="9"/>
        <rFont val="宋体"/>
        <charset val="134"/>
      </rPr>
      <t>第七条</t>
    </r>
    <r>
      <rPr>
        <sz val="9"/>
        <rFont val="宋体"/>
        <charset val="134"/>
      </rPr>
      <t>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t>
    </r>
    <r>
      <rPr>
        <b/>
        <sz val="9"/>
        <rFont val="宋体"/>
        <charset val="134"/>
      </rPr>
      <t xml:space="preserve">
   3.《农产品产地安全管理办法》（2006）
    第三条　</t>
    </r>
    <r>
      <rPr>
        <sz val="9"/>
        <rFont val="宋体"/>
        <charset val="134"/>
      </rPr>
      <t>农业部负责全国农产品产地安全的监督管理。
　　县级以上地方人民政府农业行政主管部门负责本行政区域内农产品产地的划分和监督管理。</t>
    </r>
    <r>
      <rPr>
        <b/>
        <sz val="9"/>
        <rFont val="宋体"/>
        <charset val="134"/>
      </rPr>
      <t xml:space="preserve">
    第二十三条第一款  </t>
    </r>
    <r>
      <rPr>
        <sz val="9"/>
        <rFont val="宋体"/>
        <charset val="134"/>
      </rPr>
      <t>县级以上人民政府农业行政主管部门负责农产品产地安全的监督检查。</t>
    </r>
  </si>
  <si>
    <t>对农作物种子质量、菌种质量的监督检查</t>
  </si>
  <si>
    <r>
      <rPr>
        <b/>
        <sz val="9"/>
        <color rgb="FF000000"/>
        <rFont val="宋体"/>
        <charset val="134"/>
      </rPr>
      <t xml:space="preserve">   1.《中华人民共和国种子法》(2021修正) </t>
    </r>
    <r>
      <rPr>
        <sz val="9"/>
        <color rgb="FF000000"/>
        <rFont val="宋体"/>
        <charset val="134"/>
      </rPr>
      <t xml:space="preserve">　
    </t>
    </r>
    <r>
      <rPr>
        <b/>
        <sz val="9"/>
        <color rgb="FF000000"/>
        <rFont val="宋体"/>
        <charset val="134"/>
      </rPr>
      <t>第四十六条</t>
    </r>
    <r>
      <rPr>
        <sz val="9"/>
        <color rgb="FF000000"/>
        <rFont val="宋体"/>
        <charset val="134"/>
      </rPr>
      <t xml:space="preserve">　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t>
    </r>
    <r>
      <rPr>
        <b/>
        <sz val="9"/>
        <color rgb="FF000000"/>
        <rFont val="宋体"/>
        <charset val="134"/>
      </rPr>
      <t>第四十九条第一款第（一）（二）（三）项</t>
    </r>
    <r>
      <rPr>
        <sz val="9"/>
        <color rgb="FF000000"/>
        <rFont val="宋体"/>
        <charset val="134"/>
      </rPr>
      <t xml:space="preserve">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t>
    </r>
    <r>
      <rPr>
        <b/>
        <sz val="9"/>
        <color rgb="FF000000"/>
        <rFont val="宋体"/>
        <charset val="134"/>
      </rPr>
      <t xml:space="preserve">    2.《农作物种子质量监督抽查管理办法》（2005）</t>
    </r>
    <r>
      <rPr>
        <sz val="9"/>
        <color rgb="FF000000"/>
        <rFont val="宋体"/>
        <charset val="134"/>
      </rPr>
      <t xml:space="preserve">
    </t>
    </r>
    <r>
      <rPr>
        <b/>
        <sz val="9"/>
        <color rgb="FF000000"/>
        <rFont val="宋体"/>
        <charset val="134"/>
      </rPr>
      <t>第三条</t>
    </r>
    <r>
      <rPr>
        <sz val="9"/>
        <color rgb="FF000000"/>
        <rFont val="宋体"/>
        <charset val="134"/>
      </rPr>
      <t xml:space="preserve">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
</t>
    </r>
    <r>
      <rPr>
        <b/>
        <sz val="9"/>
        <color rgb="FF000000"/>
        <rFont val="宋体"/>
        <charset val="134"/>
      </rPr>
      <t xml:space="preserve">    3.《食用菌菌种管理办法》（2015修订）
    第二十五条（第一款） </t>
    </r>
    <r>
      <rPr>
        <sz val="9"/>
        <color rgb="FF000000"/>
        <rFont val="宋体"/>
        <charset val="134"/>
      </rPr>
      <t>农业部负责制定全国菌种质量监督抽查规划和本级监督抽查计划，县级以上地方人民政府农业行政主管部门负责对本行政区域内菌种质量的监督，根据全国规划和当地实际情况制定本级监督抽查计划。</t>
    </r>
  </si>
  <si>
    <t>对种子生产经营行为的监督检查</t>
  </si>
  <si>
    <r>
      <rPr>
        <b/>
        <sz val="9"/>
        <rFont val="宋体"/>
        <charset val="134"/>
        <scheme val="minor"/>
      </rPr>
      <t xml:space="preserve">    1.《中华人民共和国种子法》(2021修正) 
    第四十九条第一款第（一）（二）（三）项</t>
    </r>
    <r>
      <rPr>
        <sz val="9"/>
        <rFont val="宋体"/>
        <charset val="134"/>
        <scheme val="minor"/>
      </rPr>
      <t>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t>
    </r>
    <r>
      <rPr>
        <b/>
        <sz val="9"/>
        <rFont val="宋体"/>
        <charset val="134"/>
        <scheme val="minor"/>
      </rPr>
      <t xml:space="preserve">
    2.《农作物种子生产经营许可管理办法》（2022修订） 
    第二十八条　</t>
    </r>
    <r>
      <rPr>
        <sz val="9"/>
        <rFont val="宋体"/>
        <charset val="134"/>
        <scheme val="minor"/>
      </rPr>
      <t>农业农村主管部门应当对种子生产经营行为进行监督检查，发现不符合本办法的违法行为，按照《中华人民共和国种子法》有关规定进行处理。
　　核发、撤销、吊销、注销种子生产经营许可证的有关信息，农业农村主管部门应当依法予以公布，并在中国种业信息网上及时更新信息。
　　对管理过程中获知的种子生产经营者的商业秘密，农业农村主管部门及其工作人员应当依法保密。</t>
    </r>
  </si>
  <si>
    <t>对肥料生产、经营、使用的监督检查</t>
  </si>
  <si>
    <r>
      <rPr>
        <b/>
        <sz val="9"/>
        <color rgb="FF000000"/>
        <rFont val="宋体"/>
        <charset val="134"/>
      </rPr>
      <t xml:space="preserve">   《肥料登记管理办法》(2022修订)</t>
    </r>
    <r>
      <rPr>
        <sz val="9"/>
        <color rgb="FF000000"/>
        <rFont val="宋体"/>
        <charset val="134"/>
      </rPr>
      <t xml:space="preserve">
    </t>
    </r>
    <r>
      <rPr>
        <b/>
        <sz val="9"/>
        <color rgb="FF000000"/>
        <rFont val="宋体"/>
        <charset val="134"/>
      </rPr>
      <t>第二十四条</t>
    </r>
    <r>
      <rPr>
        <sz val="9"/>
        <color rgb="FF000000"/>
        <rFont val="宋体"/>
        <charset val="134"/>
      </rPr>
      <t>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r>
  </si>
  <si>
    <t>对农药生产、经营、使用的监督检查</t>
  </si>
  <si>
    <r>
      <rPr>
        <b/>
        <sz val="9"/>
        <color theme="1"/>
        <rFont val="宋体"/>
        <charset val="134"/>
        <scheme val="minor"/>
      </rPr>
      <t xml:space="preserve">    1.《农药管理条例》（2022修订）
    第四十条　</t>
    </r>
    <r>
      <rPr>
        <sz val="9"/>
        <color indexed="8"/>
        <rFont val="宋体"/>
        <charset val="134"/>
      </rPr>
      <t xml:space="preserve">县级以上人民政府农业主管部门应当定期调查统计农药生产、销售、使用情况，并及时通报本级人民政府有关部门。
    县级以上地方人民政府农业主管部门应当建立农药生产、经营诚信档案并予以公布；发现违法生产、经营农药的行为涉嫌犯罪的，应当依法移送公安机关查处。
    </t>
    </r>
    <r>
      <rPr>
        <b/>
        <sz val="9"/>
        <color rgb="FF000000"/>
        <rFont val="宋体"/>
        <charset val="134"/>
      </rPr>
      <t>第四十一条</t>
    </r>
    <r>
      <rPr>
        <sz val="9"/>
        <color indexed="8"/>
        <rFont val="宋体"/>
        <charset val="134"/>
      </rPr>
      <t>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
    2</t>
    </r>
    <r>
      <rPr>
        <b/>
        <sz val="9"/>
        <color indexed="8"/>
        <rFont val="宋体"/>
        <charset val="134"/>
      </rPr>
      <t>.《农药生产许可管理办法》（2018修正）</t>
    </r>
    <r>
      <rPr>
        <sz val="9"/>
        <color indexed="8"/>
        <rFont val="宋体"/>
        <charset val="134"/>
      </rPr>
      <t xml:space="preserve">
    </t>
    </r>
    <r>
      <rPr>
        <b/>
        <sz val="9"/>
        <color indexed="8"/>
        <rFont val="宋体"/>
        <charset val="134"/>
      </rPr>
      <t>第二十条</t>
    </r>
    <r>
      <rPr>
        <sz val="9"/>
        <color indexed="8"/>
        <rFont val="宋体"/>
        <charset val="134"/>
      </rPr>
      <t xml:space="preserve">　县级以上地方农业部门应当加强对农药生产企业的监督检查，定期调查统计农药生产情况，建立农药生产诚信档案并予以公布。
</t>
    </r>
    <r>
      <rPr>
        <b/>
        <sz val="9"/>
        <color indexed="8"/>
        <rFont val="宋体"/>
        <charset val="134"/>
      </rPr>
      <t xml:space="preserve">   3.《农药经营许可管理办法》（2018修正）</t>
    </r>
    <r>
      <rPr>
        <sz val="9"/>
        <color indexed="8"/>
        <rFont val="宋体"/>
        <charset val="134"/>
      </rPr>
      <t xml:space="preserve">
    </t>
    </r>
    <r>
      <rPr>
        <b/>
        <sz val="9"/>
        <color indexed="8"/>
        <rFont val="宋体"/>
        <charset val="134"/>
      </rPr>
      <t>第二十三条</t>
    </r>
    <r>
      <rPr>
        <sz val="9"/>
        <color indexed="8"/>
        <rFont val="宋体"/>
        <charset val="134"/>
      </rPr>
      <t>　县级以上地方农业部门应当对农药经营情况进行监督检查，定期调查统计农药销售情况，建立农药经营诚信档案并予以公布。</t>
    </r>
  </si>
  <si>
    <t>对饲料、饲料添加剂的监督检查</t>
  </si>
  <si>
    <r>
      <rPr>
        <b/>
        <sz val="9"/>
        <color rgb="FF000000"/>
        <rFont val="宋体"/>
        <charset val="134"/>
      </rPr>
      <t xml:space="preserve">   《饲料和饲料添加剂管理条例》（2017修订）
    第三条　</t>
    </r>
    <r>
      <rPr>
        <sz val="9"/>
        <color rgb="FF000000"/>
        <rFont val="宋体"/>
        <charset val="134"/>
      </rPr>
      <t>国务院农业行政主管部门负责全国饲料、饲料添加剂的监督管理工作。
　　县级以上地方人民政府负责饲料、饲料添加剂管理的部门（以下简称饲料管理部门），负责本行政区域饲料、饲料添加剂的监督管理工作。</t>
    </r>
    <r>
      <rPr>
        <b/>
        <sz val="9"/>
        <color rgb="FF000000"/>
        <rFont val="宋体"/>
        <charset val="134"/>
      </rPr>
      <t xml:space="preserve">
　　第四条　</t>
    </r>
    <r>
      <rPr>
        <sz val="9"/>
        <color rgb="FF000000"/>
        <rFont val="宋体"/>
        <charset val="134"/>
      </rPr>
      <t xml:space="preserve">县级以上地方人民政府统一领导本行政区域饲料、饲料添加剂的监督管理工作，建立健全监督管理机制，保障监督管理工作的开展。
    </t>
    </r>
    <r>
      <rPr>
        <b/>
        <sz val="9"/>
        <color rgb="FF000000"/>
        <rFont val="宋体"/>
        <charset val="134"/>
      </rPr>
      <t>第三十一条</t>
    </r>
    <r>
      <rPr>
        <sz val="9"/>
        <color rgb="FF000000"/>
        <rFont val="宋体"/>
        <charset val="134"/>
      </rPr>
      <t>　国务院农业行政主管部门和省、自治区、直辖市人民政府饲料管理部门应当按照职责权限对全国或者本行政区域饲料、饲料添加剂的质量安全状况进行监测，并根据监测情况发布饲料、饲料添加剂质量安全预警信息。
　　</t>
    </r>
    <r>
      <rPr>
        <b/>
        <sz val="9"/>
        <color rgb="FF000000"/>
        <rFont val="宋体"/>
        <charset val="134"/>
      </rPr>
      <t>第三十二条</t>
    </r>
    <r>
      <rPr>
        <sz val="9"/>
        <color rgb="FF000000"/>
        <rFont val="宋体"/>
        <charset val="134"/>
      </rPr>
      <t>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t>
    </r>
    <r>
      <rPr>
        <b/>
        <sz val="9"/>
        <color rgb="FF000000"/>
        <rFont val="宋体"/>
        <charset val="134"/>
      </rPr>
      <t>第三十三条</t>
    </r>
    <r>
      <rPr>
        <sz val="9"/>
        <color rgb="FF000000"/>
        <rFont val="宋体"/>
        <charset val="134"/>
      </rPr>
      <t xml:space="preserve">　县级以上地方人民政府饲料管理部门应当建立饲料、饲料添加剂监督管理档案，记录日常监督检查、违法行为查处等情况。
   </t>
    </r>
    <r>
      <rPr>
        <b/>
        <sz val="9"/>
        <color rgb="FF000000"/>
        <rFont val="宋体"/>
        <charset val="134"/>
      </rPr>
      <t xml:space="preserve"> 2.《饲料和饲料添加剂生产许可管理办法》(2022修订) </t>
    </r>
    <r>
      <rPr>
        <sz val="9"/>
        <color rgb="FF000000"/>
        <rFont val="宋体"/>
        <charset val="134"/>
      </rPr>
      <t xml:space="preserve">
  </t>
    </r>
    <r>
      <rPr>
        <b/>
        <sz val="9"/>
        <color rgb="FF000000"/>
        <rFont val="宋体"/>
        <charset val="134"/>
      </rPr>
      <t xml:space="preserve">  第十五条</t>
    </r>
    <r>
      <rPr>
        <sz val="9"/>
        <color rgb="FF000000"/>
        <rFont val="宋体"/>
        <charset val="134"/>
      </rPr>
      <t xml:space="preserve">　县级以上人民政府饲料管理部门应当加强对饲料、饲料添加剂生产企业的监督检查，依法查处违法行为，并建立饲料、饲料添加剂监督管理档案，记录日常监督检查、违法行为查处等情况。
   </t>
    </r>
    <r>
      <rPr>
        <b/>
        <sz val="9"/>
        <color rgb="FF000000"/>
        <rFont val="宋体"/>
        <charset val="134"/>
      </rPr>
      <t xml:space="preserve"> 3.《饲料质量安全管理规范》（2017修订）
    第五条</t>
    </r>
    <r>
      <rPr>
        <sz val="9"/>
        <color rgb="FF000000"/>
        <rFont val="宋体"/>
        <charset val="134"/>
      </rPr>
      <t xml:space="preserve">  县级以上人民政府饲料管理部门应当制定年度监督检查计划，对企业实施本规范的情况进行监督检查。</t>
    </r>
  </si>
  <si>
    <t>对兽药生产、经营、使用的监督检查</t>
  </si>
  <si>
    <r>
      <rPr>
        <b/>
        <sz val="9"/>
        <color rgb="FF000000"/>
        <rFont val="宋体"/>
        <charset val="134"/>
      </rPr>
      <t xml:space="preserve">    1.《兽药管理条例》（2020修订）
    第十四条 </t>
    </r>
    <r>
      <rPr>
        <sz val="9"/>
        <color rgb="FF000000"/>
        <rFont val="宋体"/>
        <charset val="134"/>
      </rPr>
      <t>兽药生产企业应当按照国务院兽医行政管理部门制定的兽药生产质量管理规范组织生产。
　　省级以上人民政府兽医行政管理部门，应当对兽药生产企业是否符合兽药生产质量管理规范的要求进行监督检查，并公布检查结果。</t>
    </r>
    <r>
      <rPr>
        <b/>
        <sz val="9"/>
        <color rgb="FF000000"/>
        <rFont val="宋体"/>
        <charset val="134"/>
      </rPr>
      <t xml:space="preserve">
   </t>
    </r>
    <r>
      <rPr>
        <sz val="9"/>
        <color rgb="FF000000"/>
        <rFont val="宋体"/>
        <charset val="134"/>
      </rPr>
      <t xml:space="preserve"> </t>
    </r>
    <r>
      <rPr>
        <b/>
        <sz val="9"/>
        <color rgb="FF000000"/>
        <rFont val="宋体"/>
        <charset val="134"/>
      </rPr>
      <t xml:space="preserve">第二十五条 </t>
    </r>
    <r>
      <rPr>
        <sz val="9"/>
        <color rgb="FF000000"/>
        <rFont val="宋体"/>
        <charset val="134"/>
      </rPr>
      <t xml:space="preserve">兽药经营企业，应当遵守国务院兽医行政管理部门制定的兽药经营质量管理规范。
　　县级以上地方人民政府兽医行政管理部门，应当对兽药经营企业是否符合兽药经营质量管理规范的要求进行监督检查，并公布检查结果。
   </t>
    </r>
    <r>
      <rPr>
        <b/>
        <sz val="9"/>
        <color rgb="FF000000"/>
        <rFont val="宋体"/>
        <charset val="134"/>
      </rPr>
      <t xml:space="preserve"> 第四十二条</t>
    </r>
    <r>
      <rPr>
        <sz val="9"/>
        <color rgb="FF000000"/>
        <rFont val="宋体"/>
        <charset val="134"/>
      </rPr>
      <t xml:space="preserve"> 国务院兽医行政管理部门，应当制定并组织实施国家动物及动物产品兽药残留监控计划。
　　县级以上人民政府兽医行政管理部门，负责组织对动物产品中兽药残留量的检测。兽药残留检测结果，由国务院兽医行政管理部门或者省、自治区、直辖市人民政府兽医行政管理部门按照权限予以公布。
　　动物产品的生产者、销售者对检测结果有异议的，可以自收到检测结果之日起7个工作日内向组织实施兽药残留检测的兽医行政管理部门或者其上级兽医行政管理部门提出申请，由受理申请的兽医行政管理部门指定检验机构进行复检。
　　兽药残留限量标准和残留检测方法，由国务院兽医行政管理部门制定发布。
　　</t>
    </r>
    <r>
      <rPr>
        <b/>
        <sz val="9"/>
        <color rgb="FF000000"/>
        <rFont val="宋体"/>
        <charset val="134"/>
      </rPr>
      <t>第四十四条</t>
    </r>
    <r>
      <rPr>
        <sz val="9"/>
        <color rgb="FF000000"/>
        <rFont val="宋体"/>
        <charset val="134"/>
      </rPr>
      <t xml:space="preserve">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r>
    <r>
      <rPr>
        <b/>
        <sz val="9"/>
        <color rgb="FF000000"/>
        <rFont val="宋体"/>
        <charset val="134"/>
      </rPr>
      <t xml:space="preserve">2.《兽药质量监督抽样规定》（2007修正）
    第二条  </t>
    </r>
    <r>
      <rPr>
        <sz val="9"/>
        <color rgb="FF000000"/>
        <rFont val="宋体"/>
        <charset val="134"/>
      </rPr>
      <t>依照《兽药管理条例》第四十四条规定的兽药检验机构，根据省级以上农牧行政主管部门制定的抽样规划或者执法监督的需要，实施兽药质量监督抽样工作。</t>
    </r>
    <r>
      <rPr>
        <b/>
        <sz val="9"/>
        <color rgb="FF000000"/>
        <rFont val="宋体"/>
        <charset val="134"/>
      </rPr>
      <t xml:space="preserve">
    3.《兽药进口管理办法》（2022修订）
    第二十三条</t>
    </r>
    <r>
      <rPr>
        <sz val="9"/>
        <color rgb="FF000000"/>
        <rFont val="宋体"/>
        <charset val="134"/>
      </rPr>
      <t xml:space="preserve">  县级以上地方人民政府兽医行政管理部门应当将进口兽药纳入兽药监督抽检计划，加强对进口兽药的监督检查，发现违反《兽药管理条例》和本办法规定情形的，应当依法作出处理决定。</t>
    </r>
  </si>
  <si>
    <t>对登记的地理标志农产品的地域范围、标志使用等的监督检查</t>
  </si>
  <si>
    <r>
      <rPr>
        <sz val="9"/>
        <rFont val="宋体"/>
        <charset val="134"/>
      </rPr>
      <t xml:space="preserve">   《</t>
    </r>
    <r>
      <rPr>
        <b/>
        <sz val="9"/>
        <rFont val="宋体"/>
        <charset val="134"/>
      </rPr>
      <t>农产品地理标志管理办法》(2019修正）</t>
    </r>
    <r>
      <rPr>
        <sz val="9"/>
        <rFont val="宋体"/>
        <charset val="134"/>
      </rPr>
      <t xml:space="preserve">
    第十八条　县级以上人民政府农业行政主管部门应当加强农产品地理标志监督管理工作，定期对登记的地理标志农产品的地域范围、标志使用等进行监督检查。
　　登记的地理标志农产品或登记证书持有人不符合本办法第七条、第八条规定的，由农业部注销其地理标志登记证书并对外公告。</t>
    </r>
  </si>
  <si>
    <t>对绿色食品产地环境、产品质量、包装标识、标志使用等情况的监督检查</t>
  </si>
  <si>
    <r>
      <rPr>
        <b/>
        <sz val="9"/>
        <color rgb="FF000000"/>
        <rFont val="宋体"/>
        <charset val="134"/>
      </rPr>
      <t xml:space="preserve">   《绿色食品标志管理办法》（2022修订）
    第五条第二款 </t>
    </r>
    <r>
      <rPr>
        <sz val="9"/>
        <color rgb="FF000000"/>
        <rFont val="宋体"/>
        <charset val="134"/>
      </rPr>
      <t>省级人民政府农业行政农村部门所属绿色食品工作机构（以下简称省级工作机构）负责本行政区域绿色食品标志使用申请的受理、初审和颁证后跟踪检查工作。</t>
    </r>
    <r>
      <rPr>
        <b/>
        <sz val="9"/>
        <color rgb="FF000000"/>
        <rFont val="宋体"/>
        <charset val="134"/>
      </rPr>
      <t xml:space="preserve">
    第二十四条 </t>
    </r>
    <r>
      <rPr>
        <sz val="9"/>
        <color rgb="FF000000"/>
        <rFont val="宋体"/>
        <charset val="134"/>
      </rPr>
      <t>县级以上地方人民政府农业农村主管部门应当加强绿色食品标志的监督管理工作，依法对辖区内绿色食品产地环境、产品质量、包装标识、标志使用等情况进行监督检查。</t>
    </r>
  </si>
  <si>
    <t>对种畜禽质量安全的监督检查</t>
  </si>
  <si>
    <r>
      <rPr>
        <b/>
        <sz val="9"/>
        <rFont val="宋体"/>
        <charset val="134"/>
      </rPr>
      <t xml:space="preserve">   《中华人民共和国畜牧法》（2022修订）
   </t>
    </r>
    <r>
      <rPr>
        <sz val="9"/>
        <rFont val="宋体"/>
        <charset val="134"/>
      </rPr>
      <t xml:space="preserve"> </t>
    </r>
    <r>
      <rPr>
        <b/>
        <sz val="9"/>
        <rFont val="宋体"/>
        <charset val="134"/>
      </rPr>
      <t>第三十四条</t>
    </r>
    <r>
      <rPr>
        <sz val="9"/>
        <rFont val="宋体"/>
        <charset val="134"/>
      </rPr>
      <t>　县级以上人民政府农业农村主管部门负责种畜禽质量安全的监督管理工作。种畜禽质量安全的监督检验应当委托具有法定资质的种畜禽质量检验机构进行；所需检验费用由同级预算列支，不得向被检验人收取。</t>
    </r>
    <r>
      <rPr>
        <b/>
        <sz val="9"/>
        <rFont val="宋体"/>
        <charset val="134"/>
      </rPr>
      <t xml:space="preserve">
    </t>
    </r>
  </si>
  <si>
    <t>对畜禽质量安全的监督检查</t>
  </si>
  <si>
    <r>
      <rPr>
        <b/>
        <sz val="9"/>
        <color theme="1"/>
        <rFont val="宋体"/>
        <charset val="134"/>
      </rPr>
      <t xml:space="preserve">   《中华人民共和国畜牧法》（2022修订）
    第五条  </t>
    </r>
    <r>
      <rPr>
        <sz val="9"/>
        <color theme="1"/>
        <rFont val="宋体"/>
        <charset val="134"/>
      </rPr>
      <t xml:space="preserve">国务院农业农村主管部门负责全国畜牧业的监督管理工作。县级以上地方人民政府农业农村主管部门负责本行政区域内的畜牧业监督管理工作。
　　县级以上人民政府有关主管部门在各自的职责范围内，负责有关促进畜牧业发展的工作。
    </t>
    </r>
    <r>
      <rPr>
        <b/>
        <sz val="9"/>
        <color theme="1"/>
        <rFont val="宋体"/>
        <charset val="134"/>
      </rPr>
      <t>第七十三条</t>
    </r>
    <r>
      <rPr>
        <sz val="9"/>
        <color theme="1"/>
        <rFont val="宋体"/>
        <charset val="134"/>
      </rPr>
      <t xml:space="preserve">  县级以上人民政府农业农村主管部门应当制定畜禽质量安全监督检查计划，按计划开展监督抽查工作。</t>
    </r>
  </si>
  <si>
    <t>对饲养动物的单位和个人履行强制免疫义务情况的监督检查</t>
  </si>
  <si>
    <r>
      <rPr>
        <b/>
        <sz val="9"/>
        <color rgb="FF000000"/>
        <rFont val="宋体"/>
        <charset val="134"/>
      </rPr>
      <t xml:space="preserve">    </t>
    </r>
    <r>
      <rPr>
        <b/>
        <sz val="9"/>
        <color rgb="FF000000"/>
        <rFont val="黑体"/>
        <charset val="134"/>
      </rPr>
      <t>《中华人民共和国动物防疫法》（2021修订）</t>
    </r>
    <r>
      <rPr>
        <sz val="9"/>
        <color rgb="FF000000"/>
        <rFont val="宋体"/>
        <charset val="134"/>
      </rPr>
      <t xml:space="preserve">
    </t>
    </r>
    <r>
      <rPr>
        <b/>
        <sz val="9"/>
        <color rgb="FF000000"/>
        <rFont val="宋体"/>
        <charset val="134"/>
      </rPr>
      <t>第十八条</t>
    </r>
    <r>
      <rPr>
        <sz val="9"/>
        <color rgb="FF000000"/>
        <rFont val="宋体"/>
        <charset val="134"/>
      </rPr>
      <t>　县级以上地方人民政府农业农村主管部门负责组织实施动物疫病强制免疫计划，并对饲养动物的单位和个人履行强制免疫义务的情况进行监督检查。
　　乡级人民政府、街道办事处组织本辖区饲养动物的单位和个人做好强制免疫，协助做好监督检查；村民委员会、居民委员会协助做好相关工作。
　　县级以上地方人民政府农业农村主管部门应当定期对本行政区域的强制免疫计划实施情况和效果进行评估，并向社会公布评估结果。</t>
    </r>
  </si>
  <si>
    <r>
      <rPr>
        <sz val="9"/>
        <rFont val="宋体"/>
        <charset val="134"/>
        <scheme val="minor"/>
      </rPr>
      <t>对</t>
    </r>
    <r>
      <rPr>
        <sz val="9"/>
        <rFont val="宋体"/>
        <charset val="134"/>
      </rPr>
      <t>经营动物、动物产品的集贸市场具备</t>
    </r>
    <r>
      <rPr>
        <sz val="9"/>
        <rFont val="仿宋_GB2312"/>
        <charset val="134"/>
      </rPr>
      <t>动物防疫条件的监督检查</t>
    </r>
  </si>
  <si>
    <r>
      <rPr>
        <b/>
        <sz val="9"/>
        <rFont val="宋体"/>
        <charset val="134"/>
      </rPr>
      <t xml:space="preserve">    《中华人民共和国动物防疫法》（2021修订）</t>
    </r>
    <r>
      <rPr>
        <sz val="9"/>
        <rFont val="宋体"/>
        <charset val="134"/>
      </rPr>
      <t xml:space="preserve">
    </t>
    </r>
    <r>
      <rPr>
        <b/>
        <sz val="9"/>
        <rFont val="宋体"/>
        <charset val="134"/>
      </rPr>
      <t>第二十六条</t>
    </r>
    <r>
      <rPr>
        <sz val="9"/>
        <rFont val="宋体"/>
        <charset val="134"/>
      </rPr>
      <t xml:space="preserve">　经营动物、动物产品的集贸市场应当具备国务院农业农村主管部门规定的动物防疫条件，并接受农业农村主管部门的监督检查。具体办法由国务院农业农村主管部门制定。
　　县级以上地方人民政府应当根据本地情况，决定在城市特定区域禁止家畜家禽活体交易。
   </t>
    </r>
  </si>
  <si>
    <r>
      <rPr>
        <sz val="9"/>
        <rFont val="宋体"/>
        <charset val="134"/>
      </rPr>
      <t>对动物饲养、屠宰、经营、隔离、运输以及动物产品生产、经营、加工、贮藏、运输等活动中的动物防疫</t>
    </r>
    <r>
      <rPr>
        <sz val="9"/>
        <rFont val="仿宋_GB2312"/>
        <charset val="134"/>
      </rPr>
      <t>的监督检查</t>
    </r>
  </si>
  <si>
    <r>
      <rPr>
        <b/>
        <sz val="9"/>
        <rFont val="宋体"/>
        <charset val="134"/>
      </rPr>
      <t xml:space="preserve">    《中华人民共和国动物防疫法》（2021修订）</t>
    </r>
    <r>
      <rPr>
        <sz val="9"/>
        <rFont val="宋体"/>
        <charset val="134"/>
      </rPr>
      <t xml:space="preserve">
    </t>
    </r>
    <r>
      <rPr>
        <b/>
        <sz val="9"/>
        <rFont val="宋体"/>
        <charset val="134"/>
      </rPr>
      <t>第七十四条</t>
    </r>
    <r>
      <rPr>
        <sz val="9"/>
        <rFont val="宋体"/>
        <charset val="134"/>
      </rPr>
      <t xml:space="preserve">　县级以上地方人民政府农业农村主管部门依照本法规定，对动物饲养、屠宰、经营、隔离、运输以及动物产品生产、经营、加工、贮藏、运输等活动中的动物防疫实施监督管理。
    </t>
    </r>
    <r>
      <rPr>
        <b/>
        <sz val="9"/>
        <rFont val="宋体"/>
        <charset val="134"/>
      </rPr>
      <t>第七十五条</t>
    </r>
    <r>
      <rPr>
        <sz val="9"/>
        <rFont val="宋体"/>
        <charset val="134"/>
      </rPr>
      <t>　为控制动物疫病，县级人民政府农业农村主管部门应当派人在所在地依法设立的现有检查站执行监督检查任务；必要时，经省、自治区、直辖市人民政府批准，可以设立临时性的动物防疫检查站，执行监督检查任务。</t>
    </r>
  </si>
  <si>
    <t>植物检疫检查</t>
  </si>
  <si>
    <r>
      <rPr>
        <b/>
        <sz val="9"/>
        <rFont val="宋体"/>
        <charset val="134"/>
      </rPr>
      <t xml:space="preserve">  </t>
    </r>
    <r>
      <rPr>
        <b/>
        <sz val="9"/>
        <rFont val="仿宋_GB2312"/>
        <charset val="134"/>
      </rPr>
      <t>《植物检疫条例》</t>
    </r>
    <r>
      <rPr>
        <b/>
        <sz val="9"/>
        <rFont val="Times New Roman"/>
        <charset val="134"/>
      </rPr>
      <t>(2017</t>
    </r>
    <r>
      <rPr>
        <b/>
        <sz val="9"/>
        <rFont val="宋体"/>
        <charset val="134"/>
      </rPr>
      <t>修订</t>
    </r>
    <r>
      <rPr>
        <b/>
        <sz val="9"/>
        <rFont val="Times New Roman"/>
        <charset val="134"/>
      </rPr>
      <t xml:space="preserve">) </t>
    </r>
    <r>
      <rPr>
        <sz val="9"/>
        <rFont val="Times New Roman"/>
        <charset val="134"/>
      </rPr>
      <t xml:space="preserve">
      </t>
    </r>
    <r>
      <rPr>
        <b/>
        <sz val="9"/>
        <rFont val="宋体"/>
        <charset val="134"/>
      </rPr>
      <t>第五条</t>
    </r>
    <r>
      <rPr>
        <sz val="9"/>
        <rFont val="宋体"/>
        <charset val="134"/>
      </rPr>
      <t>　局部地区发生植物检疫对象的，应划为疫区，采取封锁、消灭措施，防止植物检疫对象传出；发生地区已比较普遍的，则应将未发生地区划为保护区，防止植物检疫对象传入。</t>
    </r>
    <r>
      <rPr>
        <sz val="9"/>
        <rFont val="Times New Roman"/>
        <charset val="134"/>
      </rPr>
      <t xml:space="preserve">
</t>
    </r>
    <r>
      <rPr>
        <sz val="9"/>
        <rFont val="宋体"/>
        <charset val="134"/>
      </rPr>
      <t>　　疫区应根据植物检疫对象的传播情况、当地的地理环境、交通状况以及采取封锁、消灭措施的需要来划定，其范围应严格控制。</t>
    </r>
    <r>
      <rPr>
        <sz val="9"/>
        <rFont val="Times New Roman"/>
        <charset val="134"/>
      </rPr>
      <t xml:space="preserve">
</t>
    </r>
    <r>
      <rPr>
        <sz val="9"/>
        <rFont val="宋体"/>
        <charset val="134"/>
      </rPr>
      <t>　　在发生疫情的地区，植物检疫机构可以派人参加当地的道路联合检查站或者木材检查站；发生特大疫情时，经省、自治区、直辖市人民政府批准，可以设立植物检疫检查站，开展植物检疫工作。</t>
    </r>
    <r>
      <rPr>
        <sz val="9"/>
        <rFont val="Times New Roman"/>
        <charset val="134"/>
      </rPr>
      <t xml:space="preserve">
    </t>
    </r>
  </si>
  <si>
    <t>对经营利用国家二级保护野生植物活动的监督检查</t>
  </si>
  <si>
    <r>
      <rPr>
        <b/>
        <sz val="9"/>
        <rFont val="宋体"/>
        <charset val="134"/>
      </rPr>
      <t xml:space="preserve">   《中华人民共和国野生植物保护条例》(2017修订)</t>
    </r>
    <r>
      <rPr>
        <b/>
        <sz val="9"/>
        <rFont val="Times New Roman"/>
        <charset val="134"/>
      </rPr>
      <t xml:space="preserve">
</t>
    </r>
    <r>
      <rPr>
        <b/>
        <sz val="9"/>
        <rFont val="宋体"/>
        <charset val="134"/>
      </rPr>
      <t xml:space="preserve">   第十九条 </t>
    </r>
    <r>
      <rPr>
        <sz val="9"/>
        <rFont val="宋体"/>
        <charset val="134"/>
      </rPr>
      <t>野生植物行政主管部门应当对经营利用国家二级保护野生植物的活动进行监督检查</t>
    </r>
    <r>
      <rPr>
        <b/>
        <sz val="9"/>
        <rFont val="宋体"/>
        <charset val="134"/>
      </rPr>
      <t>。</t>
    </r>
  </si>
  <si>
    <t>对捕捉国家重点保护的水生野生动物，以及经营利用水生野生动物或者其产品的监督检查</t>
  </si>
  <si>
    <r>
      <rPr>
        <b/>
        <sz val="9"/>
        <color theme="1"/>
        <rFont val="宋体"/>
        <charset val="134"/>
        <scheme val="minor"/>
      </rPr>
      <t xml:space="preserve">    1.《中华人民共和国野生动物保护法》（2022修订）
    第七条　</t>
    </r>
    <r>
      <rPr>
        <sz val="9"/>
        <color indexed="8"/>
        <rFont val="宋体"/>
        <charset val="134"/>
      </rPr>
      <t>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t>
    </r>
    <r>
      <rPr>
        <b/>
        <sz val="9"/>
        <color theme="1"/>
        <rFont val="宋体"/>
        <charset val="134"/>
        <scheme val="minor"/>
      </rPr>
      <t xml:space="preserve">
    第三十五条第一、二、三款　</t>
    </r>
    <r>
      <rPr>
        <sz val="9"/>
        <color indexed="8"/>
        <rFont val="宋体"/>
        <charset val="134"/>
      </rPr>
      <t xml:space="preserve">县级以上人民政府野生动物保护主管部门应当对科学研究、人工繁育、公众展示展演等利用野生动物及其制品的活动进行规范和监督管理。
　　市场监督管理、海关、铁路、道路、水运、民航、邮政等部门应当按照职责分工对野生动物及其制品交易、利用、运输、携带、寄递等活动进行监督检查。
　　国家建立由国务院林业草原、渔业主管部门牵头，各相关部门配合的野生动物联合执法工作协调机制。地方人民政府建立相应联合执法工作协调机制。
</t>
    </r>
    <r>
      <rPr>
        <b/>
        <sz val="9"/>
        <color theme="1"/>
        <rFont val="宋体"/>
        <charset val="134"/>
        <scheme val="minor"/>
      </rPr>
      <t xml:space="preserve">    2.《中华人民共和国水生野生动物保护实施条例》（2013修订）</t>
    </r>
    <r>
      <rPr>
        <sz val="9"/>
        <color indexed="8"/>
        <rFont val="宋体"/>
        <charset val="134"/>
      </rPr>
      <t xml:space="preserve">
    </t>
    </r>
    <r>
      <rPr>
        <b/>
        <sz val="9"/>
        <color theme="1"/>
        <rFont val="宋体"/>
        <charset val="134"/>
        <scheme val="minor"/>
      </rPr>
      <t>第五条</t>
    </r>
    <r>
      <rPr>
        <sz val="9"/>
        <color indexed="8"/>
        <rFont val="宋体"/>
        <charset val="134"/>
      </rPr>
      <t>　渔业行政主管部门及其所属的渔政监督管理机构，有权对《野生动物保护法》和本条例的实施情况进行监督检查，被检查的单位和个人应当给予配合。</t>
    </r>
    <r>
      <rPr>
        <b/>
        <sz val="9"/>
        <color theme="1"/>
        <rFont val="宋体"/>
        <charset val="134"/>
        <scheme val="minor"/>
      </rPr>
      <t xml:space="preserve">
    第十五条　</t>
    </r>
    <r>
      <rPr>
        <sz val="9"/>
        <color theme="1"/>
        <rFont val="宋体"/>
        <charset val="134"/>
        <scheme val="minor"/>
      </rPr>
      <t>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t>
    </r>
    <r>
      <rPr>
        <b/>
        <sz val="9"/>
        <color theme="1"/>
        <rFont val="宋体"/>
        <charset val="134"/>
        <scheme val="minor"/>
      </rPr>
      <t xml:space="preserve">
    第十九条</t>
    </r>
    <r>
      <rPr>
        <sz val="9"/>
        <color indexed="8"/>
        <rFont val="宋体"/>
        <charset val="134"/>
      </rPr>
      <t>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r>
  </si>
  <si>
    <t>对水生野生动物及其产品经营利用的监督检查</t>
  </si>
  <si>
    <r>
      <rPr>
        <b/>
        <sz val="9"/>
        <color rgb="FF000000"/>
        <rFont val="宋体"/>
        <charset val="134"/>
      </rPr>
      <t xml:space="preserve">   《中华人民共和国水生野动物利用特许办法》（2019修正）
    第七条</t>
    </r>
    <r>
      <rPr>
        <sz val="9"/>
        <color rgb="FF000000"/>
        <rFont val="宋体"/>
        <charset val="134"/>
      </rPr>
      <t xml:space="preserve"> 各级渔业行政主管部门及其所属的渔政监督管理机构，有权对本办法的实施情况进行监督检查，被检查的单位和个人应当给予配合。
    </t>
    </r>
    <r>
      <rPr>
        <b/>
        <sz val="9"/>
        <color rgb="FF000000"/>
        <rFont val="宋体"/>
        <charset val="134"/>
      </rPr>
      <t>第二十六条</t>
    </r>
    <r>
      <rPr>
        <sz val="9"/>
        <color rgb="FF000000"/>
        <rFont val="宋体"/>
        <charset val="134"/>
      </rPr>
      <t xml:space="preserve"> 地方各级渔业行政主管部门应当对水生野生动物或其制品的经营利用建立监督检查制度，加强对经营利用水生野生动物或其制品的监督管理。</t>
    </r>
  </si>
  <si>
    <t>对进口水产苗种入境后的监督检查</t>
  </si>
  <si>
    <r>
      <rPr>
        <b/>
        <sz val="9"/>
        <color theme="1"/>
        <rFont val="宋体"/>
        <charset val="134"/>
        <scheme val="minor"/>
      </rPr>
      <t xml:space="preserve">   《水产苗种管理办法》(2005修订) 
    第二十九条　</t>
    </r>
    <r>
      <rPr>
        <sz val="9"/>
        <color indexed="8"/>
        <rFont val="宋体"/>
        <charset val="134"/>
      </rPr>
      <t>水产苗种进口实行属地监管。
　　进口单位和个人在进口水产苗种经出入境检验检疫机构检疫合格后，应当立即向所在地省级人民政府渔业行政主管部门报告，由所在地省级人民政府渔业行政主管部门或其委托的县级以上地方人民政府渔业行政主管部门具体负责入境后的监督检查。</t>
    </r>
  </si>
  <si>
    <t>对捕捞限额制度实施情况的监督检查</t>
  </si>
  <si>
    <r>
      <rPr>
        <b/>
        <sz val="9"/>
        <color theme="1"/>
        <rFont val="宋体"/>
        <charset val="134"/>
        <scheme val="minor"/>
      </rPr>
      <t xml:space="preserve">   《中华人民共和国渔业法》（2013修正）</t>
    </r>
    <r>
      <rPr>
        <sz val="9"/>
        <color rgb="FF000000"/>
        <rFont val="宋体"/>
        <charset val="134"/>
      </rPr>
      <t xml:space="preserve">
    </t>
    </r>
    <r>
      <rPr>
        <b/>
        <sz val="9"/>
        <color rgb="FF000000"/>
        <rFont val="宋体"/>
        <charset val="134"/>
      </rPr>
      <t>第六条</t>
    </r>
    <r>
      <rPr>
        <sz val="9"/>
        <color rgb="FF000000"/>
        <rFont val="宋体"/>
        <charset val="134"/>
      </rPr>
      <t xml:space="preserve">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t>
    </r>
    <r>
      <rPr>
        <b/>
        <sz val="9"/>
        <color rgb="FF000000"/>
        <rFont val="宋体"/>
        <charset val="134"/>
      </rPr>
      <t>第二十二条（第二款）</t>
    </r>
    <r>
      <rPr>
        <sz val="9"/>
        <color rgb="FF000000"/>
        <rFont val="宋体"/>
        <charset val="134"/>
      </rPr>
      <t>　国务院渔业行政主管部门和省、自治区、直辖市人民政府渔业行政主管部门应当加强对捕捞限额制度实施情况的监督检查，对超过上级下达的捕捞限额指标的，应当在其次年捕捞限额指标中予以核减。</t>
    </r>
  </si>
  <si>
    <t>对各种渔业及渔业船舶的证件、渔船、渔具、渔获物和捕捞方法的检查</t>
  </si>
  <si>
    <r>
      <rPr>
        <b/>
        <sz val="9"/>
        <color theme="1"/>
        <rFont val="宋体"/>
        <charset val="134"/>
        <scheme val="minor"/>
      </rPr>
      <t xml:space="preserve">   《中华人民共和国渔业法实施细则》(2020修订)
    第七条　</t>
    </r>
    <r>
      <rPr>
        <sz val="9"/>
        <color rgb="FF000000"/>
        <rFont val="宋体"/>
        <charset val="134"/>
      </rPr>
      <t>渔政检查人员有权对各种渔业及渔业船舶的证件、渔船、渔具、渔获物和捕捞方法，进行检查。
　　渔政检查人员经国务院渔业行政主管部门或者省级人民政府渔业行政主管部门考核，合格者方可执行公务。</t>
    </r>
    <r>
      <rPr>
        <b/>
        <sz val="9"/>
        <color theme="1"/>
        <rFont val="宋体"/>
        <charset val="134"/>
        <scheme val="minor"/>
      </rPr>
      <t xml:space="preserve">
    第八条　</t>
    </r>
    <r>
      <rPr>
        <sz val="9"/>
        <color rgb="FF000000"/>
        <rFont val="宋体"/>
        <charset val="134"/>
      </rPr>
      <t>渔业行政主管部门及其所属的渔政监督管理机构，应当与公安、海监、交通、环保、工商行政管理等有关部门相互协作，监督检查渔业法规的施行。</t>
    </r>
  </si>
  <si>
    <t>对农业转基因生物研究、实验、生产、加工、经营情况的监督检查</t>
  </si>
  <si>
    <r>
      <rPr>
        <b/>
        <sz val="9"/>
        <color theme="1"/>
        <rFont val="宋体"/>
        <charset val="134"/>
        <scheme val="minor"/>
      </rPr>
      <t xml:space="preserve">   《农业转基因生物安全管理条例》（2017修订）
    第四条　</t>
    </r>
    <r>
      <rPr>
        <sz val="9"/>
        <color theme="1"/>
        <rFont val="宋体"/>
        <charset val="134"/>
        <scheme val="minor"/>
      </rPr>
      <t>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t>
    </r>
    <r>
      <rPr>
        <b/>
        <sz val="9"/>
        <color theme="1"/>
        <rFont val="宋体"/>
        <charset val="134"/>
        <scheme val="minor"/>
      </rPr>
      <t xml:space="preserve">
    第三十八条第（一）（二）（三）项</t>
    </r>
    <r>
      <rPr>
        <sz val="9"/>
        <color rgb="FF000000"/>
        <rFont val="宋体"/>
        <charset val="134"/>
      </rPr>
      <t xml:space="preserve">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t>
    </r>
  </si>
  <si>
    <t>对病原微生物实验室生物安全管理的监督检查</t>
  </si>
  <si>
    <r>
      <rPr>
        <b/>
        <sz val="9"/>
        <color theme="1"/>
        <rFont val="宋体"/>
        <charset val="134"/>
        <scheme val="minor"/>
      </rPr>
      <t xml:space="preserve">    《病原微生物实验室生物安全管理条例》(2018修订）
    第四十九条　</t>
    </r>
    <r>
      <rPr>
        <sz val="9"/>
        <color theme="1"/>
        <rFont val="宋体"/>
        <charset val="134"/>
        <scheme val="minor"/>
      </rPr>
      <t>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t>
    </r>
    <r>
      <rPr>
        <b/>
        <sz val="9"/>
        <color theme="1"/>
        <rFont val="宋体"/>
        <charset val="134"/>
        <scheme val="minor"/>
      </rPr>
      <t xml:space="preserve">
　　第五十条　</t>
    </r>
    <r>
      <rPr>
        <sz val="9"/>
        <color theme="1"/>
        <rFont val="宋体"/>
        <charset val="134"/>
        <scheme val="minor"/>
      </rPr>
      <t>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r>
    <r>
      <rPr>
        <b/>
        <sz val="9"/>
        <color theme="1"/>
        <rFont val="宋体"/>
        <charset val="134"/>
        <scheme val="minor"/>
      </rPr>
      <t xml:space="preserve">
</t>
    </r>
  </si>
  <si>
    <t>对动物诊疗的监督检查</t>
  </si>
  <si>
    <r>
      <rPr>
        <b/>
        <sz val="9"/>
        <color rgb="FF000000"/>
        <rFont val="宋体"/>
        <charset val="134"/>
      </rPr>
      <t xml:space="preserve">   《动物诊疗机构管理办法》（2022）  
    第三条 </t>
    </r>
    <r>
      <rPr>
        <sz val="9"/>
        <color rgb="FF000000"/>
        <rFont val="宋体"/>
        <charset val="134"/>
      </rPr>
      <t>农业农村部负责全国动物诊疗机构的监督管理。
    县级以上地方人民政府农业农村主管部门负责本行政区域内动物诊疗机构的监督管理。</t>
    </r>
    <r>
      <rPr>
        <b/>
        <sz val="9"/>
        <color rgb="FF000000"/>
        <rFont val="宋体"/>
        <charset val="134"/>
      </rPr>
      <t xml:space="preserve">
    第三十一条  </t>
    </r>
    <r>
      <rPr>
        <sz val="9"/>
        <color rgb="FF000000"/>
        <rFont val="宋体"/>
        <charset val="134"/>
      </rPr>
      <t>县级以上地方人民政府农业农村主管部门应当建立健全日常监管制度，对辖区内动物诊疗机构和人员执行法律、法规、规章的情况进行监督检查。</t>
    </r>
  </si>
  <si>
    <t>对执业兽医和乡村兽医的日常监督检查</t>
  </si>
  <si>
    <r>
      <rPr>
        <b/>
        <sz val="9"/>
        <color rgb="FF000000"/>
        <rFont val="宋体"/>
        <charset val="134"/>
      </rPr>
      <t xml:space="preserve">   《执业兽医和乡村兽医管理办法》（2022）</t>
    </r>
    <r>
      <rPr>
        <sz val="9"/>
        <color rgb="FF000000"/>
        <rFont val="宋体"/>
        <charset val="134"/>
      </rPr>
      <t xml:space="preserve">
    </t>
    </r>
    <r>
      <rPr>
        <b/>
        <sz val="9"/>
        <color rgb="FF000000"/>
        <rFont val="宋体"/>
        <charset val="134"/>
      </rPr>
      <t>第二十八条</t>
    </r>
    <r>
      <rPr>
        <sz val="9"/>
        <color rgb="FF000000"/>
        <rFont val="宋体"/>
        <charset val="134"/>
      </rPr>
      <t xml:space="preserve"> 县级以上地方人民政府农业农村主管部门应当建立健全日常监管制度，对辖区内执业兽医和乡村兽医执行法律、法规、规章的情况进行监督检查。</t>
    </r>
  </si>
  <si>
    <t>对畜禽定点屠宰厂（点）质量安全管理状况的监督检查</t>
  </si>
  <si>
    <r>
      <rPr>
        <b/>
        <sz val="9"/>
        <color theme="1"/>
        <rFont val="宋体"/>
        <charset val="134"/>
      </rPr>
      <t xml:space="preserve">   1.《生猪屠宰管理条例》（2021）
    第二十六条　</t>
    </r>
    <r>
      <rPr>
        <sz val="9"/>
        <color theme="1"/>
        <rFont val="宋体"/>
        <charset val="134"/>
      </rPr>
      <t>县级以上地方人民政府农业农村主管部门应当根据生猪屠宰质量安全风险监测结果和国务院农业农村主管部门的规定，加强对生猪定点屠宰厂（场）质量安全管理状况的监督检查。</t>
    </r>
    <r>
      <rPr>
        <b/>
        <sz val="9"/>
        <color theme="1"/>
        <rFont val="宋体"/>
        <charset val="134"/>
      </rPr>
      <t xml:space="preserve">
    第二十七条　</t>
    </r>
    <r>
      <rPr>
        <sz val="9"/>
        <color theme="1"/>
        <rFont val="宋体"/>
        <charset val="134"/>
      </rPr>
      <t xml:space="preserve">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
    </t>
    </r>
    <r>
      <rPr>
        <b/>
        <sz val="9"/>
        <color theme="1"/>
        <rFont val="宋体"/>
        <charset val="134"/>
      </rPr>
      <t>2.《山西省畜禽屠宰管理条例》（2024修订）</t>
    </r>
    <r>
      <rPr>
        <sz val="9"/>
        <color theme="1"/>
        <rFont val="宋体"/>
        <charset val="134"/>
      </rPr>
      <t xml:space="preserve">
    第二十三条 县级以上人民政府农业农村主管部门进行监督检查时，可以采取下列措施：
   （一）进入畜禽屠宰等有关场所实施现场检查；
   （二）向有关单位和个人了解情况；
   （三）查阅、复制有关记录、票据以及其他资料；
   （四）依照法律规定，查封与违法畜禽屠宰活动有关的场所、设施，扣押与违法畜禽屠宰活动有关的畜禽、畜禽产品以及屠宰工具和设备。
    县级以上人民政府农业农村主管部门进行监督检查时，监督检查人员不得少于二人，并应当出示行政执法证件，被检查的单位和个人不得阻碍、拒绝检查。</t>
    </r>
  </si>
  <si>
    <t>对奶畜饲养、生鲜乳生产和收购的监督检查</t>
  </si>
  <si>
    <r>
      <rPr>
        <b/>
        <sz val="9"/>
        <color rgb="FF000000"/>
        <rFont val="宋体"/>
        <charset val="134"/>
      </rPr>
      <t xml:space="preserve">   《乳品质量安全监督管理条例》（2008）
    第四十六条</t>
    </r>
    <r>
      <rPr>
        <sz val="9"/>
        <color rgb="FF000000"/>
        <rFont val="宋体"/>
        <charset val="134"/>
      </rPr>
      <t xml:space="preserve">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t>
    </r>
  </si>
  <si>
    <t>对违反农村宅基地管理法律法规行为的监督检查</t>
  </si>
  <si>
    <r>
      <rPr>
        <b/>
        <sz val="9"/>
        <color theme="1"/>
        <rFont val="宋体"/>
        <charset val="134"/>
        <scheme val="minor"/>
      </rPr>
      <t xml:space="preserve">   《中华人民共和国土地管理法》（2019修正）
    第六十七条　</t>
    </r>
    <r>
      <rPr>
        <sz val="9"/>
        <color rgb="FF000000"/>
        <rFont val="宋体"/>
        <charset val="134"/>
      </rPr>
      <t>县级以上人民政府自然资源主管部门对违反土地管理法律、法规的行为进行监督检查。
    县级以上人民政府农业农村主管部门对违反农村宅基地管理法律、法规的行为进行监督检查的，适用本法关于自然资源主管部门监督检查的规定。
    土地管理监督检查人员应当熟悉土地管理法律、法规，忠于职守、秉公执法。</t>
    </r>
  </si>
  <si>
    <t>对农业机械维修者的从业资格、维修人员资格、维修质量、维修设备和检测仪器技术状态以及安全生产情况的监督检查</t>
  </si>
  <si>
    <r>
      <rPr>
        <b/>
        <sz val="9"/>
        <color theme="1"/>
        <rFont val="宋体"/>
        <charset val="134"/>
      </rPr>
      <t xml:space="preserve">    《农业机械维修管理规定》(2019修订)
    第十六条　</t>
    </r>
    <r>
      <rPr>
        <sz val="9"/>
        <color theme="1"/>
        <rFont val="宋体"/>
        <charset val="134"/>
      </rPr>
      <t>农业机械化主管部门、工商行政管理部门应当按照各自职责，密切配合，加强对农业机械维修者的从业资格、维修人员资格、维修质量、维修设备和检测仪器技术状态以及安全生产情况的监督检查。</t>
    </r>
  </si>
  <si>
    <t>对拖拉机驾驶培训机构的监督检查</t>
  </si>
  <si>
    <r>
      <rPr>
        <b/>
        <sz val="9"/>
        <color rgb="FF000000"/>
        <rFont val="宋体"/>
        <charset val="134"/>
      </rPr>
      <t xml:space="preserve">   《拖拉机驾驶培训管理办法》（2019修订）</t>
    </r>
    <r>
      <rPr>
        <sz val="9"/>
        <color rgb="FF000000"/>
        <rFont val="宋体"/>
        <charset val="134"/>
      </rPr>
      <t xml:space="preserve">
    </t>
    </r>
    <r>
      <rPr>
        <b/>
        <sz val="9"/>
        <color rgb="FF000000"/>
        <rFont val="宋体"/>
        <charset val="134"/>
      </rPr>
      <t>第二十二条</t>
    </r>
    <r>
      <rPr>
        <sz val="9"/>
        <color rgb="FF000000"/>
        <rFont val="宋体"/>
        <charset val="134"/>
      </rPr>
      <t xml:space="preserve">  县级以上地方人民政府农机主管部门应当对拖拉机驾驶培训机构进行监督检查，发现违反本办法行为的，应当依照职权调查处理。需由省级人民政府农机主管部门处理的，应当及时报请决定。</t>
    </r>
  </si>
  <si>
    <t>对农业生产托管服务的监督检查</t>
  </si>
  <si>
    <r>
      <rPr>
        <b/>
        <sz val="9"/>
        <color theme="1"/>
        <rFont val="宋体"/>
        <charset val="134"/>
        <scheme val="minor"/>
      </rPr>
      <t xml:space="preserve">   《山西省农业生产托管服务条例》（2021）
    第四条第二款 </t>
    </r>
    <r>
      <rPr>
        <sz val="9"/>
        <color indexed="8"/>
        <rFont val="宋体"/>
        <charset val="134"/>
      </rPr>
      <t>县级以上人民政府农业农村主管部门负责对农业生产托管服务进行综合指导、示范创建、监督检查。</t>
    </r>
  </si>
  <si>
    <t>行政给付部分（3项）</t>
  </si>
  <si>
    <t>动物疫病防控过程中强制扑杀的动物、销毁的动物产品和相关物品的补偿</t>
  </si>
  <si>
    <t>行政给付</t>
  </si>
  <si>
    <r>
      <rPr>
        <b/>
        <sz val="9"/>
        <color theme="1"/>
        <rFont val="宋体"/>
        <charset val="134"/>
        <scheme val="minor"/>
      </rPr>
      <t xml:space="preserve">    1.《中华人民共和国动物防疫法》(2021修订)
    第八十五条　</t>
    </r>
    <r>
      <rPr>
        <sz val="9"/>
        <color theme="1"/>
        <rFont val="宋体"/>
        <charset val="134"/>
        <scheme val="minor"/>
      </rPr>
      <t>对在动物疫病预防、控制、净化、消灭过程中强制扑杀的动物、销毁的动物产品和相关物品，县级以上人民政府给予补偿。具体补偿标准和办法由国务院财政部门会同有关部门制定。</t>
    </r>
    <r>
      <rPr>
        <b/>
        <sz val="9"/>
        <color theme="1"/>
        <rFont val="宋体"/>
        <charset val="134"/>
        <scheme val="minor"/>
      </rPr>
      <t xml:space="preserve">
    2.《山西省动物防疫条例》(2021修订)
    第二十七条　</t>
    </r>
    <r>
      <rPr>
        <sz val="9"/>
        <color theme="1"/>
        <rFont val="宋体"/>
        <charset val="134"/>
        <scheme val="minor"/>
      </rPr>
      <t>有下列情形之一的，县级以上人民政府应当给予补偿：
　　（一）在动物疫病预防、控制、净化、消灭过程中强制扑杀动物、销毁动物产品和相关物品的；
　　（二）依法实施疫病监测采集样品造成动物应激反应死亡的；
　　（三）对养殖环节产生的病死、染疫畜禽以及屠宰企业的病害产品进行无害化处理的。
　　未按照规定实施强制免疫，或者违法调入动物而发生疫情的，动物被扑杀造成的损失以及处理费用，由饲养动物的单位或者个人承担。</t>
    </r>
    <r>
      <rPr>
        <b/>
        <sz val="9"/>
        <color theme="1"/>
        <rFont val="宋体"/>
        <charset val="134"/>
        <scheme val="minor"/>
      </rPr>
      <t xml:space="preserve">
    3.农业部办公厅、财政部办公厅关于印发《动物疫病防控财政支持政策实施指导意见》的通知（农办财〔2017〕35号）
    </t>
    </r>
    <r>
      <rPr>
        <sz val="9"/>
        <color theme="1"/>
        <rFont val="宋体"/>
        <charset val="134"/>
        <scheme val="minor"/>
      </rPr>
      <t>动物疫病防控财政支持政策主要包括强制免疫补助、强制扑杀补助、养殖环节无害化处理补助三项内容。</t>
    </r>
    <r>
      <rPr>
        <b/>
        <sz val="9"/>
        <color theme="1"/>
        <rFont val="宋体"/>
        <charset val="134"/>
        <scheme val="minor"/>
      </rPr>
      <t xml:space="preserve">
    </t>
    </r>
    <r>
      <rPr>
        <sz val="9"/>
        <color theme="1"/>
        <rFont val="宋体"/>
        <charset val="134"/>
        <scheme val="minor"/>
      </rPr>
      <t>（二）强制扑杀补助</t>
    </r>
    <r>
      <rPr>
        <b/>
        <sz val="9"/>
        <color theme="1"/>
        <rFont val="宋体"/>
        <charset val="134"/>
        <scheme val="minor"/>
      </rPr>
      <t xml:space="preserve">
    </t>
    </r>
    <r>
      <rPr>
        <sz val="9"/>
        <color theme="1"/>
        <rFont val="宋体"/>
        <charset val="134"/>
        <scheme val="minor"/>
      </rPr>
      <t>国家在预防、控制和扑灭动物疫病过程中，对被强制扑杀动物的所有者给予补偿。目前纳入强制扑杀中央财政补助范围的疫病种类包括口蹄疫、高致病性禽流感、H7N9流感、小反刍兽疫、布病、结核病、包虫病、马鼻疽和马传贫。强制扑杀补助经费由中央财政和地方财政共同承担。</t>
    </r>
    <r>
      <rPr>
        <b/>
        <sz val="9"/>
        <color theme="1"/>
        <rFont val="宋体"/>
        <charset val="134"/>
        <scheme val="minor"/>
      </rPr>
      <t xml:space="preserve">
   </t>
    </r>
    <r>
      <rPr>
        <sz val="9"/>
        <color theme="1"/>
        <rFont val="宋体"/>
        <charset val="134"/>
        <scheme val="minor"/>
      </rPr>
      <t xml:space="preserve"> 3.补助经费申请
    每年3月15日前，各省（区、市）兽医主管部门会同财政部门向农业部、财政部报送上一年度3月1日至当年2月28日（29日）期间中央财政强制扑杀实施情况，应详细说明强制扑杀畜禽的品种、数量、时间、地点以及各级财政补助经费的测算。
    省级兽医主管部门、财政部门要切实统一思想，强化组织领导，加强协作配合，完善工作机制，统筹安排资金用于强制免疫、强制扑杀和养殖环节无害化处理工作，确保财政支持政策落到实处。</t>
    </r>
    <r>
      <rPr>
        <b/>
        <sz val="9"/>
        <color theme="1"/>
        <rFont val="宋体"/>
        <charset val="134"/>
        <scheme val="minor"/>
      </rPr>
      <t xml:space="preserve">
</t>
    </r>
    <r>
      <rPr>
        <sz val="9"/>
        <color theme="1"/>
        <rFont val="宋体"/>
        <charset val="134"/>
        <scheme val="minor"/>
      </rPr>
      <t xml:space="preserve">   </t>
    </r>
    <r>
      <rPr>
        <b/>
        <sz val="9"/>
        <color theme="1"/>
        <rFont val="宋体"/>
        <charset val="134"/>
        <scheme val="minor"/>
      </rPr>
      <t xml:space="preserve"> 4.山西省财政厅、山西省农业农村厅关于印发《动物防疫等补助经费管理办法》的通知(2020年修订)</t>
    </r>
    <r>
      <rPr>
        <sz val="9"/>
        <color theme="1"/>
        <rFont val="宋体"/>
        <charset val="134"/>
        <scheme val="minor"/>
      </rPr>
      <t xml:space="preserve">
    第十八条　各级农业农村部门应当组织核实补贴资金支持对象的资格、条件，督促检查工作任务清单或绩效目标完成情况，为财政部门按规定标准分配、审核拨付资金提供依据。</t>
    </r>
  </si>
  <si>
    <t>动物强制免疫的补助</t>
  </si>
  <si>
    <r>
      <rPr>
        <b/>
        <sz val="9"/>
        <color theme="1"/>
        <rFont val="宋体"/>
        <charset val="134"/>
        <scheme val="minor"/>
      </rPr>
      <t xml:space="preserve">    1.《中华人民共和国动物防疫法》(2021修订)
    第十六条　</t>
    </r>
    <r>
      <rPr>
        <sz val="9"/>
        <color theme="1"/>
        <rFont val="宋体"/>
        <charset val="134"/>
        <scheme val="minor"/>
      </rPr>
      <t>国家对严重危害养殖业生产和人体健康的动物疫病实施强制免疫。
　　国务院农业农村主管部门确定强制免疫的动物疫病病种和区域。
　　省、自治区、直辖市人民政府农业农村主管部门制定本行政区域的强制免疫计划；根据本行政区域动物疫病流行情况增加实施强制免疫的动物疫病病种和区域，报本级人民政府批准后执行，并报国务院农业农村主管部门备案。</t>
    </r>
    <r>
      <rPr>
        <b/>
        <sz val="9"/>
        <color theme="1"/>
        <rFont val="宋体"/>
        <charset val="134"/>
        <scheme val="minor"/>
      </rPr>
      <t xml:space="preserve">
　　第十七条第一款　</t>
    </r>
    <r>
      <rPr>
        <sz val="9"/>
        <color theme="1"/>
        <rFont val="宋体"/>
        <charset val="134"/>
        <scheme val="minor"/>
      </rPr>
      <t>饲养动物的单位和个人应当履行动物疫病强制免疫义务，按照强制免疫计划和技术规范，对动物实施免疫接种，并按照国家有关规定建立免疫档案、加施畜禽标识，保证可追溯。</t>
    </r>
    <r>
      <rPr>
        <b/>
        <sz val="9"/>
        <color theme="1"/>
        <rFont val="宋体"/>
        <charset val="134"/>
        <scheme val="minor"/>
      </rPr>
      <t xml:space="preserve">
    2.《山西省动物防疫条例》(2021修订)
    第二十七条　</t>
    </r>
    <r>
      <rPr>
        <sz val="9"/>
        <color theme="1"/>
        <rFont val="宋体"/>
        <charset val="134"/>
        <scheme val="minor"/>
      </rPr>
      <t xml:space="preserve">有下列情形之一的，县级以上人民政府应当给予补偿：
　　（一）在动物疫病预防、控制、净化、消灭过程中强制扑杀动物、销毁动物产品和相关物品的；
　　（二）依法实施疫病监测采集样品造成动物应激反应死亡的；
　　（三）对养殖环节产生的病死、染疫畜禽以及屠宰企业的病害产品进行无害化处理的。
　　未按照规定实施强制免疫，或者违法调入动物而发生疫情的，动物被扑杀造成的损失以及处理费用，由饲养动物的单位或者个人承担。
   </t>
    </r>
    <r>
      <rPr>
        <b/>
        <sz val="9"/>
        <color theme="1"/>
        <rFont val="宋体"/>
        <charset val="134"/>
        <scheme val="minor"/>
      </rPr>
      <t xml:space="preserve"> 3.农业部办公厅、财政部办公厅关于印发《动物疫病防控财政支持政策实施指导意见》的通知（农办财〔2017〕35号）
    </t>
    </r>
    <r>
      <rPr>
        <sz val="9"/>
        <color theme="1"/>
        <rFont val="宋体"/>
        <charset val="134"/>
        <scheme val="minor"/>
      </rPr>
      <t xml:space="preserve">动物疫病防控财政支持政策主要包括强制免疫补助、强制扑杀补助、养殖环节无害化处理补助三项内容。
    （一）强制免疫补助
   主要用于开展口蹄疫、高致病性禽流感、小反刍兽疫、布病、包虫病等动物疫病强制免疫疫苗（驱虫药物）采购、储存、注射（投喂）及免疫效果监测评价、人员防护等相关防控工作，以及对实施和购买动物防疫服务等予以补助。
   各省（区、市）应积极开展强制免疫“先打后补”试点并逐步推开，具体实施办法根据本辖区实际情况制定。
   </t>
    </r>
    <r>
      <rPr>
        <b/>
        <sz val="9"/>
        <color theme="1"/>
        <rFont val="宋体"/>
        <charset val="134"/>
        <scheme val="minor"/>
      </rPr>
      <t xml:space="preserve"> 4.山西省农业农村厅关于印发全省动物疫病强制免疫“先打后补”实施方案（2023—2025年）的通知</t>
    </r>
    <r>
      <rPr>
        <sz val="9"/>
        <color theme="1"/>
        <rFont val="宋体"/>
        <charset val="134"/>
        <scheme val="minor"/>
      </rPr>
      <t xml:space="preserve">
    （六）补助资金发放。补助资金从中央和省财政强制免疫补助经费中列支。省农业农村厅根据各市上报情况，在综合测算的基础上切块下达，各市结合工作实际安排补助经费。县级农业农村部门须在资金下达后60日内完成对实施“先打后补”养殖场户、社会化组织补助资金的发放工作。
  </t>
    </r>
  </si>
  <si>
    <t>病死畜禽无害化处理的补助</t>
  </si>
  <si>
    <r>
      <rPr>
        <b/>
        <sz val="9"/>
        <color theme="1"/>
        <rFont val="宋体"/>
        <charset val="134"/>
        <scheme val="minor"/>
      </rPr>
      <t xml:space="preserve">   1.《畜禽规模养殖污染防治条例》（2013）
   第三十三条</t>
    </r>
    <r>
      <rPr>
        <sz val="9"/>
        <color theme="1"/>
        <rFont val="宋体"/>
        <charset val="134"/>
        <scheme val="minor"/>
      </rPr>
      <t xml:space="preserve">　国家鼓励和支持对染疫畜禽、病死或者死因不明畜禽尸体进行集中无害化处理，并按照国家有关规定对处理费用、养殖损失给予适当补助。
  </t>
    </r>
    <r>
      <rPr>
        <b/>
        <sz val="9"/>
        <color theme="1"/>
        <rFont val="宋体"/>
        <charset val="134"/>
        <scheme val="minor"/>
      </rPr>
      <t xml:space="preserve"> 2.《山西省动物防疫条例》(2021修订)
    第二十七条　</t>
    </r>
    <r>
      <rPr>
        <sz val="9"/>
        <color theme="1"/>
        <rFont val="宋体"/>
        <charset val="134"/>
        <scheme val="minor"/>
      </rPr>
      <t>有下列情形之一的，县级以上人民政府应当给予补偿：
　　（一）在动物疫病预防、控制、净化、消灭过程中强制扑杀动物、销毁动物产品和相关物品的；
　　（二）依法实施疫病监测采集样品造成动物应激反应死亡的；
　　（三）对养殖环节产生的病死、染疫畜禽以及屠宰企业的病害产品进行无害化处理的。
　　未按照规定实施强制免疫，或者违法调入动物而发生疫情的，动物被扑杀造成的损失以及处理费用，由饲养动物的单位或者个人承担。</t>
    </r>
    <r>
      <rPr>
        <b/>
        <sz val="9"/>
        <color theme="1"/>
        <rFont val="宋体"/>
        <charset val="134"/>
        <scheme val="minor"/>
      </rPr>
      <t xml:space="preserve">
   3.《国务院办公厅关于建立病死畜禽无害化处理机制的意见》（国办发〔2014〕47号）
</t>
    </r>
    <r>
      <rPr>
        <sz val="9"/>
        <color theme="1"/>
        <rFont val="宋体"/>
        <charset val="134"/>
        <scheme val="minor"/>
      </rPr>
      <t xml:space="preserve">    按照“谁处理、补给谁”的原则，建立与养殖量、无害化处理率相挂钩的财政补助机制。各地区要综合考虑病死畜禽收集成本、设施建设成本和实际处理成本等因素，制定财政补助、收费等政策，确保无害化处理场所能够实现正常运营。将病死猪无害化处理补助范围由规模养殖场（区）扩大到生猪散养户。无害化处理设施建设用地要按照土地管理法律法规的规定，优先予以保障。无害化处理设施设备可以纳入农机购置补贴范围。</t>
    </r>
    <r>
      <rPr>
        <b/>
        <sz val="9"/>
        <color theme="1"/>
        <rFont val="宋体"/>
        <charset val="134"/>
        <scheme val="minor"/>
      </rPr>
      <t xml:space="preserve">
    4.农业部办公厅、财政部办公厅关于印发《动物疫病防控财政支持政策实施指导意见》的通知（农办财〔2017〕35号）
   </t>
    </r>
    <r>
      <rPr>
        <sz val="9"/>
        <color theme="1"/>
        <rFont val="宋体"/>
        <charset val="134"/>
        <scheme val="minor"/>
      </rPr>
      <t xml:space="preserve"> 动物疫病防控财政支持政策主要包括强制免疫补助、强制扑杀补助、养殖环节无害化处理补助三项内容。
    中央财政根据国家统计局公布的生猪饲养量和合理的生猪病死率、实际处理率测算各省（区、市）无害化处理补助经费，包干下达各省级财政部门，主要用于养殖环节病死猪无害化处理支出。各省（区、市）要根据《国务院办公厅关于建立病死畜禽无害化处理机制的意见》（国办发[2014]47号）有关要求做好养殖环节无害化处理工作，并按照“谁处理、补给谁”的原则，对病死畜禽收集、转运、无害化处理等环节的实施者予以补助。</t>
    </r>
  </si>
  <si>
    <t>行政确认部分（1项）</t>
  </si>
  <si>
    <t>对农业系列中、初级专业技术职称的评审</t>
  </si>
  <si>
    <t>行政确认</t>
  </si>
  <si>
    <r>
      <rPr>
        <b/>
        <sz val="9"/>
        <color theme="1"/>
        <rFont val="宋体"/>
        <charset val="134"/>
        <scheme val="minor"/>
      </rPr>
      <t xml:space="preserve">   1.《国务院关于实行专业技术职务聘任制度的规定》（1986）
   2.《山西省专业技术职务任职资格评审试行办法》（晋人职通字〔2001〕45号）
   第二十二条  </t>
    </r>
    <r>
      <rPr>
        <sz val="9"/>
        <color theme="1"/>
        <rFont val="宋体"/>
        <charset val="134"/>
        <scheme val="minor"/>
      </rPr>
      <t>评审工作在相应政府人事（职改）部门指导、监督、参与下，由评委会所在单位或部门组织，相应评审委员会实施。</t>
    </r>
  </si>
  <si>
    <t>其他行政执法事项部分（3项）</t>
  </si>
  <si>
    <r>
      <rPr>
        <sz val="14"/>
        <color theme="1"/>
        <rFont val="黑体"/>
        <charset val="134"/>
      </rPr>
      <t>事项依据</t>
    </r>
  </si>
  <si>
    <t>新建、改建或者扩建一级、二级实验室的备案</t>
  </si>
  <si>
    <t>其他行政执法事项</t>
  </si>
  <si>
    <r>
      <rPr>
        <b/>
        <sz val="9"/>
        <color theme="1"/>
        <rFont val="宋体"/>
        <charset val="134"/>
      </rPr>
      <t xml:space="preserve">    《病原微生物实验室生物安全管理条例》(2018修订) 
    第二十五条　</t>
    </r>
    <r>
      <rPr>
        <sz val="9"/>
        <color theme="1"/>
        <rFont val="宋体"/>
        <charset val="134"/>
      </rPr>
      <t>新建、改建或者扩建一级、二级实验室，应当向设区的市级人民政府卫生主管部门或者兽医主管部门备案。设区的市级人民政府卫生主管部门或者兽医主管部门应当每年将备案情况汇总后报省、自治区、直辖市人民政府卫生主管部门或者兽医主管部门。</t>
    </r>
  </si>
  <si>
    <t>民间规模性水生生物增殖放流活动备案</t>
  </si>
  <si>
    <r>
      <rPr>
        <b/>
        <sz val="9"/>
        <color theme="1"/>
        <rFont val="宋体"/>
        <charset val="134"/>
        <scheme val="minor"/>
      </rPr>
      <t xml:space="preserve">    1.《中华人民共和国渔业法》（2013修正）
    第二十八条 </t>
    </r>
    <r>
      <rPr>
        <sz val="9"/>
        <color theme="1"/>
        <rFont val="宋体"/>
        <charset val="134"/>
        <scheme val="minor"/>
      </rPr>
      <t>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r>
    <r>
      <rPr>
        <b/>
        <sz val="9"/>
        <color theme="1"/>
        <rFont val="宋体"/>
        <charset val="134"/>
        <scheme val="minor"/>
      </rPr>
      <t xml:space="preserve">
    2.《水生生物增殖放流管理规定》（2009）
    第十三条 </t>
    </r>
    <r>
      <rPr>
        <sz val="9"/>
        <color theme="1"/>
        <rFont val="宋体"/>
        <charset val="134"/>
        <scheme val="minor"/>
      </rPr>
      <t>单位和个人自行开展规模性水生生物增殖放流活动的，应当提前15日向当地县级以上地方人民政府渔业行政主管部门报告增殖放流的种类、数量、规格、时间和地点等事项，接受监督检查。经审查符合本规定的增殖放流活动，县级以上地方人民政府渔业行政主管部门应当给予必要的支持和协助。应当报告并接受监督检查的增殖放流活动的规模标准，由县级以上地方人民政府渔业行政主管部门根据本地区水生生物增殖放流规划确定。</t>
    </r>
  </si>
  <si>
    <t>水产苗种的产地检疫</t>
  </si>
  <si>
    <r>
      <rPr>
        <b/>
        <sz val="9"/>
        <color theme="1"/>
        <rFont val="宋体"/>
        <charset val="134"/>
        <scheme val="minor"/>
      </rPr>
      <t xml:space="preserve">    1.《水产苗种管理办法》（2005）
    第十八条　</t>
    </r>
    <r>
      <rPr>
        <sz val="9"/>
        <color theme="1"/>
        <rFont val="宋体"/>
        <charset val="134"/>
        <scheme val="minor"/>
      </rPr>
      <t xml:space="preserve">县级以上地方人民政府渔业行政主管部门应当加强对水产苗种的产地检疫。
　　国内异地引进水产苗种的，应当先到当地渔业行政主管部门办理检疫手续，经检疫合格后方可运输和销售。
　　检疫人员应当按照检疫规程实施检疫，对检疫合格的水产苗种出具检疫合格证明。
   </t>
    </r>
    <r>
      <rPr>
        <b/>
        <sz val="9"/>
        <color theme="1"/>
        <rFont val="宋体"/>
        <charset val="134"/>
        <scheme val="minor"/>
      </rPr>
      <t xml:space="preserve"> 2.《动物检疫管理办法》(2022) </t>
    </r>
    <r>
      <rPr>
        <sz val="9"/>
        <color theme="1"/>
        <rFont val="宋体"/>
        <charset val="134"/>
        <scheme val="minor"/>
      </rPr>
      <t xml:space="preserve">
    </t>
    </r>
    <r>
      <rPr>
        <b/>
        <sz val="9"/>
        <color theme="1"/>
        <rFont val="宋体"/>
        <charset val="134"/>
        <scheme val="minor"/>
      </rPr>
      <t>第四条</t>
    </r>
    <r>
      <rPr>
        <sz val="9"/>
        <color theme="1"/>
        <rFont val="宋体"/>
        <charset val="134"/>
        <scheme val="minor"/>
      </rPr>
      <t xml:space="preserve">　农业农村部主管全国动物检疫工作。
　　县级以上地方人民政府农业农村主管部门主管本行政区域内的动物检疫工作，负责动物检疫监督管理工作。
　　县级人民政府农业农村主管部门可以根据动物检疫工作需要，向乡、镇或者特定区域派驻动物卫生监督机构或者官方兽医。
    县级以上人民政府建立的动物疫病预防控制机构应当为动物检疫及其监督管理工作提供技术支撑。
    </t>
    </r>
    <r>
      <rPr>
        <b/>
        <sz val="9"/>
        <color theme="1"/>
        <rFont val="宋体"/>
        <charset val="134"/>
        <scheme val="minor"/>
      </rPr>
      <t>第五十一条</t>
    </r>
    <r>
      <rPr>
        <sz val="9"/>
        <color theme="1"/>
        <rFont val="宋体"/>
        <charset val="134"/>
        <scheme val="minor"/>
      </rPr>
      <t>　水产苗种产地检疫，由从事水生动物检疫的县级以上动物卫生监督机构实施。</t>
    </r>
    <r>
      <rPr>
        <b/>
        <sz val="9"/>
        <color theme="1"/>
        <rFont val="宋体"/>
        <charset val="134"/>
        <scheme val="minor"/>
      </rPr>
      <t xml:space="preserve">
   3.《农业农村部关于全面推进实施水产苗种产地检疫制度的通知》（农渔发〔2020〕7号）
   </t>
    </r>
    <r>
      <rPr>
        <sz val="9"/>
        <color theme="1"/>
        <rFont val="宋体"/>
        <charset val="134"/>
        <scheme val="minor"/>
      </rPr>
      <t xml:space="preserve">各省级畜牧兽医和渔业主管部门要加快水产苗种产地检疫电子出证系统建设，在《动物检疫合格证明电子出证系统》中增加水产苗种产地检疫的内容，应用《动物检疫合格证明电子出证系统》出具水产苗种产地检疫合格证明。要积极推动水产苗种产地检疫同水产苗种生产管理相结合，将水产苗种产地检疫所需的《水产苗种生产许可证》、省级以上重大水生动物疫病监测计划等信息进行共享，提高水产苗种产地检疫管理信息化水平。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</si>
</sst>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96">
    <font>
      <sz val="11"/>
      <color theme="1"/>
      <name val="宋体"/>
      <charset val="134"/>
      <scheme val="minor"/>
    </font>
    <font>
      <sz val="18"/>
      <color theme="1"/>
      <name val="黑体"/>
      <charset val="134"/>
    </font>
    <font>
      <sz val="14"/>
      <color theme="1"/>
      <name val="黑体"/>
      <charset val="134"/>
    </font>
    <font>
      <b/>
      <sz val="10"/>
      <name val="宋体"/>
      <charset val="134"/>
    </font>
    <font>
      <sz val="9"/>
      <color theme="1"/>
      <name val="宋体"/>
      <charset val="134"/>
    </font>
    <font>
      <b/>
      <sz val="9"/>
      <color theme="1"/>
      <name val="宋体"/>
      <charset val="134"/>
    </font>
    <font>
      <sz val="9"/>
      <color theme="1"/>
      <name val="仿宋"/>
      <charset val="134"/>
    </font>
    <font>
      <sz val="9"/>
      <color theme="1"/>
      <name val="宋体"/>
      <charset val="134"/>
      <scheme val="minor"/>
    </font>
    <font>
      <b/>
      <sz val="9"/>
      <color theme="1"/>
      <name val="宋体"/>
      <charset val="134"/>
      <scheme val="minor"/>
    </font>
    <font>
      <sz val="9"/>
      <color rgb="FF000000"/>
      <name val="宋体"/>
      <charset val="134"/>
    </font>
    <font>
      <sz val="9"/>
      <color theme="1"/>
      <name val="黑体"/>
      <charset val="134"/>
    </font>
    <font>
      <sz val="18"/>
      <name val="黑体"/>
      <charset val="134"/>
    </font>
    <font>
      <sz val="14"/>
      <name val="黑体"/>
      <charset val="134"/>
    </font>
    <font>
      <sz val="9"/>
      <name val="宋体"/>
      <charset val="134"/>
    </font>
    <font>
      <sz val="9"/>
      <name val="宋体"/>
      <charset val="134"/>
      <scheme val="minor"/>
    </font>
    <font>
      <b/>
      <sz val="9"/>
      <name val="宋体"/>
      <charset val="134"/>
      <scheme val="minor"/>
    </font>
    <font>
      <b/>
      <sz val="9"/>
      <name val="宋体"/>
      <charset val="134"/>
    </font>
    <font>
      <b/>
      <sz val="9"/>
      <color rgb="FF000000"/>
      <name val="宋体"/>
      <charset val="134"/>
    </font>
    <font>
      <sz val="9"/>
      <name val="仿宋_GB2312"/>
      <charset val="134"/>
    </font>
    <font>
      <b/>
      <sz val="9"/>
      <name val="Times New Roman"/>
      <charset val="134"/>
    </font>
    <font>
      <sz val="12"/>
      <name val="宋体"/>
      <charset val="134"/>
    </font>
    <font>
      <sz val="11"/>
      <name val="宋体"/>
      <charset val="134"/>
      <scheme val="minor"/>
    </font>
    <font>
      <sz val="12"/>
      <color theme="1"/>
      <name val="黑体"/>
      <charset val="134"/>
    </font>
    <font>
      <sz val="18"/>
      <name val="宋体"/>
      <charset val="134"/>
    </font>
    <font>
      <sz val="9"/>
      <name val="黑体"/>
      <charset val="134"/>
    </font>
    <font>
      <b/>
      <sz val="9"/>
      <name val="黑体"/>
      <charset val="134"/>
    </font>
    <font>
      <sz val="28"/>
      <name val="宋体"/>
      <charset val="134"/>
      <scheme val="minor"/>
    </font>
    <font>
      <sz val="14"/>
      <name val="宋体"/>
      <charset val="134"/>
    </font>
    <font>
      <b/>
      <sz val="12"/>
      <name val="宋体"/>
      <charset val="134"/>
    </font>
    <font>
      <sz val="11"/>
      <name val="黑体"/>
      <charset val="134"/>
    </font>
    <font>
      <sz val="28"/>
      <name val="黑体"/>
      <charset val="134"/>
    </font>
    <font>
      <sz val="28"/>
      <name val="方正小标宋简体"/>
      <charset val="134"/>
    </font>
    <font>
      <sz val="28"/>
      <name val="宋体"/>
      <charset val="134"/>
    </font>
    <font>
      <sz val="8.5"/>
      <name val="宋体"/>
      <charset val="134"/>
    </font>
    <font>
      <sz val="8.5"/>
      <name val="黑体"/>
      <charset val="134"/>
    </font>
    <font>
      <sz val="8.5"/>
      <name val="宋体"/>
      <charset val="134"/>
      <scheme val="minor"/>
    </font>
    <font>
      <b/>
      <sz val="8.5"/>
      <name val="黑体"/>
      <charset val="134"/>
    </font>
    <font>
      <b/>
      <sz val="8.5"/>
      <name val="宋体"/>
      <charset val="134"/>
    </font>
    <font>
      <sz val="8"/>
      <name val="宋体"/>
      <charset val="134"/>
      <scheme val="minor"/>
    </font>
    <font>
      <sz val="11"/>
      <name val="宋体"/>
      <charset val="134"/>
    </font>
    <font>
      <sz val="12"/>
      <name val="宋体"/>
      <charset val="134"/>
      <scheme val="minor"/>
    </font>
    <font>
      <strike/>
      <sz val="12"/>
      <name val="宋体"/>
      <charset val="134"/>
      <scheme val="minor"/>
    </font>
    <font>
      <sz val="9"/>
      <color rgb="FFFF0000"/>
      <name val="宋体"/>
      <charset val="134"/>
    </font>
    <font>
      <sz val="20"/>
      <name val="黑体"/>
      <charset val="134"/>
    </font>
    <font>
      <sz val="20"/>
      <color rgb="FFFF0000"/>
      <name val="黑体"/>
      <charset val="134"/>
    </font>
    <font>
      <sz val="12"/>
      <name val="黑体"/>
      <charset val="134"/>
    </font>
    <font>
      <b/>
      <sz val="9"/>
      <color rgb="FFFF0000"/>
      <name val="宋体"/>
      <charset val="134"/>
      <scheme val="minor"/>
    </font>
    <font>
      <b/>
      <sz val="12"/>
      <color theme="1"/>
      <name val="宋体"/>
      <charset val="134"/>
    </font>
    <font>
      <sz val="12"/>
      <color theme="1"/>
      <name val="宋体"/>
      <charset val="134"/>
    </font>
    <font>
      <sz val="9"/>
      <color rgb="FFFF0000"/>
      <name val="宋体"/>
      <charset val="134"/>
      <scheme val="minor"/>
    </font>
    <font>
      <b/>
      <sz val="20"/>
      <name val="宋体"/>
      <charset val="134"/>
      <scheme val="minor"/>
    </font>
    <font>
      <b/>
      <sz val="20"/>
      <color rgb="FFFF0000"/>
      <name val="宋体"/>
      <charset val="134"/>
      <scheme val="minor"/>
    </font>
    <font>
      <strike/>
      <sz val="9"/>
      <name val="宋体"/>
      <charset val="134"/>
      <scheme val="minor"/>
    </font>
    <font>
      <sz val="20"/>
      <name val="宋体"/>
      <charset val="134"/>
      <scheme val="minor"/>
    </font>
    <font>
      <sz val="20"/>
      <color rgb="FFFF0000"/>
      <name val="宋体"/>
      <charset val="134"/>
      <scheme val="minor"/>
    </font>
    <font>
      <sz val="10"/>
      <name val="宋体"/>
      <charset val="134"/>
      <scheme val="minor"/>
    </font>
    <font>
      <sz val="9"/>
      <color rgb="FF7030A0"/>
      <name val="宋体"/>
      <charset val="134"/>
      <scheme val="minor"/>
    </font>
    <font>
      <sz val="9"/>
      <color rgb="FF7030A0"/>
      <name val="黑体"/>
      <charset val="134"/>
    </font>
    <font>
      <b/>
      <sz val="9"/>
      <color rgb="FF7030A0"/>
      <name val="黑体"/>
      <charset val="134"/>
    </font>
    <font>
      <b/>
      <sz val="9"/>
      <color rgb="FF7030A0"/>
      <name val="宋体"/>
      <charset val="134"/>
      <scheme val="minor"/>
    </font>
    <font>
      <sz val="10"/>
      <color rgb="FFFF0000"/>
      <name val="宋体"/>
      <charset val="134"/>
      <scheme val="minor"/>
    </font>
    <font>
      <sz val="12"/>
      <color rgb="FFFF0000"/>
      <name val="宋体"/>
      <charset val="134"/>
      <scheme val="minor"/>
    </font>
    <font>
      <b/>
      <sz val="12"/>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8.5"/>
      <name val="宋体"/>
      <charset val="134"/>
      <scheme val="minor"/>
    </font>
    <font>
      <sz val="9"/>
      <color rgb="FF800080"/>
      <name val="宋体"/>
      <charset val="134"/>
      <scheme val="minor"/>
    </font>
    <font>
      <b/>
      <sz val="9"/>
      <color rgb="FF800080"/>
      <name val="宋体"/>
      <charset val="134"/>
      <scheme val="minor"/>
    </font>
    <font>
      <sz val="9"/>
      <color indexed="8"/>
      <name val="宋体"/>
      <charset val="134"/>
    </font>
    <font>
      <b/>
      <sz val="9"/>
      <color rgb="FF800080"/>
      <name val="黑体"/>
      <charset val="134"/>
    </font>
    <font>
      <b/>
      <sz val="9"/>
      <color rgb="FFFF0000"/>
      <name val="黑体"/>
      <charset val="134"/>
    </font>
    <font>
      <sz val="9"/>
      <name val="MS Gothic"/>
      <charset val="134"/>
    </font>
    <font>
      <b/>
      <sz val="9"/>
      <name val="仿宋_GB2312"/>
      <charset val="134"/>
    </font>
    <font>
      <sz val="9"/>
      <name val="Times New Roman"/>
      <charset val="134"/>
    </font>
    <font>
      <sz val="9"/>
      <color indexed="10"/>
      <name val="宋体"/>
      <charset val="134"/>
      <scheme val="minor"/>
    </font>
    <font>
      <b/>
      <sz val="9"/>
      <color indexed="8"/>
      <name val="宋体"/>
      <charset val="134"/>
    </font>
    <font>
      <sz val="9"/>
      <color rgb="FF800080"/>
      <name val="黑体"/>
      <charset val="134"/>
    </font>
    <font>
      <b/>
      <sz val="9"/>
      <color rgb="FF000000"/>
      <name val="黑体"/>
      <charset val="134"/>
    </font>
    <font>
      <sz val="9"/>
      <color rgb="FFFF0000"/>
      <name val="黑体"/>
      <charset val="134"/>
    </font>
  </fonts>
  <fills count="40">
    <fill>
      <patternFill patternType="none"/>
    </fill>
    <fill>
      <patternFill patternType="gray125"/>
    </fill>
    <fill>
      <patternFill patternType="solid">
        <fgColor theme="0"/>
        <bgColor indexed="64"/>
      </patternFill>
    </fill>
    <fill>
      <patternFill patternType="solid">
        <fgColor theme="8" tint="0.399731437116611"/>
        <bgColor indexed="64"/>
      </patternFill>
    </fill>
    <fill>
      <patternFill patternType="solid">
        <fgColor theme="9" tint="0.799737540818506"/>
        <bgColor indexed="64"/>
      </patternFill>
    </fill>
    <fill>
      <patternFill patternType="solid">
        <fgColor theme="7" tint="0.799737540818506"/>
        <bgColor indexed="64"/>
      </patternFill>
    </fill>
    <fill>
      <patternFill patternType="solid">
        <fgColor theme="8" tint="0.799737540818506"/>
        <bgColor indexed="64"/>
      </patternFill>
    </fill>
    <fill>
      <patternFill patternType="solid">
        <fgColor theme="5" tint="0.799737540818506"/>
        <bgColor indexed="64"/>
      </patternFill>
    </fill>
    <fill>
      <patternFill patternType="solid">
        <fgColor rgb="FFFFFF00"/>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0" fillId="12" borderId="24" applyNumberFormat="0" applyFont="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25" applyNumberFormat="0" applyFill="0" applyAlignment="0" applyProtection="0">
      <alignment vertical="center"/>
    </xf>
    <xf numFmtId="0" fontId="69" fillId="0" borderId="25" applyNumberFormat="0" applyFill="0" applyAlignment="0" applyProtection="0">
      <alignment vertical="center"/>
    </xf>
    <xf numFmtId="0" fontId="70" fillId="0" borderId="26" applyNumberFormat="0" applyFill="0" applyAlignment="0" applyProtection="0">
      <alignment vertical="center"/>
    </xf>
    <xf numFmtId="0" fontId="70" fillId="0" borderId="0" applyNumberFormat="0" applyFill="0" applyBorder="0" applyAlignment="0" applyProtection="0">
      <alignment vertical="center"/>
    </xf>
    <xf numFmtId="0" fontId="71" fillId="13" borderId="27" applyNumberFormat="0" applyAlignment="0" applyProtection="0">
      <alignment vertical="center"/>
    </xf>
    <xf numFmtId="0" fontId="72" fillId="14" borderId="28" applyNumberFormat="0" applyAlignment="0" applyProtection="0">
      <alignment vertical="center"/>
    </xf>
    <xf numFmtId="0" fontId="73" fillId="14" borderId="27" applyNumberFormat="0" applyAlignment="0" applyProtection="0">
      <alignment vertical="center"/>
    </xf>
    <xf numFmtId="0" fontId="74" fillId="15" borderId="29" applyNumberFormat="0" applyAlignment="0" applyProtection="0">
      <alignment vertical="center"/>
    </xf>
    <xf numFmtId="0" fontId="75" fillId="0" borderId="30" applyNumberFormat="0" applyFill="0" applyAlignment="0" applyProtection="0">
      <alignment vertical="center"/>
    </xf>
    <xf numFmtId="0" fontId="76" fillId="0" borderId="31" applyNumberFormat="0" applyFill="0" applyAlignment="0" applyProtection="0">
      <alignment vertical="center"/>
    </xf>
    <xf numFmtId="0" fontId="77" fillId="16" borderId="0" applyNumberFormat="0" applyBorder="0" applyAlignment="0" applyProtection="0">
      <alignment vertical="center"/>
    </xf>
    <xf numFmtId="0" fontId="78" fillId="17" borderId="0" applyNumberFormat="0" applyBorder="0" applyAlignment="0" applyProtection="0">
      <alignment vertical="center"/>
    </xf>
    <xf numFmtId="0" fontId="79" fillId="18" borderId="0" applyNumberFormat="0" applyBorder="0" applyAlignment="0" applyProtection="0">
      <alignment vertical="center"/>
    </xf>
    <xf numFmtId="0" fontId="80" fillId="19"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0" fillId="22" borderId="0" applyNumberFormat="0" applyBorder="0" applyAlignment="0" applyProtection="0">
      <alignment vertical="center"/>
    </xf>
    <xf numFmtId="0" fontId="80" fillId="9"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0" fillId="25" borderId="0" applyNumberFormat="0" applyBorder="0" applyAlignment="0" applyProtection="0">
      <alignment vertical="center"/>
    </xf>
    <xf numFmtId="0" fontId="80" fillId="26" borderId="0" applyNumberFormat="0" applyBorder="0" applyAlignment="0" applyProtection="0">
      <alignment vertical="center"/>
    </xf>
    <xf numFmtId="0" fontId="81" fillId="27" borderId="0" applyNumberFormat="0" applyBorder="0" applyAlignment="0" applyProtection="0">
      <alignment vertical="center"/>
    </xf>
    <xf numFmtId="0" fontId="81" fillId="28" borderId="0" applyNumberFormat="0" applyBorder="0" applyAlignment="0" applyProtection="0">
      <alignment vertical="center"/>
    </xf>
    <xf numFmtId="0" fontId="80" fillId="29" borderId="0" applyNumberFormat="0" applyBorder="0" applyAlignment="0" applyProtection="0">
      <alignment vertical="center"/>
    </xf>
    <xf numFmtId="0" fontId="80" fillId="10" borderId="0" applyNumberFormat="0" applyBorder="0" applyAlignment="0" applyProtection="0">
      <alignment vertical="center"/>
    </xf>
    <xf numFmtId="0" fontId="81" fillId="30" borderId="0" applyNumberFormat="0" applyBorder="0" applyAlignment="0" applyProtection="0">
      <alignment vertical="center"/>
    </xf>
    <xf numFmtId="0" fontId="81" fillId="31" borderId="0" applyNumberFormat="0" applyBorder="0" applyAlignment="0" applyProtection="0">
      <alignment vertical="center"/>
    </xf>
    <xf numFmtId="0" fontId="80" fillId="32" borderId="0" applyNumberFormat="0" applyBorder="0" applyAlignment="0" applyProtection="0">
      <alignment vertical="center"/>
    </xf>
    <xf numFmtId="0" fontId="80" fillId="33" borderId="0" applyNumberFormat="0" applyBorder="0" applyAlignment="0" applyProtection="0">
      <alignment vertical="center"/>
    </xf>
    <xf numFmtId="0" fontId="81" fillId="34" borderId="0" applyNumberFormat="0" applyBorder="0" applyAlignment="0" applyProtection="0">
      <alignment vertical="center"/>
    </xf>
    <xf numFmtId="0" fontId="81" fillId="35" borderId="0" applyNumberFormat="0" applyBorder="0" applyAlignment="0" applyProtection="0">
      <alignment vertical="center"/>
    </xf>
    <xf numFmtId="0" fontId="80" fillId="36" borderId="0" applyNumberFormat="0" applyBorder="0" applyAlignment="0" applyProtection="0">
      <alignment vertical="center"/>
    </xf>
    <xf numFmtId="0" fontId="80" fillId="11" borderId="0" applyNumberFormat="0" applyBorder="0" applyAlignment="0" applyProtection="0">
      <alignment vertical="center"/>
    </xf>
    <xf numFmtId="0" fontId="81" fillId="37" borderId="0" applyNumberFormat="0" applyBorder="0" applyAlignment="0" applyProtection="0">
      <alignment vertical="center"/>
    </xf>
    <xf numFmtId="0" fontId="81" fillId="38" borderId="0" applyNumberFormat="0" applyBorder="0" applyAlignment="0" applyProtection="0">
      <alignment vertical="center"/>
    </xf>
    <xf numFmtId="0" fontId="80" fillId="39" borderId="0" applyNumberFormat="0" applyBorder="0" applyAlignment="0" applyProtection="0">
      <alignment vertical="center"/>
    </xf>
  </cellStyleXfs>
  <cellXfs count="399">
    <xf numFmtId="0" fontId="0" fillId="0" borderId="0" xfId="0">
      <alignment vertical="center"/>
    </xf>
    <xf numFmtId="0" fontId="0" fillId="2" borderId="0" xfId="0" applyFill="1">
      <alignment vertical="center"/>
    </xf>
    <xf numFmtId="0" fontId="1" fillId="0" borderId="1" xfId="0" applyFont="1" applyBorder="1" applyAlignment="1">
      <alignment horizontal="center" vertical="center"/>
    </xf>
    <xf numFmtId="0" fontId="2" fillId="0" borderId="2" xfId="0" applyFont="1" applyBorder="1" applyAlignment="1">
      <alignment horizontal="center" vertical="center" wrapText="1"/>
    </xf>
    <xf numFmtId="0" fontId="2"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0" borderId="2" xfId="0" applyFont="1" applyBorder="1" applyAlignment="1">
      <alignment horizontal="left" vertical="top" wrapText="1"/>
    </xf>
    <xf numFmtId="0" fontId="6" fillId="0" borderId="2" xfId="0" applyFont="1" applyBorder="1" applyAlignment="1">
      <alignment horizontal="center" vertical="center" wrapText="1"/>
    </xf>
    <xf numFmtId="0" fontId="7" fillId="0" borderId="2" xfId="0" applyFont="1" applyBorder="1" applyAlignment="1">
      <alignment horizontal="center" vertical="center" wrapText="1"/>
    </xf>
    <xf numFmtId="0" fontId="8" fillId="0" borderId="2" xfId="0" applyFont="1" applyBorder="1" applyAlignment="1">
      <alignment horizontal="justify" vertical="top" wrapText="1"/>
    </xf>
    <xf numFmtId="0" fontId="9" fillId="0" borderId="2" xfId="0" applyFont="1" applyBorder="1" applyAlignment="1">
      <alignment horizontal="center" vertical="center" wrapText="1"/>
    </xf>
    <xf numFmtId="0" fontId="7" fillId="0" borderId="2" xfId="0" applyFont="1" applyBorder="1" applyAlignment="1">
      <alignment horizontal="justify" vertical="top" wrapText="1"/>
    </xf>
    <xf numFmtId="0" fontId="6"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8" fillId="2" borderId="2" xfId="0" applyFont="1" applyFill="1" applyBorder="1" applyAlignment="1">
      <alignment horizontal="justify" vertical="top" wrapText="1"/>
    </xf>
    <xf numFmtId="0" fontId="7" fillId="2" borderId="2" xfId="0" applyFont="1" applyFill="1" applyBorder="1" applyAlignment="1">
      <alignment horizontal="justify" vertical="top" wrapText="1"/>
    </xf>
    <xf numFmtId="0" fontId="4" fillId="0" borderId="0" xfId="0" applyFont="1">
      <alignment vertical="center"/>
    </xf>
    <xf numFmtId="0" fontId="0" fillId="0" borderId="0" xfId="0" applyAlignment="1">
      <alignment horizontal="center" vertical="center"/>
    </xf>
    <xf numFmtId="0" fontId="2" fillId="0" borderId="2" xfId="0" applyFont="1" applyBorder="1" applyAlignment="1">
      <alignment horizontal="justify" vertical="center" wrapText="1"/>
    </xf>
    <xf numFmtId="0" fontId="10" fillId="0" borderId="2" xfId="0" applyFont="1" applyBorder="1" applyAlignment="1">
      <alignment horizontal="center" vertical="center" wrapText="1"/>
    </xf>
    <xf numFmtId="0" fontId="10" fillId="0" borderId="2" xfId="0" applyFont="1" applyBorder="1" applyAlignment="1">
      <alignment horizontal="justify" vertical="center" wrapText="1"/>
    </xf>
    <xf numFmtId="0" fontId="11" fillId="0" borderId="0" xfId="0" applyFont="1" applyAlignment="1" applyProtection="1">
      <alignment horizontal="center" vertical="center" wrapText="1"/>
      <protection locked="0"/>
    </xf>
    <xf numFmtId="0" fontId="11" fillId="2" borderId="0" xfId="0" applyFont="1" applyFill="1" applyAlignment="1" applyProtection="1">
      <alignment horizontal="center" vertical="center" wrapText="1"/>
      <protection locked="0"/>
    </xf>
    <xf numFmtId="0" fontId="1" fillId="0" borderId="0" xfId="0" applyFont="1" applyAlignment="1">
      <alignment horizontal="center" vertical="center"/>
    </xf>
    <xf numFmtId="0" fontId="12" fillId="0" borderId="5" xfId="0" applyFont="1" applyBorder="1" applyAlignment="1">
      <alignment horizontal="center" vertical="center"/>
    </xf>
    <xf numFmtId="0" fontId="12" fillId="0" borderId="2" xfId="0" applyFont="1" applyBorder="1" applyAlignment="1">
      <alignment horizontal="center" vertical="center"/>
    </xf>
    <xf numFmtId="0" fontId="12" fillId="0" borderId="6" xfId="0" applyFont="1" applyBorder="1" applyAlignment="1">
      <alignment horizontal="center" vertical="center"/>
    </xf>
    <xf numFmtId="0" fontId="13" fillId="0" borderId="2" xfId="0" applyFont="1" applyBorder="1" applyAlignment="1">
      <alignment horizontal="center" vertical="center"/>
    </xf>
    <xf numFmtId="0" fontId="14" fillId="0" borderId="2" xfId="0" applyFont="1" applyBorder="1" applyAlignment="1">
      <alignment horizontal="center" vertical="center" wrapText="1"/>
    </xf>
    <xf numFmtId="0" fontId="8" fillId="0" borderId="2" xfId="0" applyFont="1" applyBorder="1" applyAlignment="1">
      <alignment vertical="center" wrapText="1"/>
    </xf>
    <xf numFmtId="0" fontId="11" fillId="0" borderId="2" xfId="0" applyFont="1" applyBorder="1" applyAlignment="1" applyProtection="1">
      <alignment horizontal="center" vertical="center" wrapText="1"/>
      <protection locked="0"/>
    </xf>
    <xf numFmtId="0" fontId="15" fillId="0" borderId="2" xfId="0" applyFont="1" applyBorder="1" applyAlignment="1">
      <alignment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2" xfId="0" applyFont="1" applyBorder="1" applyAlignment="1">
      <alignment horizontal="center" vertical="center" wrapText="1"/>
    </xf>
    <xf numFmtId="0" fontId="16" fillId="0" borderId="2" xfId="0" applyFont="1" applyBorder="1" applyAlignment="1">
      <alignment horizontal="left" vertical="center" wrapText="1"/>
    </xf>
    <xf numFmtId="0" fontId="17" fillId="0" borderId="2" xfId="0" applyFont="1" applyBorder="1" applyAlignment="1">
      <alignment horizontal="justify"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7" fillId="0" borderId="2" xfId="0" applyFont="1" applyBorder="1" applyAlignment="1">
      <alignment horizontal="left" vertical="center" wrapText="1"/>
    </xf>
    <xf numFmtId="0" fontId="13" fillId="0" borderId="2" xfId="0" applyFont="1" applyBorder="1" applyAlignment="1">
      <alignment horizontal="justify"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6" fillId="0" borderId="2" xfId="0" applyFont="1" applyBorder="1" applyAlignment="1">
      <alignment horizontal="left" vertical="top"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6" fillId="0" borderId="2" xfId="0" applyFont="1" applyBorder="1" applyAlignment="1">
      <alignment horizontal="justify" vertical="center" wrapText="1"/>
    </xf>
    <xf numFmtId="0" fontId="13"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4" fillId="2" borderId="2" xfId="0" applyFont="1" applyFill="1" applyBorder="1" applyAlignment="1">
      <alignment horizontal="center" vertical="center" wrapText="1"/>
    </xf>
    <xf numFmtId="0" fontId="19" fillId="2" borderId="2" xfId="0" applyFont="1" applyFill="1" applyBorder="1" applyAlignment="1">
      <alignment horizontal="justify" vertical="center" wrapText="1"/>
    </xf>
    <xf numFmtId="0" fontId="9" fillId="2" borderId="2"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4" fillId="2" borderId="2" xfId="0" applyFont="1" applyFill="1" applyBorder="1" applyAlignment="1">
      <alignment horizontal="center" vertical="center" wrapText="1"/>
    </xf>
    <xf numFmtId="0" fontId="20" fillId="0" borderId="0" xfId="0" applyFont="1" applyProtection="1">
      <alignment vertical="center"/>
      <protection locked="0"/>
    </xf>
    <xf numFmtId="0" fontId="11" fillId="0" borderId="0" xfId="0" applyFont="1" applyAlignment="1" applyProtection="1">
      <alignment horizontal="left" vertical="center" wrapText="1"/>
      <protection locked="0"/>
    </xf>
    <xf numFmtId="0" fontId="11" fillId="2" borderId="0" xfId="0" applyFont="1" applyFill="1" applyAlignment="1" applyProtection="1">
      <alignment horizontal="left" vertical="center" wrapText="1"/>
      <protection locked="0"/>
    </xf>
    <xf numFmtId="0" fontId="21" fillId="0" borderId="0" xfId="0" applyFont="1" applyProtection="1">
      <alignment vertical="center"/>
      <protection locked="0"/>
    </xf>
    <xf numFmtId="0" fontId="21" fillId="0" borderId="0" xfId="0" applyFont="1">
      <alignment vertical="center"/>
    </xf>
    <xf numFmtId="0" fontId="11" fillId="0" borderId="2" xfId="0" applyFont="1" applyBorder="1" applyAlignment="1" applyProtection="1">
      <alignment horizontal="left" vertical="center" wrapText="1"/>
      <protection locked="0"/>
    </xf>
    <xf numFmtId="0" fontId="12"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2" xfId="0" applyFont="1" applyBorder="1" applyAlignment="1">
      <alignment horizontal="left" vertical="center" wrapText="1"/>
    </xf>
    <xf numFmtId="0" fontId="16" fillId="0" borderId="2" xfId="0" applyFont="1" applyBorder="1" applyAlignment="1">
      <alignment horizontal="justify" vertical="top" wrapText="1"/>
    </xf>
    <xf numFmtId="0" fontId="15" fillId="0" borderId="2" xfId="0" applyFont="1" applyBorder="1" applyAlignment="1">
      <alignment horizontal="justify" vertical="top" wrapText="1"/>
    </xf>
    <xf numFmtId="0" fontId="23" fillId="0" borderId="2"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0" borderId="2" xfId="0" applyFont="1" applyBorder="1" applyAlignment="1">
      <alignment horizontal="center" vertical="center"/>
    </xf>
    <xf numFmtId="0" fontId="24" fillId="0" borderId="2" xfId="0" applyFont="1" applyBorder="1" applyAlignment="1">
      <alignment horizontal="left" vertical="center" wrapText="1"/>
    </xf>
    <xf numFmtId="0" fontId="18"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4" fillId="0" borderId="2" xfId="0" applyFont="1" applyBorder="1" applyAlignment="1" applyProtection="1">
      <alignment horizontal="left" vertical="center" wrapText="1"/>
      <protection locked="0"/>
    </xf>
    <xf numFmtId="0" fontId="25" fillId="0" borderId="2" xfId="0" applyFont="1" applyBorder="1" applyAlignment="1" applyProtection="1">
      <alignment horizontal="left" vertical="center" wrapText="1"/>
      <protection locked="0"/>
    </xf>
    <xf numFmtId="0" fontId="14" fillId="0" borderId="2" xfId="0" applyFont="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25" fillId="0" borderId="7" xfId="0" applyFont="1" applyBorder="1" applyAlignment="1" applyProtection="1">
      <alignment horizontal="left" vertical="center" wrapText="1"/>
      <protection locked="0"/>
    </xf>
    <xf numFmtId="0" fontId="25" fillId="0" borderId="8" xfId="0" applyFont="1" applyBorder="1" applyAlignment="1" applyProtection="1">
      <alignment horizontal="left" vertical="center" wrapText="1"/>
      <protection locked="0"/>
    </xf>
    <xf numFmtId="0" fontId="14" fillId="0" borderId="7" xfId="0" applyFont="1"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25" fillId="0" borderId="9" xfId="0" applyFont="1" applyBorder="1" applyAlignment="1" applyProtection="1">
      <alignment horizontal="left" vertical="center" wrapText="1"/>
      <protection locked="0"/>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3"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6" fillId="0" borderId="0" xfId="0" applyFont="1" applyProtection="1">
      <alignment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1" fillId="2" borderId="0" xfId="0" applyFont="1" applyFill="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left" vertical="center"/>
      <protection locked="0"/>
    </xf>
    <xf numFmtId="0" fontId="20"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2"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9" xfId="0" applyFont="1" applyBorder="1" applyAlignment="1" applyProtection="1">
      <alignment horizontal="left" vertical="center" wrapText="1"/>
      <protection locked="0"/>
    </xf>
    <xf numFmtId="0" fontId="23" fillId="0" borderId="9"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1" xfId="0" applyFont="1" applyBorder="1" applyAlignment="1" applyProtection="1">
      <alignment vertical="center" wrapText="1"/>
      <protection locked="0"/>
    </xf>
    <xf numFmtId="0" fontId="1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13" fillId="0" borderId="8" xfId="0" applyFont="1" applyBorder="1" applyAlignment="1" applyProtection="1">
      <alignment horizontal="center" vertical="center" wrapText="1"/>
      <protection locked="0"/>
    </xf>
    <xf numFmtId="0" fontId="24" fillId="0" borderId="8" xfId="0" applyFont="1" applyBorder="1" applyAlignment="1" applyProtection="1">
      <alignment horizontal="left" vertical="center" wrapText="1"/>
      <protection locked="0"/>
    </xf>
    <xf numFmtId="0" fontId="24" fillId="0" borderId="9" xfId="0" applyFont="1" applyBorder="1" applyAlignment="1" applyProtection="1">
      <alignment horizontal="left" vertical="center" wrapText="1"/>
      <protection locked="0"/>
    </xf>
    <xf numFmtId="0" fontId="14" fillId="0" borderId="8"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32" fillId="0" borderId="0" xfId="0" applyFont="1" applyProtection="1">
      <alignment vertical="center"/>
      <protection locked="0"/>
    </xf>
    <xf numFmtId="0" fontId="33" fillId="0" borderId="2" xfId="0" applyFont="1" applyBorder="1" applyAlignment="1" applyProtection="1">
      <alignment horizontal="center" vertical="center" wrapText="1"/>
      <protection locked="0"/>
    </xf>
    <xf numFmtId="0" fontId="34" fillId="0" borderId="2"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6" fillId="0" borderId="2" xfId="0" applyFont="1" applyBorder="1" applyAlignment="1" applyProtection="1">
      <alignment horizontal="left" vertical="center" wrapText="1"/>
      <protection locked="0"/>
    </xf>
    <xf numFmtId="0" fontId="20" fillId="0" borderId="2" xfId="0" applyFont="1" applyBorder="1" applyProtection="1">
      <alignment vertical="center"/>
      <protection locked="0"/>
    </xf>
    <xf numFmtId="0" fontId="37" fillId="0" borderId="2" xfId="0" applyFont="1" applyBorder="1" applyAlignment="1" applyProtection="1">
      <alignment horizontal="left" vertical="center" wrapText="1"/>
      <protection locked="0"/>
    </xf>
    <xf numFmtId="0" fontId="16" fillId="0" borderId="2" xfId="0" applyFont="1" applyBorder="1" applyAlignment="1" applyProtection="1">
      <alignment horizontal="left" vertical="center" wrapText="1"/>
      <protection locked="0"/>
    </xf>
    <xf numFmtId="0" fontId="13" fillId="0" borderId="2" xfId="0" applyFont="1" applyBorder="1" applyAlignment="1" applyProtection="1">
      <alignment horizontal="center" vertical="center"/>
      <protection locked="0"/>
    </xf>
    <xf numFmtId="0" fontId="15" fillId="0" borderId="2"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15" fillId="0" borderId="2"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24" fillId="2" borderId="2" xfId="0" applyFont="1" applyFill="1" applyBorder="1" applyAlignment="1" applyProtection="1">
      <alignment horizontal="left" vertical="center" wrapText="1"/>
      <protection locked="0"/>
    </xf>
    <xf numFmtId="0" fontId="14" fillId="2"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center" vertical="center" wrapText="1"/>
      <protection locked="0"/>
    </xf>
    <xf numFmtId="0" fontId="14" fillId="2" borderId="4" xfId="0" applyFont="1" applyFill="1" applyBorder="1" applyAlignment="1" applyProtection="1">
      <alignment horizontal="center" vertical="center" wrapText="1"/>
      <protection locked="0"/>
    </xf>
    <xf numFmtId="0" fontId="20" fillId="2" borderId="0" xfId="0" applyFont="1" applyFill="1" applyProtection="1">
      <alignment vertical="center"/>
      <protection locked="0"/>
    </xf>
    <xf numFmtId="0" fontId="16" fillId="0" borderId="2" xfId="0" applyFont="1" applyBorder="1" applyAlignment="1" applyProtection="1">
      <alignment horizontal="center" vertical="center" wrapText="1"/>
      <protection locked="0"/>
    </xf>
    <xf numFmtId="0" fontId="39" fillId="0" borderId="2" xfId="0" applyFont="1" applyBorder="1" applyAlignment="1" applyProtection="1">
      <alignment horizontal="left" vertical="center" wrapText="1"/>
      <protection locked="0"/>
    </xf>
    <xf numFmtId="0" fontId="39" fillId="0" borderId="2" xfId="0" applyFont="1" applyBorder="1" applyAlignment="1" applyProtection="1">
      <alignment horizontal="center" vertical="center" wrapText="1"/>
      <protection locked="0"/>
    </xf>
    <xf numFmtId="0" fontId="14" fillId="0" borderId="0" xfId="0" applyFont="1">
      <alignment vertical="center"/>
    </xf>
    <xf numFmtId="0" fontId="40" fillId="0" borderId="0" xfId="0" applyFont="1">
      <alignment vertical="center"/>
    </xf>
    <xf numFmtId="0" fontId="41" fillId="0" borderId="0" xfId="0" applyFont="1">
      <alignment vertical="center"/>
    </xf>
    <xf numFmtId="0" fontId="40" fillId="2" borderId="0" xfId="0" applyFont="1" applyFill="1">
      <alignment vertical="center"/>
    </xf>
    <xf numFmtId="0" fontId="20" fillId="0" borderId="0" xfId="0" applyFont="1" applyAlignment="1">
      <alignment vertical="center" wrapText="1"/>
    </xf>
    <xf numFmtId="0" fontId="20" fillId="0" borderId="0" xfId="0" applyFont="1" applyAlignment="1">
      <alignment horizontal="left" vertical="center"/>
    </xf>
    <xf numFmtId="0" fontId="13" fillId="0" borderId="0" xfId="0" applyFont="1" applyAlignment="1">
      <alignment horizontal="left" vertical="center"/>
    </xf>
    <xf numFmtId="0" fontId="42" fillId="0" borderId="0" xfId="0" applyFont="1" applyAlignment="1">
      <alignment horizontal="left" vertical="center"/>
    </xf>
    <xf numFmtId="0" fontId="13" fillId="3" borderId="0" xfId="0" applyFont="1" applyFill="1" applyAlignment="1">
      <alignment horizontal="left" vertical="center"/>
    </xf>
    <xf numFmtId="0" fontId="42" fillId="3" borderId="0" xfId="0" applyFont="1" applyFill="1" applyAlignment="1">
      <alignment horizontal="left" vertical="center"/>
    </xf>
    <xf numFmtId="0" fontId="13" fillId="4" borderId="0" xfId="0" applyFont="1" applyFill="1">
      <alignment vertical="center"/>
    </xf>
    <xf numFmtId="0" fontId="13" fillId="5" borderId="2" xfId="0" applyFont="1" applyFill="1" applyBorder="1">
      <alignment vertical="center"/>
    </xf>
    <xf numFmtId="0" fontId="13" fillId="6" borderId="2" xfId="0" applyFont="1" applyFill="1" applyBorder="1">
      <alignment vertical="center"/>
    </xf>
    <xf numFmtId="0" fontId="13" fillId="7" borderId="2" xfId="0" applyFont="1" applyFill="1" applyBorder="1">
      <alignment vertical="center"/>
    </xf>
    <xf numFmtId="0" fontId="13" fillId="0" borderId="0" xfId="0" applyFont="1">
      <alignment vertical="center"/>
    </xf>
    <xf numFmtId="0" fontId="20" fillId="0" borderId="0" xfId="0" applyFont="1">
      <alignment vertical="center"/>
    </xf>
    <xf numFmtId="0" fontId="43" fillId="0" borderId="2" xfId="0" applyFont="1" applyBorder="1" applyAlignment="1">
      <alignment horizontal="center" vertical="center" wrapText="1"/>
    </xf>
    <xf numFmtId="0" fontId="43" fillId="0" borderId="2" xfId="0" applyFont="1" applyBorder="1" applyAlignment="1">
      <alignment horizontal="left" vertical="center" wrapText="1"/>
    </xf>
    <xf numFmtId="0" fontId="25" fillId="0" borderId="2" xfId="0" applyFont="1" applyBorder="1" applyAlignment="1">
      <alignment horizontal="center" vertical="center" wrapText="1"/>
    </xf>
    <xf numFmtId="0" fontId="25" fillId="0" borderId="2" xfId="0" applyFont="1" applyBorder="1" applyAlignment="1">
      <alignment horizontal="left" vertical="center" wrapText="1"/>
    </xf>
    <xf numFmtId="0" fontId="16" fillId="0" borderId="2" xfId="0" applyFont="1" applyBorder="1" applyAlignment="1">
      <alignment horizontal="center" vertical="center" wrapText="1"/>
    </xf>
    <xf numFmtId="0" fontId="15" fillId="0" borderId="2" xfId="0" applyFont="1" applyBorder="1" applyAlignment="1">
      <alignment horizontal="left" vertical="center"/>
    </xf>
    <xf numFmtId="0" fontId="44" fillId="0" borderId="12" xfId="0" applyFont="1" applyBorder="1" applyAlignment="1">
      <alignment horizontal="center" vertical="center" wrapText="1"/>
    </xf>
    <xf numFmtId="0" fontId="43" fillId="3" borderId="12"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43" fillId="3" borderId="14" xfId="0" applyFont="1" applyFill="1" applyBorder="1" applyAlignment="1">
      <alignment horizontal="left" vertical="center" wrapText="1"/>
    </xf>
    <xf numFmtId="0" fontId="44" fillId="3" borderId="14" xfId="0" applyFont="1" applyFill="1" applyBorder="1" applyAlignment="1">
      <alignment horizontal="left" vertical="center" wrapText="1"/>
    </xf>
    <xf numFmtId="0" fontId="45" fillId="0" borderId="14" xfId="0" applyFont="1" applyBorder="1" applyAlignment="1">
      <alignment horizontal="center" vertical="center" wrapText="1"/>
    </xf>
    <xf numFmtId="0" fontId="45" fillId="0" borderId="1" xfId="0" applyFont="1" applyBorder="1" applyAlignment="1">
      <alignment horizontal="center"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wrapText="1"/>
    </xf>
    <xf numFmtId="0" fontId="46" fillId="0" borderId="2" xfId="0" applyFont="1" applyBorder="1" applyAlignment="1">
      <alignment horizontal="center" vertical="center" wrapText="1"/>
    </xf>
    <xf numFmtId="0" fontId="15" fillId="3" borderId="2"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7" fillId="4" borderId="2" xfId="0" applyFont="1" applyFill="1" applyBorder="1" applyAlignment="1">
      <alignment horizontal="center" vertical="center"/>
    </xf>
    <xf numFmtId="0" fontId="48" fillId="4" borderId="2" xfId="0" applyFont="1" applyFill="1" applyBorder="1" applyAlignment="1">
      <alignment horizontal="center" vertical="center"/>
    </xf>
    <xf numFmtId="0" fontId="49" fillId="0" borderId="7" xfId="0" applyFont="1" applyBorder="1" applyAlignment="1" applyProtection="1">
      <alignment horizontal="center" vertical="center" wrapText="1"/>
      <protection locked="0"/>
    </xf>
    <xf numFmtId="0" fontId="14" fillId="3" borderId="7" xfId="0" applyFont="1" applyFill="1" applyBorder="1" applyAlignment="1" applyProtection="1">
      <alignment horizontal="left" vertical="center" wrapText="1"/>
      <protection locked="0"/>
    </xf>
    <xf numFmtId="0" fontId="49" fillId="3" borderId="7" xfId="0" applyFont="1" applyFill="1" applyBorder="1" applyAlignment="1" applyProtection="1">
      <alignment horizontal="left" vertical="center" wrapText="1"/>
      <protection locked="0"/>
    </xf>
    <xf numFmtId="0" fontId="14" fillId="4" borderId="2" xfId="0" applyFont="1" applyFill="1" applyBorder="1" applyAlignment="1">
      <alignment vertical="center" wrapText="1"/>
    </xf>
    <xf numFmtId="0" fontId="49" fillId="0" borderId="8" xfId="0" applyFont="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49" fillId="3" borderId="8" xfId="0" applyFont="1" applyFill="1" applyBorder="1" applyAlignment="1" applyProtection="1">
      <alignment horizontal="left" vertical="center" wrapText="1"/>
      <protection locked="0"/>
    </xf>
    <xf numFmtId="0" fontId="49" fillId="0" borderId="9" xfId="0" applyFont="1" applyBorder="1" applyAlignment="1" applyProtection="1">
      <alignment horizontal="center" vertical="center" wrapText="1"/>
      <protection locked="0"/>
    </xf>
    <xf numFmtId="0" fontId="14" fillId="3" borderId="9" xfId="0" applyFont="1" applyFill="1" applyBorder="1" applyAlignment="1" applyProtection="1">
      <alignment horizontal="left" vertical="center" wrapText="1"/>
      <protection locked="0"/>
    </xf>
    <xf numFmtId="0" fontId="49" fillId="3" borderId="9" xfId="0" applyFont="1" applyFill="1" applyBorder="1" applyAlignment="1" applyProtection="1">
      <alignment horizontal="left" vertical="center" wrapText="1"/>
      <protection locked="0"/>
    </xf>
    <xf numFmtId="0" fontId="14" fillId="0" borderId="2" xfId="0" applyFont="1" applyBorder="1" applyAlignment="1">
      <alignment vertical="center" wrapText="1"/>
    </xf>
    <xf numFmtId="0" fontId="49" fillId="0" borderId="2" xfId="0" applyFont="1" applyBorder="1" applyAlignment="1">
      <alignment vertical="center" wrapText="1"/>
    </xf>
    <xf numFmtId="0" fontId="14" fillId="3" borderId="2" xfId="0" applyFont="1" applyFill="1" applyBorder="1" applyAlignment="1">
      <alignment horizontal="left" vertical="center" wrapText="1"/>
    </xf>
    <xf numFmtId="0" fontId="49" fillId="3" borderId="2" xfId="0" applyFont="1" applyFill="1" applyBorder="1" applyAlignment="1">
      <alignment horizontal="left" vertical="center" wrapText="1"/>
    </xf>
    <xf numFmtId="0" fontId="49" fillId="0" borderId="7" xfId="0" applyFont="1" applyBorder="1" applyAlignment="1">
      <alignment vertical="center" wrapText="1"/>
    </xf>
    <xf numFmtId="0" fontId="14" fillId="3" borderId="7" xfId="0" applyFont="1" applyFill="1" applyBorder="1" applyAlignment="1">
      <alignment horizontal="left" vertical="center" wrapText="1"/>
    </xf>
    <xf numFmtId="0" fontId="49" fillId="3" borderId="7" xfId="0" applyFont="1" applyFill="1" applyBorder="1" applyAlignment="1">
      <alignment horizontal="left" vertical="center" wrapText="1"/>
    </xf>
    <xf numFmtId="0" fontId="49" fillId="4" borderId="2" xfId="0" applyFont="1" applyFill="1" applyBorder="1" applyAlignment="1">
      <alignment horizontal="center" vertical="center" wrapText="1"/>
    </xf>
    <xf numFmtId="0" fontId="49" fillId="0" borderId="8" xfId="0" applyFont="1" applyBorder="1" applyAlignment="1">
      <alignment vertical="center" wrapText="1"/>
    </xf>
    <xf numFmtId="0" fontId="14" fillId="3" borderId="8" xfId="0" applyFont="1" applyFill="1" applyBorder="1" applyAlignment="1">
      <alignment horizontal="left" vertical="center" wrapText="1"/>
    </xf>
    <xf numFmtId="0" fontId="49" fillId="3" borderId="8" xfId="0" applyFont="1" applyFill="1" applyBorder="1" applyAlignment="1">
      <alignment horizontal="left" vertical="center" wrapText="1"/>
    </xf>
    <xf numFmtId="0" fontId="49" fillId="0" borderId="9" xfId="0" applyFont="1" applyBorder="1" applyAlignment="1">
      <alignment vertical="center" wrapText="1"/>
    </xf>
    <xf numFmtId="0" fontId="14" fillId="3" borderId="9" xfId="0" applyFont="1" applyFill="1" applyBorder="1" applyAlignment="1">
      <alignment horizontal="left" vertical="center" wrapText="1"/>
    </xf>
    <xf numFmtId="0" fontId="49" fillId="3" borderId="9" xfId="0" applyFont="1" applyFill="1" applyBorder="1" applyAlignment="1">
      <alignment horizontal="left" vertical="center" wrapText="1"/>
    </xf>
    <xf numFmtId="0" fontId="49" fillId="0" borderId="2" xfId="0" applyFont="1" applyBorder="1" applyAlignment="1">
      <alignment horizontal="center" vertical="center" wrapText="1"/>
    </xf>
    <xf numFmtId="0" fontId="14" fillId="0" borderId="3" xfId="0" applyFont="1" applyBorder="1" applyAlignment="1">
      <alignment vertical="center" wrapText="1"/>
    </xf>
    <xf numFmtId="0" fontId="49" fillId="0" borderId="13" xfId="0" applyFont="1" applyBorder="1" applyAlignment="1">
      <alignment vertical="center" wrapText="1"/>
    </xf>
    <xf numFmtId="0" fontId="14" fillId="3" borderId="13" xfId="0" applyFont="1" applyFill="1" applyBorder="1" applyAlignment="1">
      <alignment horizontal="left" vertical="center" wrapText="1"/>
    </xf>
    <xf numFmtId="0" fontId="49" fillId="3" borderId="13" xfId="0" applyFont="1" applyFill="1" applyBorder="1" applyAlignment="1">
      <alignment horizontal="left" vertical="center" wrapText="1"/>
    </xf>
    <xf numFmtId="0" fontId="14" fillId="4" borderId="4" xfId="0" applyFont="1" applyFill="1" applyBorder="1" applyAlignment="1">
      <alignment vertical="center" wrapText="1"/>
    </xf>
    <xf numFmtId="0" fontId="49" fillId="0" borderId="0" xfId="0" applyFont="1" applyAlignment="1">
      <alignment vertical="center" wrapText="1"/>
    </xf>
    <xf numFmtId="0" fontId="14" fillId="3" borderId="0" xfId="0" applyFont="1" applyFill="1" applyAlignment="1">
      <alignment horizontal="left" vertical="center" wrapText="1"/>
    </xf>
    <xf numFmtId="0" fontId="49" fillId="3" borderId="0" xfId="0" applyFont="1" applyFill="1" applyAlignment="1">
      <alignment horizontal="left" vertical="center" wrapText="1"/>
    </xf>
    <xf numFmtId="0" fontId="49" fillId="3" borderId="0" xfId="0" applyFont="1" applyFill="1" applyAlignment="1">
      <alignment horizontal="center" vertical="center" wrapText="1"/>
    </xf>
    <xf numFmtId="0" fontId="49" fillId="0" borderId="3" xfId="0" applyFont="1" applyBorder="1" applyAlignment="1">
      <alignment vertical="center" wrapText="1"/>
    </xf>
    <xf numFmtId="0" fontId="14" fillId="4" borderId="0" xfId="0" applyFont="1" applyFill="1">
      <alignment vertical="center"/>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7" fillId="4" borderId="3" xfId="0" applyFont="1" applyFill="1" applyBorder="1" applyAlignment="1">
      <alignment horizontal="center" vertical="center"/>
    </xf>
    <xf numFmtId="0" fontId="45" fillId="5" borderId="2" xfId="0" applyFont="1" applyFill="1" applyBorder="1" applyAlignment="1">
      <alignment horizontal="center" vertical="center"/>
    </xf>
    <xf numFmtId="0" fontId="45" fillId="6" borderId="2" xfId="0" applyFont="1" applyFill="1" applyBorder="1" applyAlignment="1">
      <alignment horizontal="center" vertical="center"/>
    </xf>
    <xf numFmtId="0" fontId="45" fillId="7" borderId="2" xfId="0" applyFont="1" applyFill="1" applyBorder="1">
      <alignment vertical="center"/>
    </xf>
    <xf numFmtId="0" fontId="48" fillId="4" borderId="3" xfId="0" applyFont="1" applyFill="1" applyBorder="1" applyAlignment="1">
      <alignment horizontal="center" vertical="center"/>
    </xf>
    <xf numFmtId="0" fontId="20" fillId="5" borderId="2" xfId="0" applyFont="1" applyFill="1" applyBorder="1">
      <alignment vertical="center"/>
    </xf>
    <xf numFmtId="0" fontId="20" fillId="6" borderId="2" xfId="0" applyFont="1" applyFill="1" applyBorder="1">
      <alignment vertical="center"/>
    </xf>
    <xf numFmtId="0" fontId="20" fillId="7" borderId="2" xfId="0" applyFont="1" applyFill="1" applyBorder="1">
      <alignment vertical="center"/>
    </xf>
    <xf numFmtId="0" fontId="14" fillId="4" borderId="3" xfId="0" applyFont="1" applyFill="1" applyBorder="1" applyAlignment="1">
      <alignment vertical="center" wrapText="1"/>
    </xf>
    <xf numFmtId="0" fontId="14" fillId="5" borderId="2" xfId="0" applyFont="1" applyFill="1" applyBorder="1">
      <alignment vertical="center"/>
    </xf>
    <xf numFmtId="0" fontId="14" fillId="6" borderId="2" xfId="0" applyFont="1" applyFill="1" applyBorder="1">
      <alignment vertical="center"/>
    </xf>
    <xf numFmtId="0" fontId="14" fillId="7" borderId="2" xfId="0" applyFont="1" applyFill="1" applyBorder="1">
      <alignment vertical="center"/>
    </xf>
    <xf numFmtId="0" fontId="14" fillId="7" borderId="2" xfId="0" applyFont="1" applyFill="1" applyBorder="1" applyAlignment="1">
      <alignment horizontal="center" vertical="center" wrapText="1"/>
    </xf>
    <xf numFmtId="0" fontId="14" fillId="7" borderId="2" xfId="0" applyFont="1" applyFill="1" applyBorder="1" applyAlignment="1">
      <alignment horizontal="center" vertical="center"/>
    </xf>
    <xf numFmtId="0" fontId="49" fillId="4" borderId="3" xfId="0" applyFont="1" applyFill="1" applyBorder="1" applyAlignment="1">
      <alignment horizontal="center" vertical="center" wrapText="1"/>
    </xf>
    <xf numFmtId="0" fontId="14" fillId="5" borderId="2" xfId="0" applyFont="1" applyFill="1" applyBorder="1" applyAlignment="1">
      <alignment horizontal="center" vertical="center"/>
    </xf>
    <xf numFmtId="0" fontId="14" fillId="5" borderId="2" xfId="0" applyFont="1" applyFill="1" applyBorder="1" applyAlignment="1">
      <alignment horizontal="center" vertical="center" wrapText="1"/>
    </xf>
    <xf numFmtId="0" fontId="14" fillId="0" borderId="12"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left" vertical="center"/>
    </xf>
    <xf numFmtId="0" fontId="14" fillId="0" borderId="12" xfId="0" applyFont="1" applyBorder="1" applyAlignment="1">
      <alignment horizontal="left" vertical="center" wrapText="1"/>
    </xf>
    <xf numFmtId="0" fontId="14" fillId="0" borderId="2" xfId="0" applyFont="1" applyBorder="1" applyAlignment="1">
      <alignment horizontal="left" vertical="center"/>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7" fillId="4" borderId="17" xfId="0" applyFont="1" applyFill="1" applyBorder="1" applyAlignment="1">
      <alignment horizontal="justify" vertical="center" wrapText="1"/>
    </xf>
    <xf numFmtId="0" fontId="7" fillId="4" borderId="18" xfId="0" applyFont="1" applyFill="1" applyBorder="1" applyAlignment="1">
      <alignment horizontal="justify" vertical="center" wrapText="1"/>
    </xf>
    <xf numFmtId="0" fontId="14" fillId="0" borderId="19" xfId="0" applyFont="1" applyBorder="1" applyAlignment="1">
      <alignment horizontal="left" vertical="center" wrapText="1"/>
    </xf>
    <xf numFmtId="0" fontId="49" fillId="3" borderId="7"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9" xfId="0" applyFont="1" applyFill="1" applyBorder="1" applyAlignment="1">
      <alignment horizontal="center" vertical="center" wrapText="1"/>
    </xf>
    <xf numFmtId="0" fontId="49" fillId="0" borderId="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0" xfId="0" applyFont="1" applyBorder="1" applyAlignment="1">
      <alignment horizontal="left" vertical="center" wrapText="1"/>
    </xf>
    <xf numFmtId="0" fontId="49" fillId="0" borderId="0" xfId="0" applyFont="1" applyAlignment="1">
      <alignment horizontal="center"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0" borderId="7" xfId="0" applyFont="1" applyBorder="1" applyAlignment="1">
      <alignment horizontal="center" vertical="center" wrapText="1"/>
    </xf>
    <xf numFmtId="0" fontId="25" fillId="0" borderId="7" xfId="0" applyFont="1" applyBorder="1" applyAlignment="1">
      <alignment horizontal="left"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9" xfId="0" applyFont="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15" xfId="0" applyFont="1" applyBorder="1" applyAlignment="1">
      <alignment horizontal="left" vertical="center" wrapText="1"/>
    </xf>
    <xf numFmtId="0" fontId="14" fillId="0" borderId="14" xfId="0" applyFont="1" applyBorder="1" applyAlignment="1">
      <alignment horizontal="left"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49" fillId="0" borderId="8" xfId="0" applyFont="1" applyBorder="1" applyAlignment="1">
      <alignment horizontal="center" vertical="center" wrapText="1"/>
    </xf>
    <xf numFmtId="0" fontId="49" fillId="0" borderId="9" xfId="0" applyFont="1" applyBorder="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justify" vertical="center" wrapText="1"/>
    </xf>
    <xf numFmtId="0" fontId="49" fillId="0" borderId="2" xfId="0" applyFont="1" applyBorder="1" applyAlignment="1">
      <alignment horizontal="justify" vertical="center" wrapText="1"/>
    </xf>
    <xf numFmtId="0" fontId="50" fillId="8" borderId="0" xfId="0" applyFont="1" applyFill="1" applyAlignment="1">
      <alignment vertical="center" wrapText="1"/>
    </xf>
    <xf numFmtId="0" fontId="51" fillId="8" borderId="0" xfId="0" applyFont="1" applyFill="1" applyAlignment="1">
      <alignment vertical="center" wrapText="1"/>
    </xf>
    <xf numFmtId="0" fontId="50" fillId="3" borderId="0" xfId="0" applyFont="1" applyFill="1" applyAlignment="1">
      <alignment horizontal="left" vertical="center" wrapText="1"/>
    </xf>
    <xf numFmtId="0" fontId="51" fillId="3" borderId="0" xfId="0" applyFont="1" applyFill="1" applyAlignment="1">
      <alignment horizontal="left" vertical="center" wrapText="1"/>
    </xf>
    <xf numFmtId="0" fontId="52" fillId="4" borderId="2" xfId="0" applyFont="1" applyFill="1" applyBorder="1" applyAlignment="1">
      <alignment vertical="center" wrapText="1"/>
    </xf>
    <xf numFmtId="0" fontId="14" fillId="0" borderId="1" xfId="0" applyFont="1" applyBorder="1" applyAlignment="1">
      <alignment horizontal="left" vertical="center" wrapText="1"/>
    </xf>
    <xf numFmtId="0" fontId="14" fillId="0" borderId="11" xfId="0" applyFont="1" applyBorder="1" applyAlignment="1">
      <alignment horizontal="left" vertical="center" wrapText="1"/>
    </xf>
    <xf numFmtId="0" fontId="14" fillId="8" borderId="0" xfId="0" applyFont="1" applyFill="1" applyAlignment="1">
      <alignment vertical="center" wrapText="1"/>
    </xf>
    <xf numFmtId="0" fontId="49" fillId="8" borderId="0" xfId="0" applyFont="1" applyFill="1" applyAlignment="1">
      <alignment vertical="center" wrapText="1"/>
    </xf>
    <xf numFmtId="0" fontId="49" fillId="0" borderId="0" xfId="0" applyFont="1">
      <alignment vertical="center"/>
    </xf>
    <xf numFmtId="0" fontId="14" fillId="3" borderId="0" xfId="0" applyFont="1" applyFill="1" applyAlignment="1">
      <alignment horizontal="left" vertical="center"/>
    </xf>
    <xf numFmtId="0" fontId="49" fillId="3" borderId="0" xfId="0" applyFont="1" applyFill="1" applyAlignment="1">
      <alignment horizontal="left" vertical="center"/>
    </xf>
    <xf numFmtId="0" fontId="14" fillId="6" borderId="2" xfId="0" applyFont="1" applyFill="1" applyBorder="1" applyAlignment="1">
      <alignment horizontal="center" vertical="center" wrapText="1"/>
    </xf>
    <xf numFmtId="0" fontId="14" fillId="6" borderId="2" xfId="0" applyFont="1" applyFill="1" applyBorder="1" applyAlignment="1">
      <alignment horizontal="center" vertical="center"/>
    </xf>
    <xf numFmtId="0" fontId="52" fillId="4" borderId="3" xfId="0" applyFont="1" applyFill="1" applyBorder="1" applyAlignment="1">
      <alignment vertical="center" wrapText="1"/>
    </xf>
    <xf numFmtId="0" fontId="14" fillId="0" borderId="12" xfId="0" applyFont="1" applyBorder="1" applyAlignment="1">
      <alignment vertical="center" wrapText="1"/>
    </xf>
    <xf numFmtId="0" fontId="14" fillId="0" borderId="10" xfId="0" applyFont="1" applyBorder="1" applyAlignment="1">
      <alignment vertical="center" wrapText="1"/>
    </xf>
    <xf numFmtId="0" fontId="14" fillId="0" borderId="15" xfId="0" applyFont="1" applyBorder="1" applyAlignment="1">
      <alignment vertical="center" wrapText="1"/>
    </xf>
    <xf numFmtId="0" fontId="14" fillId="0" borderId="16" xfId="0" applyFont="1" applyBorder="1" applyAlignment="1">
      <alignment vertical="center" wrapText="1"/>
    </xf>
    <xf numFmtId="0" fontId="14" fillId="0" borderId="14" xfId="0" applyFont="1" applyBorder="1" applyAlignment="1">
      <alignment vertical="center" wrapText="1"/>
    </xf>
    <xf numFmtId="0" fontId="14" fillId="0" borderId="11" xfId="0" applyFont="1" applyBorder="1" applyAlignment="1">
      <alignment vertical="center" wrapText="1"/>
    </xf>
    <xf numFmtId="0" fontId="14" fillId="0" borderId="20" xfId="0" applyFont="1" applyBorder="1" applyAlignment="1">
      <alignment horizontal="left" vertical="center" wrapText="1"/>
    </xf>
    <xf numFmtId="0" fontId="53" fillId="8" borderId="0" xfId="0" applyFont="1" applyFill="1" applyAlignment="1">
      <alignment vertical="center" wrapText="1"/>
    </xf>
    <xf numFmtId="0" fontId="54" fillId="8" borderId="0" xfId="0" applyFont="1" applyFill="1" applyAlignment="1">
      <alignment vertical="center" wrapText="1"/>
    </xf>
    <xf numFmtId="0" fontId="54" fillId="3" borderId="0" xfId="0" applyFont="1" applyFill="1" applyAlignment="1">
      <alignment horizontal="left" vertical="center" wrapText="1"/>
    </xf>
    <xf numFmtId="0" fontId="53" fillId="3" borderId="0" xfId="0" applyFont="1" applyFill="1" applyAlignment="1">
      <alignment horizontal="left" vertical="center" wrapText="1"/>
    </xf>
    <xf numFmtId="0" fontId="54" fillId="3" borderId="0" xfId="0" applyFont="1" applyFill="1" applyAlignment="1">
      <alignment horizontal="center" vertical="center" wrapText="1"/>
    </xf>
    <xf numFmtId="0" fontId="14" fillId="8" borderId="0" xfId="0" applyFont="1" applyFill="1">
      <alignment vertical="center"/>
    </xf>
    <xf numFmtId="0" fontId="49" fillId="8" borderId="0" xfId="0" applyFont="1" applyFill="1">
      <alignment vertical="center"/>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16" xfId="0" applyFont="1" applyBorder="1" applyAlignment="1">
      <alignment horizontal="left" vertical="center" wrapText="1"/>
    </xf>
    <xf numFmtId="0" fontId="14" fillId="4" borderId="2" xfId="0" applyFont="1" applyFill="1" applyBorder="1" applyAlignment="1">
      <alignment horizontal="left" vertical="center" wrapText="1"/>
    </xf>
    <xf numFmtId="0" fontId="14" fillId="4" borderId="2" xfId="0" applyFont="1" applyFill="1" applyBorder="1">
      <alignment vertical="center"/>
    </xf>
    <xf numFmtId="0" fontId="49" fillId="0" borderId="7" xfId="0" applyFont="1" applyBorder="1" applyAlignment="1">
      <alignment horizontal="left" vertical="center" wrapText="1"/>
    </xf>
    <xf numFmtId="0" fontId="49" fillId="0" borderId="8" xfId="0" applyFont="1" applyBorder="1" applyAlignment="1">
      <alignment horizontal="left" vertical="center" wrapText="1"/>
    </xf>
    <xf numFmtId="0" fontId="49" fillId="0" borderId="9" xfId="0" applyFont="1" applyBorder="1" applyAlignment="1">
      <alignment horizontal="left" vertical="center" wrapText="1"/>
    </xf>
    <xf numFmtId="0" fontId="14" fillId="4" borderId="3" xfId="0" applyFont="1" applyFill="1" applyBorder="1">
      <alignment vertical="center"/>
    </xf>
    <xf numFmtId="0" fontId="14" fillId="4" borderId="2" xfId="0" applyFont="1" applyFill="1" applyBorder="1" applyAlignment="1">
      <alignment horizontal="left" vertical="center"/>
    </xf>
    <xf numFmtId="0" fontId="15" fillId="4" borderId="2"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3" xfId="0" applyFont="1" applyFill="1" applyBorder="1" applyAlignment="1">
      <alignment horizontal="left" vertical="center"/>
    </xf>
    <xf numFmtId="0" fontId="14" fillId="4" borderId="3" xfId="0" applyFont="1" applyFill="1" applyBorder="1" applyAlignment="1">
      <alignment horizontal="center" vertical="center"/>
    </xf>
    <xf numFmtId="0" fontId="40" fillId="0" borderId="2" xfId="0" applyFont="1" applyBorder="1" applyAlignment="1">
      <alignment horizontal="left" vertical="center"/>
    </xf>
    <xf numFmtId="0" fontId="14" fillId="5" borderId="2" xfId="0" applyFont="1" applyFill="1" applyBorder="1" applyAlignment="1">
      <alignment vertical="center" wrapText="1"/>
    </xf>
    <xf numFmtId="0" fontId="14" fillId="4" borderId="3" xfId="0" applyFont="1" applyFill="1" applyBorder="1" applyAlignment="1">
      <alignment horizontal="left" vertical="center" wrapText="1"/>
    </xf>
    <xf numFmtId="0" fontId="55" fillId="0" borderId="2" xfId="0" applyFont="1" applyBorder="1" applyAlignment="1">
      <alignment horizontal="left" vertical="center" wrapText="1"/>
    </xf>
    <xf numFmtId="0" fontId="56" fillId="0" borderId="2" xfId="0" applyFont="1" applyBorder="1" applyAlignment="1">
      <alignment horizontal="left" vertical="center" wrapText="1"/>
    </xf>
    <xf numFmtId="0" fontId="57" fillId="0" borderId="2" xfId="0" applyFont="1" applyBorder="1" applyAlignment="1">
      <alignment horizontal="left" vertical="center" wrapText="1"/>
    </xf>
    <xf numFmtId="0" fontId="58" fillId="0" borderId="2" xfId="0" applyFont="1" applyBorder="1" applyAlignment="1">
      <alignment horizontal="left" vertical="center" wrapText="1"/>
    </xf>
    <xf numFmtId="0" fontId="55" fillId="0" borderId="2" xfId="0" applyFont="1" applyBorder="1" applyAlignment="1">
      <alignment horizontal="left" vertical="center"/>
    </xf>
    <xf numFmtId="0" fontId="56" fillId="3" borderId="2" xfId="0" applyFont="1" applyFill="1" applyBorder="1" applyAlignment="1">
      <alignment horizontal="left" vertical="center" wrapText="1"/>
    </xf>
    <xf numFmtId="0" fontId="56" fillId="4" borderId="2" xfId="0" applyFont="1" applyFill="1" applyBorder="1" applyAlignment="1">
      <alignment horizontal="left" vertical="center" wrapText="1"/>
    </xf>
    <xf numFmtId="0" fontId="46" fillId="0" borderId="2" xfId="0" applyFont="1" applyBorder="1" applyAlignment="1">
      <alignment horizontal="left" vertical="center" wrapText="1"/>
    </xf>
    <xf numFmtId="0" fontId="15" fillId="4" borderId="2" xfId="0" applyFont="1" applyFill="1" applyBorder="1" applyAlignment="1">
      <alignment horizontal="left" vertical="center" wrapText="1"/>
    </xf>
    <xf numFmtId="0" fontId="59" fillId="0" borderId="2" xfId="0" applyFont="1" applyBorder="1" applyAlignment="1">
      <alignment horizontal="left" vertical="center" wrapText="1"/>
    </xf>
    <xf numFmtId="0" fontId="14" fillId="4" borderId="2" xfId="0" applyFont="1" applyFill="1" applyBorder="1" applyAlignment="1">
      <alignment horizontal="justify" vertical="center"/>
    </xf>
    <xf numFmtId="0" fontId="59" fillId="3" borderId="2" xfId="0" applyFont="1" applyFill="1" applyBorder="1" applyAlignment="1">
      <alignment horizontal="left" vertical="center" wrapText="1"/>
    </xf>
    <xf numFmtId="0" fontId="59" fillId="4" borderId="2" xfId="0" applyFont="1" applyFill="1" applyBorder="1" applyAlignment="1">
      <alignment horizontal="left" vertical="center" wrapText="1"/>
    </xf>
    <xf numFmtId="0" fontId="46" fillId="0" borderId="7" xfId="0" applyFont="1" applyBorder="1" applyAlignment="1">
      <alignment horizontal="left" vertical="center" wrapText="1"/>
    </xf>
    <xf numFmtId="0" fontId="59" fillId="3" borderId="7" xfId="0" applyFont="1" applyFill="1" applyBorder="1" applyAlignment="1">
      <alignment horizontal="left" vertical="center" wrapText="1"/>
    </xf>
    <xf numFmtId="0" fontId="46" fillId="0" borderId="8" xfId="0" applyFont="1" applyBorder="1" applyAlignment="1">
      <alignment horizontal="left" vertical="center" wrapText="1"/>
    </xf>
    <xf numFmtId="0" fontId="59" fillId="3" borderId="8" xfId="0" applyFont="1" applyFill="1" applyBorder="1" applyAlignment="1">
      <alignment horizontal="left" vertical="center" wrapText="1"/>
    </xf>
    <xf numFmtId="0" fontId="46" fillId="0" borderId="9" xfId="0" applyFont="1" applyBorder="1" applyAlignment="1">
      <alignment horizontal="left" vertical="center" wrapText="1"/>
    </xf>
    <xf numFmtId="0" fontId="59" fillId="3" borderId="9" xfId="0" applyFont="1" applyFill="1" applyBorder="1" applyAlignment="1">
      <alignment horizontal="left" vertical="center" wrapText="1"/>
    </xf>
    <xf numFmtId="0" fontId="25" fillId="0" borderId="4" xfId="0" applyFont="1" applyBorder="1" applyAlignment="1">
      <alignment horizontal="left" vertical="center" wrapText="1"/>
    </xf>
    <xf numFmtId="0" fontId="15" fillId="4" borderId="2" xfId="0" applyFont="1" applyFill="1" applyBorder="1" applyAlignment="1">
      <alignment horizontal="center" vertical="center" wrapText="1"/>
    </xf>
    <xf numFmtId="0" fontId="49" fillId="0" borderId="7" xfId="0" applyFont="1" applyBorder="1" applyAlignment="1">
      <alignment horizontal="center" vertical="center" wrapText="1"/>
    </xf>
    <xf numFmtId="0" fontId="14" fillId="2" borderId="2" xfId="0" applyFont="1" applyFill="1" applyBorder="1" applyAlignment="1">
      <alignment horizontal="left" vertical="center" wrapText="1"/>
    </xf>
    <xf numFmtId="0" fontId="49" fillId="2" borderId="2" xfId="0" applyFont="1" applyFill="1" applyBorder="1" applyAlignment="1">
      <alignment horizontal="left" vertical="center" wrapText="1"/>
    </xf>
    <xf numFmtId="0" fontId="60" fillId="0" borderId="2" xfId="0" applyFont="1" applyBorder="1" applyAlignment="1">
      <alignment horizontal="left" vertical="center" wrapText="1"/>
    </xf>
    <xf numFmtId="0" fontId="55" fillId="3" borderId="2" xfId="0" applyFont="1" applyFill="1" applyBorder="1" applyAlignment="1">
      <alignment horizontal="left" vertical="center" wrapText="1"/>
    </xf>
    <xf numFmtId="0" fontId="60" fillId="3" borderId="2" xfId="0" applyFont="1" applyFill="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61" fillId="0" borderId="0" xfId="0" applyFont="1">
      <alignment vertical="center"/>
    </xf>
    <xf numFmtId="0" fontId="49" fillId="9" borderId="2" xfId="0" applyFont="1" applyFill="1" applyBorder="1" applyAlignment="1">
      <alignment horizontal="left" vertical="center" wrapText="1"/>
    </xf>
    <xf numFmtId="0" fontId="20" fillId="0" borderId="0" xfId="0" applyFont="1" applyAlignment="1">
      <alignment horizontal="center" vertical="center"/>
    </xf>
    <xf numFmtId="0" fontId="13" fillId="7" borderId="0" xfId="0" applyFont="1" applyFill="1" applyAlignment="1">
      <alignment horizontal="center" vertical="center"/>
    </xf>
    <xf numFmtId="0" fontId="0" fillId="6" borderId="0" xfId="0" applyFill="1">
      <alignment vertical="center"/>
    </xf>
    <xf numFmtId="0" fontId="0" fillId="10" borderId="0" xfId="0" applyFill="1">
      <alignment vertical="center"/>
    </xf>
    <xf numFmtId="0" fontId="43" fillId="0" borderId="2" xfId="0" applyFont="1" applyBorder="1" applyAlignment="1">
      <alignment vertical="center" wrapText="1"/>
    </xf>
    <xf numFmtId="0" fontId="43" fillId="0" borderId="7" xfId="0" applyFont="1" applyBorder="1" applyAlignment="1">
      <alignment horizontal="center" vertical="center" wrapText="1"/>
    </xf>
    <xf numFmtId="0" fontId="43" fillId="0" borderId="7" xfId="0" applyFont="1" applyBorder="1" applyAlignment="1">
      <alignment horizontal="left" vertical="center" wrapText="1"/>
    </xf>
    <xf numFmtId="0" fontId="43" fillId="0" borderId="7" xfId="0" applyFont="1" applyBorder="1" applyAlignment="1">
      <alignment vertical="center" wrapText="1"/>
    </xf>
    <xf numFmtId="0" fontId="62" fillId="0" borderId="2" xfId="0" applyFont="1" applyBorder="1" applyAlignment="1">
      <alignment horizontal="center" vertical="center" wrapText="1"/>
    </xf>
    <xf numFmtId="0" fontId="28" fillId="0" borderId="2" xfId="0" applyFont="1" applyBorder="1" applyAlignment="1">
      <alignment horizontal="center" vertical="center" wrapText="1"/>
    </xf>
    <xf numFmtId="0" fontId="62" fillId="0" borderId="2" xfId="0" applyFont="1" applyBorder="1" applyAlignment="1">
      <alignment horizontal="center" vertical="center"/>
    </xf>
    <xf numFmtId="0" fontId="24" fillId="11" borderId="2" xfId="0" applyFont="1" applyFill="1" applyBorder="1" applyAlignment="1">
      <alignment horizontal="left" vertical="center" wrapText="1"/>
    </xf>
    <xf numFmtId="0" fontId="14" fillId="11" borderId="2" xfId="0" applyFont="1" applyFill="1" applyBorder="1" applyAlignment="1">
      <alignment horizontal="left" vertical="center" wrapText="1"/>
    </xf>
    <xf numFmtId="0" fontId="49" fillId="0" borderId="12" xfId="0" applyFont="1" applyBorder="1" applyAlignment="1">
      <alignment horizontal="left" vertical="center" wrapText="1"/>
    </xf>
    <xf numFmtId="0" fontId="25" fillId="11" borderId="2" xfId="0" applyFont="1" applyFill="1" applyBorder="1" applyAlignment="1">
      <alignment horizontal="left" vertical="center" wrapText="1"/>
    </xf>
    <xf numFmtId="0" fontId="49" fillId="0" borderId="14" xfId="0" applyFont="1" applyBorder="1" applyAlignment="1">
      <alignment horizontal="left" vertical="center" wrapText="1"/>
    </xf>
    <xf numFmtId="0" fontId="43" fillId="0" borderId="12" xfId="0" applyFont="1" applyBorder="1" applyAlignment="1">
      <alignment horizontal="left" vertical="center" wrapText="1"/>
    </xf>
    <xf numFmtId="0" fontId="43" fillId="7" borderId="12" xfId="0" applyFont="1" applyFill="1" applyBorder="1" applyAlignment="1">
      <alignment horizontal="center" vertical="center"/>
    </xf>
    <xf numFmtId="0" fontId="43" fillId="6" borderId="12" xfId="0" applyFont="1" applyFill="1" applyBorder="1" applyAlignment="1">
      <alignment horizontal="left" vertical="center"/>
    </xf>
    <xf numFmtId="0" fontId="43" fillId="10" borderId="12" xfId="0" applyFont="1" applyFill="1" applyBorder="1" applyAlignment="1">
      <alignment horizontal="left" vertical="center"/>
    </xf>
    <xf numFmtId="0" fontId="43" fillId="0" borderId="15" xfId="0" applyFont="1" applyBorder="1" applyAlignment="1">
      <alignment horizontal="left" vertical="center" wrapText="1"/>
    </xf>
    <xf numFmtId="0" fontId="43" fillId="7" borderId="15" xfId="0" applyFont="1" applyFill="1" applyBorder="1" applyAlignment="1">
      <alignment horizontal="center" vertical="center"/>
    </xf>
    <xf numFmtId="0" fontId="43" fillId="6" borderId="15" xfId="0" applyFont="1" applyFill="1" applyBorder="1" applyAlignment="1">
      <alignment horizontal="left" vertical="center"/>
    </xf>
    <xf numFmtId="0" fontId="43" fillId="10" borderId="15" xfId="0" applyFont="1" applyFill="1" applyBorder="1" applyAlignment="1">
      <alignment horizontal="left" vertical="center"/>
    </xf>
    <xf numFmtId="0" fontId="62" fillId="7" borderId="2" xfId="0" applyFont="1" applyFill="1" applyBorder="1" applyAlignment="1">
      <alignment horizontal="center" vertical="center"/>
    </xf>
    <xf numFmtId="0" fontId="62" fillId="6" borderId="2" xfId="0" applyFont="1" applyFill="1" applyBorder="1" applyAlignment="1">
      <alignment horizontal="center" vertical="center"/>
    </xf>
    <xf numFmtId="0" fontId="62" fillId="10" borderId="2" xfId="0" applyFont="1" applyFill="1" applyBorder="1" applyAlignment="1">
      <alignment horizontal="center" vertical="center"/>
    </xf>
    <xf numFmtId="0" fontId="49" fillId="0" borderId="2" xfId="0" applyFont="1" applyBorder="1" applyAlignment="1" applyProtection="1">
      <alignment horizontal="left" vertical="center" wrapText="1"/>
      <protection locked="0"/>
    </xf>
    <xf numFmtId="0" fontId="14" fillId="10" borderId="2" xfId="0" applyFont="1" applyFill="1" applyBorder="1" applyAlignment="1">
      <alignment horizontal="center" vertical="center"/>
    </xf>
    <xf numFmtId="0" fontId="49" fillId="0" borderId="10" xfId="0" applyFont="1" applyBorder="1" applyAlignment="1">
      <alignment horizontal="left" vertical="center" wrapText="1"/>
    </xf>
    <xf numFmtId="0" fontId="49" fillId="0" borderId="11" xfId="0" applyFont="1" applyBorder="1" applyAlignment="1">
      <alignment horizontal="left" vertical="center" wrapText="1"/>
    </xf>
    <xf numFmtId="0" fontId="49" fillId="7" borderId="2" xfId="0" applyFont="1" applyFill="1" applyBorder="1" applyAlignment="1">
      <alignment horizontal="center" vertical="center"/>
    </xf>
    <xf numFmtId="0" fontId="14" fillId="6" borderId="2" xfId="0" applyFont="1" applyFill="1" applyBorder="1" applyAlignment="1">
      <alignment horizontal="left" vertical="center"/>
    </xf>
    <xf numFmtId="0" fontId="14" fillId="10" borderId="2" xfId="0" applyFont="1" applyFill="1" applyBorder="1" applyAlignment="1">
      <alignment horizontal="left" vertical="center"/>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5" fillId="7" borderId="2" xfId="0" applyFont="1" applyFill="1" applyBorder="1" applyAlignment="1">
      <alignment horizontal="center" vertical="center"/>
    </xf>
    <xf numFmtId="0" fontId="15" fillId="6" borderId="2" xfId="0" applyFont="1" applyFill="1" applyBorder="1" applyAlignment="1">
      <alignment horizontal="left" vertical="center"/>
    </xf>
    <xf numFmtId="0" fontId="15" fillId="10" borderId="2" xfId="0" applyFont="1" applyFill="1"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C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UA1144"/>
  <sheetViews>
    <sheetView workbookViewId="0">
      <selection activeCell="F3" sqref="F3:G4"/>
    </sheetView>
  </sheetViews>
  <sheetFormatPr defaultColWidth="9.5" defaultRowHeight="14.25"/>
  <cols>
    <col min="1" max="1" width="4.125" style="150" customWidth="1"/>
    <col min="2" max="2" width="11.5" style="150" customWidth="1"/>
    <col min="3" max="3" width="6.75" style="151" customWidth="1"/>
    <col min="4" max="4" width="24.625" style="151" customWidth="1"/>
    <col min="5" max="5" width="41" style="151" customWidth="1"/>
    <col min="6" max="6" width="3.875" style="151" customWidth="1"/>
    <col min="7" max="7" width="3.375" style="151" customWidth="1"/>
    <col min="8" max="8" width="9.375" style="160" customWidth="1"/>
    <col min="9" max="9" width="14.125" style="160" customWidth="1"/>
    <col min="10" max="10" width="26.375" style="160" customWidth="1"/>
    <col min="11" max="11" width="6.25" style="152" customWidth="1"/>
    <col min="12" max="12" width="10.125" style="152" customWidth="1"/>
    <col min="13" max="13" width="12.125" style="360" customWidth="1"/>
    <col min="14" max="14" width="12" style="361" customWidth="1"/>
    <col min="15" max="15" width="11.875" style="362" customWidth="1"/>
    <col min="16" max="16368" width="9.5" style="161"/>
    <col min="16369" max="16384" width="9.5" style="64"/>
  </cols>
  <sheetData>
    <row r="1" s="161" customFormat="1" ht="25.5" spans="1:15">
      <c r="A1" s="162"/>
      <c r="B1" s="162"/>
      <c r="C1" s="163"/>
      <c r="D1" s="163"/>
      <c r="E1" s="163"/>
      <c r="F1" s="162"/>
      <c r="G1" s="162"/>
      <c r="H1" s="363" t="s">
        <v>0</v>
      </c>
      <c r="I1" s="363"/>
      <c r="J1" s="363"/>
      <c r="K1" s="162"/>
      <c r="L1" s="375"/>
      <c r="M1" s="376"/>
      <c r="N1" s="377"/>
      <c r="O1" s="378"/>
    </row>
    <row r="2" s="161" customFormat="1" ht="25.5" spans="1:15">
      <c r="A2" s="364"/>
      <c r="B2" s="364"/>
      <c r="C2" s="365"/>
      <c r="D2" s="365"/>
      <c r="E2" s="365"/>
      <c r="F2" s="364"/>
      <c r="G2" s="364"/>
      <c r="H2" s="366"/>
      <c r="I2" s="366"/>
      <c r="J2" s="366"/>
      <c r="K2" s="364"/>
      <c r="L2" s="379"/>
      <c r="M2" s="380"/>
      <c r="N2" s="381"/>
      <c r="O2" s="382"/>
    </row>
    <row r="3" s="359" customFormat="1" spans="1:15">
      <c r="A3" s="367" t="s">
        <v>1</v>
      </c>
      <c r="B3" s="367" t="s">
        <v>2</v>
      </c>
      <c r="C3" s="367" t="s">
        <v>3</v>
      </c>
      <c r="D3" s="368"/>
      <c r="E3" s="367" t="s">
        <v>4</v>
      </c>
      <c r="F3" s="367" t="s">
        <v>5</v>
      </c>
      <c r="G3" s="368"/>
      <c r="H3" s="369" t="s">
        <v>6</v>
      </c>
      <c r="I3" s="369"/>
      <c r="J3" s="367" t="s">
        <v>7</v>
      </c>
      <c r="K3" s="367" t="s">
        <v>8</v>
      </c>
      <c r="L3" s="367" t="s">
        <v>9</v>
      </c>
      <c r="M3" s="383" t="s">
        <v>10</v>
      </c>
      <c r="N3" s="384" t="s">
        <v>11</v>
      </c>
      <c r="O3" s="385" t="s">
        <v>12</v>
      </c>
    </row>
    <row r="4" s="359" customFormat="1" ht="45" customHeight="1" spans="1:15">
      <c r="A4" s="367"/>
      <c r="B4" s="367"/>
      <c r="C4" s="368"/>
      <c r="D4" s="368"/>
      <c r="E4" s="368"/>
      <c r="F4" s="367" t="s">
        <v>13</v>
      </c>
      <c r="G4" s="367" t="s">
        <v>14</v>
      </c>
      <c r="H4" s="369"/>
      <c r="I4" s="369"/>
      <c r="J4" s="367"/>
      <c r="K4" s="367"/>
      <c r="L4" s="367"/>
      <c r="M4" s="383"/>
      <c r="N4" s="384"/>
      <c r="O4" s="385"/>
    </row>
    <row r="5" s="146" customFormat="1" ht="50.1" customHeight="1" spans="1:15">
      <c r="A5" s="39">
        <v>1</v>
      </c>
      <c r="B5" s="39" t="s">
        <v>15</v>
      </c>
      <c r="C5" s="70" t="s">
        <v>16</v>
      </c>
      <c r="D5" s="70"/>
      <c r="E5" s="370" t="s">
        <v>17</v>
      </c>
      <c r="F5" s="33" t="s">
        <v>18</v>
      </c>
      <c r="G5" s="33" t="s">
        <v>19</v>
      </c>
      <c r="H5" s="70" t="s">
        <v>20</v>
      </c>
      <c r="I5" s="70"/>
      <c r="J5" s="386" t="s">
        <v>21</v>
      </c>
      <c r="K5" s="33"/>
      <c r="L5" s="33"/>
      <c r="M5" s="236" t="s">
        <v>22</v>
      </c>
      <c r="N5" s="294"/>
      <c r="O5" s="387"/>
    </row>
    <row r="6" s="146" customFormat="1" ht="50.1" customHeight="1" spans="1:15">
      <c r="A6" s="39"/>
      <c r="B6" s="39"/>
      <c r="C6" s="70"/>
      <c r="D6" s="70"/>
      <c r="E6" s="371"/>
      <c r="F6" s="33"/>
      <c r="G6" s="33"/>
      <c r="H6" s="70" t="s">
        <v>23</v>
      </c>
      <c r="I6" s="70"/>
      <c r="J6" s="258" t="s">
        <v>24</v>
      </c>
      <c r="K6" s="33"/>
      <c r="L6" s="33"/>
      <c r="M6" s="236"/>
      <c r="N6" s="294"/>
      <c r="O6" s="387"/>
    </row>
    <row r="7" s="146" customFormat="1" ht="50.1" customHeight="1" spans="1:15">
      <c r="A7" s="39"/>
      <c r="B7" s="39"/>
      <c r="C7" s="70"/>
      <c r="D7" s="70"/>
      <c r="E7" s="371"/>
      <c r="F7" s="33"/>
      <c r="G7" s="33"/>
      <c r="H7" s="372" t="s">
        <v>25</v>
      </c>
      <c r="I7" s="388"/>
      <c r="J7" s="316" t="s">
        <v>26</v>
      </c>
      <c r="K7" s="33"/>
      <c r="L7" s="33"/>
      <c r="M7" s="236"/>
      <c r="N7" s="294"/>
      <c r="O7" s="387"/>
    </row>
    <row r="8" s="146" customFormat="1" ht="50.1" customHeight="1" spans="1:15">
      <c r="A8" s="39"/>
      <c r="B8" s="39"/>
      <c r="C8" s="70"/>
      <c r="D8" s="70"/>
      <c r="E8" s="373" t="s">
        <v>27</v>
      </c>
      <c r="F8" s="33"/>
      <c r="G8" s="33" t="s">
        <v>28</v>
      </c>
      <c r="H8" s="374"/>
      <c r="I8" s="389"/>
      <c r="J8" s="318"/>
      <c r="K8" s="33"/>
      <c r="L8" s="33"/>
      <c r="M8" s="236"/>
      <c r="N8" s="294"/>
      <c r="O8" s="387"/>
    </row>
    <row r="9" s="146" customFormat="1" ht="30" customHeight="1" spans="1:15">
      <c r="A9" s="39">
        <v>2</v>
      </c>
      <c r="B9" s="39" t="s">
        <v>15</v>
      </c>
      <c r="C9" s="70" t="s">
        <v>29</v>
      </c>
      <c r="D9" s="70"/>
      <c r="E9" s="370" t="s">
        <v>30</v>
      </c>
      <c r="F9" s="33" t="s">
        <v>18</v>
      </c>
      <c r="G9" s="33" t="s">
        <v>19</v>
      </c>
      <c r="H9" s="70" t="s">
        <v>31</v>
      </c>
      <c r="I9" s="70" t="s">
        <v>32</v>
      </c>
      <c r="J9" s="70" t="s">
        <v>33</v>
      </c>
      <c r="K9" s="33"/>
      <c r="L9" s="70"/>
      <c r="M9" s="390" t="s">
        <v>22</v>
      </c>
      <c r="N9" s="391"/>
      <c r="O9" s="392"/>
    </row>
    <row r="10" s="146" customFormat="1" ht="30" customHeight="1" spans="1:15">
      <c r="A10" s="39"/>
      <c r="B10" s="39"/>
      <c r="C10" s="70"/>
      <c r="D10" s="70"/>
      <c r="E10" s="371"/>
      <c r="F10" s="33"/>
      <c r="G10" s="33"/>
      <c r="H10" s="70"/>
      <c r="I10" s="70" t="s">
        <v>34</v>
      </c>
      <c r="J10" s="70" t="s">
        <v>35</v>
      </c>
      <c r="K10" s="33"/>
      <c r="L10" s="70"/>
      <c r="M10" s="390"/>
      <c r="N10" s="391"/>
      <c r="O10" s="392"/>
    </row>
    <row r="11" s="146" customFormat="1" ht="30" customHeight="1" spans="1:15">
      <c r="A11" s="39"/>
      <c r="B11" s="39"/>
      <c r="C11" s="70"/>
      <c r="D11" s="70"/>
      <c r="E11" s="371"/>
      <c r="F11" s="33"/>
      <c r="G11" s="33"/>
      <c r="H11" s="70"/>
      <c r="I11" s="70" t="s">
        <v>36</v>
      </c>
      <c r="J11" s="70" t="s">
        <v>37</v>
      </c>
      <c r="K11" s="33"/>
      <c r="L11" s="70"/>
      <c r="M11" s="390"/>
      <c r="N11" s="391"/>
      <c r="O11" s="392"/>
    </row>
    <row r="12" s="146" customFormat="1" ht="30" customHeight="1" spans="1:15">
      <c r="A12" s="39"/>
      <c r="B12" s="39"/>
      <c r="C12" s="70"/>
      <c r="D12" s="70"/>
      <c r="E12" s="371"/>
      <c r="F12" s="33"/>
      <c r="G12" s="33"/>
      <c r="H12" s="70" t="s">
        <v>38</v>
      </c>
      <c r="I12" s="70" t="s">
        <v>39</v>
      </c>
      <c r="J12" s="70" t="s">
        <v>40</v>
      </c>
      <c r="K12" s="33"/>
      <c r="L12" s="70"/>
      <c r="M12" s="390"/>
      <c r="N12" s="391"/>
      <c r="O12" s="392"/>
    </row>
    <row r="13" s="146" customFormat="1" ht="30" customHeight="1" spans="1:15">
      <c r="A13" s="39"/>
      <c r="B13" s="39"/>
      <c r="C13" s="70"/>
      <c r="D13" s="70"/>
      <c r="E13" s="371"/>
      <c r="F13" s="33"/>
      <c r="G13" s="33"/>
      <c r="H13" s="70"/>
      <c r="I13" s="70" t="s">
        <v>41</v>
      </c>
      <c r="J13" s="70" t="s">
        <v>42</v>
      </c>
      <c r="K13" s="33"/>
      <c r="L13" s="70"/>
      <c r="M13" s="390"/>
      <c r="N13" s="391"/>
      <c r="O13" s="392"/>
    </row>
    <row r="14" s="146" customFormat="1" ht="30" customHeight="1" spans="1:15">
      <c r="A14" s="39"/>
      <c r="B14" s="39"/>
      <c r="C14" s="70"/>
      <c r="D14" s="70"/>
      <c r="E14" s="371"/>
      <c r="F14" s="33"/>
      <c r="G14" s="33"/>
      <c r="H14" s="70"/>
      <c r="I14" s="70" t="s">
        <v>43</v>
      </c>
      <c r="J14" s="70" t="s">
        <v>44</v>
      </c>
      <c r="K14" s="33"/>
      <c r="L14" s="70"/>
      <c r="M14" s="390"/>
      <c r="N14" s="391"/>
      <c r="O14" s="392"/>
    </row>
    <row r="15" s="146" customFormat="1" ht="30" customHeight="1" spans="1:15">
      <c r="A15" s="39">
        <v>3</v>
      </c>
      <c r="B15" s="39" t="s">
        <v>15</v>
      </c>
      <c r="C15" s="70" t="s">
        <v>45</v>
      </c>
      <c r="D15" s="70"/>
      <c r="E15" s="370" t="s">
        <v>46</v>
      </c>
      <c r="F15" s="33" t="s">
        <v>18</v>
      </c>
      <c r="G15" s="33" t="s">
        <v>19</v>
      </c>
      <c r="H15" s="70" t="s">
        <v>47</v>
      </c>
      <c r="I15" s="70" t="s">
        <v>32</v>
      </c>
      <c r="J15" s="70" t="s">
        <v>33</v>
      </c>
      <c r="K15" s="33"/>
      <c r="L15" s="70"/>
      <c r="M15" s="236"/>
      <c r="N15" s="391"/>
      <c r="O15" s="392"/>
    </row>
    <row r="16" s="146" customFormat="1" ht="30" customHeight="1" spans="1:15">
      <c r="A16" s="39"/>
      <c r="B16" s="39"/>
      <c r="C16" s="70"/>
      <c r="D16" s="70"/>
      <c r="E16" s="371"/>
      <c r="F16" s="33"/>
      <c r="G16" s="33"/>
      <c r="H16" s="70"/>
      <c r="I16" s="70" t="s">
        <v>34</v>
      </c>
      <c r="J16" s="70" t="s">
        <v>35</v>
      </c>
      <c r="K16" s="33"/>
      <c r="L16" s="70"/>
      <c r="M16" s="236"/>
      <c r="N16" s="391"/>
      <c r="O16" s="392"/>
    </row>
    <row r="17" s="146" customFormat="1" ht="30" customHeight="1" spans="1:15">
      <c r="A17" s="39"/>
      <c r="B17" s="39"/>
      <c r="C17" s="70"/>
      <c r="D17" s="70"/>
      <c r="E17" s="371"/>
      <c r="F17" s="33"/>
      <c r="G17" s="33"/>
      <c r="H17" s="70"/>
      <c r="I17" s="70" t="s">
        <v>48</v>
      </c>
      <c r="J17" s="70" t="s">
        <v>37</v>
      </c>
      <c r="K17" s="33"/>
      <c r="L17" s="70"/>
      <c r="M17" s="236"/>
      <c r="N17" s="391"/>
      <c r="O17" s="392"/>
    </row>
    <row r="18" s="146" customFormat="1" ht="30" customHeight="1" spans="1:15">
      <c r="A18" s="39"/>
      <c r="B18" s="39"/>
      <c r="C18" s="70"/>
      <c r="D18" s="70"/>
      <c r="E18" s="371"/>
      <c r="F18" s="33"/>
      <c r="G18" s="33"/>
      <c r="H18" s="70" t="s">
        <v>49</v>
      </c>
      <c r="I18" s="70" t="s">
        <v>39</v>
      </c>
      <c r="J18" s="70" t="s">
        <v>40</v>
      </c>
      <c r="K18" s="33"/>
      <c r="L18" s="70"/>
      <c r="M18" s="236"/>
      <c r="N18" s="391"/>
      <c r="O18" s="392"/>
    </row>
    <row r="19" s="146" customFormat="1" ht="30" customHeight="1" spans="1:15">
      <c r="A19" s="39"/>
      <c r="B19" s="39"/>
      <c r="C19" s="70"/>
      <c r="D19" s="70"/>
      <c r="E19" s="371"/>
      <c r="F19" s="33"/>
      <c r="G19" s="33"/>
      <c r="H19" s="70"/>
      <c r="I19" s="70" t="s">
        <v>41</v>
      </c>
      <c r="J19" s="70" t="s">
        <v>42</v>
      </c>
      <c r="K19" s="33"/>
      <c r="L19" s="70"/>
      <c r="M19" s="236"/>
      <c r="N19" s="391"/>
      <c r="O19" s="392"/>
    </row>
    <row r="20" s="146" customFormat="1" ht="30" customHeight="1" spans="1:15">
      <c r="A20" s="39"/>
      <c r="B20" s="39"/>
      <c r="C20" s="70"/>
      <c r="D20" s="70"/>
      <c r="E20" s="371"/>
      <c r="F20" s="33"/>
      <c r="G20" s="33"/>
      <c r="H20" s="70"/>
      <c r="I20" s="70" t="s">
        <v>43</v>
      </c>
      <c r="J20" s="70" t="s">
        <v>44</v>
      </c>
      <c r="K20" s="33"/>
      <c r="L20" s="70"/>
      <c r="M20" s="236"/>
      <c r="N20" s="391"/>
      <c r="O20" s="392"/>
    </row>
    <row r="21" s="146" customFormat="1" ht="30" customHeight="1" spans="1:15">
      <c r="A21" s="39">
        <v>4</v>
      </c>
      <c r="B21" s="39" t="s">
        <v>15</v>
      </c>
      <c r="C21" s="70" t="s">
        <v>50</v>
      </c>
      <c r="D21" s="70"/>
      <c r="E21" s="370" t="s">
        <v>51</v>
      </c>
      <c r="F21" s="33" t="s">
        <v>18</v>
      </c>
      <c r="G21" s="33" t="s">
        <v>19</v>
      </c>
      <c r="H21" s="70" t="s">
        <v>52</v>
      </c>
      <c r="I21" s="70"/>
      <c r="J21" s="70" t="s">
        <v>53</v>
      </c>
      <c r="K21" s="33"/>
      <c r="L21" s="70"/>
      <c r="M21" s="236" t="s">
        <v>22</v>
      </c>
      <c r="N21" s="391"/>
      <c r="O21" s="392"/>
    </row>
    <row r="22" s="146" customFormat="1" ht="30" customHeight="1" spans="1:15">
      <c r="A22" s="39"/>
      <c r="B22" s="39"/>
      <c r="C22" s="70"/>
      <c r="D22" s="70"/>
      <c r="E22" s="371"/>
      <c r="F22" s="33"/>
      <c r="G22" s="33"/>
      <c r="H22" s="70" t="s">
        <v>54</v>
      </c>
      <c r="I22" s="70"/>
      <c r="J22" s="70" t="s">
        <v>55</v>
      </c>
      <c r="K22" s="33"/>
      <c r="L22" s="70"/>
      <c r="M22" s="236"/>
      <c r="N22" s="391"/>
      <c r="O22" s="392"/>
    </row>
    <row r="23" s="146" customFormat="1" ht="30" customHeight="1" spans="1:15">
      <c r="A23" s="39"/>
      <c r="B23" s="39"/>
      <c r="C23" s="70"/>
      <c r="D23" s="70"/>
      <c r="E23" s="371"/>
      <c r="F23" s="33"/>
      <c r="G23" s="33"/>
      <c r="H23" s="70" t="s">
        <v>56</v>
      </c>
      <c r="I23" s="70"/>
      <c r="J23" s="70" t="s">
        <v>57</v>
      </c>
      <c r="K23" s="33"/>
      <c r="L23" s="70"/>
      <c r="M23" s="236"/>
      <c r="N23" s="391"/>
      <c r="O23" s="392"/>
    </row>
    <row r="24" s="146" customFormat="1" ht="30" customHeight="1" spans="1:15">
      <c r="A24" s="39">
        <v>5</v>
      </c>
      <c r="B24" s="39" t="s">
        <v>15</v>
      </c>
      <c r="C24" s="70" t="s">
        <v>58</v>
      </c>
      <c r="D24" s="70"/>
      <c r="E24" s="370" t="s">
        <v>59</v>
      </c>
      <c r="F24" s="33" t="s">
        <v>18</v>
      </c>
      <c r="G24" s="33" t="s">
        <v>19</v>
      </c>
      <c r="H24" s="70" t="s">
        <v>60</v>
      </c>
      <c r="I24" s="70" t="s">
        <v>61</v>
      </c>
      <c r="J24" s="70" t="s">
        <v>62</v>
      </c>
      <c r="K24" s="33"/>
      <c r="L24" s="70"/>
      <c r="M24" s="236"/>
      <c r="N24" s="391"/>
      <c r="O24" s="392"/>
    </row>
    <row r="25" s="146" customFormat="1" ht="30" customHeight="1" spans="1:15">
      <c r="A25" s="39"/>
      <c r="B25" s="39"/>
      <c r="C25" s="70"/>
      <c r="D25" s="70"/>
      <c r="E25" s="371"/>
      <c r="F25" s="33"/>
      <c r="G25" s="33"/>
      <c r="H25" s="70"/>
      <c r="I25" s="70" t="s">
        <v>63</v>
      </c>
      <c r="J25" s="70" t="s">
        <v>64</v>
      </c>
      <c r="K25" s="33"/>
      <c r="L25" s="70"/>
      <c r="M25" s="236"/>
      <c r="N25" s="391"/>
      <c r="O25" s="392"/>
    </row>
    <row r="26" s="146" customFormat="1" ht="30" customHeight="1" spans="1:15">
      <c r="A26" s="39"/>
      <c r="B26" s="39"/>
      <c r="C26" s="70"/>
      <c r="D26" s="70"/>
      <c r="E26" s="371"/>
      <c r="F26" s="33"/>
      <c r="G26" s="33"/>
      <c r="H26" s="70"/>
      <c r="I26" s="70" t="s">
        <v>65</v>
      </c>
      <c r="J26" s="70" t="s">
        <v>66</v>
      </c>
      <c r="K26" s="33"/>
      <c r="L26" s="70"/>
      <c r="M26" s="236"/>
      <c r="N26" s="391"/>
      <c r="O26" s="392"/>
    </row>
    <row r="27" s="146" customFormat="1" ht="30" customHeight="1" spans="1:15">
      <c r="A27" s="39"/>
      <c r="B27" s="39"/>
      <c r="C27" s="70"/>
      <c r="D27" s="70"/>
      <c r="E27" s="371"/>
      <c r="F27" s="33"/>
      <c r="G27" s="33"/>
      <c r="H27" s="70" t="s">
        <v>67</v>
      </c>
      <c r="I27" s="70" t="s">
        <v>68</v>
      </c>
      <c r="J27" s="70" t="s">
        <v>69</v>
      </c>
      <c r="K27" s="33"/>
      <c r="L27" s="70"/>
      <c r="M27" s="236"/>
      <c r="N27" s="391"/>
      <c r="O27" s="392"/>
    </row>
    <row r="28" s="146" customFormat="1" ht="30" customHeight="1" spans="1:15">
      <c r="A28" s="39"/>
      <c r="B28" s="39"/>
      <c r="C28" s="70"/>
      <c r="D28" s="70"/>
      <c r="E28" s="371"/>
      <c r="F28" s="33"/>
      <c r="G28" s="33"/>
      <c r="H28" s="70"/>
      <c r="I28" s="70" t="s">
        <v>70</v>
      </c>
      <c r="J28" s="70" t="s">
        <v>71</v>
      </c>
      <c r="K28" s="33"/>
      <c r="L28" s="70"/>
      <c r="M28" s="236"/>
      <c r="N28" s="391"/>
      <c r="O28" s="392"/>
    </row>
    <row r="29" s="146" customFormat="1" ht="30" customHeight="1" spans="1:15">
      <c r="A29" s="39"/>
      <c r="B29" s="39"/>
      <c r="C29" s="70"/>
      <c r="D29" s="70"/>
      <c r="E29" s="371"/>
      <c r="F29" s="33"/>
      <c r="G29" s="33"/>
      <c r="H29" s="70"/>
      <c r="I29" s="70" t="s">
        <v>43</v>
      </c>
      <c r="J29" s="70" t="s">
        <v>72</v>
      </c>
      <c r="K29" s="33"/>
      <c r="L29" s="70"/>
      <c r="M29" s="236"/>
      <c r="N29" s="391"/>
      <c r="O29" s="392"/>
    </row>
    <row r="30" s="146" customFormat="1" ht="30" customHeight="1" spans="1:15">
      <c r="A30" s="39">
        <v>6</v>
      </c>
      <c r="B30" s="39" t="s">
        <v>15</v>
      </c>
      <c r="C30" s="70" t="s">
        <v>73</v>
      </c>
      <c r="D30" s="70"/>
      <c r="E30" s="370" t="s">
        <v>74</v>
      </c>
      <c r="F30" s="33" t="s">
        <v>18</v>
      </c>
      <c r="G30" s="33" t="s">
        <v>19</v>
      </c>
      <c r="H30" s="70" t="s">
        <v>60</v>
      </c>
      <c r="I30" s="70" t="s">
        <v>75</v>
      </c>
      <c r="J30" s="70" t="s">
        <v>76</v>
      </c>
      <c r="K30" s="33"/>
      <c r="L30" s="70"/>
      <c r="M30" s="236" t="s">
        <v>22</v>
      </c>
      <c r="N30" s="391"/>
      <c r="O30" s="392"/>
    </row>
    <row r="31" s="146" customFormat="1" ht="30" customHeight="1" spans="1:15">
      <c r="A31" s="39"/>
      <c r="B31" s="39"/>
      <c r="C31" s="70"/>
      <c r="D31" s="70"/>
      <c r="E31" s="371"/>
      <c r="F31" s="33"/>
      <c r="G31" s="33"/>
      <c r="H31" s="70"/>
      <c r="I31" s="70" t="s">
        <v>63</v>
      </c>
      <c r="J31" s="70" t="s">
        <v>77</v>
      </c>
      <c r="K31" s="33"/>
      <c r="L31" s="70"/>
      <c r="M31" s="236"/>
      <c r="N31" s="391"/>
      <c r="O31" s="392"/>
    </row>
    <row r="32" s="146" customFormat="1" ht="30" customHeight="1" spans="1:15">
      <c r="A32" s="39"/>
      <c r="B32" s="39"/>
      <c r="C32" s="70"/>
      <c r="D32" s="70"/>
      <c r="E32" s="371"/>
      <c r="F32" s="33"/>
      <c r="G32" s="33"/>
      <c r="H32" s="70"/>
      <c r="I32" s="70" t="s">
        <v>65</v>
      </c>
      <c r="J32" s="70" t="s">
        <v>78</v>
      </c>
      <c r="K32" s="33"/>
      <c r="L32" s="70"/>
      <c r="M32" s="236"/>
      <c r="N32" s="391"/>
      <c r="O32" s="392"/>
    </row>
    <row r="33" s="146" customFormat="1" ht="30" customHeight="1" spans="1:15">
      <c r="A33" s="39"/>
      <c r="B33" s="39"/>
      <c r="C33" s="70"/>
      <c r="D33" s="70"/>
      <c r="E33" s="371"/>
      <c r="F33" s="33"/>
      <c r="G33" s="33"/>
      <c r="H33" s="70" t="s">
        <v>67</v>
      </c>
      <c r="I33" s="70" t="s">
        <v>68</v>
      </c>
      <c r="J33" s="70" t="s">
        <v>79</v>
      </c>
      <c r="K33" s="33"/>
      <c r="L33" s="70"/>
      <c r="M33" s="236"/>
      <c r="N33" s="391"/>
      <c r="O33" s="392"/>
    </row>
    <row r="34" s="146" customFormat="1" ht="30" customHeight="1" spans="1:15">
      <c r="A34" s="39"/>
      <c r="B34" s="39"/>
      <c r="C34" s="70"/>
      <c r="D34" s="70"/>
      <c r="E34" s="371"/>
      <c r="F34" s="33"/>
      <c r="G34" s="33"/>
      <c r="H34" s="70"/>
      <c r="I34" s="70" t="s">
        <v>70</v>
      </c>
      <c r="J34" s="70" t="s">
        <v>80</v>
      </c>
      <c r="K34" s="33"/>
      <c r="L34" s="70"/>
      <c r="M34" s="236"/>
      <c r="N34" s="391"/>
      <c r="O34" s="392"/>
    </row>
    <row r="35" s="146" customFormat="1" ht="30" customHeight="1" spans="1:15">
      <c r="A35" s="39"/>
      <c r="B35" s="39"/>
      <c r="C35" s="70"/>
      <c r="D35" s="70"/>
      <c r="E35" s="371"/>
      <c r="F35" s="33"/>
      <c r="G35" s="33"/>
      <c r="H35" s="70"/>
      <c r="I35" s="70" t="s">
        <v>43</v>
      </c>
      <c r="J35" s="70" t="s">
        <v>81</v>
      </c>
      <c r="K35" s="33"/>
      <c r="L35" s="70"/>
      <c r="M35" s="236"/>
      <c r="N35" s="391"/>
      <c r="O35" s="392"/>
    </row>
    <row r="36" s="146" customFormat="1" ht="30" customHeight="1" spans="1:15">
      <c r="A36" s="39">
        <v>7</v>
      </c>
      <c r="B36" s="39" t="s">
        <v>15</v>
      </c>
      <c r="C36" s="70" t="s">
        <v>82</v>
      </c>
      <c r="D36" s="70" t="s">
        <v>83</v>
      </c>
      <c r="E36" s="370" t="s">
        <v>84</v>
      </c>
      <c r="F36" s="33" t="s">
        <v>18</v>
      </c>
      <c r="G36" s="33" t="s">
        <v>19</v>
      </c>
      <c r="H36" s="70" t="s">
        <v>32</v>
      </c>
      <c r="I36" s="70" t="s">
        <v>85</v>
      </c>
      <c r="J36" s="70" t="s">
        <v>86</v>
      </c>
      <c r="K36" s="33"/>
      <c r="L36" s="70"/>
      <c r="M36" s="236"/>
      <c r="N36" s="391"/>
      <c r="O36" s="392" t="s">
        <v>87</v>
      </c>
    </row>
    <row r="37" s="146" customFormat="1" ht="30" customHeight="1" spans="1:15">
      <c r="A37" s="39"/>
      <c r="B37" s="39"/>
      <c r="C37" s="70"/>
      <c r="D37" s="70" t="s">
        <v>88</v>
      </c>
      <c r="E37" s="371"/>
      <c r="F37" s="33"/>
      <c r="G37" s="33"/>
      <c r="H37" s="70"/>
      <c r="I37" s="70" t="s">
        <v>89</v>
      </c>
      <c r="J37" s="70" t="s">
        <v>90</v>
      </c>
      <c r="K37" s="33"/>
      <c r="L37" s="70"/>
      <c r="M37" s="236"/>
      <c r="N37" s="391"/>
      <c r="O37" s="392"/>
    </row>
    <row r="38" s="146" customFormat="1" ht="30" customHeight="1" spans="1:15">
      <c r="A38" s="39"/>
      <c r="B38" s="39"/>
      <c r="C38" s="70"/>
      <c r="D38" s="70" t="s">
        <v>91</v>
      </c>
      <c r="E38" s="371"/>
      <c r="F38" s="33"/>
      <c r="G38" s="33"/>
      <c r="H38" s="70"/>
      <c r="I38" s="70" t="s">
        <v>92</v>
      </c>
      <c r="J38" s="70" t="s">
        <v>93</v>
      </c>
      <c r="K38" s="33"/>
      <c r="L38" s="70"/>
      <c r="M38" s="236"/>
      <c r="N38" s="391"/>
      <c r="O38" s="392"/>
    </row>
    <row r="39" s="146" customFormat="1" ht="30" customHeight="1" spans="1:15">
      <c r="A39" s="39"/>
      <c r="B39" s="39"/>
      <c r="C39" s="70"/>
      <c r="D39" s="70" t="s">
        <v>94</v>
      </c>
      <c r="E39" s="371"/>
      <c r="F39" s="33"/>
      <c r="G39" s="33"/>
      <c r="H39" s="70" t="s">
        <v>95</v>
      </c>
      <c r="I39" s="70" t="s">
        <v>96</v>
      </c>
      <c r="J39" s="70" t="s">
        <v>97</v>
      </c>
      <c r="K39" s="33"/>
      <c r="L39" s="70"/>
      <c r="M39" s="236"/>
      <c r="N39" s="391"/>
      <c r="O39" s="392"/>
    </row>
    <row r="40" s="146" customFormat="1" ht="30" customHeight="1" spans="1:15">
      <c r="A40" s="39"/>
      <c r="B40" s="39"/>
      <c r="C40" s="70"/>
      <c r="D40" s="70" t="s">
        <v>98</v>
      </c>
      <c r="E40" s="371"/>
      <c r="F40" s="33"/>
      <c r="G40" s="33"/>
      <c r="H40" s="70"/>
      <c r="I40" s="70"/>
      <c r="J40" s="70"/>
      <c r="K40" s="33"/>
      <c r="L40" s="70"/>
      <c r="M40" s="236"/>
      <c r="N40" s="391"/>
      <c r="O40" s="392"/>
    </row>
    <row r="41" s="146" customFormat="1" ht="30" customHeight="1" spans="1:15">
      <c r="A41" s="39"/>
      <c r="B41" s="39"/>
      <c r="C41" s="70"/>
      <c r="D41" s="70" t="s">
        <v>99</v>
      </c>
      <c r="E41" s="371"/>
      <c r="F41" s="33"/>
      <c r="G41" s="33"/>
      <c r="H41" s="70"/>
      <c r="I41" s="70" t="s">
        <v>43</v>
      </c>
      <c r="J41" s="70" t="s">
        <v>100</v>
      </c>
      <c r="K41" s="33"/>
      <c r="L41" s="70"/>
      <c r="M41" s="236"/>
      <c r="N41" s="391"/>
      <c r="O41" s="392"/>
    </row>
    <row r="42" s="146" customFormat="1" ht="30" customHeight="1" spans="1:15">
      <c r="A42" s="39">
        <v>8</v>
      </c>
      <c r="B42" s="39" t="s">
        <v>15</v>
      </c>
      <c r="C42" s="70" t="s">
        <v>101</v>
      </c>
      <c r="D42" s="70" t="s">
        <v>102</v>
      </c>
      <c r="E42" s="370" t="s">
        <v>103</v>
      </c>
      <c r="F42" s="33" t="s">
        <v>18</v>
      </c>
      <c r="G42" s="33" t="s">
        <v>19</v>
      </c>
      <c r="H42" s="70" t="s">
        <v>32</v>
      </c>
      <c r="I42" s="70" t="s">
        <v>85</v>
      </c>
      <c r="J42" s="70" t="s">
        <v>104</v>
      </c>
      <c r="K42" s="33"/>
      <c r="L42" s="70"/>
      <c r="M42" s="236"/>
      <c r="N42" s="391"/>
      <c r="O42" s="392"/>
    </row>
    <row r="43" s="146" customFormat="1" ht="30" customHeight="1" spans="1:15">
      <c r="A43" s="39"/>
      <c r="B43" s="39"/>
      <c r="C43" s="70"/>
      <c r="D43" s="70"/>
      <c r="E43" s="371"/>
      <c r="F43" s="33"/>
      <c r="G43" s="33"/>
      <c r="H43" s="70"/>
      <c r="I43" s="70" t="s">
        <v>89</v>
      </c>
      <c r="J43" s="70" t="s">
        <v>105</v>
      </c>
      <c r="K43" s="33"/>
      <c r="L43" s="70"/>
      <c r="M43" s="236"/>
      <c r="N43" s="391"/>
      <c r="O43" s="392"/>
    </row>
    <row r="44" s="146" customFormat="1" ht="30" customHeight="1" spans="1:15">
      <c r="A44" s="39"/>
      <c r="B44" s="39"/>
      <c r="C44" s="70"/>
      <c r="D44" s="70" t="s">
        <v>106</v>
      </c>
      <c r="E44" s="371"/>
      <c r="F44" s="33"/>
      <c r="G44" s="33"/>
      <c r="H44" s="70"/>
      <c r="I44" s="70" t="s">
        <v>92</v>
      </c>
      <c r="J44" s="70" t="s">
        <v>107</v>
      </c>
      <c r="K44" s="33"/>
      <c r="L44" s="70"/>
      <c r="M44" s="236"/>
      <c r="N44" s="391"/>
      <c r="O44" s="392"/>
    </row>
    <row r="45" s="146" customFormat="1" ht="30" customHeight="1" spans="1:15">
      <c r="A45" s="39"/>
      <c r="B45" s="39"/>
      <c r="C45" s="70"/>
      <c r="D45" s="70"/>
      <c r="E45" s="371"/>
      <c r="F45" s="33"/>
      <c r="G45" s="33"/>
      <c r="H45" s="70" t="s">
        <v>95</v>
      </c>
      <c r="I45" s="70" t="s">
        <v>34</v>
      </c>
      <c r="J45" s="70" t="s">
        <v>108</v>
      </c>
      <c r="K45" s="33"/>
      <c r="L45" s="70"/>
      <c r="M45" s="236"/>
      <c r="N45" s="391"/>
      <c r="O45" s="392"/>
    </row>
    <row r="46" s="146" customFormat="1" ht="30" customHeight="1" spans="1:15">
      <c r="A46" s="39"/>
      <c r="B46" s="39"/>
      <c r="C46" s="70"/>
      <c r="D46" s="70" t="s">
        <v>109</v>
      </c>
      <c r="E46" s="371"/>
      <c r="F46" s="33"/>
      <c r="G46" s="33"/>
      <c r="H46" s="70"/>
      <c r="I46" s="70" t="s">
        <v>48</v>
      </c>
      <c r="J46" s="70" t="s">
        <v>110</v>
      </c>
      <c r="K46" s="33"/>
      <c r="L46" s="70"/>
      <c r="M46" s="236"/>
      <c r="N46" s="391"/>
      <c r="O46" s="392"/>
    </row>
    <row r="47" s="146" customFormat="1" ht="30" customHeight="1" spans="1:15">
      <c r="A47" s="39"/>
      <c r="B47" s="39"/>
      <c r="C47" s="70"/>
      <c r="D47" s="70" t="s">
        <v>111</v>
      </c>
      <c r="E47" s="371"/>
      <c r="F47" s="33"/>
      <c r="G47" s="33"/>
      <c r="H47" s="70"/>
      <c r="I47" s="70" t="s">
        <v>38</v>
      </c>
      <c r="J47" s="70" t="s">
        <v>112</v>
      </c>
      <c r="K47" s="33"/>
      <c r="L47" s="70"/>
      <c r="M47" s="236"/>
      <c r="N47" s="391"/>
      <c r="O47" s="392"/>
    </row>
    <row r="48" s="146" customFormat="1" ht="30" customHeight="1" spans="1:15">
      <c r="A48" s="39">
        <v>9</v>
      </c>
      <c r="B48" s="39" t="s">
        <v>15</v>
      </c>
      <c r="C48" s="70" t="s">
        <v>113</v>
      </c>
      <c r="D48" s="70"/>
      <c r="E48" s="370" t="s">
        <v>114</v>
      </c>
      <c r="F48" s="33" t="s">
        <v>18</v>
      </c>
      <c r="G48" s="33" t="s">
        <v>19</v>
      </c>
      <c r="H48" s="70" t="s">
        <v>32</v>
      </c>
      <c r="I48" s="70" t="s">
        <v>85</v>
      </c>
      <c r="J48" s="258" t="s">
        <v>115</v>
      </c>
      <c r="K48" s="33"/>
      <c r="L48" s="70"/>
      <c r="M48" s="236" t="s">
        <v>22</v>
      </c>
      <c r="N48" s="391"/>
      <c r="O48" s="392"/>
    </row>
    <row r="49" s="146" customFormat="1" ht="30" customHeight="1" spans="1:15">
      <c r="A49" s="39"/>
      <c r="B49" s="39"/>
      <c r="C49" s="70"/>
      <c r="D49" s="70"/>
      <c r="E49" s="371"/>
      <c r="F49" s="33"/>
      <c r="G49" s="33"/>
      <c r="H49" s="70"/>
      <c r="I49" s="70" t="s">
        <v>89</v>
      </c>
      <c r="J49" s="258" t="s">
        <v>116</v>
      </c>
      <c r="K49" s="33"/>
      <c r="L49" s="70"/>
      <c r="M49" s="236"/>
      <c r="N49" s="391"/>
      <c r="O49" s="392"/>
    </row>
    <row r="50" s="146" customFormat="1" ht="30" customHeight="1" spans="1:15">
      <c r="A50" s="39"/>
      <c r="B50" s="39"/>
      <c r="C50" s="70"/>
      <c r="D50" s="70"/>
      <c r="E50" s="371"/>
      <c r="F50" s="33"/>
      <c r="G50" s="33"/>
      <c r="H50" s="70"/>
      <c r="I50" s="70" t="s">
        <v>92</v>
      </c>
      <c r="J50" s="258" t="s">
        <v>117</v>
      </c>
      <c r="K50" s="33"/>
      <c r="L50" s="70"/>
      <c r="M50" s="236"/>
      <c r="N50" s="391"/>
      <c r="O50" s="392"/>
    </row>
    <row r="51" s="146" customFormat="1" ht="30" customHeight="1" spans="1:15">
      <c r="A51" s="39"/>
      <c r="B51" s="39"/>
      <c r="C51" s="70"/>
      <c r="D51" s="70"/>
      <c r="E51" s="371"/>
      <c r="F51" s="33"/>
      <c r="G51" s="33"/>
      <c r="H51" s="70" t="s">
        <v>95</v>
      </c>
      <c r="I51" s="70" t="s">
        <v>34</v>
      </c>
      <c r="J51" s="258" t="s">
        <v>118</v>
      </c>
      <c r="K51" s="33"/>
      <c r="L51" s="70"/>
      <c r="M51" s="236"/>
      <c r="N51" s="391"/>
      <c r="O51" s="392"/>
    </row>
    <row r="52" s="146" customFormat="1" ht="30" customHeight="1" spans="1:15">
      <c r="A52" s="39"/>
      <c r="B52" s="39"/>
      <c r="C52" s="70"/>
      <c r="D52" s="70"/>
      <c r="E52" s="371"/>
      <c r="F52" s="33"/>
      <c r="G52" s="33"/>
      <c r="H52" s="70"/>
      <c r="I52" s="70" t="s">
        <v>48</v>
      </c>
      <c r="J52" s="258" t="s">
        <v>119</v>
      </c>
      <c r="K52" s="33"/>
      <c r="L52" s="70"/>
      <c r="M52" s="236"/>
      <c r="N52" s="391"/>
      <c r="O52" s="392"/>
    </row>
    <row r="53" s="146" customFormat="1" ht="30" customHeight="1" spans="1:15">
      <c r="A53" s="39"/>
      <c r="B53" s="39"/>
      <c r="C53" s="70"/>
      <c r="D53" s="70"/>
      <c r="E53" s="371"/>
      <c r="F53" s="33"/>
      <c r="G53" s="33"/>
      <c r="H53" s="70"/>
      <c r="I53" s="70" t="s">
        <v>38</v>
      </c>
      <c r="J53" s="258" t="s">
        <v>120</v>
      </c>
      <c r="K53" s="33"/>
      <c r="L53" s="70"/>
      <c r="M53" s="236"/>
      <c r="N53" s="391"/>
      <c r="O53" s="392"/>
    </row>
    <row r="54" s="146" customFormat="1" ht="30" customHeight="1" spans="1:15">
      <c r="A54" s="39">
        <v>10</v>
      </c>
      <c r="B54" s="39" t="s">
        <v>15</v>
      </c>
      <c r="C54" s="70" t="s">
        <v>121</v>
      </c>
      <c r="D54" s="70" t="s">
        <v>122</v>
      </c>
      <c r="E54" s="370" t="s">
        <v>123</v>
      </c>
      <c r="F54" s="33" t="s">
        <v>18</v>
      </c>
      <c r="G54" s="33" t="s">
        <v>19</v>
      </c>
      <c r="H54" s="70" t="s">
        <v>32</v>
      </c>
      <c r="I54" s="70" t="s">
        <v>85</v>
      </c>
      <c r="J54" s="70" t="s">
        <v>124</v>
      </c>
      <c r="K54" s="33"/>
      <c r="L54" s="70"/>
      <c r="M54" s="236" t="s">
        <v>22</v>
      </c>
      <c r="N54" s="391"/>
      <c r="O54" s="392"/>
    </row>
    <row r="55" s="146" customFormat="1" ht="30" customHeight="1" spans="1:15">
      <c r="A55" s="39"/>
      <c r="B55" s="39"/>
      <c r="C55" s="70"/>
      <c r="D55" s="70"/>
      <c r="E55" s="371"/>
      <c r="F55" s="33"/>
      <c r="G55" s="33"/>
      <c r="H55" s="70"/>
      <c r="I55" s="70" t="s">
        <v>89</v>
      </c>
      <c r="J55" s="70" t="s">
        <v>125</v>
      </c>
      <c r="K55" s="33"/>
      <c r="L55" s="70"/>
      <c r="M55" s="236"/>
      <c r="N55" s="391"/>
      <c r="O55" s="392"/>
    </row>
    <row r="56" s="146" customFormat="1" ht="30" customHeight="1" spans="1:15">
      <c r="A56" s="39"/>
      <c r="B56" s="39"/>
      <c r="C56" s="70"/>
      <c r="D56" s="70" t="s">
        <v>126</v>
      </c>
      <c r="E56" s="371"/>
      <c r="F56" s="33"/>
      <c r="G56" s="33"/>
      <c r="H56" s="70"/>
      <c r="I56" s="70" t="s">
        <v>92</v>
      </c>
      <c r="J56" s="70" t="s">
        <v>127</v>
      </c>
      <c r="K56" s="33"/>
      <c r="L56" s="70"/>
      <c r="M56" s="236"/>
      <c r="N56" s="391"/>
      <c r="O56" s="392"/>
    </row>
    <row r="57" s="146" customFormat="1" ht="30" customHeight="1" spans="1:15">
      <c r="A57" s="39"/>
      <c r="B57" s="39"/>
      <c r="C57" s="70"/>
      <c r="D57" s="70"/>
      <c r="E57" s="371"/>
      <c r="F57" s="33"/>
      <c r="G57" s="33"/>
      <c r="H57" s="70" t="s">
        <v>95</v>
      </c>
      <c r="I57" s="70" t="s">
        <v>128</v>
      </c>
      <c r="J57" s="70" t="s">
        <v>129</v>
      </c>
      <c r="K57" s="33"/>
      <c r="L57" s="70"/>
      <c r="M57" s="236"/>
      <c r="N57" s="391"/>
      <c r="O57" s="392"/>
    </row>
    <row r="58" s="146" customFormat="1" ht="30" customHeight="1" spans="1:15">
      <c r="A58" s="39"/>
      <c r="B58" s="39"/>
      <c r="C58" s="70"/>
      <c r="D58" s="70" t="s">
        <v>130</v>
      </c>
      <c r="E58" s="371"/>
      <c r="F58" s="33"/>
      <c r="G58" s="33"/>
      <c r="H58" s="70"/>
      <c r="I58" s="70"/>
      <c r="J58" s="70"/>
      <c r="K58" s="33"/>
      <c r="L58" s="70"/>
      <c r="M58" s="236"/>
      <c r="N58" s="391"/>
      <c r="O58" s="392"/>
    </row>
    <row r="59" s="146" customFormat="1" ht="30" customHeight="1" spans="1:15">
      <c r="A59" s="39"/>
      <c r="B59" s="39"/>
      <c r="C59" s="70"/>
      <c r="D59" s="70" t="s">
        <v>131</v>
      </c>
      <c r="E59" s="371"/>
      <c r="F59" s="33"/>
      <c r="G59" s="33"/>
      <c r="H59" s="70"/>
      <c r="I59" s="70" t="s">
        <v>38</v>
      </c>
      <c r="J59" s="70" t="s">
        <v>132</v>
      </c>
      <c r="K59" s="33"/>
      <c r="L59" s="70"/>
      <c r="M59" s="236"/>
      <c r="N59" s="391"/>
      <c r="O59" s="392"/>
    </row>
    <row r="60" s="146" customFormat="1" ht="30" customHeight="1" spans="1:15">
      <c r="A60" s="39">
        <v>11</v>
      </c>
      <c r="B60" s="39" t="s">
        <v>15</v>
      </c>
      <c r="C60" s="70" t="s">
        <v>133</v>
      </c>
      <c r="D60" s="70" t="s">
        <v>134</v>
      </c>
      <c r="E60" s="370" t="s">
        <v>135</v>
      </c>
      <c r="F60" s="33" t="s">
        <v>18</v>
      </c>
      <c r="G60" s="33" t="s">
        <v>19</v>
      </c>
      <c r="H60" s="89" t="s">
        <v>75</v>
      </c>
      <c r="I60" s="90"/>
      <c r="J60" s="195" t="s">
        <v>136</v>
      </c>
      <c r="K60" s="33"/>
      <c r="L60" s="70" t="s">
        <v>137</v>
      </c>
      <c r="M60" s="236" t="s">
        <v>138</v>
      </c>
      <c r="N60" s="391"/>
      <c r="O60" s="392"/>
    </row>
    <row r="61" s="146" customFormat="1" ht="30" customHeight="1" spans="1:15">
      <c r="A61" s="39"/>
      <c r="B61" s="39"/>
      <c r="C61" s="70"/>
      <c r="D61" s="70" t="s">
        <v>139</v>
      </c>
      <c r="E61" s="371"/>
      <c r="F61" s="33"/>
      <c r="G61" s="33"/>
      <c r="H61" s="70" t="s">
        <v>63</v>
      </c>
      <c r="I61" s="70"/>
      <c r="J61" s="70" t="s">
        <v>140</v>
      </c>
      <c r="K61" s="33"/>
      <c r="L61" s="70"/>
      <c r="M61" s="236"/>
      <c r="N61" s="391"/>
      <c r="O61" s="392"/>
    </row>
    <row r="62" s="146" customFormat="1" ht="30" customHeight="1" spans="1:15">
      <c r="A62" s="39"/>
      <c r="B62" s="39"/>
      <c r="C62" s="70"/>
      <c r="D62" s="70" t="s">
        <v>141</v>
      </c>
      <c r="E62" s="371"/>
      <c r="F62" s="33"/>
      <c r="G62" s="33"/>
      <c r="H62" s="70" t="s">
        <v>95</v>
      </c>
      <c r="I62" s="70"/>
      <c r="J62" s="70" t="s">
        <v>142</v>
      </c>
      <c r="K62" s="33"/>
      <c r="L62" s="70"/>
      <c r="M62" s="236"/>
      <c r="N62" s="391"/>
      <c r="O62" s="392"/>
    </row>
    <row r="63" s="146" customFormat="1" ht="30" customHeight="1" spans="1:15">
      <c r="A63" s="39">
        <v>12</v>
      </c>
      <c r="B63" s="39" t="s">
        <v>15</v>
      </c>
      <c r="C63" s="258" t="s">
        <v>143</v>
      </c>
      <c r="D63" s="258"/>
      <c r="E63" s="373" t="s">
        <v>144</v>
      </c>
      <c r="F63" s="33" t="s">
        <v>145</v>
      </c>
      <c r="G63" s="33" t="s">
        <v>19</v>
      </c>
      <c r="H63" s="70" t="s">
        <v>146</v>
      </c>
      <c r="I63" s="70"/>
      <c r="J63" s="70" t="s">
        <v>136</v>
      </c>
      <c r="K63" s="33"/>
      <c r="L63" s="70"/>
      <c r="M63" s="236" t="s">
        <v>147</v>
      </c>
      <c r="N63" s="391"/>
      <c r="O63" s="392"/>
    </row>
    <row r="64" s="146" customFormat="1" ht="30" customHeight="1" spans="1:15">
      <c r="A64" s="39"/>
      <c r="B64" s="39"/>
      <c r="C64" s="258"/>
      <c r="D64" s="258"/>
      <c r="E64" s="371"/>
      <c r="F64" s="33"/>
      <c r="G64" s="33"/>
      <c r="H64" s="70" t="s">
        <v>148</v>
      </c>
      <c r="I64" s="70"/>
      <c r="J64" s="70" t="s">
        <v>140</v>
      </c>
      <c r="K64" s="33"/>
      <c r="L64" s="70"/>
      <c r="M64" s="236"/>
      <c r="N64" s="391"/>
      <c r="O64" s="392"/>
    </row>
    <row r="65" s="146" customFormat="1" ht="30" customHeight="1" spans="1:15">
      <c r="A65" s="39"/>
      <c r="B65" s="39"/>
      <c r="C65" s="258"/>
      <c r="D65" s="258"/>
      <c r="E65" s="371"/>
      <c r="F65" s="33"/>
      <c r="G65" s="33"/>
      <c r="H65" s="70" t="s">
        <v>149</v>
      </c>
      <c r="I65" s="70"/>
      <c r="J65" s="70" t="s">
        <v>142</v>
      </c>
      <c r="K65" s="33"/>
      <c r="L65" s="70"/>
      <c r="M65" s="236"/>
      <c r="N65" s="391"/>
      <c r="O65" s="392"/>
    </row>
    <row r="66" s="146" customFormat="1" ht="30" customHeight="1" spans="1:15">
      <c r="A66" s="39">
        <v>13</v>
      </c>
      <c r="B66" s="39" t="s">
        <v>15</v>
      </c>
      <c r="C66" s="70" t="s">
        <v>150</v>
      </c>
      <c r="D66" s="70"/>
      <c r="E66" s="165" t="s">
        <v>151</v>
      </c>
      <c r="F66" s="33" t="s">
        <v>145</v>
      </c>
      <c r="G66" s="33" t="s">
        <v>19</v>
      </c>
      <c r="H66" s="70" t="s">
        <v>75</v>
      </c>
      <c r="I66" s="70"/>
      <c r="J66" s="70" t="s">
        <v>136</v>
      </c>
      <c r="K66" s="33"/>
      <c r="L66" s="70"/>
      <c r="M66" s="236" t="s">
        <v>152</v>
      </c>
      <c r="N66" s="391"/>
      <c r="O66" s="392" t="s">
        <v>153</v>
      </c>
    </row>
    <row r="67" s="146" customFormat="1" ht="30" customHeight="1" spans="1:15">
      <c r="A67" s="39"/>
      <c r="B67" s="39"/>
      <c r="C67" s="70"/>
      <c r="D67" s="70"/>
      <c r="E67" s="70"/>
      <c r="F67" s="33"/>
      <c r="G67" s="33"/>
      <c r="H67" s="70" t="s">
        <v>63</v>
      </c>
      <c r="I67" s="70"/>
      <c r="J67" s="70" t="s">
        <v>140</v>
      </c>
      <c r="K67" s="33"/>
      <c r="L67" s="70"/>
      <c r="M67" s="236"/>
      <c r="N67" s="391"/>
      <c r="O67" s="392"/>
    </row>
    <row r="68" s="146" customFormat="1" ht="30" customHeight="1" spans="1:15">
      <c r="A68" s="39"/>
      <c r="B68" s="39"/>
      <c r="C68" s="70"/>
      <c r="D68" s="70"/>
      <c r="E68" s="70"/>
      <c r="F68" s="33"/>
      <c r="G68" s="33"/>
      <c r="H68" s="70" t="s">
        <v>95</v>
      </c>
      <c r="I68" s="70"/>
      <c r="J68" s="70" t="s">
        <v>142</v>
      </c>
      <c r="K68" s="33"/>
      <c r="L68" s="70"/>
      <c r="M68" s="236"/>
      <c r="N68" s="391"/>
      <c r="O68" s="392"/>
    </row>
    <row r="69" s="146" customFormat="1" ht="30" customHeight="1" spans="1:15">
      <c r="A69" s="39">
        <v>14</v>
      </c>
      <c r="B69" s="39" t="s">
        <v>15</v>
      </c>
      <c r="C69" s="70" t="s">
        <v>154</v>
      </c>
      <c r="D69" s="70"/>
      <c r="E69" s="77" t="s">
        <v>155</v>
      </c>
      <c r="F69" s="33" t="s">
        <v>18</v>
      </c>
      <c r="G69" s="33" t="s">
        <v>19</v>
      </c>
      <c r="H69" s="70" t="s">
        <v>156</v>
      </c>
      <c r="I69" s="70"/>
      <c r="J69" s="70" t="s">
        <v>157</v>
      </c>
      <c r="K69" s="33"/>
      <c r="L69" s="70"/>
      <c r="M69" s="236"/>
      <c r="N69" s="391"/>
      <c r="O69" s="392"/>
    </row>
    <row r="70" s="146" customFormat="1" ht="30" customHeight="1" spans="1:15">
      <c r="A70" s="39"/>
      <c r="B70" s="39"/>
      <c r="C70" s="70"/>
      <c r="D70" s="70"/>
      <c r="E70" s="70"/>
      <c r="F70" s="33"/>
      <c r="G70" s="33"/>
      <c r="H70" s="70" t="s">
        <v>158</v>
      </c>
      <c r="I70" s="70"/>
      <c r="J70" s="70" t="s">
        <v>159</v>
      </c>
      <c r="K70" s="33"/>
      <c r="L70" s="70"/>
      <c r="M70" s="236"/>
      <c r="N70" s="391"/>
      <c r="O70" s="392"/>
    </row>
    <row r="71" s="146" customFormat="1" ht="30" customHeight="1" spans="1:15">
      <c r="A71" s="39"/>
      <c r="B71" s="39"/>
      <c r="C71" s="70"/>
      <c r="D71" s="70"/>
      <c r="E71" s="70"/>
      <c r="F71" s="33"/>
      <c r="G71" s="33"/>
      <c r="H71" s="70" t="s">
        <v>160</v>
      </c>
      <c r="I71" s="70"/>
      <c r="J71" s="70" t="s">
        <v>161</v>
      </c>
      <c r="K71" s="33"/>
      <c r="L71" s="70"/>
      <c r="M71" s="236"/>
      <c r="N71" s="391"/>
      <c r="O71" s="392"/>
    </row>
    <row r="72" s="146" customFormat="1" ht="30" customHeight="1" spans="1:15">
      <c r="A72" s="39"/>
      <c r="B72" s="39"/>
      <c r="C72" s="70"/>
      <c r="D72" s="70"/>
      <c r="E72" s="70"/>
      <c r="F72" s="33"/>
      <c r="G72" s="33"/>
      <c r="H72" s="70" t="s">
        <v>162</v>
      </c>
      <c r="I72" s="70"/>
      <c r="J72" s="70"/>
      <c r="K72" s="33"/>
      <c r="L72" s="70"/>
      <c r="M72" s="236"/>
      <c r="N72" s="391"/>
      <c r="O72" s="392"/>
    </row>
    <row r="73" s="146" customFormat="1" ht="30" customHeight="1" spans="1:15">
      <c r="A73" s="39">
        <v>15</v>
      </c>
      <c r="B73" s="39" t="s">
        <v>15</v>
      </c>
      <c r="C73" s="70" t="s">
        <v>163</v>
      </c>
      <c r="D73" s="70"/>
      <c r="E73" s="77" t="s">
        <v>164</v>
      </c>
      <c r="F73" s="33" t="s">
        <v>18</v>
      </c>
      <c r="G73" s="33" t="s">
        <v>28</v>
      </c>
      <c r="H73" s="70" t="s">
        <v>165</v>
      </c>
      <c r="I73" s="70"/>
      <c r="J73" s="70" t="s">
        <v>166</v>
      </c>
      <c r="K73" s="33"/>
      <c r="L73" s="70"/>
      <c r="M73" s="236"/>
      <c r="N73" s="391"/>
      <c r="O73" s="392"/>
    </row>
    <row r="74" s="146" customFormat="1" ht="30" customHeight="1" spans="1:15">
      <c r="A74" s="39"/>
      <c r="B74" s="39"/>
      <c r="C74" s="70"/>
      <c r="D74" s="70"/>
      <c r="E74" s="70"/>
      <c r="F74" s="33"/>
      <c r="G74" s="33"/>
      <c r="H74" s="70" t="s">
        <v>167</v>
      </c>
      <c r="I74" s="70"/>
      <c r="J74" s="70" t="s">
        <v>168</v>
      </c>
      <c r="K74" s="33"/>
      <c r="L74" s="70"/>
      <c r="M74" s="236"/>
      <c r="N74" s="391"/>
      <c r="O74" s="392"/>
    </row>
    <row r="75" s="146" customFormat="1" ht="30" customHeight="1" spans="1:15">
      <c r="A75" s="39"/>
      <c r="B75" s="39"/>
      <c r="C75" s="70"/>
      <c r="D75" s="70"/>
      <c r="E75" s="70"/>
      <c r="F75" s="33"/>
      <c r="G75" s="33"/>
      <c r="H75" s="70" t="s">
        <v>169</v>
      </c>
      <c r="I75" s="70"/>
      <c r="J75" s="70" t="s">
        <v>170</v>
      </c>
      <c r="K75" s="33"/>
      <c r="L75" s="70"/>
      <c r="M75" s="236"/>
      <c r="N75" s="391"/>
      <c r="O75" s="392"/>
    </row>
    <row r="76" s="146" customFormat="1" ht="30" customHeight="1" spans="1:15">
      <c r="A76" s="39">
        <v>16</v>
      </c>
      <c r="B76" s="39" t="s">
        <v>15</v>
      </c>
      <c r="C76" s="70" t="s">
        <v>171</v>
      </c>
      <c r="D76" s="70"/>
      <c r="E76" s="77" t="s">
        <v>172</v>
      </c>
      <c r="F76" s="33" t="s">
        <v>18</v>
      </c>
      <c r="G76" s="33" t="s">
        <v>28</v>
      </c>
      <c r="H76" s="70" t="s">
        <v>173</v>
      </c>
      <c r="I76" s="70"/>
      <c r="J76" s="70" t="s">
        <v>174</v>
      </c>
      <c r="K76" s="33"/>
      <c r="L76" s="70"/>
      <c r="M76" s="236"/>
      <c r="N76" s="391"/>
      <c r="O76" s="392"/>
    </row>
    <row r="77" s="146" customFormat="1" ht="30" customHeight="1" spans="1:15">
      <c r="A77" s="39"/>
      <c r="B77" s="39"/>
      <c r="C77" s="70"/>
      <c r="D77" s="70"/>
      <c r="E77" s="70"/>
      <c r="F77" s="33"/>
      <c r="G77" s="33"/>
      <c r="H77" s="70" t="s">
        <v>175</v>
      </c>
      <c r="I77" s="70"/>
      <c r="J77" s="70" t="s">
        <v>176</v>
      </c>
      <c r="K77" s="33"/>
      <c r="L77" s="70"/>
      <c r="M77" s="236"/>
      <c r="N77" s="391"/>
      <c r="O77" s="392"/>
    </row>
    <row r="78" s="146" customFormat="1" ht="30" customHeight="1" spans="1:15">
      <c r="A78" s="39"/>
      <c r="B78" s="39"/>
      <c r="C78" s="70"/>
      <c r="D78" s="70"/>
      <c r="E78" s="70"/>
      <c r="F78" s="33"/>
      <c r="G78" s="33"/>
      <c r="H78" s="70" t="s">
        <v>177</v>
      </c>
      <c r="I78" s="70"/>
      <c r="J78" s="70" t="s">
        <v>178</v>
      </c>
      <c r="K78" s="33"/>
      <c r="L78" s="70"/>
      <c r="M78" s="236"/>
      <c r="N78" s="391"/>
      <c r="O78" s="392"/>
    </row>
    <row r="79" s="146" customFormat="1" ht="30" customHeight="1" spans="1:15">
      <c r="A79" s="39"/>
      <c r="B79" s="39"/>
      <c r="C79" s="70"/>
      <c r="D79" s="70"/>
      <c r="E79" s="70"/>
      <c r="F79" s="33"/>
      <c r="G79" s="33"/>
      <c r="H79" s="248" t="s">
        <v>179</v>
      </c>
      <c r="I79" s="248"/>
      <c r="J79" s="248"/>
      <c r="K79" s="33"/>
      <c r="L79" s="70"/>
      <c r="M79" s="236"/>
      <c r="N79" s="391"/>
      <c r="O79" s="392"/>
    </row>
    <row r="80" s="146" customFormat="1" ht="30" customHeight="1" spans="1:15">
      <c r="A80" s="39">
        <v>17</v>
      </c>
      <c r="B80" s="39" t="s">
        <v>15</v>
      </c>
      <c r="C80" s="70" t="s">
        <v>180</v>
      </c>
      <c r="D80" s="70"/>
      <c r="E80" s="178" t="s">
        <v>181</v>
      </c>
      <c r="F80" s="33" t="s">
        <v>18</v>
      </c>
      <c r="G80" s="33" t="s">
        <v>19</v>
      </c>
      <c r="H80" s="70" t="s">
        <v>182</v>
      </c>
      <c r="I80" s="70"/>
      <c r="J80" s="70" t="s">
        <v>183</v>
      </c>
      <c r="K80" s="33"/>
      <c r="L80" s="70"/>
      <c r="M80" s="236"/>
      <c r="N80" s="391"/>
      <c r="O80" s="392"/>
    </row>
    <row r="81" s="146" customFormat="1" ht="30" customHeight="1" spans="1:15">
      <c r="A81" s="39"/>
      <c r="B81" s="39"/>
      <c r="C81" s="70"/>
      <c r="D81" s="70"/>
      <c r="E81" s="70"/>
      <c r="F81" s="33"/>
      <c r="G81" s="33"/>
      <c r="H81" s="70" t="s">
        <v>184</v>
      </c>
      <c r="I81" s="70"/>
      <c r="J81" s="70" t="s">
        <v>185</v>
      </c>
      <c r="K81" s="33"/>
      <c r="L81" s="70"/>
      <c r="M81" s="236"/>
      <c r="N81" s="391"/>
      <c r="O81" s="392"/>
    </row>
    <row r="82" s="146" customFormat="1" ht="30" customHeight="1" spans="1:15">
      <c r="A82" s="39"/>
      <c r="B82" s="39"/>
      <c r="C82" s="70"/>
      <c r="D82" s="70"/>
      <c r="E82" s="70"/>
      <c r="F82" s="33"/>
      <c r="G82" s="33"/>
      <c r="H82" s="70" t="s">
        <v>186</v>
      </c>
      <c r="I82" s="70"/>
      <c r="J82" s="70" t="s">
        <v>187</v>
      </c>
      <c r="K82" s="33"/>
      <c r="L82" s="70"/>
      <c r="M82" s="236"/>
      <c r="N82" s="391"/>
      <c r="O82" s="392"/>
    </row>
    <row r="83" s="146" customFormat="1" ht="30" customHeight="1" spans="1:15">
      <c r="A83" s="39">
        <v>18</v>
      </c>
      <c r="B83" s="39" t="s">
        <v>15</v>
      </c>
      <c r="C83" s="70" t="s">
        <v>188</v>
      </c>
      <c r="D83" s="70"/>
      <c r="E83" s="77" t="s">
        <v>189</v>
      </c>
      <c r="F83" s="33" t="s">
        <v>18</v>
      </c>
      <c r="G83" s="33" t="s">
        <v>19</v>
      </c>
      <c r="H83" s="70" t="s">
        <v>190</v>
      </c>
      <c r="I83" s="70"/>
      <c r="J83" s="70" t="s">
        <v>191</v>
      </c>
      <c r="K83" s="33"/>
      <c r="L83" s="70"/>
      <c r="M83" s="236"/>
      <c r="N83" s="391"/>
      <c r="O83" s="392"/>
    </row>
    <row r="84" s="146" customFormat="1" ht="30" customHeight="1" spans="1:15">
      <c r="A84" s="39"/>
      <c r="B84" s="39"/>
      <c r="C84" s="70"/>
      <c r="D84" s="70"/>
      <c r="E84" s="70"/>
      <c r="F84" s="33"/>
      <c r="G84" s="33"/>
      <c r="H84" s="70" t="s">
        <v>192</v>
      </c>
      <c r="I84" s="70"/>
      <c r="J84" s="70" t="s">
        <v>193</v>
      </c>
      <c r="K84" s="33"/>
      <c r="L84" s="70"/>
      <c r="M84" s="236"/>
      <c r="N84" s="391"/>
      <c r="O84" s="392"/>
    </row>
    <row r="85" s="146" customFormat="1" ht="30" customHeight="1" spans="1:15">
      <c r="A85" s="39"/>
      <c r="B85" s="39"/>
      <c r="C85" s="70"/>
      <c r="D85" s="70"/>
      <c r="E85" s="70"/>
      <c r="F85" s="33"/>
      <c r="G85" s="33"/>
      <c r="H85" s="70" t="s">
        <v>194</v>
      </c>
      <c r="I85" s="70"/>
      <c r="J85" s="70" t="s">
        <v>195</v>
      </c>
      <c r="K85" s="33"/>
      <c r="L85" s="70"/>
      <c r="M85" s="236"/>
      <c r="N85" s="391"/>
      <c r="O85" s="392"/>
    </row>
    <row r="86" s="146" customFormat="1" ht="30" customHeight="1" spans="1:15">
      <c r="A86" s="39">
        <v>19</v>
      </c>
      <c r="B86" s="39" t="s">
        <v>196</v>
      </c>
      <c r="C86" s="70" t="s">
        <v>197</v>
      </c>
      <c r="D86" s="70" t="s">
        <v>198</v>
      </c>
      <c r="E86" s="77" t="s">
        <v>199</v>
      </c>
      <c r="F86" s="33" t="s">
        <v>18</v>
      </c>
      <c r="G86" s="33" t="s">
        <v>19</v>
      </c>
      <c r="H86" s="70" t="s">
        <v>200</v>
      </c>
      <c r="I86" s="70" t="s">
        <v>201</v>
      </c>
      <c r="J86" s="70" t="s">
        <v>202</v>
      </c>
      <c r="K86" s="33"/>
      <c r="L86" s="70"/>
      <c r="M86" s="236"/>
      <c r="N86" s="391"/>
      <c r="O86" s="392"/>
    </row>
    <row r="87" s="146" customFormat="1" ht="30" customHeight="1" spans="1:15">
      <c r="A87" s="39"/>
      <c r="B87" s="39"/>
      <c r="C87" s="70"/>
      <c r="D87" s="70"/>
      <c r="E87" s="70"/>
      <c r="F87" s="33"/>
      <c r="G87" s="33"/>
      <c r="H87" s="70"/>
      <c r="I87" s="70" t="s">
        <v>203</v>
      </c>
      <c r="J87" s="70" t="s">
        <v>204</v>
      </c>
      <c r="K87" s="33"/>
      <c r="L87" s="70"/>
      <c r="M87" s="236"/>
      <c r="N87" s="391"/>
      <c r="O87" s="392"/>
    </row>
    <row r="88" s="146" customFormat="1" ht="30" customHeight="1" spans="1:15">
      <c r="A88" s="39"/>
      <c r="B88" s="39"/>
      <c r="C88" s="70"/>
      <c r="D88" s="70" t="s">
        <v>205</v>
      </c>
      <c r="E88" s="70"/>
      <c r="F88" s="33"/>
      <c r="G88" s="33"/>
      <c r="H88" s="70"/>
      <c r="I88" s="70" t="s">
        <v>206</v>
      </c>
      <c r="J88" s="70" t="s">
        <v>207</v>
      </c>
      <c r="K88" s="33"/>
      <c r="L88" s="70"/>
      <c r="M88" s="236"/>
      <c r="N88" s="391"/>
      <c r="O88" s="392"/>
    </row>
    <row r="89" s="146" customFormat="1" ht="30" customHeight="1" spans="1:15">
      <c r="A89" s="39"/>
      <c r="B89" s="39"/>
      <c r="C89" s="70"/>
      <c r="D89" s="70"/>
      <c r="E89" s="70"/>
      <c r="F89" s="33"/>
      <c r="G89" s="33"/>
      <c r="H89" s="70" t="s">
        <v>208</v>
      </c>
      <c r="I89" s="70" t="s">
        <v>75</v>
      </c>
      <c r="J89" s="70" t="s">
        <v>209</v>
      </c>
      <c r="K89" s="33"/>
      <c r="L89" s="70"/>
      <c r="M89" s="236"/>
      <c r="N89" s="391"/>
      <c r="O89" s="392"/>
    </row>
    <row r="90" s="146" customFormat="1" ht="30" customHeight="1" spans="1:15">
      <c r="A90" s="39"/>
      <c r="B90" s="39"/>
      <c r="C90" s="70"/>
      <c r="D90" s="70" t="s">
        <v>210</v>
      </c>
      <c r="E90" s="70"/>
      <c r="F90" s="33"/>
      <c r="G90" s="33"/>
      <c r="H90" s="70"/>
      <c r="I90" s="70" t="s">
        <v>211</v>
      </c>
      <c r="J90" s="70" t="s">
        <v>212</v>
      </c>
      <c r="K90" s="33"/>
      <c r="L90" s="70"/>
      <c r="M90" s="236"/>
      <c r="N90" s="391"/>
      <c r="O90" s="392"/>
    </row>
    <row r="91" s="146" customFormat="1" ht="30" customHeight="1" spans="1:15">
      <c r="A91" s="39"/>
      <c r="B91" s="39"/>
      <c r="C91" s="70"/>
      <c r="D91" s="70"/>
      <c r="E91" s="70"/>
      <c r="F91" s="33"/>
      <c r="G91" s="33"/>
      <c r="H91" s="70"/>
      <c r="I91" s="70" t="s">
        <v>95</v>
      </c>
      <c r="J91" s="70" t="s">
        <v>213</v>
      </c>
      <c r="K91" s="33"/>
      <c r="L91" s="70"/>
      <c r="M91" s="236"/>
      <c r="N91" s="391"/>
      <c r="O91" s="392"/>
    </row>
    <row r="92" s="146" customFormat="1" ht="30" customHeight="1" spans="1:15">
      <c r="A92" s="39">
        <v>20</v>
      </c>
      <c r="B92" s="39" t="s">
        <v>196</v>
      </c>
      <c r="C92" s="70" t="s">
        <v>214</v>
      </c>
      <c r="D92" s="70" t="s">
        <v>215</v>
      </c>
      <c r="E92" s="77" t="s">
        <v>216</v>
      </c>
      <c r="F92" s="33" t="s">
        <v>18</v>
      </c>
      <c r="G92" s="33" t="s">
        <v>19</v>
      </c>
      <c r="H92" s="70" t="s">
        <v>200</v>
      </c>
      <c r="I92" s="70" t="s">
        <v>217</v>
      </c>
      <c r="J92" s="70" t="s">
        <v>202</v>
      </c>
      <c r="K92" s="33"/>
      <c r="L92" s="70"/>
      <c r="M92" s="236"/>
      <c r="N92" s="391"/>
      <c r="O92" s="392"/>
    </row>
    <row r="93" s="146" customFormat="1" ht="30" customHeight="1" spans="1:15">
      <c r="A93" s="39"/>
      <c r="B93" s="39"/>
      <c r="C93" s="70"/>
      <c r="D93" s="70"/>
      <c r="E93" s="70"/>
      <c r="F93" s="33"/>
      <c r="G93" s="33"/>
      <c r="H93" s="70"/>
      <c r="I93" s="70" t="s">
        <v>218</v>
      </c>
      <c r="J93" s="70" t="s">
        <v>204</v>
      </c>
      <c r="K93" s="33"/>
      <c r="L93" s="70"/>
      <c r="M93" s="236"/>
      <c r="N93" s="391"/>
      <c r="O93" s="392"/>
    </row>
    <row r="94" s="146" customFormat="1" ht="30" customHeight="1" spans="1:15">
      <c r="A94" s="39"/>
      <c r="B94" s="39"/>
      <c r="C94" s="70"/>
      <c r="D94" s="70" t="s">
        <v>219</v>
      </c>
      <c r="E94" s="70"/>
      <c r="F94" s="33"/>
      <c r="G94" s="33"/>
      <c r="H94" s="70"/>
      <c r="I94" s="70" t="s">
        <v>220</v>
      </c>
      <c r="J94" s="70" t="s">
        <v>221</v>
      </c>
      <c r="K94" s="33"/>
      <c r="L94" s="70"/>
      <c r="M94" s="236"/>
      <c r="N94" s="391"/>
      <c r="O94" s="392"/>
    </row>
    <row r="95" s="146" customFormat="1" ht="30" customHeight="1" spans="1:15">
      <c r="A95" s="39"/>
      <c r="B95" s="39"/>
      <c r="C95" s="70"/>
      <c r="D95" s="70"/>
      <c r="E95" s="70"/>
      <c r="F95" s="33"/>
      <c r="G95" s="33"/>
      <c r="H95" s="70" t="s">
        <v>208</v>
      </c>
      <c r="I95" s="70" t="s">
        <v>75</v>
      </c>
      <c r="J95" s="70" t="s">
        <v>209</v>
      </c>
      <c r="K95" s="33"/>
      <c r="L95" s="70"/>
      <c r="M95" s="236"/>
      <c r="N95" s="391"/>
      <c r="O95" s="392"/>
    </row>
    <row r="96" s="146" customFormat="1" ht="30" customHeight="1" spans="1:15">
      <c r="A96" s="39"/>
      <c r="B96" s="39"/>
      <c r="C96" s="70"/>
      <c r="D96" s="70" t="s">
        <v>222</v>
      </c>
      <c r="E96" s="70"/>
      <c r="F96" s="33"/>
      <c r="G96" s="33"/>
      <c r="H96" s="70"/>
      <c r="I96" s="70" t="s">
        <v>63</v>
      </c>
      <c r="J96" s="70" t="s">
        <v>212</v>
      </c>
      <c r="K96" s="33"/>
      <c r="L96" s="70"/>
      <c r="M96" s="236"/>
      <c r="N96" s="391"/>
      <c r="O96" s="392"/>
    </row>
    <row r="97" s="146" customFormat="1" ht="30" customHeight="1" spans="1:15">
      <c r="A97" s="39"/>
      <c r="B97" s="39"/>
      <c r="C97" s="70"/>
      <c r="D97" s="70"/>
      <c r="E97" s="70"/>
      <c r="F97" s="33"/>
      <c r="G97" s="33"/>
      <c r="H97" s="70"/>
      <c r="I97" s="70" t="s">
        <v>95</v>
      </c>
      <c r="J97" s="70" t="s">
        <v>213</v>
      </c>
      <c r="K97" s="33"/>
      <c r="L97" s="70"/>
      <c r="M97" s="236"/>
      <c r="N97" s="391"/>
      <c r="O97" s="392"/>
    </row>
    <row r="98" s="146" customFormat="1" ht="30" customHeight="1" spans="1:15">
      <c r="A98" s="39">
        <v>21</v>
      </c>
      <c r="B98" s="39" t="s">
        <v>223</v>
      </c>
      <c r="C98" s="70" t="s">
        <v>224</v>
      </c>
      <c r="D98" s="70"/>
      <c r="E98" s="77" t="s">
        <v>225</v>
      </c>
      <c r="F98" s="33" t="s">
        <v>18</v>
      </c>
      <c r="G98" s="33" t="s">
        <v>28</v>
      </c>
      <c r="H98" s="70" t="s">
        <v>226</v>
      </c>
      <c r="I98" s="70"/>
      <c r="J98" s="70" t="s">
        <v>227</v>
      </c>
      <c r="K98" s="33"/>
      <c r="L98" s="70"/>
      <c r="M98" s="236"/>
      <c r="N98" s="391"/>
      <c r="O98" s="392"/>
    </row>
    <row r="99" s="146" customFormat="1" ht="30" customHeight="1" spans="1:15">
      <c r="A99" s="39"/>
      <c r="B99" s="39"/>
      <c r="C99" s="70"/>
      <c r="D99" s="70"/>
      <c r="E99" s="70"/>
      <c r="F99" s="33"/>
      <c r="G99" s="33"/>
      <c r="H99" s="70" t="s">
        <v>228</v>
      </c>
      <c r="I99" s="70"/>
      <c r="J99" s="70" t="s">
        <v>229</v>
      </c>
      <c r="K99" s="33"/>
      <c r="L99" s="70"/>
      <c r="M99" s="236"/>
      <c r="N99" s="391"/>
      <c r="O99" s="392"/>
    </row>
    <row r="100" s="146" customFormat="1" ht="30" customHeight="1" spans="1:15">
      <c r="A100" s="39"/>
      <c r="B100" s="39"/>
      <c r="C100" s="70"/>
      <c r="D100" s="70"/>
      <c r="E100" s="70"/>
      <c r="F100" s="33"/>
      <c r="G100" s="33"/>
      <c r="H100" s="70" t="s">
        <v>230</v>
      </c>
      <c r="I100" s="70"/>
      <c r="J100" s="70" t="s">
        <v>231</v>
      </c>
      <c r="K100" s="33"/>
      <c r="L100" s="70"/>
      <c r="M100" s="236"/>
      <c r="N100" s="391"/>
      <c r="O100" s="392"/>
    </row>
    <row r="101" s="146" customFormat="1" ht="30" customHeight="1" spans="1:15">
      <c r="A101" s="39"/>
      <c r="B101" s="39"/>
      <c r="C101" s="70"/>
      <c r="D101" s="70"/>
      <c r="E101" s="70"/>
      <c r="F101" s="33"/>
      <c r="G101" s="33"/>
      <c r="H101" s="70" t="s">
        <v>232</v>
      </c>
      <c r="I101" s="70"/>
      <c r="J101" s="70"/>
      <c r="K101" s="33"/>
      <c r="L101" s="70"/>
      <c r="M101" s="236"/>
      <c r="N101" s="391"/>
      <c r="O101" s="392"/>
    </row>
    <row r="102" s="146" customFormat="1" ht="30" customHeight="1" spans="1:15">
      <c r="A102" s="39">
        <v>22</v>
      </c>
      <c r="B102" s="39" t="s">
        <v>223</v>
      </c>
      <c r="C102" s="70" t="s">
        <v>233</v>
      </c>
      <c r="D102" s="70"/>
      <c r="E102" s="165" t="s">
        <v>234</v>
      </c>
      <c r="F102" s="33" t="s">
        <v>18</v>
      </c>
      <c r="G102" s="33" t="s">
        <v>19</v>
      </c>
      <c r="H102" s="70" t="s">
        <v>32</v>
      </c>
      <c r="I102" s="70" t="s">
        <v>85</v>
      </c>
      <c r="J102" s="70" t="s">
        <v>235</v>
      </c>
      <c r="K102" s="33"/>
      <c r="L102" s="33"/>
      <c r="M102" s="236"/>
      <c r="N102" s="294"/>
      <c r="O102" s="387"/>
    </row>
    <row r="103" s="146" customFormat="1" ht="30" customHeight="1" spans="1:15">
      <c r="A103" s="39"/>
      <c r="B103" s="39"/>
      <c r="C103" s="70"/>
      <c r="D103" s="70"/>
      <c r="E103" s="70"/>
      <c r="F103" s="33"/>
      <c r="G103" s="33"/>
      <c r="H103" s="70"/>
      <c r="I103" s="70" t="s">
        <v>236</v>
      </c>
      <c r="J103" s="70" t="s">
        <v>237</v>
      </c>
      <c r="K103" s="33"/>
      <c r="L103" s="33"/>
      <c r="M103" s="236"/>
      <c r="N103" s="294"/>
      <c r="O103" s="387"/>
    </row>
    <row r="104" s="146" customFormat="1" ht="30" customHeight="1" spans="1:15">
      <c r="A104" s="39"/>
      <c r="B104" s="39"/>
      <c r="C104" s="70"/>
      <c r="D104" s="70"/>
      <c r="E104" s="70"/>
      <c r="F104" s="33"/>
      <c r="G104" s="33"/>
      <c r="H104" s="70"/>
      <c r="I104" s="70" t="s">
        <v>63</v>
      </c>
      <c r="J104" s="70" t="s">
        <v>238</v>
      </c>
      <c r="K104" s="33"/>
      <c r="L104" s="33"/>
      <c r="M104" s="236"/>
      <c r="N104" s="294"/>
      <c r="O104" s="387"/>
    </row>
    <row r="105" s="146" customFormat="1" ht="30" customHeight="1" spans="1:15">
      <c r="A105" s="39"/>
      <c r="B105" s="39"/>
      <c r="C105" s="70"/>
      <c r="D105" s="70"/>
      <c r="E105" s="70"/>
      <c r="F105" s="33"/>
      <c r="G105" s="33"/>
      <c r="H105" s="70" t="s">
        <v>95</v>
      </c>
      <c r="I105" s="70" t="s">
        <v>128</v>
      </c>
      <c r="J105" s="70" t="s">
        <v>239</v>
      </c>
      <c r="K105" s="33"/>
      <c r="L105" s="33"/>
      <c r="M105" s="236"/>
      <c r="N105" s="294"/>
      <c r="O105" s="387"/>
    </row>
    <row r="106" s="146" customFormat="1" ht="30" customHeight="1" spans="1:15">
      <c r="A106" s="39"/>
      <c r="B106" s="39"/>
      <c r="C106" s="70"/>
      <c r="D106" s="70"/>
      <c r="E106" s="70"/>
      <c r="F106" s="33"/>
      <c r="G106" s="33"/>
      <c r="H106" s="70"/>
      <c r="I106" s="70" t="s">
        <v>70</v>
      </c>
      <c r="J106" s="70" t="s">
        <v>240</v>
      </c>
      <c r="K106" s="33"/>
      <c r="L106" s="33"/>
      <c r="M106" s="236"/>
      <c r="N106" s="294"/>
      <c r="O106" s="387"/>
    </row>
    <row r="107" s="146" customFormat="1" ht="30" customHeight="1" spans="1:15">
      <c r="A107" s="39"/>
      <c r="B107" s="39"/>
      <c r="C107" s="70"/>
      <c r="D107" s="70"/>
      <c r="E107" s="70"/>
      <c r="F107" s="33"/>
      <c r="G107" s="33"/>
      <c r="H107" s="70"/>
      <c r="I107" s="70" t="s">
        <v>43</v>
      </c>
      <c r="J107" s="70" t="s">
        <v>241</v>
      </c>
      <c r="K107" s="33"/>
      <c r="L107" s="33"/>
      <c r="M107" s="236"/>
      <c r="N107" s="294"/>
      <c r="O107" s="387"/>
    </row>
    <row r="108" s="146" customFormat="1" ht="30" customHeight="1" spans="1:15">
      <c r="A108" s="39"/>
      <c r="B108" s="39"/>
      <c r="C108" s="70"/>
      <c r="D108" s="70"/>
      <c r="E108" s="70"/>
      <c r="F108" s="33"/>
      <c r="G108" s="33"/>
      <c r="H108" s="70" t="s">
        <v>232</v>
      </c>
      <c r="I108" s="70"/>
      <c r="J108" s="70"/>
      <c r="K108" s="33"/>
      <c r="L108" s="33"/>
      <c r="M108" s="236"/>
      <c r="N108" s="294"/>
      <c r="O108" s="387"/>
    </row>
    <row r="109" s="146" customFormat="1" ht="30" customHeight="1" spans="1:15">
      <c r="A109" s="39">
        <v>23</v>
      </c>
      <c r="B109" s="39" t="s">
        <v>223</v>
      </c>
      <c r="C109" s="70" t="s">
        <v>242</v>
      </c>
      <c r="D109" s="70"/>
      <c r="E109" s="165" t="s">
        <v>243</v>
      </c>
      <c r="F109" s="33" t="s">
        <v>18</v>
      </c>
      <c r="G109" s="33" t="s">
        <v>19</v>
      </c>
      <c r="H109" s="70" t="s">
        <v>244</v>
      </c>
      <c r="I109" s="70"/>
      <c r="J109" s="70"/>
      <c r="K109" s="33"/>
      <c r="L109" s="33"/>
      <c r="M109" s="236"/>
      <c r="N109" s="294"/>
      <c r="O109" s="387"/>
    </row>
    <row r="110" s="146" customFormat="1" ht="30" customHeight="1" spans="1:15">
      <c r="A110" s="39">
        <v>24</v>
      </c>
      <c r="B110" s="39" t="s">
        <v>223</v>
      </c>
      <c r="C110" s="70" t="s">
        <v>245</v>
      </c>
      <c r="D110" s="70"/>
      <c r="E110" s="165" t="s">
        <v>246</v>
      </c>
      <c r="F110" s="33" t="s">
        <v>18</v>
      </c>
      <c r="G110" s="33" t="s">
        <v>19</v>
      </c>
      <c r="H110" s="70" t="s">
        <v>32</v>
      </c>
      <c r="I110" s="70" t="s">
        <v>85</v>
      </c>
      <c r="J110" s="70" t="s">
        <v>247</v>
      </c>
      <c r="K110" s="33"/>
      <c r="L110" s="33"/>
      <c r="M110" s="236"/>
      <c r="N110" s="294"/>
      <c r="O110" s="387"/>
    </row>
    <row r="111" s="146" customFormat="1" ht="30" customHeight="1" spans="1:15">
      <c r="A111" s="39"/>
      <c r="B111" s="39"/>
      <c r="C111" s="70"/>
      <c r="D111" s="70"/>
      <c r="E111" s="70"/>
      <c r="F111" s="33"/>
      <c r="G111" s="33"/>
      <c r="H111" s="70"/>
      <c r="I111" s="70" t="s">
        <v>89</v>
      </c>
      <c r="J111" s="70" t="s">
        <v>248</v>
      </c>
      <c r="K111" s="33"/>
      <c r="L111" s="33"/>
      <c r="M111" s="236"/>
      <c r="N111" s="294"/>
      <c r="O111" s="387"/>
    </row>
    <row r="112" s="146" customFormat="1" ht="30" customHeight="1" spans="1:15">
      <c r="A112" s="39"/>
      <c r="B112" s="39"/>
      <c r="C112" s="70"/>
      <c r="D112" s="70"/>
      <c r="E112" s="70"/>
      <c r="F112" s="33"/>
      <c r="G112" s="33"/>
      <c r="H112" s="70"/>
      <c r="I112" s="70" t="s">
        <v>92</v>
      </c>
      <c r="J112" s="70" t="s">
        <v>249</v>
      </c>
      <c r="K112" s="33"/>
      <c r="L112" s="33"/>
      <c r="M112" s="236"/>
      <c r="N112" s="294"/>
      <c r="O112" s="387"/>
    </row>
    <row r="113" s="146" customFormat="1" ht="30" customHeight="1" spans="1:15">
      <c r="A113" s="39"/>
      <c r="B113" s="39"/>
      <c r="C113" s="70"/>
      <c r="D113" s="70"/>
      <c r="E113" s="70"/>
      <c r="F113" s="33"/>
      <c r="G113" s="33"/>
      <c r="H113" s="70" t="s">
        <v>95</v>
      </c>
      <c r="I113" s="70" t="s">
        <v>128</v>
      </c>
      <c r="J113" s="70" t="s">
        <v>250</v>
      </c>
      <c r="K113" s="33"/>
      <c r="L113" s="33"/>
      <c r="M113" s="236"/>
      <c r="N113" s="294"/>
      <c r="O113" s="387"/>
    </row>
    <row r="114" s="146" customFormat="1" ht="30" customHeight="1" spans="1:15">
      <c r="A114" s="39"/>
      <c r="B114" s="39"/>
      <c r="C114" s="70"/>
      <c r="D114" s="70"/>
      <c r="E114" s="70"/>
      <c r="F114" s="33"/>
      <c r="G114" s="33"/>
      <c r="H114" s="70"/>
      <c r="I114" s="70" t="s">
        <v>70</v>
      </c>
      <c r="J114" s="70" t="s">
        <v>251</v>
      </c>
      <c r="K114" s="33"/>
      <c r="L114" s="33"/>
      <c r="M114" s="236"/>
      <c r="N114" s="294"/>
      <c r="O114" s="387"/>
    </row>
    <row r="115" s="146" customFormat="1" ht="30" customHeight="1" spans="1:15">
      <c r="A115" s="39"/>
      <c r="B115" s="39"/>
      <c r="C115" s="70"/>
      <c r="D115" s="70"/>
      <c r="E115" s="70"/>
      <c r="F115" s="33"/>
      <c r="G115" s="33"/>
      <c r="H115" s="70"/>
      <c r="I115" s="70" t="s">
        <v>43</v>
      </c>
      <c r="J115" s="70" t="s">
        <v>252</v>
      </c>
      <c r="K115" s="33"/>
      <c r="L115" s="33"/>
      <c r="M115" s="236"/>
      <c r="N115" s="294"/>
      <c r="O115" s="387"/>
    </row>
    <row r="116" s="146" customFormat="1" ht="30" customHeight="1" spans="1:15">
      <c r="A116" s="39"/>
      <c r="B116" s="39"/>
      <c r="C116" s="70"/>
      <c r="D116" s="70"/>
      <c r="E116" s="70"/>
      <c r="F116" s="33"/>
      <c r="G116" s="33"/>
      <c r="H116" s="70" t="s">
        <v>232</v>
      </c>
      <c r="I116" s="70"/>
      <c r="J116" s="70"/>
      <c r="K116" s="33"/>
      <c r="L116" s="33"/>
      <c r="M116" s="236"/>
      <c r="N116" s="294"/>
      <c r="O116" s="387"/>
    </row>
    <row r="117" s="146" customFormat="1" ht="30" customHeight="1" spans="1:15">
      <c r="A117" s="39">
        <v>25</v>
      </c>
      <c r="B117" s="39" t="s">
        <v>223</v>
      </c>
      <c r="C117" s="70" t="s">
        <v>253</v>
      </c>
      <c r="D117" s="70"/>
      <c r="E117" s="165" t="s">
        <v>254</v>
      </c>
      <c r="F117" s="33" t="s">
        <v>18</v>
      </c>
      <c r="G117" s="33" t="s">
        <v>19</v>
      </c>
      <c r="H117" s="248" t="s">
        <v>32</v>
      </c>
      <c r="I117" s="70" t="s">
        <v>85</v>
      </c>
      <c r="J117" s="70" t="s">
        <v>247</v>
      </c>
      <c r="K117" s="33"/>
      <c r="L117" s="33"/>
      <c r="M117" s="236"/>
      <c r="N117" s="294"/>
      <c r="O117" s="387"/>
    </row>
    <row r="118" s="146" customFormat="1" ht="30" customHeight="1" spans="1:15">
      <c r="A118" s="39"/>
      <c r="B118" s="39"/>
      <c r="C118" s="70"/>
      <c r="D118" s="70"/>
      <c r="E118" s="70"/>
      <c r="F118" s="33"/>
      <c r="G118" s="33"/>
      <c r="H118" s="248"/>
      <c r="I118" s="70" t="s">
        <v>89</v>
      </c>
      <c r="J118" s="70" t="s">
        <v>248</v>
      </c>
      <c r="K118" s="33"/>
      <c r="L118" s="33"/>
      <c r="M118" s="236"/>
      <c r="N118" s="294"/>
      <c r="O118" s="387"/>
    </row>
    <row r="119" s="146" customFormat="1" ht="30" customHeight="1" spans="1:15">
      <c r="A119" s="39"/>
      <c r="B119" s="39"/>
      <c r="C119" s="70"/>
      <c r="D119" s="70"/>
      <c r="E119" s="70"/>
      <c r="F119" s="33"/>
      <c r="G119" s="33"/>
      <c r="H119" s="248"/>
      <c r="I119" s="70" t="s">
        <v>92</v>
      </c>
      <c r="J119" s="70" t="s">
        <v>249</v>
      </c>
      <c r="K119" s="33"/>
      <c r="L119" s="33"/>
      <c r="M119" s="236"/>
      <c r="N119" s="294"/>
      <c r="O119" s="387"/>
    </row>
    <row r="120" s="146" customFormat="1" ht="30" customHeight="1" spans="1:15">
      <c r="A120" s="39"/>
      <c r="B120" s="39"/>
      <c r="C120" s="70"/>
      <c r="D120" s="70"/>
      <c r="E120" s="70"/>
      <c r="F120" s="33"/>
      <c r="G120" s="33"/>
      <c r="H120" s="70" t="s">
        <v>95</v>
      </c>
      <c r="I120" s="70" t="s">
        <v>128</v>
      </c>
      <c r="J120" s="70" t="s">
        <v>250</v>
      </c>
      <c r="K120" s="33"/>
      <c r="L120" s="33"/>
      <c r="M120" s="236"/>
      <c r="N120" s="294"/>
      <c r="O120" s="387"/>
    </row>
    <row r="121" s="146" customFormat="1" ht="30" customHeight="1" spans="1:15">
      <c r="A121" s="39"/>
      <c r="B121" s="39"/>
      <c r="C121" s="70"/>
      <c r="D121" s="70"/>
      <c r="E121" s="70"/>
      <c r="F121" s="33"/>
      <c r="G121" s="33"/>
      <c r="H121" s="70"/>
      <c r="I121" s="70" t="s">
        <v>70</v>
      </c>
      <c r="J121" s="70" t="s">
        <v>251</v>
      </c>
      <c r="K121" s="33"/>
      <c r="L121" s="33"/>
      <c r="M121" s="236"/>
      <c r="N121" s="294"/>
      <c r="O121" s="387"/>
    </row>
    <row r="122" s="146" customFormat="1" ht="30" customHeight="1" spans="1:15">
      <c r="A122" s="39"/>
      <c r="B122" s="39"/>
      <c r="C122" s="70"/>
      <c r="D122" s="70"/>
      <c r="E122" s="70"/>
      <c r="F122" s="33"/>
      <c r="G122" s="33"/>
      <c r="H122" s="70"/>
      <c r="I122" s="70" t="s">
        <v>43</v>
      </c>
      <c r="J122" s="70" t="s">
        <v>252</v>
      </c>
      <c r="K122" s="33"/>
      <c r="L122" s="33"/>
      <c r="M122" s="236"/>
      <c r="N122" s="294"/>
      <c r="O122" s="387"/>
    </row>
    <row r="123" s="146" customFormat="1" ht="30" customHeight="1" spans="1:15">
      <c r="A123" s="39"/>
      <c r="B123" s="39"/>
      <c r="C123" s="70"/>
      <c r="D123" s="70"/>
      <c r="E123" s="70"/>
      <c r="F123" s="33"/>
      <c r="G123" s="33"/>
      <c r="H123" s="70" t="s">
        <v>232</v>
      </c>
      <c r="I123" s="70"/>
      <c r="J123" s="70"/>
      <c r="K123" s="33"/>
      <c r="L123" s="33"/>
      <c r="M123" s="236"/>
      <c r="N123" s="294"/>
      <c r="O123" s="387"/>
    </row>
    <row r="124" s="146" customFormat="1" ht="30" customHeight="1" spans="1:15">
      <c r="A124" s="39">
        <v>26</v>
      </c>
      <c r="B124" s="39" t="s">
        <v>223</v>
      </c>
      <c r="C124" s="70" t="s">
        <v>255</v>
      </c>
      <c r="D124" s="70" t="s">
        <v>256</v>
      </c>
      <c r="E124" s="165" t="s">
        <v>257</v>
      </c>
      <c r="F124" s="33" t="s">
        <v>18</v>
      </c>
      <c r="G124" s="33" t="s">
        <v>19</v>
      </c>
      <c r="H124" s="70" t="s">
        <v>32</v>
      </c>
      <c r="I124" s="70" t="s">
        <v>85</v>
      </c>
      <c r="J124" s="70" t="s">
        <v>258</v>
      </c>
      <c r="K124" s="33"/>
      <c r="L124" s="70"/>
      <c r="M124" s="236"/>
      <c r="N124" s="391"/>
      <c r="O124" s="392"/>
    </row>
    <row r="125" s="146" customFormat="1" ht="30" customHeight="1" spans="1:15">
      <c r="A125" s="39"/>
      <c r="B125" s="39"/>
      <c r="C125" s="70"/>
      <c r="D125" s="70"/>
      <c r="E125" s="70"/>
      <c r="F125" s="33"/>
      <c r="G125" s="33"/>
      <c r="H125" s="70"/>
      <c r="I125" s="70" t="s">
        <v>89</v>
      </c>
      <c r="J125" s="70" t="s">
        <v>259</v>
      </c>
      <c r="K125" s="33"/>
      <c r="L125" s="70"/>
      <c r="M125" s="236"/>
      <c r="N125" s="391"/>
      <c r="O125" s="392"/>
    </row>
    <row r="126" s="146" customFormat="1" ht="30" customHeight="1" spans="1:15">
      <c r="A126" s="39"/>
      <c r="B126" s="39"/>
      <c r="C126" s="70"/>
      <c r="D126" s="70"/>
      <c r="E126" s="70"/>
      <c r="F126" s="33"/>
      <c r="G126" s="33"/>
      <c r="H126" s="70"/>
      <c r="I126" s="70" t="s">
        <v>92</v>
      </c>
      <c r="J126" s="70" t="s">
        <v>260</v>
      </c>
      <c r="K126" s="33"/>
      <c r="L126" s="70"/>
      <c r="M126" s="236"/>
      <c r="N126" s="391"/>
      <c r="O126" s="392"/>
    </row>
    <row r="127" s="146" customFormat="1" ht="30" customHeight="1" spans="1:15">
      <c r="A127" s="39"/>
      <c r="B127" s="39"/>
      <c r="C127" s="70"/>
      <c r="D127" s="70" t="s">
        <v>261</v>
      </c>
      <c r="E127" s="70"/>
      <c r="F127" s="33"/>
      <c r="G127" s="33"/>
      <c r="H127" s="70" t="s">
        <v>262</v>
      </c>
      <c r="I127" s="70" t="s">
        <v>128</v>
      </c>
      <c r="J127" s="70" t="s">
        <v>263</v>
      </c>
      <c r="K127" s="33"/>
      <c r="L127" s="70"/>
      <c r="M127" s="236"/>
      <c r="N127" s="391"/>
      <c r="O127" s="392"/>
    </row>
    <row r="128" s="146" customFormat="1" ht="30" customHeight="1" spans="1:15">
      <c r="A128" s="39"/>
      <c r="B128" s="39"/>
      <c r="C128" s="70"/>
      <c r="D128" s="70" t="s">
        <v>264</v>
      </c>
      <c r="E128" s="70"/>
      <c r="F128" s="33"/>
      <c r="G128" s="33"/>
      <c r="H128" s="70"/>
      <c r="I128" s="70" t="s">
        <v>70</v>
      </c>
      <c r="J128" s="70" t="s">
        <v>265</v>
      </c>
      <c r="K128" s="33"/>
      <c r="L128" s="70"/>
      <c r="M128" s="236"/>
      <c r="N128" s="391"/>
      <c r="O128" s="392"/>
    </row>
    <row r="129" s="146" customFormat="1" ht="30" customHeight="1" spans="1:15">
      <c r="A129" s="39"/>
      <c r="B129" s="39"/>
      <c r="C129" s="70"/>
      <c r="D129" s="70" t="s">
        <v>266</v>
      </c>
      <c r="E129" s="70"/>
      <c r="F129" s="33"/>
      <c r="G129" s="33"/>
      <c r="H129" s="70"/>
      <c r="I129" s="70" t="s">
        <v>43</v>
      </c>
      <c r="J129" s="70" t="s">
        <v>267</v>
      </c>
      <c r="K129" s="33"/>
      <c r="L129" s="70"/>
      <c r="M129" s="236"/>
      <c r="N129" s="391"/>
      <c r="O129" s="392"/>
    </row>
    <row r="130" s="146" customFormat="1" ht="30" customHeight="1" spans="1:15">
      <c r="A130" s="39">
        <v>27</v>
      </c>
      <c r="B130" s="39" t="s">
        <v>223</v>
      </c>
      <c r="C130" s="70" t="s">
        <v>268</v>
      </c>
      <c r="D130" s="70"/>
      <c r="E130" s="165" t="s">
        <v>269</v>
      </c>
      <c r="F130" s="33" t="s">
        <v>18</v>
      </c>
      <c r="G130" s="33" t="s">
        <v>19</v>
      </c>
      <c r="H130" s="70" t="s">
        <v>270</v>
      </c>
      <c r="I130" s="70"/>
      <c r="J130" s="70" t="s">
        <v>271</v>
      </c>
      <c r="K130" s="33"/>
      <c r="L130" s="70"/>
      <c r="M130" s="236"/>
      <c r="N130" s="391"/>
      <c r="O130" s="392"/>
    </row>
    <row r="131" s="146" customFormat="1" ht="30" customHeight="1" spans="1:15">
      <c r="A131" s="39"/>
      <c r="B131" s="39"/>
      <c r="C131" s="70"/>
      <c r="D131" s="70"/>
      <c r="E131" s="70"/>
      <c r="F131" s="33"/>
      <c r="G131" s="33"/>
      <c r="H131" s="70" t="s">
        <v>272</v>
      </c>
      <c r="I131" s="70"/>
      <c r="J131" s="70" t="s">
        <v>273</v>
      </c>
      <c r="K131" s="33"/>
      <c r="L131" s="70"/>
      <c r="M131" s="236"/>
      <c r="N131" s="391"/>
      <c r="O131" s="392"/>
    </row>
    <row r="132" s="146" customFormat="1" ht="30" customHeight="1" spans="1:15">
      <c r="A132" s="39"/>
      <c r="B132" s="39"/>
      <c r="C132" s="70"/>
      <c r="D132" s="70"/>
      <c r="E132" s="70"/>
      <c r="F132" s="33"/>
      <c r="G132" s="33"/>
      <c r="H132" s="70" t="s">
        <v>274</v>
      </c>
      <c r="I132" s="70"/>
      <c r="J132" s="70" t="s">
        <v>275</v>
      </c>
      <c r="K132" s="33"/>
      <c r="L132" s="70"/>
      <c r="M132" s="236"/>
      <c r="N132" s="391"/>
      <c r="O132" s="392"/>
    </row>
    <row r="133" s="146" customFormat="1" ht="30" customHeight="1" spans="1:15">
      <c r="A133" s="39">
        <v>28</v>
      </c>
      <c r="B133" s="39" t="s">
        <v>223</v>
      </c>
      <c r="C133" s="70" t="s">
        <v>276</v>
      </c>
      <c r="D133" s="70" t="s">
        <v>277</v>
      </c>
      <c r="E133" s="165" t="s">
        <v>278</v>
      </c>
      <c r="F133" s="33" t="s">
        <v>18</v>
      </c>
      <c r="G133" s="33" t="s">
        <v>19</v>
      </c>
      <c r="H133" s="70" t="s">
        <v>32</v>
      </c>
      <c r="I133" s="70" t="s">
        <v>85</v>
      </c>
      <c r="J133" s="70" t="s">
        <v>279</v>
      </c>
      <c r="K133" s="33"/>
      <c r="L133" s="70"/>
      <c r="M133" s="236"/>
      <c r="N133" s="391"/>
      <c r="O133" s="392"/>
    </row>
    <row r="134" s="146" customFormat="1" ht="30" customHeight="1" spans="1:15">
      <c r="A134" s="39"/>
      <c r="B134" s="39"/>
      <c r="C134" s="70"/>
      <c r="D134" s="70"/>
      <c r="E134" s="70"/>
      <c r="F134" s="33"/>
      <c r="G134" s="33"/>
      <c r="H134" s="70"/>
      <c r="I134" s="70" t="s">
        <v>89</v>
      </c>
      <c r="J134" s="70" t="s">
        <v>280</v>
      </c>
      <c r="K134" s="33"/>
      <c r="L134" s="70"/>
      <c r="M134" s="236"/>
      <c r="N134" s="391"/>
      <c r="O134" s="392"/>
    </row>
    <row r="135" s="146" customFormat="1" ht="30" customHeight="1" spans="1:15">
      <c r="A135" s="39"/>
      <c r="B135" s="39"/>
      <c r="C135" s="70"/>
      <c r="D135" s="70"/>
      <c r="E135" s="70"/>
      <c r="F135" s="33"/>
      <c r="G135" s="33"/>
      <c r="H135" s="70"/>
      <c r="I135" s="70" t="s">
        <v>92</v>
      </c>
      <c r="J135" s="70" t="s">
        <v>281</v>
      </c>
      <c r="K135" s="33"/>
      <c r="L135" s="70"/>
      <c r="M135" s="236"/>
      <c r="N135" s="391"/>
      <c r="O135" s="392"/>
    </row>
    <row r="136" s="146" customFormat="1" ht="30" customHeight="1" spans="1:15">
      <c r="A136" s="39"/>
      <c r="B136" s="39"/>
      <c r="C136" s="70"/>
      <c r="D136" s="70" t="s">
        <v>282</v>
      </c>
      <c r="E136" s="70"/>
      <c r="F136" s="33"/>
      <c r="G136" s="33"/>
      <c r="H136" s="70" t="s">
        <v>95</v>
      </c>
      <c r="I136" s="70" t="s">
        <v>34</v>
      </c>
      <c r="J136" s="70" t="s">
        <v>283</v>
      </c>
      <c r="K136" s="33"/>
      <c r="L136" s="70"/>
      <c r="M136" s="236"/>
      <c r="N136" s="391"/>
      <c r="O136" s="392"/>
    </row>
    <row r="137" s="146" customFormat="1" ht="30" customHeight="1" spans="1:15">
      <c r="A137" s="39"/>
      <c r="B137" s="39"/>
      <c r="C137" s="70"/>
      <c r="D137" s="70"/>
      <c r="E137" s="70"/>
      <c r="F137" s="33"/>
      <c r="G137" s="33"/>
      <c r="H137" s="70"/>
      <c r="I137" s="70" t="s">
        <v>48</v>
      </c>
      <c r="J137" s="70" t="s">
        <v>284</v>
      </c>
      <c r="K137" s="33"/>
      <c r="L137" s="70"/>
      <c r="M137" s="236"/>
      <c r="N137" s="391"/>
      <c r="O137" s="392"/>
    </row>
    <row r="138" s="146" customFormat="1" ht="30" customHeight="1" spans="1:15">
      <c r="A138" s="39"/>
      <c r="B138" s="39"/>
      <c r="C138" s="70"/>
      <c r="D138" s="249" t="s">
        <v>285</v>
      </c>
      <c r="E138" s="70"/>
      <c r="F138" s="33"/>
      <c r="G138" s="33"/>
      <c r="H138" s="70"/>
      <c r="I138" s="70" t="s">
        <v>38</v>
      </c>
      <c r="J138" s="70" t="s">
        <v>286</v>
      </c>
      <c r="K138" s="33"/>
      <c r="L138" s="70"/>
      <c r="M138" s="236"/>
      <c r="N138" s="391"/>
      <c r="O138" s="392"/>
    </row>
    <row r="139" s="146" customFormat="1" ht="30" customHeight="1" spans="1:15">
      <c r="A139" s="39"/>
      <c r="B139" s="39"/>
      <c r="C139" s="70"/>
      <c r="D139" s="251"/>
      <c r="E139" s="70"/>
      <c r="F139" s="33"/>
      <c r="G139" s="33"/>
      <c r="H139" s="70" t="s">
        <v>232</v>
      </c>
      <c r="I139" s="70"/>
      <c r="J139" s="70"/>
      <c r="K139" s="33"/>
      <c r="L139" s="70"/>
      <c r="M139" s="236"/>
      <c r="N139" s="391"/>
      <c r="O139" s="392"/>
    </row>
    <row r="140" s="146" customFormat="1" ht="30" customHeight="1" spans="1:15">
      <c r="A140" s="39">
        <v>29</v>
      </c>
      <c r="B140" s="39" t="s">
        <v>223</v>
      </c>
      <c r="C140" s="70" t="s">
        <v>287</v>
      </c>
      <c r="D140" s="70"/>
      <c r="E140" s="165" t="s">
        <v>288</v>
      </c>
      <c r="F140" s="33" t="s">
        <v>18</v>
      </c>
      <c r="G140" s="33" t="s">
        <v>19</v>
      </c>
      <c r="H140" s="70" t="s">
        <v>32</v>
      </c>
      <c r="I140" s="70" t="s">
        <v>85</v>
      </c>
      <c r="J140" s="70" t="s">
        <v>289</v>
      </c>
      <c r="K140" s="33"/>
      <c r="L140" s="70" t="s">
        <v>290</v>
      </c>
      <c r="M140" s="236"/>
      <c r="N140" s="391"/>
      <c r="O140" s="392"/>
    </row>
    <row r="141" s="146" customFormat="1" ht="30" customHeight="1" spans="1:15">
      <c r="A141" s="39"/>
      <c r="B141" s="39"/>
      <c r="C141" s="70"/>
      <c r="D141" s="70"/>
      <c r="E141" s="70"/>
      <c r="F141" s="33"/>
      <c r="G141" s="33"/>
      <c r="H141" s="70"/>
      <c r="I141" s="70" t="s">
        <v>89</v>
      </c>
      <c r="J141" s="70" t="s">
        <v>291</v>
      </c>
      <c r="K141" s="33"/>
      <c r="L141" s="70"/>
      <c r="M141" s="236"/>
      <c r="N141" s="391"/>
      <c r="O141" s="392"/>
    </row>
    <row r="142" s="146" customFormat="1" ht="30" customHeight="1" spans="1:15">
      <c r="A142" s="39"/>
      <c r="B142" s="39"/>
      <c r="C142" s="70"/>
      <c r="D142" s="70"/>
      <c r="E142" s="70"/>
      <c r="F142" s="33"/>
      <c r="G142" s="33"/>
      <c r="H142" s="70"/>
      <c r="I142" s="70" t="s">
        <v>92</v>
      </c>
      <c r="J142" s="70" t="s">
        <v>292</v>
      </c>
      <c r="K142" s="33"/>
      <c r="L142" s="70"/>
      <c r="M142" s="236"/>
      <c r="N142" s="391"/>
      <c r="O142" s="392"/>
    </row>
    <row r="143" s="146" customFormat="1" ht="30" customHeight="1" spans="1:15">
      <c r="A143" s="39"/>
      <c r="B143" s="39"/>
      <c r="C143" s="70"/>
      <c r="D143" s="70"/>
      <c r="E143" s="70"/>
      <c r="F143" s="33"/>
      <c r="G143" s="33"/>
      <c r="H143" s="70" t="s">
        <v>262</v>
      </c>
      <c r="I143" s="70" t="s">
        <v>34</v>
      </c>
      <c r="J143" s="70" t="s">
        <v>293</v>
      </c>
      <c r="K143" s="33"/>
      <c r="L143" s="70"/>
      <c r="M143" s="236"/>
      <c r="N143" s="391"/>
      <c r="O143" s="392"/>
    </row>
    <row r="144" s="146" customFormat="1" ht="30" customHeight="1" spans="1:15">
      <c r="A144" s="39"/>
      <c r="B144" s="39"/>
      <c r="C144" s="70"/>
      <c r="D144" s="70"/>
      <c r="E144" s="70"/>
      <c r="F144" s="33"/>
      <c r="G144" s="33"/>
      <c r="H144" s="70"/>
      <c r="I144" s="70" t="s">
        <v>48</v>
      </c>
      <c r="J144" s="70" t="s">
        <v>294</v>
      </c>
      <c r="K144" s="33"/>
      <c r="L144" s="70"/>
      <c r="M144" s="236"/>
      <c r="N144" s="391"/>
      <c r="O144" s="392"/>
    </row>
    <row r="145" s="146" customFormat="1" ht="30" customHeight="1" spans="1:15">
      <c r="A145" s="39"/>
      <c r="B145" s="39"/>
      <c r="C145" s="70"/>
      <c r="D145" s="70"/>
      <c r="E145" s="70"/>
      <c r="F145" s="33"/>
      <c r="G145" s="33"/>
      <c r="H145" s="70"/>
      <c r="I145" s="70" t="s">
        <v>38</v>
      </c>
      <c r="J145" s="70" t="s">
        <v>295</v>
      </c>
      <c r="K145" s="33"/>
      <c r="L145" s="70"/>
      <c r="M145" s="236"/>
      <c r="N145" s="391"/>
      <c r="O145" s="392"/>
    </row>
    <row r="146" s="146" customFormat="1" ht="30" customHeight="1" spans="1:15">
      <c r="A146" s="39"/>
      <c r="B146" s="39"/>
      <c r="C146" s="70"/>
      <c r="D146" s="70"/>
      <c r="E146" s="70"/>
      <c r="F146" s="33"/>
      <c r="G146" s="33"/>
      <c r="H146" s="70" t="s">
        <v>232</v>
      </c>
      <c r="I146" s="70"/>
      <c r="J146" s="70"/>
      <c r="K146" s="33"/>
      <c r="L146" s="70"/>
      <c r="M146" s="236"/>
      <c r="N146" s="391"/>
      <c r="O146" s="392"/>
    </row>
    <row r="147" s="146" customFormat="1" ht="30" customHeight="1" spans="1:15">
      <c r="A147" s="39">
        <v>30</v>
      </c>
      <c r="B147" s="39" t="s">
        <v>223</v>
      </c>
      <c r="C147" s="70" t="s">
        <v>296</v>
      </c>
      <c r="D147" s="70" t="s">
        <v>297</v>
      </c>
      <c r="E147" s="77" t="s">
        <v>298</v>
      </c>
      <c r="F147" s="33" t="s">
        <v>18</v>
      </c>
      <c r="G147" s="33" t="s">
        <v>19</v>
      </c>
      <c r="H147" s="70" t="s">
        <v>201</v>
      </c>
      <c r="I147" s="70"/>
      <c r="J147" s="70" t="s">
        <v>299</v>
      </c>
      <c r="K147" s="33"/>
      <c r="L147" s="70" t="s">
        <v>300</v>
      </c>
      <c r="M147" s="236"/>
      <c r="N147" s="391"/>
      <c r="O147" s="392"/>
    </row>
    <row r="148" s="146" customFormat="1" ht="30" customHeight="1" spans="1:15">
      <c r="A148" s="39"/>
      <c r="B148" s="39"/>
      <c r="C148" s="70"/>
      <c r="D148" s="70" t="s">
        <v>301</v>
      </c>
      <c r="E148" s="70"/>
      <c r="F148" s="33"/>
      <c r="G148" s="33"/>
      <c r="H148" s="70" t="s">
        <v>302</v>
      </c>
      <c r="I148" s="70"/>
      <c r="J148" s="70" t="s">
        <v>303</v>
      </c>
      <c r="K148" s="33"/>
      <c r="L148" s="70"/>
      <c r="M148" s="236"/>
      <c r="N148" s="391"/>
      <c r="O148" s="392"/>
    </row>
    <row r="149" s="146" customFormat="1" ht="30" customHeight="1" spans="1:15">
      <c r="A149" s="39"/>
      <c r="B149" s="39"/>
      <c r="C149" s="70"/>
      <c r="D149" s="70" t="s">
        <v>304</v>
      </c>
      <c r="E149" s="70"/>
      <c r="F149" s="33"/>
      <c r="G149" s="33"/>
      <c r="H149" s="70" t="s">
        <v>305</v>
      </c>
      <c r="I149" s="70"/>
      <c r="J149" s="70" t="s">
        <v>306</v>
      </c>
      <c r="K149" s="33"/>
      <c r="L149" s="70"/>
      <c r="M149" s="236"/>
      <c r="N149" s="391"/>
      <c r="O149" s="392"/>
    </row>
    <row r="150" s="146" customFormat="1" ht="30" customHeight="1" spans="1:15">
      <c r="A150" s="39"/>
      <c r="B150" s="39"/>
      <c r="C150" s="70"/>
      <c r="D150" s="70" t="s">
        <v>307</v>
      </c>
      <c r="E150" s="70"/>
      <c r="F150" s="33"/>
      <c r="G150" s="33"/>
      <c r="H150" s="70"/>
      <c r="I150" s="70"/>
      <c r="J150" s="70"/>
      <c r="K150" s="33"/>
      <c r="L150" s="70"/>
      <c r="M150" s="236"/>
      <c r="N150" s="391"/>
      <c r="O150" s="392"/>
    </row>
    <row r="151" s="146" customFormat="1" ht="30" customHeight="1" spans="1:15">
      <c r="A151" s="39">
        <v>31</v>
      </c>
      <c r="B151" s="39" t="s">
        <v>223</v>
      </c>
      <c r="C151" s="70" t="s">
        <v>308</v>
      </c>
      <c r="D151" s="70" t="s">
        <v>309</v>
      </c>
      <c r="E151" s="77" t="s">
        <v>310</v>
      </c>
      <c r="F151" s="33" t="s">
        <v>18</v>
      </c>
      <c r="G151" s="33" t="s">
        <v>19</v>
      </c>
      <c r="H151" s="70" t="s">
        <v>311</v>
      </c>
      <c r="I151" s="70"/>
      <c r="J151" s="70" t="s">
        <v>312</v>
      </c>
      <c r="K151" s="33"/>
      <c r="L151" s="70"/>
      <c r="M151" s="236"/>
      <c r="N151" s="391"/>
      <c r="O151" s="392"/>
    </row>
    <row r="152" s="146" customFormat="1" ht="30" customHeight="1" spans="1:15">
      <c r="A152" s="39"/>
      <c r="B152" s="39"/>
      <c r="C152" s="70"/>
      <c r="D152" s="70" t="s">
        <v>313</v>
      </c>
      <c r="E152" s="70"/>
      <c r="F152" s="33"/>
      <c r="G152" s="33"/>
      <c r="H152" s="70" t="s">
        <v>314</v>
      </c>
      <c r="I152" s="70"/>
      <c r="J152" s="70" t="s">
        <v>315</v>
      </c>
      <c r="K152" s="33"/>
      <c r="L152" s="70"/>
      <c r="M152" s="236"/>
      <c r="N152" s="391"/>
      <c r="O152" s="392"/>
    </row>
    <row r="153" s="146" customFormat="1" ht="30" customHeight="1" spans="1:15">
      <c r="A153" s="39"/>
      <c r="B153" s="39"/>
      <c r="C153" s="70"/>
      <c r="D153" s="70" t="s">
        <v>316</v>
      </c>
      <c r="E153" s="70"/>
      <c r="F153" s="33"/>
      <c r="G153" s="33"/>
      <c r="H153" s="70"/>
      <c r="I153" s="70"/>
      <c r="J153" s="70"/>
      <c r="K153" s="33"/>
      <c r="L153" s="70"/>
      <c r="M153" s="236"/>
      <c r="N153" s="391"/>
      <c r="O153" s="392"/>
    </row>
    <row r="154" s="146" customFormat="1" ht="30" customHeight="1" spans="1:15">
      <c r="A154" s="39"/>
      <c r="B154" s="39"/>
      <c r="C154" s="70"/>
      <c r="D154" s="70" t="s">
        <v>317</v>
      </c>
      <c r="E154" s="70"/>
      <c r="F154" s="33"/>
      <c r="G154" s="33"/>
      <c r="H154" s="70" t="s">
        <v>318</v>
      </c>
      <c r="I154" s="70"/>
      <c r="J154" s="70" t="s">
        <v>319</v>
      </c>
      <c r="K154" s="33"/>
      <c r="L154" s="70"/>
      <c r="M154" s="236"/>
      <c r="N154" s="391"/>
      <c r="O154" s="392"/>
    </row>
    <row r="155" s="146" customFormat="1" ht="30" customHeight="1" spans="1:15">
      <c r="A155" s="39">
        <v>32</v>
      </c>
      <c r="B155" s="39" t="s">
        <v>223</v>
      </c>
      <c r="C155" s="70" t="s">
        <v>320</v>
      </c>
      <c r="D155" s="70"/>
      <c r="E155" s="165" t="s">
        <v>321</v>
      </c>
      <c r="F155" s="33" t="s">
        <v>18</v>
      </c>
      <c r="G155" s="33" t="s">
        <v>19</v>
      </c>
      <c r="H155" s="70" t="s">
        <v>47</v>
      </c>
      <c r="I155" s="70" t="s">
        <v>32</v>
      </c>
      <c r="J155" s="70" t="s">
        <v>322</v>
      </c>
      <c r="K155" s="33"/>
      <c r="L155" s="70"/>
      <c r="M155" s="236"/>
      <c r="N155" s="391"/>
      <c r="O155" s="392"/>
    </row>
    <row r="156" s="146" customFormat="1" ht="27.95" customHeight="1" spans="1:15">
      <c r="A156" s="39"/>
      <c r="B156" s="39"/>
      <c r="C156" s="70"/>
      <c r="D156" s="70"/>
      <c r="E156" s="70"/>
      <c r="F156" s="33"/>
      <c r="G156" s="33"/>
      <c r="H156" s="70"/>
      <c r="I156" s="70" t="s">
        <v>34</v>
      </c>
      <c r="J156" s="70" t="s">
        <v>323</v>
      </c>
      <c r="K156" s="33"/>
      <c r="L156" s="70"/>
      <c r="M156" s="236"/>
      <c r="N156" s="391"/>
      <c r="O156" s="392"/>
    </row>
    <row r="157" s="146" customFormat="1" ht="27.95" customHeight="1" spans="1:15">
      <c r="A157" s="39"/>
      <c r="B157" s="39"/>
      <c r="C157" s="70"/>
      <c r="D157" s="70"/>
      <c r="E157" s="70"/>
      <c r="F157" s="33"/>
      <c r="G157" s="33"/>
      <c r="H157" s="70"/>
      <c r="I157" s="70" t="s">
        <v>48</v>
      </c>
      <c r="J157" s="70" t="s">
        <v>324</v>
      </c>
      <c r="K157" s="33"/>
      <c r="L157" s="70"/>
      <c r="M157" s="236"/>
      <c r="N157" s="391"/>
      <c r="O157" s="392"/>
    </row>
    <row r="158" s="146" customFormat="1" ht="27.95" customHeight="1" spans="1:15">
      <c r="A158" s="39"/>
      <c r="B158" s="39"/>
      <c r="C158" s="70"/>
      <c r="D158" s="70"/>
      <c r="E158" s="70"/>
      <c r="F158" s="33"/>
      <c r="G158" s="33"/>
      <c r="H158" s="70" t="s">
        <v>38</v>
      </c>
      <c r="I158" s="70" t="s">
        <v>70</v>
      </c>
      <c r="J158" s="70" t="s">
        <v>325</v>
      </c>
      <c r="K158" s="33"/>
      <c r="L158" s="70"/>
      <c r="M158" s="236"/>
      <c r="N158" s="391"/>
      <c r="O158" s="392"/>
    </row>
    <row r="159" s="146" customFormat="1" ht="27.95" customHeight="1" spans="1:15">
      <c r="A159" s="39"/>
      <c r="B159" s="39"/>
      <c r="C159" s="70"/>
      <c r="D159" s="70"/>
      <c r="E159" s="70"/>
      <c r="F159" s="33"/>
      <c r="G159" s="33"/>
      <c r="H159" s="70"/>
      <c r="I159" s="70" t="s">
        <v>326</v>
      </c>
      <c r="J159" s="70" t="s">
        <v>327</v>
      </c>
      <c r="K159" s="33"/>
      <c r="L159" s="70"/>
      <c r="M159" s="236"/>
      <c r="N159" s="391"/>
      <c r="O159" s="392"/>
    </row>
    <row r="160" s="146" customFormat="1" ht="27.95" customHeight="1" spans="1:15">
      <c r="A160" s="39"/>
      <c r="B160" s="39"/>
      <c r="C160" s="70"/>
      <c r="D160" s="70"/>
      <c r="E160" s="70"/>
      <c r="F160" s="33"/>
      <c r="G160" s="33"/>
      <c r="H160" s="70"/>
      <c r="I160" s="70" t="s">
        <v>328</v>
      </c>
      <c r="J160" s="70" t="s">
        <v>329</v>
      </c>
      <c r="K160" s="33"/>
      <c r="L160" s="70"/>
      <c r="M160" s="236"/>
      <c r="N160" s="391"/>
      <c r="O160" s="392"/>
    </row>
    <row r="161" s="146" customFormat="1" ht="27.95" customHeight="1" spans="1:15">
      <c r="A161" s="39">
        <v>33</v>
      </c>
      <c r="B161" s="39" t="s">
        <v>223</v>
      </c>
      <c r="C161" s="70" t="s">
        <v>330</v>
      </c>
      <c r="D161" s="70"/>
      <c r="E161" s="165" t="s">
        <v>331</v>
      </c>
      <c r="F161" s="33" t="s">
        <v>145</v>
      </c>
      <c r="G161" s="33" t="s">
        <v>332</v>
      </c>
      <c r="H161" s="70" t="s">
        <v>333</v>
      </c>
      <c r="I161" s="70"/>
      <c r="J161" s="70" t="s">
        <v>334</v>
      </c>
      <c r="K161" s="33"/>
      <c r="L161" s="33"/>
      <c r="M161" s="236"/>
      <c r="N161" s="294"/>
      <c r="O161" s="387"/>
    </row>
    <row r="162" s="146" customFormat="1" ht="27.95" customHeight="1" spans="1:15">
      <c r="A162" s="39"/>
      <c r="B162" s="39"/>
      <c r="C162" s="70"/>
      <c r="D162" s="70"/>
      <c r="E162" s="70"/>
      <c r="F162" s="33"/>
      <c r="G162" s="33"/>
      <c r="H162" s="70" t="s">
        <v>335</v>
      </c>
      <c r="I162" s="70"/>
      <c r="J162" s="70" t="s">
        <v>336</v>
      </c>
      <c r="K162" s="33"/>
      <c r="L162" s="33"/>
      <c r="M162" s="236"/>
      <c r="N162" s="294"/>
      <c r="O162" s="387"/>
    </row>
    <row r="163" s="146" customFormat="1" ht="27.95" customHeight="1" spans="1:15">
      <c r="A163" s="39"/>
      <c r="B163" s="39"/>
      <c r="C163" s="70"/>
      <c r="D163" s="70"/>
      <c r="E163" s="70"/>
      <c r="F163" s="33"/>
      <c r="G163" s="33"/>
      <c r="H163" s="70" t="s">
        <v>337</v>
      </c>
      <c r="I163" s="70"/>
      <c r="J163" s="70" t="s">
        <v>338</v>
      </c>
      <c r="K163" s="33"/>
      <c r="L163" s="33"/>
      <c r="M163" s="236"/>
      <c r="N163" s="294"/>
      <c r="O163" s="387"/>
    </row>
    <row r="164" s="146" customFormat="1" ht="27.95" customHeight="1" spans="1:15">
      <c r="A164" s="39"/>
      <c r="B164" s="39"/>
      <c r="C164" s="70"/>
      <c r="D164" s="70"/>
      <c r="E164" s="70"/>
      <c r="F164" s="33"/>
      <c r="G164" s="33"/>
      <c r="H164" s="70" t="s">
        <v>232</v>
      </c>
      <c r="I164" s="70"/>
      <c r="J164" s="70"/>
      <c r="K164" s="33"/>
      <c r="L164" s="33"/>
      <c r="M164" s="236"/>
      <c r="N164" s="294"/>
      <c r="O164" s="387"/>
    </row>
    <row r="165" s="146" customFormat="1" ht="27.95" customHeight="1" spans="1:15">
      <c r="A165" s="39">
        <v>34</v>
      </c>
      <c r="B165" s="39" t="s">
        <v>223</v>
      </c>
      <c r="C165" s="70" t="s">
        <v>339</v>
      </c>
      <c r="D165" s="70" t="s">
        <v>340</v>
      </c>
      <c r="E165" s="77" t="s">
        <v>341</v>
      </c>
      <c r="F165" s="33" t="s">
        <v>18</v>
      </c>
      <c r="G165" s="33" t="s">
        <v>332</v>
      </c>
      <c r="H165" s="70" t="s">
        <v>342</v>
      </c>
      <c r="I165" s="70" t="s">
        <v>311</v>
      </c>
      <c r="J165" s="70" t="s">
        <v>343</v>
      </c>
      <c r="K165" s="33"/>
      <c r="L165" s="70"/>
      <c r="M165" s="236"/>
      <c r="N165" s="391"/>
      <c r="O165" s="392"/>
    </row>
    <row r="166" s="146" customFormat="1" ht="27.95" customHeight="1" spans="1:15">
      <c r="A166" s="39"/>
      <c r="B166" s="39"/>
      <c r="C166" s="70"/>
      <c r="D166" s="70"/>
      <c r="E166" s="70"/>
      <c r="F166" s="33"/>
      <c r="G166" s="33"/>
      <c r="H166" s="70"/>
      <c r="I166" s="70" t="s">
        <v>314</v>
      </c>
      <c r="J166" s="70" t="s">
        <v>344</v>
      </c>
      <c r="K166" s="33"/>
      <c r="L166" s="70"/>
      <c r="M166" s="236"/>
      <c r="N166" s="391"/>
      <c r="O166" s="392"/>
    </row>
    <row r="167" s="146" customFormat="1" ht="27.95" customHeight="1" spans="1:15">
      <c r="A167" s="39"/>
      <c r="B167" s="39"/>
      <c r="C167" s="70"/>
      <c r="D167" s="70"/>
      <c r="E167" s="70"/>
      <c r="F167" s="33"/>
      <c r="G167" s="33"/>
      <c r="H167" s="70"/>
      <c r="I167" s="70" t="s">
        <v>345</v>
      </c>
      <c r="J167" s="70" t="s">
        <v>346</v>
      </c>
      <c r="K167" s="33"/>
      <c r="L167" s="70"/>
      <c r="M167" s="236"/>
      <c r="N167" s="391"/>
      <c r="O167" s="392"/>
    </row>
    <row r="168" s="146" customFormat="1" ht="27.95" customHeight="1" spans="1:15">
      <c r="A168" s="39"/>
      <c r="B168" s="39"/>
      <c r="C168" s="70"/>
      <c r="D168" s="70" t="s">
        <v>347</v>
      </c>
      <c r="E168" s="70"/>
      <c r="F168" s="33"/>
      <c r="G168" s="33"/>
      <c r="H168" s="70" t="s">
        <v>348</v>
      </c>
      <c r="I168" s="70" t="s">
        <v>311</v>
      </c>
      <c r="J168" s="70" t="s">
        <v>349</v>
      </c>
      <c r="K168" s="33"/>
      <c r="L168" s="70"/>
      <c r="M168" s="236"/>
      <c r="N168" s="391"/>
      <c r="O168" s="392"/>
    </row>
    <row r="169" s="146" customFormat="1" ht="27.95" customHeight="1" spans="1:15">
      <c r="A169" s="39"/>
      <c r="B169" s="39"/>
      <c r="C169" s="70"/>
      <c r="D169" s="70"/>
      <c r="E169" s="70"/>
      <c r="F169" s="33"/>
      <c r="G169" s="33"/>
      <c r="H169" s="70"/>
      <c r="I169" s="70" t="s">
        <v>314</v>
      </c>
      <c r="J169" s="70" t="s">
        <v>350</v>
      </c>
      <c r="K169" s="33"/>
      <c r="L169" s="70"/>
      <c r="M169" s="236"/>
      <c r="N169" s="391"/>
      <c r="O169" s="392"/>
    </row>
    <row r="170" s="146" customFormat="1" ht="27.95" customHeight="1" spans="1:15">
      <c r="A170" s="39"/>
      <c r="B170" s="39"/>
      <c r="C170" s="70"/>
      <c r="D170" s="70" t="s">
        <v>351</v>
      </c>
      <c r="E170" s="70"/>
      <c r="F170" s="33"/>
      <c r="G170" s="33"/>
      <c r="H170" s="70"/>
      <c r="I170" s="70" t="s">
        <v>345</v>
      </c>
      <c r="J170" s="70" t="s">
        <v>352</v>
      </c>
      <c r="K170" s="33"/>
      <c r="L170" s="70"/>
      <c r="M170" s="236"/>
      <c r="N170" s="391"/>
      <c r="O170" s="392"/>
    </row>
    <row r="171" s="146" customFormat="1" ht="27.95" customHeight="1" spans="1:15">
      <c r="A171" s="39"/>
      <c r="B171" s="39"/>
      <c r="C171" s="70"/>
      <c r="D171" s="70"/>
      <c r="E171" s="70"/>
      <c r="F171" s="33"/>
      <c r="G171" s="33"/>
      <c r="H171" s="70" t="s">
        <v>232</v>
      </c>
      <c r="I171" s="70"/>
      <c r="J171" s="70"/>
      <c r="K171" s="33"/>
      <c r="L171" s="70"/>
      <c r="M171" s="236"/>
      <c r="N171" s="391"/>
      <c r="O171" s="392"/>
    </row>
    <row r="172" s="146" customFormat="1" ht="27.95" customHeight="1" spans="1:15">
      <c r="A172" s="39">
        <v>35</v>
      </c>
      <c r="B172" s="39" t="s">
        <v>223</v>
      </c>
      <c r="C172" s="70" t="s">
        <v>353</v>
      </c>
      <c r="D172" s="70"/>
      <c r="E172" s="77" t="s">
        <v>354</v>
      </c>
      <c r="F172" s="33" t="s">
        <v>18</v>
      </c>
      <c r="G172" s="33" t="s">
        <v>332</v>
      </c>
      <c r="H172" s="70" t="s">
        <v>311</v>
      </c>
      <c r="I172" s="70"/>
      <c r="J172" s="70" t="s">
        <v>136</v>
      </c>
      <c r="K172" s="33"/>
      <c r="L172" s="70"/>
      <c r="M172" s="236"/>
      <c r="N172" s="391"/>
      <c r="O172" s="392"/>
    </row>
    <row r="173" s="146" customFormat="1" ht="27.95" customHeight="1" spans="1:15">
      <c r="A173" s="39"/>
      <c r="B173" s="39"/>
      <c r="C173" s="70"/>
      <c r="D173" s="70"/>
      <c r="E173" s="70"/>
      <c r="F173" s="33"/>
      <c r="G173" s="33"/>
      <c r="H173" s="70" t="s">
        <v>314</v>
      </c>
      <c r="I173" s="70"/>
      <c r="J173" s="70" t="s">
        <v>140</v>
      </c>
      <c r="K173" s="33"/>
      <c r="L173" s="70"/>
      <c r="M173" s="236"/>
      <c r="N173" s="391"/>
      <c r="O173" s="392"/>
    </row>
    <row r="174" s="146" customFormat="1" ht="27.95" customHeight="1" spans="1:15">
      <c r="A174" s="39"/>
      <c r="B174" s="39"/>
      <c r="C174" s="70"/>
      <c r="D174" s="70"/>
      <c r="E174" s="70"/>
      <c r="F174" s="33"/>
      <c r="G174" s="33"/>
      <c r="H174" s="70" t="s">
        <v>318</v>
      </c>
      <c r="I174" s="70"/>
      <c r="J174" s="70" t="s">
        <v>142</v>
      </c>
      <c r="K174" s="33"/>
      <c r="L174" s="70"/>
      <c r="M174" s="236"/>
      <c r="N174" s="391"/>
      <c r="O174" s="392"/>
    </row>
    <row r="175" s="146" customFormat="1" ht="27.95" customHeight="1" spans="1:15">
      <c r="A175" s="39">
        <v>36</v>
      </c>
      <c r="B175" s="39" t="s">
        <v>223</v>
      </c>
      <c r="C175" s="70" t="s">
        <v>355</v>
      </c>
      <c r="D175" s="70"/>
      <c r="E175" s="77" t="s">
        <v>356</v>
      </c>
      <c r="F175" s="33" t="s">
        <v>18</v>
      </c>
      <c r="G175" s="33" t="s">
        <v>19</v>
      </c>
      <c r="H175" s="70" t="s">
        <v>357</v>
      </c>
      <c r="I175" s="70"/>
      <c r="J175" s="70" t="s">
        <v>358</v>
      </c>
      <c r="K175" s="33"/>
      <c r="L175" s="70"/>
      <c r="M175" s="236"/>
      <c r="N175" s="391"/>
      <c r="O175" s="392"/>
    </row>
    <row r="176" s="146" customFormat="1" ht="27.95" customHeight="1" spans="1:15">
      <c r="A176" s="39"/>
      <c r="B176" s="39"/>
      <c r="C176" s="70"/>
      <c r="D176" s="70"/>
      <c r="E176" s="70"/>
      <c r="F176" s="33"/>
      <c r="G176" s="33"/>
      <c r="H176" s="70" t="s">
        <v>359</v>
      </c>
      <c r="I176" s="70"/>
      <c r="J176" s="70" t="s">
        <v>360</v>
      </c>
      <c r="K176" s="33"/>
      <c r="L176" s="70"/>
      <c r="M176" s="236"/>
      <c r="N176" s="391"/>
      <c r="O176" s="392"/>
    </row>
    <row r="177" s="146" customFormat="1" ht="27.95" customHeight="1" spans="1:15">
      <c r="A177" s="39"/>
      <c r="B177" s="39"/>
      <c r="C177" s="70"/>
      <c r="D177" s="70"/>
      <c r="E177" s="70"/>
      <c r="F177" s="33"/>
      <c r="G177" s="33"/>
      <c r="H177" s="70" t="s">
        <v>361</v>
      </c>
      <c r="I177" s="70"/>
      <c r="J177" s="70" t="s">
        <v>362</v>
      </c>
      <c r="K177" s="33"/>
      <c r="L177" s="70"/>
      <c r="M177" s="236"/>
      <c r="N177" s="391"/>
      <c r="O177" s="392"/>
    </row>
    <row r="178" s="146" customFormat="1" ht="27.95" customHeight="1" spans="1:15">
      <c r="A178" s="39"/>
      <c r="B178" s="39"/>
      <c r="C178" s="70"/>
      <c r="D178" s="70"/>
      <c r="E178" s="70"/>
      <c r="F178" s="33"/>
      <c r="G178" s="33"/>
      <c r="H178" s="70" t="s">
        <v>232</v>
      </c>
      <c r="I178" s="70"/>
      <c r="J178" s="70"/>
      <c r="K178" s="33"/>
      <c r="L178" s="70"/>
      <c r="M178" s="236"/>
      <c r="N178" s="391"/>
      <c r="O178" s="392"/>
    </row>
    <row r="179" s="146" customFormat="1" ht="27.95" customHeight="1" spans="1:15">
      <c r="A179" s="39">
        <v>37</v>
      </c>
      <c r="B179" s="39" t="s">
        <v>223</v>
      </c>
      <c r="C179" s="70" t="s">
        <v>363</v>
      </c>
      <c r="D179" s="70"/>
      <c r="E179" s="77" t="s">
        <v>364</v>
      </c>
      <c r="F179" s="33" t="s">
        <v>18</v>
      </c>
      <c r="G179" s="33" t="s">
        <v>19</v>
      </c>
      <c r="H179" s="70" t="s">
        <v>365</v>
      </c>
      <c r="I179" s="70"/>
      <c r="J179" s="70"/>
      <c r="K179" s="33"/>
      <c r="L179" s="70"/>
      <c r="M179" s="236"/>
      <c r="N179" s="391"/>
      <c r="O179" s="392"/>
    </row>
    <row r="180" s="146" customFormat="1" ht="27.95" customHeight="1" spans="1:15">
      <c r="A180" s="39"/>
      <c r="B180" s="39"/>
      <c r="C180" s="70"/>
      <c r="D180" s="70"/>
      <c r="E180" s="70"/>
      <c r="F180" s="33"/>
      <c r="G180" s="33"/>
      <c r="H180" s="70"/>
      <c r="I180" s="70"/>
      <c r="J180" s="70"/>
      <c r="K180" s="33"/>
      <c r="L180" s="70"/>
      <c r="M180" s="236"/>
      <c r="N180" s="391"/>
      <c r="O180" s="392"/>
    </row>
    <row r="181" s="146" customFormat="1" ht="27.95" customHeight="1" spans="1:15">
      <c r="A181" s="39">
        <v>38</v>
      </c>
      <c r="B181" s="39" t="s">
        <v>223</v>
      </c>
      <c r="C181" s="70" t="s">
        <v>366</v>
      </c>
      <c r="D181" s="70"/>
      <c r="E181" s="77" t="s">
        <v>367</v>
      </c>
      <c r="F181" s="33" t="s">
        <v>18</v>
      </c>
      <c r="G181" s="33" t="s">
        <v>19</v>
      </c>
      <c r="H181" s="70" t="s">
        <v>32</v>
      </c>
      <c r="I181" s="70" t="s">
        <v>85</v>
      </c>
      <c r="J181" s="70" t="s">
        <v>368</v>
      </c>
      <c r="K181" s="33"/>
      <c r="L181" s="70"/>
      <c r="M181" s="236"/>
      <c r="N181" s="391"/>
      <c r="O181" s="392"/>
    </row>
    <row r="182" s="146" customFormat="1" ht="27.95" customHeight="1" spans="1:15">
      <c r="A182" s="39"/>
      <c r="B182" s="39"/>
      <c r="C182" s="70"/>
      <c r="D182" s="70"/>
      <c r="E182" s="70"/>
      <c r="F182" s="33"/>
      <c r="G182" s="33"/>
      <c r="H182" s="70"/>
      <c r="I182" s="70" t="s">
        <v>89</v>
      </c>
      <c r="J182" s="70" t="s">
        <v>369</v>
      </c>
      <c r="K182" s="33"/>
      <c r="L182" s="70"/>
      <c r="M182" s="236"/>
      <c r="N182" s="391"/>
      <c r="O182" s="392"/>
    </row>
    <row r="183" s="146" customFormat="1" ht="27.95" customHeight="1" spans="1:15">
      <c r="A183" s="39"/>
      <c r="B183" s="39"/>
      <c r="C183" s="70"/>
      <c r="D183" s="70"/>
      <c r="E183" s="70"/>
      <c r="F183" s="33"/>
      <c r="G183" s="33"/>
      <c r="H183" s="70"/>
      <c r="I183" s="70" t="s">
        <v>92</v>
      </c>
      <c r="J183" s="70" t="s">
        <v>370</v>
      </c>
      <c r="K183" s="33"/>
      <c r="L183" s="70"/>
      <c r="M183" s="236"/>
      <c r="N183" s="391"/>
      <c r="O183" s="392"/>
    </row>
    <row r="184" s="146" customFormat="1" ht="27.95" customHeight="1" spans="1:15">
      <c r="A184" s="39"/>
      <c r="B184" s="39"/>
      <c r="C184" s="70"/>
      <c r="D184" s="70"/>
      <c r="E184" s="70"/>
      <c r="F184" s="33"/>
      <c r="G184" s="33"/>
      <c r="H184" s="70" t="s">
        <v>95</v>
      </c>
      <c r="I184" s="70" t="s">
        <v>34</v>
      </c>
      <c r="J184" s="70" t="s">
        <v>371</v>
      </c>
      <c r="K184" s="33"/>
      <c r="L184" s="70"/>
      <c r="M184" s="236"/>
      <c r="N184" s="391"/>
      <c r="O184" s="392"/>
    </row>
    <row r="185" s="146" customFormat="1" ht="27.95" customHeight="1" spans="1:15">
      <c r="A185" s="39"/>
      <c r="B185" s="39"/>
      <c r="C185" s="70"/>
      <c r="D185" s="70"/>
      <c r="E185" s="70"/>
      <c r="F185" s="33"/>
      <c r="G185" s="33"/>
      <c r="H185" s="70"/>
      <c r="I185" s="70" t="s">
        <v>48</v>
      </c>
      <c r="J185" s="70" t="s">
        <v>372</v>
      </c>
      <c r="K185" s="33"/>
      <c r="L185" s="70"/>
      <c r="M185" s="236"/>
      <c r="N185" s="391"/>
      <c r="O185" s="392"/>
    </row>
    <row r="186" s="146" customFormat="1" ht="27.95" customHeight="1" spans="1:15">
      <c r="A186" s="39"/>
      <c r="B186" s="39"/>
      <c r="C186" s="70"/>
      <c r="D186" s="70"/>
      <c r="E186" s="70"/>
      <c r="F186" s="33"/>
      <c r="G186" s="33"/>
      <c r="H186" s="70"/>
      <c r="I186" s="70" t="s">
        <v>38</v>
      </c>
      <c r="J186" s="70" t="s">
        <v>373</v>
      </c>
      <c r="K186" s="33"/>
      <c r="L186" s="70"/>
      <c r="M186" s="236"/>
      <c r="N186" s="391"/>
      <c r="O186" s="392"/>
    </row>
    <row r="187" s="146" customFormat="1" ht="27.95" customHeight="1" spans="1:15">
      <c r="A187" s="39"/>
      <c r="B187" s="39"/>
      <c r="C187" s="70"/>
      <c r="D187" s="70"/>
      <c r="E187" s="70"/>
      <c r="F187" s="33"/>
      <c r="G187" s="33"/>
      <c r="H187" s="70" t="s">
        <v>232</v>
      </c>
      <c r="I187" s="70"/>
      <c r="J187" s="70"/>
      <c r="K187" s="33"/>
      <c r="L187" s="70"/>
      <c r="M187" s="236"/>
      <c r="N187" s="391"/>
      <c r="O187" s="392"/>
    </row>
    <row r="188" s="146" customFormat="1" ht="27.95" customHeight="1" spans="1:15">
      <c r="A188" s="39">
        <v>39</v>
      </c>
      <c r="B188" s="39" t="s">
        <v>223</v>
      </c>
      <c r="C188" s="70" t="s">
        <v>374</v>
      </c>
      <c r="D188" s="70"/>
      <c r="E188" s="77" t="s">
        <v>375</v>
      </c>
      <c r="F188" s="33" t="s">
        <v>18</v>
      </c>
      <c r="G188" s="33" t="s">
        <v>376</v>
      </c>
      <c r="H188" s="70" t="s">
        <v>342</v>
      </c>
      <c r="I188" s="70" t="s">
        <v>311</v>
      </c>
      <c r="J188" s="70" t="s">
        <v>377</v>
      </c>
      <c r="K188" s="33"/>
      <c r="L188" s="70"/>
      <c r="M188" s="236"/>
      <c r="N188" s="391"/>
      <c r="O188" s="392"/>
    </row>
    <row r="189" s="146" customFormat="1" ht="27.95" customHeight="1" spans="1:15">
      <c r="A189" s="39"/>
      <c r="B189" s="39"/>
      <c r="C189" s="70"/>
      <c r="D189" s="70"/>
      <c r="E189" s="70"/>
      <c r="F189" s="33"/>
      <c r="G189" s="33"/>
      <c r="H189" s="70"/>
      <c r="I189" s="70" t="s">
        <v>314</v>
      </c>
      <c r="J189" s="70" t="s">
        <v>378</v>
      </c>
      <c r="K189" s="33"/>
      <c r="L189" s="70"/>
      <c r="M189" s="236"/>
      <c r="N189" s="391"/>
      <c r="O189" s="392"/>
    </row>
    <row r="190" s="146" customFormat="1" ht="27.95" customHeight="1" spans="1:15">
      <c r="A190" s="39"/>
      <c r="B190" s="39"/>
      <c r="C190" s="70"/>
      <c r="D190" s="70"/>
      <c r="E190" s="70"/>
      <c r="F190" s="33"/>
      <c r="G190" s="33"/>
      <c r="H190" s="70"/>
      <c r="I190" s="70" t="s">
        <v>345</v>
      </c>
      <c r="J190" s="70" t="s">
        <v>379</v>
      </c>
      <c r="K190" s="33"/>
      <c r="L190" s="70"/>
      <c r="M190" s="236"/>
      <c r="N190" s="391"/>
      <c r="O190" s="392"/>
    </row>
    <row r="191" s="146" customFormat="1" ht="27.95" customHeight="1" spans="1:15">
      <c r="A191" s="39"/>
      <c r="B191" s="39"/>
      <c r="C191" s="70"/>
      <c r="D191" s="70"/>
      <c r="E191" s="70"/>
      <c r="F191" s="33"/>
      <c r="G191" s="33"/>
      <c r="H191" s="70" t="s">
        <v>380</v>
      </c>
      <c r="I191" s="70" t="s">
        <v>311</v>
      </c>
      <c r="J191" s="70" t="s">
        <v>381</v>
      </c>
      <c r="K191" s="33"/>
      <c r="L191" s="70"/>
      <c r="M191" s="236"/>
      <c r="N191" s="391"/>
      <c r="O191" s="392"/>
    </row>
    <row r="192" s="146" customFormat="1" ht="27.95" customHeight="1" spans="1:15">
      <c r="A192" s="39"/>
      <c r="B192" s="39"/>
      <c r="C192" s="70"/>
      <c r="D192" s="70"/>
      <c r="E192" s="70"/>
      <c r="F192" s="33"/>
      <c r="G192" s="33"/>
      <c r="H192" s="70"/>
      <c r="I192" s="70" t="s">
        <v>314</v>
      </c>
      <c r="J192" s="70" t="s">
        <v>382</v>
      </c>
      <c r="K192" s="33"/>
      <c r="L192" s="70"/>
      <c r="M192" s="236"/>
      <c r="N192" s="391"/>
      <c r="O192" s="392"/>
    </row>
    <row r="193" s="146" customFormat="1" ht="27.95" customHeight="1" spans="1:15">
      <c r="A193" s="39"/>
      <c r="B193" s="39"/>
      <c r="C193" s="70"/>
      <c r="D193" s="70"/>
      <c r="E193" s="70"/>
      <c r="F193" s="33"/>
      <c r="G193" s="33"/>
      <c r="H193" s="70"/>
      <c r="I193" s="70" t="s">
        <v>345</v>
      </c>
      <c r="J193" s="70" t="s">
        <v>383</v>
      </c>
      <c r="K193" s="33"/>
      <c r="L193" s="70"/>
      <c r="M193" s="236"/>
      <c r="N193" s="391"/>
      <c r="O193" s="392"/>
    </row>
    <row r="194" s="146" customFormat="1" ht="27.95" customHeight="1" spans="1:15">
      <c r="A194" s="39"/>
      <c r="B194" s="39"/>
      <c r="C194" s="70"/>
      <c r="D194" s="70"/>
      <c r="E194" s="70"/>
      <c r="F194" s="33"/>
      <c r="G194" s="33"/>
      <c r="H194" s="70" t="s">
        <v>232</v>
      </c>
      <c r="I194" s="70"/>
      <c r="J194" s="70"/>
      <c r="K194" s="33"/>
      <c r="L194" s="70"/>
      <c r="M194" s="236"/>
      <c r="N194" s="391"/>
      <c r="O194" s="392"/>
    </row>
    <row r="195" s="146" customFormat="1" ht="27.95" customHeight="1" spans="1:15">
      <c r="A195" s="39">
        <v>40</v>
      </c>
      <c r="B195" s="39" t="s">
        <v>384</v>
      </c>
      <c r="C195" s="70" t="s">
        <v>385</v>
      </c>
      <c r="D195" s="70"/>
      <c r="E195" s="77" t="s">
        <v>386</v>
      </c>
      <c r="F195" s="33" t="s">
        <v>18</v>
      </c>
      <c r="G195" s="33" t="s">
        <v>19</v>
      </c>
      <c r="H195" s="70" t="s">
        <v>387</v>
      </c>
      <c r="I195" s="70"/>
      <c r="J195" s="70" t="s">
        <v>388</v>
      </c>
      <c r="K195" s="33"/>
      <c r="L195" s="70" t="s">
        <v>389</v>
      </c>
      <c r="M195" s="236"/>
      <c r="N195" s="391"/>
      <c r="O195" s="392"/>
    </row>
    <row r="196" s="146" customFormat="1" ht="27.95" customHeight="1" spans="1:15">
      <c r="A196" s="39"/>
      <c r="B196" s="39"/>
      <c r="C196" s="70"/>
      <c r="D196" s="70"/>
      <c r="E196" s="70"/>
      <c r="F196" s="33"/>
      <c r="G196" s="33"/>
      <c r="H196" s="70" t="s">
        <v>390</v>
      </c>
      <c r="I196" s="70"/>
      <c r="J196" s="70" t="s">
        <v>391</v>
      </c>
      <c r="K196" s="33"/>
      <c r="L196" s="70"/>
      <c r="M196" s="236"/>
      <c r="N196" s="391"/>
      <c r="O196" s="392"/>
    </row>
    <row r="197" s="146" customFormat="1" ht="27.95" customHeight="1" spans="1:15">
      <c r="A197" s="39"/>
      <c r="B197" s="39"/>
      <c r="C197" s="70"/>
      <c r="D197" s="70"/>
      <c r="E197" s="70"/>
      <c r="F197" s="33"/>
      <c r="G197" s="33"/>
      <c r="H197" s="70" t="s">
        <v>392</v>
      </c>
      <c r="I197" s="70"/>
      <c r="J197" s="70" t="s">
        <v>393</v>
      </c>
      <c r="K197" s="33"/>
      <c r="L197" s="70"/>
      <c r="M197" s="236"/>
      <c r="N197" s="391"/>
      <c r="O197" s="392"/>
    </row>
    <row r="198" s="146" customFormat="1" ht="27.95" customHeight="1" spans="1:15">
      <c r="A198" s="39"/>
      <c r="B198" s="39"/>
      <c r="C198" s="70"/>
      <c r="D198" s="70"/>
      <c r="E198" s="70"/>
      <c r="F198" s="33"/>
      <c r="G198" s="33"/>
      <c r="H198" s="70" t="s">
        <v>162</v>
      </c>
      <c r="I198" s="70"/>
      <c r="J198" s="70"/>
      <c r="K198" s="33"/>
      <c r="L198" s="70"/>
      <c r="M198" s="236"/>
      <c r="N198" s="391"/>
      <c r="O198" s="392"/>
    </row>
    <row r="199" s="146" customFormat="1" ht="27.95" customHeight="1" spans="1:15">
      <c r="A199" s="39"/>
      <c r="B199" s="39"/>
      <c r="C199" s="70"/>
      <c r="D199" s="70"/>
      <c r="E199" s="70"/>
      <c r="F199" s="33"/>
      <c r="G199" s="33"/>
      <c r="H199" s="70" t="s">
        <v>232</v>
      </c>
      <c r="I199" s="70"/>
      <c r="J199" s="70"/>
      <c r="K199" s="33"/>
      <c r="L199" s="70"/>
      <c r="M199" s="236"/>
      <c r="N199" s="391"/>
      <c r="O199" s="392"/>
    </row>
    <row r="200" s="146" customFormat="1" ht="27.95" customHeight="1" spans="1:15">
      <c r="A200" s="39">
        <v>41</v>
      </c>
      <c r="B200" s="39" t="s">
        <v>384</v>
      </c>
      <c r="C200" s="70" t="s">
        <v>394</v>
      </c>
      <c r="D200" s="70"/>
      <c r="E200" s="77" t="s">
        <v>395</v>
      </c>
      <c r="F200" s="33" t="s">
        <v>18</v>
      </c>
      <c r="G200" s="33" t="s">
        <v>19</v>
      </c>
      <c r="H200" s="70" t="s">
        <v>396</v>
      </c>
      <c r="I200" s="70"/>
      <c r="J200" s="70" t="s">
        <v>397</v>
      </c>
      <c r="K200" s="33"/>
      <c r="L200" s="70"/>
      <c r="M200" s="236"/>
      <c r="N200" s="391"/>
      <c r="O200" s="392"/>
    </row>
    <row r="201" s="146" customFormat="1" ht="27.95" customHeight="1" spans="1:15">
      <c r="A201" s="39"/>
      <c r="B201" s="39"/>
      <c r="C201" s="70"/>
      <c r="D201" s="70"/>
      <c r="E201" s="70"/>
      <c r="F201" s="33"/>
      <c r="G201" s="33"/>
      <c r="H201" s="70" t="s">
        <v>398</v>
      </c>
      <c r="I201" s="70"/>
      <c r="J201" s="70" t="s">
        <v>399</v>
      </c>
      <c r="K201" s="33"/>
      <c r="L201" s="70"/>
      <c r="M201" s="236"/>
      <c r="N201" s="391"/>
      <c r="O201" s="392"/>
    </row>
    <row r="202" s="146" customFormat="1" ht="27.95" customHeight="1" spans="1:15">
      <c r="A202" s="39"/>
      <c r="B202" s="39"/>
      <c r="C202" s="70"/>
      <c r="D202" s="70"/>
      <c r="E202" s="70"/>
      <c r="F202" s="33"/>
      <c r="G202" s="33"/>
      <c r="H202" s="70" t="s">
        <v>400</v>
      </c>
      <c r="I202" s="70"/>
      <c r="J202" s="70" t="s">
        <v>401</v>
      </c>
      <c r="K202" s="33"/>
      <c r="L202" s="70"/>
      <c r="M202" s="236"/>
      <c r="N202" s="391"/>
      <c r="O202" s="392"/>
    </row>
    <row r="203" s="146" customFormat="1" ht="27.95" customHeight="1" spans="1:15">
      <c r="A203" s="39"/>
      <c r="B203" s="39"/>
      <c r="C203" s="70"/>
      <c r="D203" s="70"/>
      <c r="E203" s="70"/>
      <c r="F203" s="33"/>
      <c r="G203" s="33"/>
      <c r="H203" s="70" t="s">
        <v>162</v>
      </c>
      <c r="I203" s="70"/>
      <c r="J203" s="70"/>
      <c r="K203" s="33"/>
      <c r="L203" s="70"/>
      <c r="M203" s="236"/>
      <c r="N203" s="391"/>
      <c r="O203" s="392"/>
    </row>
    <row r="204" s="146" customFormat="1" ht="27.95" customHeight="1" spans="1:15">
      <c r="A204" s="39"/>
      <c r="B204" s="39"/>
      <c r="C204" s="70"/>
      <c r="D204" s="70"/>
      <c r="E204" s="70"/>
      <c r="F204" s="33"/>
      <c r="G204" s="33"/>
      <c r="H204" s="70" t="s">
        <v>232</v>
      </c>
      <c r="I204" s="70"/>
      <c r="J204" s="70"/>
      <c r="K204" s="33"/>
      <c r="L204" s="70"/>
      <c r="M204" s="236"/>
      <c r="N204" s="391"/>
      <c r="O204" s="392"/>
    </row>
    <row r="205" s="146" customFormat="1" ht="27.95" customHeight="1" spans="1:15">
      <c r="A205" s="39">
        <v>42</v>
      </c>
      <c r="B205" s="39" t="s">
        <v>384</v>
      </c>
      <c r="C205" s="70" t="s">
        <v>402</v>
      </c>
      <c r="D205" s="70"/>
      <c r="E205" s="165" t="s">
        <v>403</v>
      </c>
      <c r="F205" s="33" t="s">
        <v>145</v>
      </c>
      <c r="G205" s="33" t="s">
        <v>19</v>
      </c>
      <c r="H205" s="70" t="s">
        <v>311</v>
      </c>
      <c r="I205" s="70"/>
      <c r="J205" s="70" t="s">
        <v>397</v>
      </c>
      <c r="K205" s="33"/>
      <c r="L205" s="70"/>
      <c r="M205" s="236"/>
      <c r="N205" s="391"/>
      <c r="O205" s="392"/>
    </row>
    <row r="206" s="146" customFormat="1" ht="27.95" customHeight="1" spans="1:15">
      <c r="A206" s="39"/>
      <c r="B206" s="39"/>
      <c r="C206" s="70"/>
      <c r="D206" s="70"/>
      <c r="E206" s="70"/>
      <c r="F206" s="33"/>
      <c r="G206" s="33"/>
      <c r="H206" s="70" t="s">
        <v>314</v>
      </c>
      <c r="I206" s="70"/>
      <c r="J206" s="70" t="s">
        <v>399</v>
      </c>
      <c r="K206" s="33"/>
      <c r="L206" s="70"/>
      <c r="M206" s="236"/>
      <c r="N206" s="391"/>
      <c r="O206" s="392"/>
    </row>
    <row r="207" s="146" customFormat="1" ht="27.95" customHeight="1" spans="1:15">
      <c r="A207" s="39"/>
      <c r="B207" s="39"/>
      <c r="C207" s="70"/>
      <c r="D207" s="70"/>
      <c r="E207" s="70"/>
      <c r="F207" s="33"/>
      <c r="G207" s="33"/>
      <c r="H207" s="70" t="s">
        <v>318</v>
      </c>
      <c r="I207" s="70"/>
      <c r="J207" s="70" t="s">
        <v>401</v>
      </c>
      <c r="K207" s="33"/>
      <c r="L207" s="70"/>
      <c r="M207" s="236"/>
      <c r="N207" s="391"/>
      <c r="O207" s="392"/>
    </row>
    <row r="208" s="146" customFormat="1" ht="27.95" customHeight="1" spans="1:15">
      <c r="A208" s="39"/>
      <c r="B208" s="39"/>
      <c r="C208" s="70"/>
      <c r="D208" s="70"/>
      <c r="E208" s="70"/>
      <c r="F208" s="33"/>
      <c r="G208" s="33"/>
      <c r="H208" s="70" t="s">
        <v>162</v>
      </c>
      <c r="I208" s="70"/>
      <c r="J208" s="70"/>
      <c r="K208" s="33"/>
      <c r="L208" s="70"/>
      <c r="M208" s="236"/>
      <c r="N208" s="391"/>
      <c r="O208" s="392"/>
    </row>
    <row r="209" s="146" customFormat="1" ht="27.95" customHeight="1" spans="1:15">
      <c r="A209" s="39"/>
      <c r="B209" s="39"/>
      <c r="C209" s="70"/>
      <c r="D209" s="70"/>
      <c r="E209" s="70"/>
      <c r="F209" s="33"/>
      <c r="G209" s="33"/>
      <c r="H209" s="70" t="s">
        <v>232</v>
      </c>
      <c r="I209" s="70"/>
      <c r="J209" s="70"/>
      <c r="K209" s="33"/>
      <c r="L209" s="70"/>
      <c r="M209" s="236"/>
      <c r="N209" s="391"/>
      <c r="O209" s="392"/>
    </row>
    <row r="210" s="146" customFormat="1" ht="27.95" customHeight="1" spans="1:15">
      <c r="A210" s="39">
        <v>43</v>
      </c>
      <c r="B210" s="39" t="s">
        <v>384</v>
      </c>
      <c r="C210" s="70" t="s">
        <v>404</v>
      </c>
      <c r="D210" s="70"/>
      <c r="E210" s="165" t="s">
        <v>405</v>
      </c>
      <c r="F210" s="33" t="s">
        <v>145</v>
      </c>
      <c r="G210" s="33" t="s">
        <v>19</v>
      </c>
      <c r="H210" s="70" t="s">
        <v>406</v>
      </c>
      <c r="I210" s="70"/>
      <c r="J210" s="70" t="s">
        <v>397</v>
      </c>
      <c r="K210" s="33"/>
      <c r="L210" s="70"/>
      <c r="M210" s="236"/>
      <c r="N210" s="391"/>
      <c r="O210" s="392"/>
    </row>
    <row r="211" s="146" customFormat="1" ht="27.95" customHeight="1" spans="1:15">
      <c r="A211" s="39"/>
      <c r="B211" s="39"/>
      <c r="C211" s="70"/>
      <c r="D211" s="70"/>
      <c r="E211" s="70"/>
      <c r="F211" s="33"/>
      <c r="G211" s="33"/>
      <c r="H211" s="70" t="s">
        <v>407</v>
      </c>
      <c r="I211" s="70"/>
      <c r="J211" s="70" t="s">
        <v>399</v>
      </c>
      <c r="K211" s="33"/>
      <c r="L211" s="70"/>
      <c r="M211" s="236"/>
      <c r="N211" s="391"/>
      <c r="O211" s="392"/>
    </row>
    <row r="212" s="146" customFormat="1" ht="27.95" customHeight="1" spans="1:15">
      <c r="A212" s="39"/>
      <c r="B212" s="39"/>
      <c r="C212" s="70"/>
      <c r="D212" s="70"/>
      <c r="E212" s="70"/>
      <c r="F212" s="33"/>
      <c r="G212" s="33"/>
      <c r="H212" s="70" t="s">
        <v>408</v>
      </c>
      <c r="I212" s="70"/>
      <c r="J212" s="70" t="s">
        <v>401</v>
      </c>
      <c r="K212" s="33"/>
      <c r="L212" s="70"/>
      <c r="M212" s="236"/>
      <c r="N212" s="391"/>
      <c r="O212" s="392"/>
    </row>
    <row r="213" s="146" customFormat="1" ht="27.95" customHeight="1" spans="1:15">
      <c r="A213" s="39"/>
      <c r="B213" s="39"/>
      <c r="C213" s="70"/>
      <c r="D213" s="70"/>
      <c r="E213" s="70"/>
      <c r="F213" s="33"/>
      <c r="G213" s="33"/>
      <c r="H213" s="70" t="s">
        <v>162</v>
      </c>
      <c r="I213" s="70"/>
      <c r="J213" s="70"/>
      <c r="K213" s="33"/>
      <c r="L213" s="70"/>
      <c r="M213" s="236"/>
      <c r="N213" s="391"/>
      <c r="O213" s="392"/>
    </row>
    <row r="214" s="146" customFormat="1" ht="27.95" customHeight="1" spans="1:15">
      <c r="A214" s="39"/>
      <c r="B214" s="39"/>
      <c r="C214" s="70"/>
      <c r="D214" s="70"/>
      <c r="E214" s="70"/>
      <c r="F214" s="33"/>
      <c r="G214" s="33"/>
      <c r="H214" s="70" t="s">
        <v>232</v>
      </c>
      <c r="I214" s="70"/>
      <c r="J214" s="70"/>
      <c r="K214" s="33"/>
      <c r="L214" s="70"/>
      <c r="M214" s="236"/>
      <c r="N214" s="391"/>
      <c r="O214" s="392"/>
    </row>
    <row r="215" s="146" customFormat="1" ht="27.95" customHeight="1" spans="1:15">
      <c r="A215" s="39">
        <v>44</v>
      </c>
      <c r="B215" s="39" t="s">
        <v>384</v>
      </c>
      <c r="C215" s="70" t="s">
        <v>409</v>
      </c>
      <c r="D215" s="70" t="s">
        <v>410</v>
      </c>
      <c r="E215" s="77" t="s">
        <v>411</v>
      </c>
      <c r="F215" s="33" t="s">
        <v>18</v>
      </c>
      <c r="G215" s="33" t="s">
        <v>19</v>
      </c>
      <c r="H215" s="70" t="s">
        <v>412</v>
      </c>
      <c r="I215" s="70"/>
      <c r="J215" s="70" t="s">
        <v>136</v>
      </c>
      <c r="K215" s="33"/>
      <c r="L215" s="70"/>
      <c r="M215" s="236"/>
      <c r="N215" s="391"/>
      <c r="O215" s="392"/>
    </row>
    <row r="216" s="146" customFormat="1" ht="27.95" customHeight="1" spans="1:15">
      <c r="A216" s="39"/>
      <c r="B216" s="39"/>
      <c r="C216" s="70"/>
      <c r="D216" s="70" t="s">
        <v>413</v>
      </c>
      <c r="E216" s="70"/>
      <c r="F216" s="33"/>
      <c r="G216" s="33"/>
      <c r="H216" s="70" t="s">
        <v>414</v>
      </c>
      <c r="I216" s="70"/>
      <c r="J216" s="70" t="s">
        <v>140</v>
      </c>
      <c r="K216" s="33"/>
      <c r="L216" s="70"/>
      <c r="M216" s="236"/>
      <c r="N216" s="391"/>
      <c r="O216" s="392"/>
    </row>
    <row r="217" s="146" customFormat="1" ht="27.95" customHeight="1" spans="1:15">
      <c r="A217" s="39"/>
      <c r="B217" s="39"/>
      <c r="C217" s="70"/>
      <c r="D217" s="70"/>
      <c r="E217" s="70"/>
      <c r="F217" s="33"/>
      <c r="G217" s="33"/>
      <c r="H217" s="70" t="s">
        <v>415</v>
      </c>
      <c r="I217" s="70"/>
      <c r="J217" s="70" t="s">
        <v>142</v>
      </c>
      <c r="K217" s="33"/>
      <c r="L217" s="70"/>
      <c r="M217" s="236"/>
      <c r="N217" s="391"/>
      <c r="O217" s="392"/>
    </row>
    <row r="218" s="146" customFormat="1" ht="27.95" customHeight="1" spans="1:15">
      <c r="A218" s="39"/>
      <c r="B218" s="39"/>
      <c r="C218" s="70"/>
      <c r="D218" s="70" t="s">
        <v>416</v>
      </c>
      <c r="E218" s="70"/>
      <c r="F218" s="33"/>
      <c r="G218" s="33"/>
      <c r="H218" s="70" t="s">
        <v>162</v>
      </c>
      <c r="I218" s="70"/>
      <c r="J218" s="70"/>
      <c r="K218" s="33"/>
      <c r="L218" s="70"/>
      <c r="M218" s="236"/>
      <c r="N218" s="391"/>
      <c r="O218" s="392"/>
    </row>
    <row r="219" s="146" customFormat="1" ht="27.95" customHeight="1" spans="1:15">
      <c r="A219" s="39">
        <v>45</v>
      </c>
      <c r="B219" s="39" t="s">
        <v>384</v>
      </c>
      <c r="C219" s="70" t="s">
        <v>417</v>
      </c>
      <c r="D219" s="70"/>
      <c r="E219" s="77" t="s">
        <v>418</v>
      </c>
      <c r="F219" s="33" t="s">
        <v>18</v>
      </c>
      <c r="G219" s="33" t="s">
        <v>19</v>
      </c>
      <c r="H219" s="70" t="s">
        <v>146</v>
      </c>
      <c r="I219" s="70"/>
      <c r="J219" s="70" t="s">
        <v>136</v>
      </c>
      <c r="K219" s="33"/>
      <c r="L219" s="70"/>
      <c r="M219" s="236"/>
      <c r="N219" s="391"/>
      <c r="O219" s="392"/>
    </row>
    <row r="220" s="146" customFormat="1" ht="27.95" customHeight="1" spans="1:15">
      <c r="A220" s="39"/>
      <c r="B220" s="39"/>
      <c r="C220" s="70"/>
      <c r="D220" s="70"/>
      <c r="E220" s="70"/>
      <c r="F220" s="33"/>
      <c r="G220" s="33"/>
      <c r="H220" s="70" t="s">
        <v>148</v>
      </c>
      <c r="I220" s="70"/>
      <c r="J220" s="70" t="s">
        <v>140</v>
      </c>
      <c r="K220" s="33"/>
      <c r="L220" s="70"/>
      <c r="M220" s="236"/>
      <c r="N220" s="391"/>
      <c r="O220" s="392"/>
    </row>
    <row r="221" s="146" customFormat="1" ht="27.95" customHeight="1" spans="1:15">
      <c r="A221" s="39"/>
      <c r="B221" s="39"/>
      <c r="C221" s="70"/>
      <c r="D221" s="70"/>
      <c r="E221" s="70"/>
      <c r="F221" s="33"/>
      <c r="G221" s="33"/>
      <c r="H221" s="70" t="s">
        <v>149</v>
      </c>
      <c r="I221" s="70"/>
      <c r="J221" s="70" t="s">
        <v>142</v>
      </c>
      <c r="K221" s="33"/>
      <c r="L221" s="70"/>
      <c r="M221" s="236"/>
      <c r="N221" s="391"/>
      <c r="O221" s="392"/>
    </row>
    <row r="222" s="146" customFormat="1" ht="27.95" customHeight="1" spans="1:15">
      <c r="A222" s="39"/>
      <c r="B222" s="39"/>
      <c r="C222" s="70"/>
      <c r="D222" s="70"/>
      <c r="E222" s="70"/>
      <c r="F222" s="33"/>
      <c r="G222" s="33"/>
      <c r="H222" s="70" t="s">
        <v>162</v>
      </c>
      <c r="I222" s="70"/>
      <c r="J222" s="70"/>
      <c r="K222" s="33"/>
      <c r="L222" s="70"/>
      <c r="M222" s="236"/>
      <c r="N222" s="391"/>
      <c r="O222" s="392"/>
    </row>
    <row r="223" s="146" customFormat="1" ht="27.95" customHeight="1" spans="1:15">
      <c r="A223" s="39">
        <v>46</v>
      </c>
      <c r="B223" s="39" t="s">
        <v>384</v>
      </c>
      <c r="C223" s="70" t="s">
        <v>419</v>
      </c>
      <c r="D223" s="70"/>
      <c r="E223" s="77" t="s">
        <v>420</v>
      </c>
      <c r="F223" s="33" t="s">
        <v>18</v>
      </c>
      <c r="G223" s="33" t="s">
        <v>19</v>
      </c>
      <c r="H223" s="70" t="s">
        <v>421</v>
      </c>
      <c r="I223" s="70"/>
      <c r="J223" s="70" t="s">
        <v>422</v>
      </c>
      <c r="K223" s="33"/>
      <c r="L223" s="70"/>
      <c r="M223" s="236"/>
      <c r="N223" s="391"/>
      <c r="O223" s="392"/>
    </row>
    <row r="224" s="146" customFormat="1" ht="27.95" customHeight="1" spans="1:15">
      <c r="A224" s="39"/>
      <c r="B224" s="39"/>
      <c r="C224" s="70"/>
      <c r="D224" s="70"/>
      <c r="E224" s="70"/>
      <c r="F224" s="33"/>
      <c r="G224" s="33"/>
      <c r="H224" s="70" t="s">
        <v>423</v>
      </c>
      <c r="I224" s="70"/>
      <c r="J224" s="70" t="s">
        <v>424</v>
      </c>
      <c r="K224" s="33"/>
      <c r="L224" s="70"/>
      <c r="M224" s="236"/>
      <c r="N224" s="391"/>
      <c r="O224" s="392"/>
    </row>
    <row r="225" s="146" customFormat="1" ht="27.95" customHeight="1" spans="1:15">
      <c r="A225" s="39"/>
      <c r="B225" s="39"/>
      <c r="C225" s="70"/>
      <c r="D225" s="70"/>
      <c r="E225" s="70"/>
      <c r="F225" s="33"/>
      <c r="G225" s="33"/>
      <c r="H225" s="70" t="s">
        <v>425</v>
      </c>
      <c r="I225" s="70"/>
      <c r="J225" s="70" t="s">
        <v>426</v>
      </c>
      <c r="K225" s="33"/>
      <c r="L225" s="70"/>
      <c r="M225" s="236"/>
      <c r="N225" s="391"/>
      <c r="O225" s="392"/>
    </row>
    <row r="226" s="146" customFormat="1" ht="27.95" customHeight="1" spans="1:15">
      <c r="A226" s="39"/>
      <c r="B226" s="39"/>
      <c r="C226" s="70"/>
      <c r="D226" s="70"/>
      <c r="E226" s="70"/>
      <c r="F226" s="33"/>
      <c r="G226" s="33"/>
      <c r="H226" s="70" t="s">
        <v>427</v>
      </c>
      <c r="I226" s="70"/>
      <c r="J226" s="70" t="s">
        <v>428</v>
      </c>
      <c r="K226" s="33"/>
      <c r="L226" s="70"/>
      <c r="M226" s="236"/>
      <c r="N226" s="391"/>
      <c r="O226" s="392"/>
    </row>
    <row r="227" s="146" customFormat="1" ht="27.95" customHeight="1" spans="1:15">
      <c r="A227" s="39"/>
      <c r="B227" s="39"/>
      <c r="C227" s="70"/>
      <c r="D227" s="70"/>
      <c r="E227" s="70"/>
      <c r="F227" s="33"/>
      <c r="G227" s="33"/>
      <c r="H227" s="70" t="s">
        <v>232</v>
      </c>
      <c r="I227" s="70"/>
      <c r="J227" s="70"/>
      <c r="K227" s="33"/>
      <c r="L227" s="70"/>
      <c r="M227" s="236"/>
      <c r="N227" s="391"/>
      <c r="O227" s="392"/>
    </row>
    <row r="228" s="146" customFormat="1" ht="27.95" customHeight="1" spans="1:15">
      <c r="A228" s="39">
        <v>47</v>
      </c>
      <c r="B228" s="39" t="s">
        <v>429</v>
      </c>
      <c r="C228" s="70" t="s">
        <v>430</v>
      </c>
      <c r="D228" s="70" t="s">
        <v>431</v>
      </c>
      <c r="E228" s="77" t="s">
        <v>432</v>
      </c>
      <c r="F228" s="33" t="s">
        <v>18</v>
      </c>
      <c r="G228" s="33" t="s">
        <v>19</v>
      </c>
      <c r="H228" s="70" t="s">
        <v>433</v>
      </c>
      <c r="I228" s="70" t="s">
        <v>434</v>
      </c>
      <c r="J228" s="70" t="s">
        <v>435</v>
      </c>
      <c r="K228" s="33"/>
      <c r="L228" s="70"/>
      <c r="M228" s="236"/>
      <c r="N228" s="391"/>
      <c r="O228" s="392"/>
    </row>
    <row r="229" s="146" customFormat="1" ht="27.95" customHeight="1" spans="1:15">
      <c r="A229" s="39"/>
      <c r="B229" s="39"/>
      <c r="C229" s="70"/>
      <c r="D229" s="70"/>
      <c r="E229" s="70"/>
      <c r="F229" s="33"/>
      <c r="G229" s="33"/>
      <c r="H229" s="70"/>
      <c r="I229" s="70" t="s">
        <v>436</v>
      </c>
      <c r="J229" s="70" t="s">
        <v>437</v>
      </c>
      <c r="K229" s="33"/>
      <c r="L229" s="70"/>
      <c r="M229" s="236"/>
      <c r="N229" s="391"/>
      <c r="O229" s="392"/>
    </row>
    <row r="230" s="146" customFormat="1" ht="27.95" customHeight="1" spans="1:15">
      <c r="A230" s="39"/>
      <c r="B230" s="39"/>
      <c r="C230" s="70"/>
      <c r="D230" s="70" t="s">
        <v>438</v>
      </c>
      <c r="E230" s="70"/>
      <c r="F230" s="33"/>
      <c r="G230" s="33"/>
      <c r="H230" s="70" t="s">
        <v>439</v>
      </c>
      <c r="I230" s="70" t="s">
        <v>440</v>
      </c>
      <c r="J230" s="70" t="s">
        <v>441</v>
      </c>
      <c r="K230" s="33"/>
      <c r="L230" s="70"/>
      <c r="M230" s="236"/>
      <c r="N230" s="391"/>
      <c r="O230" s="392"/>
    </row>
    <row r="231" s="146" customFormat="1" ht="27.95" customHeight="1" spans="1:15">
      <c r="A231" s="39"/>
      <c r="B231" s="39"/>
      <c r="C231" s="70"/>
      <c r="D231" s="70"/>
      <c r="E231" s="70"/>
      <c r="F231" s="33"/>
      <c r="G231" s="33"/>
      <c r="H231" s="70"/>
      <c r="I231" s="70" t="s">
        <v>442</v>
      </c>
      <c r="J231" s="70" t="s">
        <v>443</v>
      </c>
      <c r="K231" s="33"/>
      <c r="L231" s="70"/>
      <c r="M231" s="236"/>
      <c r="N231" s="391"/>
      <c r="O231" s="392"/>
    </row>
    <row r="232" s="146" customFormat="1" ht="27.95" customHeight="1" spans="1:15">
      <c r="A232" s="39"/>
      <c r="B232" s="39"/>
      <c r="C232" s="70"/>
      <c r="D232" s="70" t="s">
        <v>444</v>
      </c>
      <c r="E232" s="70"/>
      <c r="F232" s="33"/>
      <c r="G232" s="33"/>
      <c r="H232" s="70"/>
      <c r="I232" s="70" t="s">
        <v>445</v>
      </c>
      <c r="J232" s="70" t="s">
        <v>446</v>
      </c>
      <c r="K232" s="33"/>
      <c r="L232" s="70"/>
      <c r="M232" s="236"/>
      <c r="N232" s="391"/>
      <c r="O232" s="392"/>
    </row>
    <row r="233" s="146" customFormat="1" ht="27.95" customHeight="1" spans="1:15">
      <c r="A233" s="39"/>
      <c r="B233" s="39"/>
      <c r="C233" s="70"/>
      <c r="D233" s="70"/>
      <c r="E233" s="70"/>
      <c r="F233" s="33"/>
      <c r="G233" s="33"/>
      <c r="H233" s="70" t="s">
        <v>447</v>
      </c>
      <c r="I233" s="70" t="s">
        <v>440</v>
      </c>
      <c r="J233" s="70" t="s">
        <v>381</v>
      </c>
      <c r="K233" s="33"/>
      <c r="L233" s="70"/>
      <c r="M233" s="236"/>
      <c r="N233" s="391"/>
      <c r="O233" s="392"/>
    </row>
    <row r="234" s="146" customFormat="1" ht="27.95" customHeight="1" spans="1:15">
      <c r="A234" s="39"/>
      <c r="B234" s="39"/>
      <c r="C234" s="70"/>
      <c r="D234" s="70" t="s">
        <v>448</v>
      </c>
      <c r="E234" s="70"/>
      <c r="F234" s="33"/>
      <c r="G234" s="33"/>
      <c r="H234" s="70"/>
      <c r="I234" s="70" t="s">
        <v>442</v>
      </c>
      <c r="J234" s="70" t="s">
        <v>449</v>
      </c>
      <c r="K234" s="33"/>
      <c r="L234" s="70"/>
      <c r="M234" s="236"/>
      <c r="N234" s="391"/>
      <c r="O234" s="392"/>
    </row>
    <row r="235" s="146" customFormat="1" ht="27.95" customHeight="1" spans="1:15">
      <c r="A235" s="39"/>
      <c r="B235" s="39"/>
      <c r="C235" s="70"/>
      <c r="D235" s="70"/>
      <c r="E235" s="70"/>
      <c r="F235" s="33"/>
      <c r="G235" s="33"/>
      <c r="H235" s="70"/>
      <c r="I235" s="70" t="s">
        <v>445</v>
      </c>
      <c r="J235" s="70" t="s">
        <v>450</v>
      </c>
      <c r="K235" s="33"/>
      <c r="L235" s="70"/>
      <c r="M235" s="236"/>
      <c r="N235" s="391"/>
      <c r="O235" s="392"/>
    </row>
    <row r="236" s="146" customFormat="1" ht="27.95" customHeight="1" spans="1:15">
      <c r="A236" s="39"/>
      <c r="B236" s="39"/>
      <c r="C236" s="70"/>
      <c r="D236" s="70" t="s">
        <v>451</v>
      </c>
      <c r="E236" s="70"/>
      <c r="F236" s="33"/>
      <c r="G236" s="33"/>
      <c r="H236" s="70" t="s">
        <v>452</v>
      </c>
      <c r="I236" s="70"/>
      <c r="J236" s="70"/>
      <c r="K236" s="33"/>
      <c r="L236" s="70"/>
      <c r="M236" s="236"/>
      <c r="N236" s="391"/>
      <c r="O236" s="392"/>
    </row>
    <row r="237" s="146" customFormat="1" ht="27.95" customHeight="1" spans="1:15">
      <c r="A237" s="39"/>
      <c r="B237" s="39"/>
      <c r="C237" s="70"/>
      <c r="D237" s="70"/>
      <c r="E237" s="70"/>
      <c r="F237" s="33"/>
      <c r="G237" s="33"/>
      <c r="H237" s="70" t="s">
        <v>232</v>
      </c>
      <c r="I237" s="70"/>
      <c r="J237" s="70"/>
      <c r="K237" s="33"/>
      <c r="L237" s="70"/>
      <c r="M237" s="236"/>
      <c r="N237" s="391"/>
      <c r="O237" s="392"/>
    </row>
    <row r="238" s="146" customFormat="1" ht="27.95" customHeight="1" spans="1:15">
      <c r="A238" s="39">
        <v>48</v>
      </c>
      <c r="B238" s="39" t="s">
        <v>453</v>
      </c>
      <c r="C238" s="70" t="s">
        <v>454</v>
      </c>
      <c r="D238" s="70"/>
      <c r="E238" s="165" t="s">
        <v>455</v>
      </c>
      <c r="F238" s="33" t="s">
        <v>18</v>
      </c>
      <c r="G238" s="33" t="s">
        <v>19</v>
      </c>
      <c r="H238" s="70" t="s">
        <v>456</v>
      </c>
      <c r="I238" s="70"/>
      <c r="J238" s="70" t="s">
        <v>457</v>
      </c>
      <c r="K238" s="33"/>
      <c r="L238" s="70"/>
      <c r="M238" s="236"/>
      <c r="N238" s="391"/>
      <c r="O238" s="392"/>
    </row>
    <row r="239" s="146" customFormat="1" ht="27.95" customHeight="1" spans="1:15">
      <c r="A239" s="39"/>
      <c r="B239" s="39"/>
      <c r="C239" s="70"/>
      <c r="D239" s="70"/>
      <c r="E239" s="70"/>
      <c r="F239" s="33"/>
      <c r="G239" s="33"/>
      <c r="H239" s="70" t="s">
        <v>458</v>
      </c>
      <c r="I239" s="70"/>
      <c r="J239" s="70" t="s">
        <v>459</v>
      </c>
      <c r="K239" s="33"/>
      <c r="L239" s="70"/>
      <c r="M239" s="236"/>
      <c r="N239" s="391"/>
      <c r="O239" s="392"/>
    </row>
    <row r="240" s="146" customFormat="1" ht="27.95" customHeight="1" spans="1:15">
      <c r="A240" s="39"/>
      <c r="B240" s="39"/>
      <c r="C240" s="70"/>
      <c r="D240" s="70"/>
      <c r="E240" s="70"/>
      <c r="F240" s="33"/>
      <c r="G240" s="33"/>
      <c r="H240" s="70" t="s">
        <v>460</v>
      </c>
      <c r="I240" s="70"/>
      <c r="J240" s="70" t="s">
        <v>461</v>
      </c>
      <c r="K240" s="33"/>
      <c r="L240" s="70"/>
      <c r="M240" s="236"/>
      <c r="N240" s="391"/>
      <c r="O240" s="392"/>
    </row>
    <row r="241" s="146" customFormat="1" ht="27.95" customHeight="1" spans="1:15">
      <c r="A241" s="39"/>
      <c r="B241" s="39"/>
      <c r="C241" s="70"/>
      <c r="D241" s="70"/>
      <c r="E241" s="70"/>
      <c r="F241" s="33"/>
      <c r="G241" s="33"/>
      <c r="H241" s="70" t="s">
        <v>462</v>
      </c>
      <c r="I241" s="70"/>
      <c r="J241" s="70" t="s">
        <v>463</v>
      </c>
      <c r="K241" s="33"/>
      <c r="L241" s="70"/>
      <c r="M241" s="236"/>
      <c r="N241" s="391"/>
      <c r="O241" s="392"/>
    </row>
    <row r="242" s="146" customFormat="1" ht="27.95" customHeight="1" spans="1:15">
      <c r="A242" s="39"/>
      <c r="B242" s="39"/>
      <c r="C242" s="70"/>
      <c r="D242" s="70"/>
      <c r="E242" s="70"/>
      <c r="F242" s="33"/>
      <c r="G242" s="33"/>
      <c r="H242" s="70" t="s">
        <v>464</v>
      </c>
      <c r="I242" s="70"/>
      <c r="J242" s="70" t="s">
        <v>465</v>
      </c>
      <c r="K242" s="33"/>
      <c r="L242" s="70"/>
      <c r="M242" s="236"/>
      <c r="N242" s="391"/>
      <c r="O242" s="392"/>
    </row>
    <row r="243" s="146" customFormat="1" ht="27.95" customHeight="1" spans="1:15">
      <c r="A243" s="39"/>
      <c r="B243" s="39"/>
      <c r="C243" s="70"/>
      <c r="D243" s="70"/>
      <c r="E243" s="70"/>
      <c r="F243" s="33"/>
      <c r="G243" s="33"/>
      <c r="H243" s="70" t="s">
        <v>466</v>
      </c>
      <c r="I243" s="70"/>
      <c r="J243" s="70" t="s">
        <v>467</v>
      </c>
      <c r="K243" s="33"/>
      <c r="L243" s="70"/>
      <c r="M243" s="236"/>
      <c r="N243" s="391"/>
      <c r="O243" s="392"/>
    </row>
    <row r="244" s="146" customFormat="1" ht="27.95" customHeight="1" spans="1:15">
      <c r="A244" s="39"/>
      <c r="B244" s="39"/>
      <c r="C244" s="70"/>
      <c r="D244" s="70"/>
      <c r="E244" s="70"/>
      <c r="F244" s="33"/>
      <c r="G244" s="33"/>
      <c r="H244" s="70" t="s">
        <v>468</v>
      </c>
      <c r="I244" s="70"/>
      <c r="J244" s="70" t="s">
        <v>469</v>
      </c>
      <c r="K244" s="33"/>
      <c r="L244" s="70"/>
      <c r="M244" s="236"/>
      <c r="N244" s="391"/>
      <c r="O244" s="392"/>
    </row>
    <row r="245" s="146" customFormat="1" ht="27.95" customHeight="1" spans="1:15">
      <c r="A245" s="39"/>
      <c r="B245" s="39"/>
      <c r="C245" s="70"/>
      <c r="D245" s="70"/>
      <c r="E245" s="70"/>
      <c r="F245" s="33"/>
      <c r="G245" s="33"/>
      <c r="H245" s="70" t="s">
        <v>470</v>
      </c>
      <c r="I245" s="70"/>
      <c r="J245" s="70" t="s">
        <v>471</v>
      </c>
      <c r="K245" s="33"/>
      <c r="L245" s="70"/>
      <c r="M245" s="236"/>
      <c r="N245" s="391"/>
      <c r="O245" s="392"/>
    </row>
    <row r="246" s="146" customFormat="1" ht="27.95" customHeight="1" spans="1:15">
      <c r="A246" s="39"/>
      <c r="B246" s="39"/>
      <c r="C246" s="70"/>
      <c r="D246" s="70"/>
      <c r="E246" s="70"/>
      <c r="F246" s="33"/>
      <c r="G246" s="33"/>
      <c r="H246" s="70" t="s">
        <v>472</v>
      </c>
      <c r="I246" s="70"/>
      <c r="J246" s="70" t="s">
        <v>473</v>
      </c>
      <c r="K246" s="33"/>
      <c r="L246" s="70"/>
      <c r="M246" s="236"/>
      <c r="N246" s="391"/>
      <c r="O246" s="392"/>
    </row>
    <row r="247" s="146" customFormat="1" ht="27.95" customHeight="1" spans="1:15">
      <c r="A247" s="39"/>
      <c r="B247" s="39"/>
      <c r="C247" s="70"/>
      <c r="D247" s="70"/>
      <c r="E247" s="70"/>
      <c r="F247" s="33"/>
      <c r="G247" s="33"/>
      <c r="H247" s="70" t="s">
        <v>474</v>
      </c>
      <c r="I247" s="70"/>
      <c r="J247" s="70" t="s">
        <v>475</v>
      </c>
      <c r="K247" s="33"/>
      <c r="L247" s="70"/>
      <c r="M247" s="236"/>
      <c r="N247" s="391"/>
      <c r="O247" s="392"/>
    </row>
    <row r="248" s="146" customFormat="1" ht="27.95" customHeight="1" spans="1:15">
      <c r="A248" s="39">
        <v>49</v>
      </c>
      <c r="B248" s="39" t="s">
        <v>453</v>
      </c>
      <c r="C248" s="70" t="s">
        <v>476</v>
      </c>
      <c r="D248" s="70"/>
      <c r="E248" s="165" t="s">
        <v>477</v>
      </c>
      <c r="F248" s="33" t="s">
        <v>18</v>
      </c>
      <c r="G248" s="33" t="s">
        <v>19</v>
      </c>
      <c r="H248" s="70" t="s">
        <v>478</v>
      </c>
      <c r="I248" s="70"/>
      <c r="J248" s="70" t="s">
        <v>479</v>
      </c>
      <c r="K248" s="33"/>
      <c r="L248" s="70"/>
      <c r="M248" s="236"/>
      <c r="N248" s="391"/>
      <c r="O248" s="392"/>
    </row>
    <row r="249" s="146" customFormat="1" ht="27.95" customHeight="1" spans="1:15">
      <c r="A249" s="39"/>
      <c r="B249" s="39"/>
      <c r="C249" s="70"/>
      <c r="D249" s="70"/>
      <c r="E249" s="70"/>
      <c r="F249" s="33"/>
      <c r="G249" s="33"/>
      <c r="H249" s="70" t="s">
        <v>480</v>
      </c>
      <c r="I249" s="70"/>
      <c r="J249" s="70" t="s">
        <v>481</v>
      </c>
      <c r="K249" s="33"/>
      <c r="L249" s="70"/>
      <c r="M249" s="236"/>
      <c r="N249" s="391"/>
      <c r="O249" s="392"/>
    </row>
    <row r="250" s="146" customFormat="1" ht="27.95" customHeight="1" spans="1:15">
      <c r="A250" s="39"/>
      <c r="B250" s="39"/>
      <c r="C250" s="70"/>
      <c r="D250" s="70"/>
      <c r="E250" s="70"/>
      <c r="F250" s="33"/>
      <c r="G250" s="33"/>
      <c r="H250" s="70" t="s">
        <v>482</v>
      </c>
      <c r="I250" s="70"/>
      <c r="J250" s="70" t="s">
        <v>483</v>
      </c>
      <c r="K250" s="33"/>
      <c r="L250" s="70"/>
      <c r="M250" s="236"/>
      <c r="N250" s="391"/>
      <c r="O250" s="392"/>
    </row>
    <row r="251" s="146" customFormat="1" ht="27.95" customHeight="1" spans="1:15">
      <c r="A251" s="39">
        <v>50</v>
      </c>
      <c r="B251" s="39" t="s">
        <v>453</v>
      </c>
      <c r="C251" s="70" t="s">
        <v>484</v>
      </c>
      <c r="D251" s="70"/>
      <c r="E251" s="165" t="s">
        <v>485</v>
      </c>
      <c r="F251" s="33" t="s">
        <v>18</v>
      </c>
      <c r="G251" s="33" t="s">
        <v>19</v>
      </c>
      <c r="H251" s="70" t="s">
        <v>486</v>
      </c>
      <c r="I251" s="70"/>
      <c r="J251" s="70" t="s">
        <v>487</v>
      </c>
      <c r="K251" s="33"/>
      <c r="L251" s="70"/>
      <c r="M251" s="236"/>
      <c r="N251" s="391"/>
      <c r="O251" s="392"/>
    </row>
    <row r="252" s="146" customFormat="1" ht="27.95" customHeight="1" spans="1:15">
      <c r="A252" s="39"/>
      <c r="B252" s="39"/>
      <c r="C252" s="70"/>
      <c r="D252" s="70"/>
      <c r="E252" s="70"/>
      <c r="F252" s="33"/>
      <c r="G252" s="33"/>
      <c r="H252" s="70" t="s">
        <v>488</v>
      </c>
      <c r="I252" s="70"/>
      <c r="J252" s="70" t="s">
        <v>489</v>
      </c>
      <c r="K252" s="33"/>
      <c r="L252" s="70"/>
      <c r="M252" s="236"/>
      <c r="N252" s="391"/>
      <c r="O252" s="392"/>
    </row>
    <row r="253" s="146" customFormat="1" ht="27.95" customHeight="1" spans="1:15">
      <c r="A253" s="39"/>
      <c r="B253" s="39"/>
      <c r="C253" s="70"/>
      <c r="D253" s="70"/>
      <c r="E253" s="70"/>
      <c r="F253" s="33"/>
      <c r="G253" s="33"/>
      <c r="H253" s="70" t="s">
        <v>490</v>
      </c>
      <c r="I253" s="70"/>
      <c r="J253" s="70" t="s">
        <v>491</v>
      </c>
      <c r="K253" s="33"/>
      <c r="L253" s="70"/>
      <c r="M253" s="236"/>
      <c r="N253" s="391"/>
      <c r="O253" s="392"/>
    </row>
    <row r="254" s="146" customFormat="1" ht="27.95" customHeight="1" spans="1:15">
      <c r="A254" s="39">
        <v>51</v>
      </c>
      <c r="B254" s="39" t="s">
        <v>453</v>
      </c>
      <c r="C254" s="70" t="s">
        <v>492</v>
      </c>
      <c r="D254" s="70"/>
      <c r="E254" s="77" t="s">
        <v>493</v>
      </c>
      <c r="F254" s="33" t="s">
        <v>18</v>
      </c>
      <c r="G254" s="33" t="s">
        <v>19</v>
      </c>
      <c r="H254" s="70" t="s">
        <v>494</v>
      </c>
      <c r="I254" s="70"/>
      <c r="J254" s="70" t="s">
        <v>495</v>
      </c>
      <c r="K254" s="33"/>
      <c r="L254" s="70"/>
      <c r="M254" s="236"/>
      <c r="N254" s="391"/>
      <c r="O254" s="392"/>
    </row>
    <row r="255" s="146" customFormat="1" ht="27.95" customHeight="1" spans="1:15">
      <c r="A255" s="39"/>
      <c r="B255" s="39"/>
      <c r="C255" s="70"/>
      <c r="D255" s="70"/>
      <c r="E255" s="70"/>
      <c r="F255" s="33"/>
      <c r="G255" s="33"/>
      <c r="H255" s="70" t="s">
        <v>496</v>
      </c>
      <c r="I255" s="70"/>
      <c r="J255" s="70" t="s">
        <v>497</v>
      </c>
      <c r="K255" s="33"/>
      <c r="L255" s="70"/>
      <c r="M255" s="236"/>
      <c r="N255" s="391"/>
      <c r="O255" s="392"/>
    </row>
    <row r="256" s="146" customFormat="1" ht="27.95" customHeight="1" spans="1:15">
      <c r="A256" s="39"/>
      <c r="B256" s="39"/>
      <c r="C256" s="70"/>
      <c r="D256" s="70"/>
      <c r="E256" s="70"/>
      <c r="F256" s="33"/>
      <c r="G256" s="33"/>
      <c r="H256" s="70" t="s">
        <v>498</v>
      </c>
      <c r="I256" s="70"/>
      <c r="J256" s="70" t="s">
        <v>499</v>
      </c>
      <c r="K256" s="33"/>
      <c r="L256" s="70"/>
      <c r="M256" s="236"/>
      <c r="N256" s="391"/>
      <c r="O256" s="392"/>
    </row>
    <row r="257" s="147" customFormat="1" ht="27.95" customHeight="1" spans="1:2575">
      <c r="A257" s="39">
        <v>52</v>
      </c>
      <c r="B257" s="39" t="s">
        <v>500</v>
      </c>
      <c r="C257" s="80" t="s">
        <v>501</v>
      </c>
      <c r="D257" s="80"/>
      <c r="E257" s="77" t="s">
        <v>502</v>
      </c>
      <c r="F257" s="33" t="s">
        <v>18</v>
      </c>
      <c r="G257" s="33" t="s">
        <v>28</v>
      </c>
      <c r="H257" s="70" t="s">
        <v>503</v>
      </c>
      <c r="I257" s="70"/>
      <c r="J257" s="70" t="s">
        <v>504</v>
      </c>
      <c r="K257" s="33" t="s">
        <v>505</v>
      </c>
      <c r="L257" s="70"/>
      <c r="M257" s="236"/>
      <c r="N257" s="391"/>
      <c r="O257" s="392"/>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1"/>
      <c r="AX257" s="161"/>
      <c r="AY257" s="161"/>
      <c r="AZ257" s="161"/>
      <c r="BA257" s="161"/>
      <c r="BB257" s="161"/>
      <c r="BC257" s="161"/>
      <c r="BD257" s="161"/>
      <c r="BE257" s="161"/>
      <c r="BF257" s="161"/>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161"/>
      <c r="CQ257" s="161"/>
      <c r="CR257" s="161"/>
      <c r="CS257" s="161"/>
      <c r="CT257" s="161"/>
      <c r="CU257" s="161"/>
      <c r="CV257" s="161"/>
      <c r="CW257" s="161"/>
      <c r="CX257" s="161"/>
      <c r="CY257" s="161"/>
      <c r="CZ257" s="161"/>
      <c r="DA257" s="161"/>
      <c r="DB257" s="161"/>
      <c r="DC257" s="161"/>
      <c r="DD257" s="161"/>
      <c r="DE257" s="161"/>
      <c r="DF257" s="161"/>
      <c r="DG257" s="161"/>
      <c r="DH257" s="161"/>
      <c r="DI257" s="161"/>
      <c r="DJ257" s="161"/>
      <c r="DK257" s="161"/>
      <c r="DL257" s="161"/>
      <c r="DM257" s="161"/>
      <c r="DN257" s="161"/>
      <c r="DO257" s="161"/>
      <c r="DP257" s="161"/>
      <c r="DQ257" s="161"/>
      <c r="DR257" s="161"/>
      <c r="DS257" s="161"/>
      <c r="DT257" s="161"/>
      <c r="DU257" s="161"/>
      <c r="DV257" s="161"/>
      <c r="DW257" s="161"/>
      <c r="DX257" s="161"/>
      <c r="DY257" s="161"/>
      <c r="DZ257" s="161"/>
      <c r="EA257" s="161"/>
      <c r="EB257" s="161"/>
      <c r="EC257" s="161"/>
      <c r="ED257" s="161"/>
      <c r="EE257" s="161"/>
      <c r="EF257" s="161"/>
      <c r="EG257" s="161"/>
      <c r="EH257" s="161"/>
      <c r="EI257" s="161"/>
      <c r="EJ257" s="161"/>
      <c r="EK257" s="161"/>
      <c r="EL257" s="161"/>
      <c r="EM257" s="161"/>
      <c r="EN257" s="161"/>
      <c r="EO257" s="161"/>
      <c r="EP257" s="161"/>
      <c r="EQ257" s="161"/>
      <c r="ER257" s="161"/>
      <c r="ES257" s="161"/>
      <c r="ET257" s="161"/>
      <c r="EU257" s="161"/>
      <c r="EV257" s="161"/>
      <c r="EW257" s="161"/>
      <c r="EX257" s="161"/>
      <c r="EY257" s="161"/>
      <c r="EZ257" s="161"/>
      <c r="FA257" s="161"/>
      <c r="FB257" s="161"/>
      <c r="FC257" s="161"/>
      <c r="FD257" s="161"/>
      <c r="FE257" s="161"/>
      <c r="FF257" s="161"/>
      <c r="FG257" s="161"/>
      <c r="FH257" s="161"/>
      <c r="FI257" s="161"/>
      <c r="FJ257" s="161"/>
      <c r="FK257" s="161"/>
      <c r="FL257" s="161"/>
      <c r="FM257" s="161"/>
      <c r="FN257" s="161"/>
      <c r="FO257" s="161"/>
      <c r="FP257" s="161"/>
      <c r="FQ257" s="161"/>
      <c r="FR257" s="161"/>
      <c r="FS257" s="161"/>
      <c r="FT257" s="161"/>
      <c r="FU257" s="161"/>
      <c r="FV257" s="161"/>
      <c r="FW257" s="161"/>
      <c r="FX257" s="161"/>
      <c r="FY257" s="161"/>
      <c r="FZ257" s="161"/>
      <c r="GA257" s="161"/>
      <c r="GB257" s="161"/>
      <c r="GC257" s="161"/>
      <c r="GD257" s="161"/>
      <c r="GE257" s="161"/>
      <c r="GF257" s="161"/>
      <c r="GG257" s="161"/>
      <c r="GH257" s="161"/>
      <c r="GI257" s="161"/>
      <c r="GJ257" s="161"/>
      <c r="GK257" s="161"/>
      <c r="GL257" s="161"/>
      <c r="GM257" s="161"/>
      <c r="GN257" s="161"/>
      <c r="GO257" s="161"/>
      <c r="GP257" s="161"/>
      <c r="GQ257" s="161"/>
      <c r="GR257" s="161"/>
      <c r="GS257" s="161"/>
      <c r="GT257" s="161"/>
      <c r="GU257" s="161"/>
      <c r="GV257" s="161"/>
      <c r="GW257" s="161"/>
      <c r="GX257" s="161"/>
      <c r="GY257" s="161"/>
      <c r="GZ257" s="161"/>
      <c r="HA257" s="161"/>
      <c r="HB257" s="161"/>
      <c r="HC257" s="161"/>
      <c r="HD257" s="161"/>
      <c r="HE257" s="161"/>
      <c r="HF257" s="161"/>
      <c r="HG257" s="161"/>
      <c r="HH257" s="161"/>
      <c r="HI257" s="161"/>
      <c r="HJ257" s="161"/>
      <c r="HK257" s="161"/>
      <c r="HL257" s="161"/>
      <c r="HM257" s="161"/>
      <c r="HN257" s="161"/>
      <c r="HO257" s="161"/>
      <c r="HP257" s="161"/>
      <c r="HQ257" s="161"/>
      <c r="HR257" s="161"/>
      <c r="HS257" s="161"/>
      <c r="HT257" s="161"/>
      <c r="HU257" s="161"/>
      <c r="HV257" s="161"/>
      <c r="HW257" s="161"/>
      <c r="HX257" s="161"/>
      <c r="HY257" s="161"/>
      <c r="HZ257" s="161"/>
      <c r="IA257" s="161"/>
      <c r="IB257" s="161"/>
      <c r="IC257" s="161"/>
      <c r="ID257" s="161"/>
      <c r="IE257" s="161"/>
      <c r="IF257" s="161"/>
      <c r="IG257" s="161"/>
      <c r="IH257" s="161"/>
      <c r="II257" s="161"/>
      <c r="IJ257" s="161"/>
      <c r="IK257" s="161"/>
      <c r="IL257" s="161"/>
      <c r="IM257" s="161"/>
      <c r="IN257" s="161"/>
      <c r="IO257" s="161"/>
      <c r="IP257" s="161"/>
      <c r="IQ257" s="161"/>
      <c r="IR257" s="161"/>
      <c r="IS257" s="161"/>
      <c r="IT257" s="161"/>
      <c r="IU257" s="161"/>
      <c r="IV257" s="161"/>
      <c r="IW257" s="161"/>
      <c r="IX257" s="161"/>
      <c r="IY257" s="161"/>
      <c r="IZ257" s="161"/>
      <c r="JA257" s="161"/>
      <c r="JB257" s="161"/>
      <c r="JC257" s="161"/>
      <c r="JD257" s="161"/>
      <c r="JE257" s="161"/>
      <c r="JF257" s="161"/>
      <c r="JG257" s="161"/>
      <c r="JH257" s="161"/>
      <c r="JI257" s="161"/>
      <c r="JJ257" s="161"/>
      <c r="JK257" s="161"/>
      <c r="JL257" s="161"/>
      <c r="JM257" s="161"/>
      <c r="JN257" s="161"/>
      <c r="JO257" s="161"/>
      <c r="JP257" s="161"/>
      <c r="JQ257" s="161"/>
      <c r="JR257" s="161"/>
      <c r="JS257" s="161"/>
      <c r="JT257" s="161"/>
      <c r="JU257" s="161"/>
      <c r="JV257" s="161"/>
      <c r="JW257" s="161"/>
      <c r="JX257" s="161"/>
      <c r="JY257" s="161"/>
      <c r="JZ257" s="161"/>
      <c r="KA257" s="161"/>
      <c r="KB257" s="161"/>
      <c r="KC257" s="161"/>
      <c r="KD257" s="161"/>
      <c r="KE257" s="161"/>
      <c r="KF257" s="161"/>
      <c r="KG257" s="161"/>
      <c r="KH257" s="161"/>
      <c r="KI257" s="161"/>
      <c r="KJ257" s="161"/>
      <c r="KK257" s="161"/>
      <c r="KL257" s="161"/>
      <c r="KM257" s="161"/>
      <c r="KN257" s="161"/>
      <c r="KO257" s="161"/>
      <c r="KP257" s="161"/>
      <c r="KQ257" s="161"/>
      <c r="KR257" s="161"/>
      <c r="KS257" s="161"/>
      <c r="KT257" s="161"/>
      <c r="KU257" s="161"/>
      <c r="KV257" s="161"/>
      <c r="KW257" s="161"/>
      <c r="KX257" s="161"/>
      <c r="KY257" s="161"/>
      <c r="KZ257" s="161"/>
      <c r="LA257" s="161"/>
      <c r="LB257" s="161"/>
      <c r="LC257" s="161"/>
      <c r="LD257" s="161"/>
      <c r="LE257" s="161"/>
      <c r="LF257" s="161"/>
      <c r="LG257" s="161"/>
      <c r="LH257" s="161"/>
      <c r="LI257" s="161"/>
      <c r="LJ257" s="161"/>
      <c r="LK257" s="161"/>
      <c r="LL257" s="161"/>
      <c r="LM257" s="161"/>
      <c r="LN257" s="161"/>
      <c r="LO257" s="161"/>
      <c r="LP257" s="161"/>
      <c r="LQ257" s="161"/>
      <c r="LR257" s="161"/>
      <c r="LS257" s="161"/>
      <c r="LT257" s="161"/>
      <c r="LU257" s="161"/>
      <c r="LV257" s="161"/>
      <c r="LW257" s="161"/>
      <c r="LX257" s="161"/>
      <c r="LY257" s="161"/>
      <c r="LZ257" s="161"/>
      <c r="MA257" s="161"/>
      <c r="MB257" s="161"/>
      <c r="MC257" s="161"/>
      <c r="MD257" s="161"/>
      <c r="ME257" s="161"/>
      <c r="MF257" s="161"/>
      <c r="MG257" s="161"/>
      <c r="MH257" s="161"/>
      <c r="MI257" s="161"/>
      <c r="MJ257" s="161"/>
      <c r="MK257" s="161"/>
      <c r="ML257" s="161"/>
      <c r="MM257" s="161"/>
      <c r="MN257" s="161"/>
      <c r="MO257" s="161"/>
      <c r="MP257" s="161"/>
      <c r="MQ257" s="161"/>
      <c r="MR257" s="161"/>
      <c r="MS257" s="161"/>
      <c r="MT257" s="161"/>
      <c r="MU257" s="161"/>
      <c r="MV257" s="161"/>
      <c r="MW257" s="161"/>
      <c r="MX257" s="161"/>
      <c r="MY257" s="161"/>
      <c r="MZ257" s="161"/>
      <c r="NA257" s="161"/>
      <c r="NB257" s="161"/>
      <c r="NC257" s="161"/>
      <c r="ND257" s="161"/>
      <c r="NE257" s="161"/>
      <c r="NF257" s="161"/>
      <c r="NG257" s="161"/>
      <c r="NH257" s="161"/>
      <c r="NI257" s="161"/>
      <c r="NJ257" s="161"/>
      <c r="NK257" s="161"/>
      <c r="NL257" s="161"/>
      <c r="NM257" s="161"/>
      <c r="NN257" s="161"/>
      <c r="NO257" s="161"/>
      <c r="NP257" s="161"/>
      <c r="NQ257" s="161"/>
      <c r="NR257" s="161"/>
      <c r="NS257" s="161"/>
      <c r="NT257" s="161"/>
      <c r="NU257" s="161"/>
      <c r="NV257" s="161"/>
      <c r="NW257" s="161"/>
      <c r="NX257" s="161"/>
      <c r="NY257" s="161"/>
      <c r="NZ257" s="161"/>
      <c r="OA257" s="161"/>
      <c r="OB257" s="161"/>
      <c r="OC257" s="161"/>
      <c r="OD257" s="161"/>
      <c r="OE257" s="161"/>
      <c r="OF257" s="161"/>
      <c r="OG257" s="161"/>
      <c r="OH257" s="161"/>
      <c r="OI257" s="161"/>
      <c r="OJ257" s="161"/>
      <c r="OK257" s="161"/>
      <c r="OL257" s="161"/>
      <c r="OM257" s="161"/>
      <c r="ON257" s="161"/>
      <c r="OO257" s="161"/>
      <c r="OP257" s="161"/>
      <c r="OQ257" s="161"/>
      <c r="OR257" s="161"/>
      <c r="OS257" s="161"/>
      <c r="OT257" s="161"/>
      <c r="OU257" s="161"/>
      <c r="OV257" s="161"/>
      <c r="OW257" s="161"/>
      <c r="OX257" s="161"/>
      <c r="OY257" s="161"/>
      <c r="OZ257" s="161"/>
      <c r="PA257" s="161"/>
      <c r="PB257" s="161"/>
      <c r="PC257" s="161"/>
      <c r="PD257" s="161"/>
      <c r="PE257" s="161"/>
      <c r="PF257" s="161"/>
      <c r="PG257" s="161"/>
      <c r="PH257" s="161"/>
      <c r="PI257" s="161"/>
      <c r="PJ257" s="161"/>
      <c r="PK257" s="161"/>
      <c r="PL257" s="161"/>
      <c r="PM257" s="161"/>
      <c r="PN257" s="161"/>
      <c r="PO257" s="161"/>
      <c r="PP257" s="161"/>
      <c r="PQ257" s="161"/>
      <c r="PR257" s="161"/>
      <c r="PS257" s="161"/>
      <c r="PT257" s="161"/>
      <c r="PU257" s="161"/>
      <c r="PV257" s="161"/>
      <c r="PW257" s="161"/>
      <c r="PX257" s="161"/>
      <c r="PY257" s="161"/>
      <c r="PZ257" s="161"/>
      <c r="QA257" s="161"/>
      <c r="QB257" s="161"/>
      <c r="QC257" s="161"/>
      <c r="QD257" s="161"/>
      <c r="QE257" s="161"/>
      <c r="QF257" s="161"/>
      <c r="QG257" s="161"/>
      <c r="QH257" s="161"/>
      <c r="QI257" s="161"/>
      <c r="QJ257" s="161"/>
      <c r="QK257" s="161"/>
      <c r="QL257" s="161"/>
      <c r="QM257" s="161"/>
      <c r="QN257" s="161"/>
      <c r="QO257" s="161"/>
      <c r="QP257" s="161"/>
      <c r="QQ257" s="161"/>
      <c r="QR257" s="161"/>
      <c r="QS257" s="161"/>
      <c r="QT257" s="161"/>
      <c r="QU257" s="161"/>
      <c r="QV257" s="161"/>
      <c r="QW257" s="161"/>
      <c r="QX257" s="161"/>
      <c r="QY257" s="161"/>
      <c r="QZ257" s="161"/>
      <c r="RA257" s="161"/>
      <c r="RB257" s="161"/>
      <c r="RC257" s="161"/>
      <c r="RD257" s="161"/>
      <c r="RE257" s="161"/>
      <c r="RF257" s="161"/>
      <c r="RG257" s="161"/>
      <c r="RH257" s="161"/>
      <c r="RI257" s="161"/>
      <c r="RJ257" s="161"/>
      <c r="RK257" s="161"/>
      <c r="RL257" s="161"/>
      <c r="RM257" s="161"/>
      <c r="RN257" s="161"/>
      <c r="RO257" s="161"/>
      <c r="RP257" s="161"/>
      <c r="RQ257" s="161"/>
      <c r="RR257" s="161"/>
      <c r="RS257" s="161"/>
      <c r="RT257" s="161"/>
      <c r="RU257" s="161"/>
      <c r="RV257" s="161"/>
      <c r="RW257" s="161"/>
      <c r="RX257" s="161"/>
      <c r="RY257" s="161"/>
      <c r="RZ257" s="161"/>
      <c r="SA257" s="161"/>
      <c r="SB257" s="161"/>
      <c r="SC257" s="161"/>
      <c r="SD257" s="161"/>
      <c r="SE257" s="161"/>
      <c r="SF257" s="161"/>
      <c r="SG257" s="161"/>
      <c r="SH257" s="161"/>
      <c r="SI257" s="161"/>
      <c r="SJ257" s="161"/>
      <c r="SK257" s="161"/>
      <c r="SL257" s="161"/>
      <c r="SM257" s="161"/>
      <c r="SN257" s="161"/>
      <c r="SO257" s="161"/>
      <c r="SP257" s="161"/>
      <c r="SQ257" s="161"/>
      <c r="SR257" s="161"/>
      <c r="SS257" s="161"/>
      <c r="ST257" s="161"/>
      <c r="SU257" s="161"/>
      <c r="SV257" s="161"/>
      <c r="SW257" s="161"/>
      <c r="SX257" s="161"/>
      <c r="SY257" s="161"/>
      <c r="SZ257" s="161"/>
      <c r="TA257" s="161"/>
      <c r="TB257" s="161"/>
      <c r="TC257" s="161"/>
      <c r="TD257" s="161"/>
      <c r="TE257" s="161"/>
      <c r="TF257" s="161"/>
      <c r="TG257" s="161"/>
      <c r="TH257" s="161"/>
      <c r="TI257" s="161"/>
      <c r="TJ257" s="161"/>
      <c r="TK257" s="161"/>
      <c r="TL257" s="161"/>
      <c r="TM257" s="161"/>
      <c r="TN257" s="161"/>
      <c r="TO257" s="161"/>
      <c r="TP257" s="161"/>
      <c r="TQ257" s="161"/>
      <c r="TR257" s="161"/>
      <c r="TS257" s="161"/>
      <c r="TT257" s="161"/>
      <c r="TU257" s="161"/>
      <c r="TV257" s="161"/>
      <c r="TW257" s="161"/>
      <c r="TX257" s="161"/>
      <c r="TY257" s="161"/>
      <c r="TZ257" s="161"/>
      <c r="UA257" s="161"/>
      <c r="UB257" s="161"/>
      <c r="UC257" s="161"/>
      <c r="UD257" s="161"/>
      <c r="UE257" s="161"/>
      <c r="UF257" s="161"/>
      <c r="UG257" s="161"/>
      <c r="UH257" s="161"/>
      <c r="UI257" s="161"/>
      <c r="UJ257" s="161"/>
      <c r="UK257" s="161"/>
      <c r="UL257" s="161"/>
      <c r="UM257" s="161"/>
      <c r="UN257" s="161"/>
      <c r="UO257" s="161"/>
      <c r="UP257" s="161"/>
      <c r="UQ257" s="161"/>
      <c r="UR257" s="161"/>
      <c r="US257" s="161"/>
      <c r="UT257" s="161"/>
      <c r="UU257" s="161"/>
      <c r="UV257" s="161"/>
      <c r="UW257" s="161"/>
      <c r="UX257" s="161"/>
      <c r="UY257" s="161"/>
      <c r="UZ257" s="161"/>
      <c r="VA257" s="161"/>
      <c r="VB257" s="161"/>
      <c r="VC257" s="161"/>
      <c r="VD257" s="161"/>
      <c r="VE257" s="161"/>
      <c r="VF257" s="161"/>
      <c r="VG257" s="161"/>
      <c r="VH257" s="161"/>
      <c r="VI257" s="161"/>
      <c r="VJ257" s="161"/>
      <c r="VK257" s="161"/>
      <c r="VL257" s="161"/>
      <c r="VM257" s="161"/>
      <c r="VN257" s="161"/>
      <c r="VO257" s="161"/>
      <c r="VP257" s="161"/>
      <c r="VQ257" s="161"/>
      <c r="VR257" s="161"/>
      <c r="VS257" s="161"/>
      <c r="VT257" s="161"/>
      <c r="VU257" s="161"/>
      <c r="VV257" s="161"/>
      <c r="VW257" s="161"/>
      <c r="VX257" s="161"/>
      <c r="VY257" s="161"/>
      <c r="VZ257" s="161"/>
      <c r="WA257" s="161"/>
      <c r="WB257" s="161"/>
      <c r="WC257" s="161"/>
      <c r="WD257" s="161"/>
      <c r="WE257" s="161"/>
      <c r="WF257" s="161"/>
      <c r="WG257" s="161"/>
      <c r="WH257" s="161"/>
      <c r="WI257" s="161"/>
      <c r="WJ257" s="161"/>
      <c r="WK257" s="161"/>
      <c r="WL257" s="161"/>
      <c r="WM257" s="161"/>
      <c r="WN257" s="161"/>
      <c r="WO257" s="161"/>
      <c r="WP257" s="161"/>
      <c r="WQ257" s="161"/>
      <c r="WR257" s="161"/>
      <c r="WS257" s="161"/>
      <c r="WT257" s="161"/>
      <c r="WU257" s="161"/>
      <c r="WV257" s="161"/>
      <c r="WW257" s="161"/>
      <c r="WX257" s="161"/>
      <c r="WY257" s="161"/>
      <c r="WZ257" s="161"/>
      <c r="XA257" s="161"/>
      <c r="XB257" s="161"/>
      <c r="XC257" s="161"/>
      <c r="XD257" s="161"/>
      <c r="XE257" s="161"/>
      <c r="XF257" s="161"/>
      <c r="XG257" s="161"/>
      <c r="XH257" s="161"/>
      <c r="XI257" s="161"/>
      <c r="XJ257" s="161"/>
      <c r="XK257" s="161"/>
      <c r="XL257" s="161"/>
      <c r="XM257" s="161"/>
      <c r="XN257" s="161"/>
      <c r="XO257" s="161"/>
      <c r="XP257" s="161"/>
      <c r="XQ257" s="161"/>
      <c r="XR257" s="161"/>
      <c r="XS257" s="161"/>
      <c r="XT257" s="161"/>
      <c r="XU257" s="161"/>
      <c r="XV257" s="161"/>
      <c r="XW257" s="161"/>
      <c r="XX257" s="161"/>
      <c r="XY257" s="161"/>
      <c r="XZ257" s="161"/>
      <c r="YA257" s="161"/>
      <c r="YB257" s="161"/>
      <c r="YC257" s="161"/>
      <c r="YD257" s="161"/>
      <c r="YE257" s="161"/>
      <c r="YF257" s="161"/>
      <c r="YG257" s="161"/>
      <c r="YH257" s="161"/>
      <c r="YI257" s="161"/>
      <c r="YJ257" s="161"/>
      <c r="YK257" s="161"/>
      <c r="YL257" s="161"/>
      <c r="YM257" s="161"/>
      <c r="YN257" s="161"/>
      <c r="YO257" s="161"/>
      <c r="YP257" s="161"/>
      <c r="YQ257" s="161"/>
      <c r="YR257" s="161"/>
      <c r="YS257" s="161"/>
      <c r="YT257" s="161"/>
      <c r="YU257" s="161"/>
      <c r="YV257" s="161"/>
      <c r="YW257" s="161"/>
      <c r="YX257" s="161"/>
      <c r="YY257" s="161"/>
      <c r="YZ257" s="161"/>
      <c r="ZA257" s="161"/>
      <c r="ZB257" s="161"/>
      <c r="ZC257" s="161"/>
      <c r="ZD257" s="161"/>
      <c r="ZE257" s="161"/>
      <c r="ZF257" s="161"/>
      <c r="ZG257" s="161"/>
      <c r="ZH257" s="161"/>
      <c r="ZI257" s="161"/>
      <c r="ZJ257" s="161"/>
      <c r="ZK257" s="161"/>
      <c r="ZL257" s="161"/>
      <c r="ZM257" s="161"/>
      <c r="ZN257" s="161"/>
      <c r="ZO257" s="161"/>
      <c r="ZP257" s="161"/>
      <c r="ZQ257" s="161"/>
      <c r="ZR257" s="161"/>
      <c r="ZS257" s="161"/>
      <c r="ZT257" s="161"/>
      <c r="ZU257" s="161"/>
      <c r="ZV257" s="161"/>
      <c r="ZW257" s="161"/>
      <c r="ZX257" s="161"/>
      <c r="ZY257" s="161"/>
      <c r="ZZ257" s="161"/>
      <c r="AAA257" s="161"/>
      <c r="AAB257" s="161"/>
      <c r="AAC257" s="161"/>
      <c r="AAD257" s="161"/>
      <c r="AAE257" s="161"/>
      <c r="AAF257" s="161"/>
      <c r="AAG257" s="161"/>
      <c r="AAH257" s="161"/>
      <c r="AAI257" s="161"/>
      <c r="AAJ257" s="161"/>
      <c r="AAK257" s="161"/>
      <c r="AAL257" s="161"/>
      <c r="AAM257" s="161"/>
      <c r="AAN257" s="161"/>
      <c r="AAO257" s="161"/>
      <c r="AAP257" s="161"/>
      <c r="AAQ257" s="161"/>
      <c r="AAR257" s="161"/>
      <c r="AAS257" s="161"/>
      <c r="AAT257" s="161"/>
      <c r="AAU257" s="161"/>
      <c r="AAV257" s="161"/>
      <c r="AAW257" s="161"/>
      <c r="AAX257" s="161"/>
      <c r="AAY257" s="161"/>
      <c r="AAZ257" s="161"/>
      <c r="ABA257" s="161"/>
      <c r="ABB257" s="161"/>
      <c r="ABC257" s="161"/>
      <c r="ABD257" s="161"/>
      <c r="ABE257" s="161"/>
      <c r="ABF257" s="161"/>
      <c r="ABG257" s="161"/>
      <c r="ABH257" s="161"/>
      <c r="ABI257" s="161"/>
      <c r="ABJ257" s="161"/>
      <c r="ABK257" s="161"/>
      <c r="ABL257" s="161"/>
      <c r="ABM257" s="161"/>
      <c r="ABN257" s="161"/>
      <c r="ABO257" s="161"/>
      <c r="ABP257" s="161"/>
      <c r="ABQ257" s="161"/>
      <c r="ABR257" s="161"/>
      <c r="ABS257" s="161"/>
      <c r="ABT257" s="161"/>
      <c r="ABU257" s="161"/>
      <c r="ABV257" s="161"/>
      <c r="ABW257" s="161"/>
      <c r="ABX257" s="161"/>
      <c r="ABY257" s="161"/>
      <c r="ABZ257" s="161"/>
      <c r="ACA257" s="161"/>
      <c r="ACB257" s="161"/>
      <c r="ACC257" s="161"/>
      <c r="ACD257" s="161"/>
      <c r="ACE257" s="161"/>
      <c r="ACF257" s="161"/>
      <c r="ACG257" s="161"/>
      <c r="ACH257" s="161"/>
      <c r="ACI257" s="161"/>
      <c r="ACJ257" s="161"/>
      <c r="ACK257" s="161"/>
      <c r="ACL257" s="161"/>
      <c r="ACM257" s="161"/>
      <c r="ACN257" s="161"/>
      <c r="ACO257" s="161"/>
      <c r="ACP257" s="161"/>
      <c r="ACQ257" s="161"/>
      <c r="ACR257" s="161"/>
      <c r="ACS257" s="161"/>
      <c r="ACT257" s="161"/>
      <c r="ACU257" s="161"/>
      <c r="ACV257" s="161"/>
      <c r="ACW257" s="161"/>
      <c r="ACX257" s="161"/>
      <c r="ACY257" s="161"/>
      <c r="ACZ257" s="161"/>
      <c r="ADA257" s="161"/>
      <c r="ADB257" s="161"/>
      <c r="ADC257" s="161"/>
      <c r="ADD257" s="161"/>
      <c r="ADE257" s="161"/>
      <c r="ADF257" s="161"/>
      <c r="ADG257" s="161"/>
      <c r="ADH257" s="161"/>
      <c r="ADI257" s="161"/>
      <c r="ADJ257" s="161"/>
      <c r="ADK257" s="161"/>
      <c r="ADL257" s="161"/>
      <c r="ADM257" s="161"/>
      <c r="ADN257" s="161"/>
      <c r="ADO257" s="161"/>
      <c r="ADP257" s="161"/>
      <c r="ADQ257" s="161"/>
      <c r="ADR257" s="161"/>
      <c r="ADS257" s="161"/>
      <c r="ADT257" s="161"/>
      <c r="ADU257" s="161"/>
      <c r="ADV257" s="161"/>
      <c r="ADW257" s="161"/>
      <c r="ADX257" s="161"/>
      <c r="ADY257" s="161"/>
      <c r="ADZ257" s="161"/>
      <c r="AEA257" s="161"/>
      <c r="AEB257" s="161"/>
      <c r="AEC257" s="161"/>
      <c r="AED257" s="161"/>
      <c r="AEE257" s="161"/>
      <c r="AEF257" s="161"/>
      <c r="AEG257" s="161"/>
      <c r="AEH257" s="161"/>
      <c r="AEI257" s="161"/>
      <c r="AEJ257" s="161"/>
      <c r="AEK257" s="161"/>
      <c r="AEL257" s="161"/>
      <c r="AEM257" s="161"/>
      <c r="AEN257" s="161"/>
      <c r="AEO257" s="161"/>
      <c r="AEP257" s="161"/>
      <c r="AEQ257" s="161"/>
      <c r="AER257" s="161"/>
      <c r="AES257" s="161"/>
      <c r="AET257" s="161"/>
      <c r="AEU257" s="161"/>
      <c r="AEV257" s="161"/>
      <c r="AEW257" s="161"/>
      <c r="AEX257" s="161"/>
      <c r="AEY257" s="161"/>
      <c r="AEZ257" s="161"/>
      <c r="AFA257" s="161"/>
      <c r="AFB257" s="161"/>
      <c r="AFC257" s="161"/>
      <c r="AFD257" s="161"/>
      <c r="AFE257" s="161"/>
      <c r="AFF257" s="161"/>
      <c r="AFG257" s="161"/>
      <c r="AFH257" s="161"/>
      <c r="AFI257" s="161"/>
      <c r="AFJ257" s="161"/>
      <c r="AFK257" s="161"/>
      <c r="AFL257" s="161"/>
      <c r="AFM257" s="161"/>
      <c r="AFN257" s="161"/>
      <c r="AFO257" s="161"/>
      <c r="AFP257" s="161"/>
      <c r="AFQ257" s="161"/>
      <c r="AFR257" s="161"/>
      <c r="AFS257" s="161"/>
      <c r="AFT257" s="161"/>
      <c r="AFU257" s="161"/>
      <c r="AFV257" s="161"/>
      <c r="AFW257" s="161"/>
      <c r="AFX257" s="161"/>
      <c r="AFY257" s="161"/>
      <c r="AFZ257" s="161"/>
      <c r="AGA257" s="161"/>
      <c r="AGB257" s="161"/>
      <c r="AGC257" s="161"/>
      <c r="AGD257" s="161"/>
      <c r="AGE257" s="161"/>
      <c r="AGF257" s="161"/>
      <c r="AGG257" s="161"/>
      <c r="AGH257" s="161"/>
      <c r="AGI257" s="161"/>
      <c r="AGJ257" s="161"/>
      <c r="AGK257" s="161"/>
      <c r="AGL257" s="161"/>
      <c r="AGM257" s="161"/>
      <c r="AGN257" s="161"/>
      <c r="AGO257" s="161"/>
      <c r="AGP257" s="161"/>
      <c r="AGQ257" s="161"/>
      <c r="AGR257" s="161"/>
      <c r="AGS257" s="161"/>
      <c r="AGT257" s="161"/>
      <c r="AGU257" s="161"/>
      <c r="AGV257" s="161"/>
      <c r="AGW257" s="161"/>
      <c r="AGX257" s="161"/>
      <c r="AGY257" s="161"/>
      <c r="AGZ257" s="161"/>
      <c r="AHA257" s="161"/>
      <c r="AHB257" s="161"/>
      <c r="AHC257" s="161"/>
      <c r="AHD257" s="161"/>
      <c r="AHE257" s="161"/>
      <c r="AHF257" s="161"/>
      <c r="AHG257" s="161"/>
      <c r="AHH257" s="161"/>
      <c r="AHI257" s="161"/>
      <c r="AHJ257" s="161"/>
      <c r="AHK257" s="161"/>
      <c r="AHL257" s="161"/>
      <c r="AHM257" s="161"/>
      <c r="AHN257" s="161"/>
      <c r="AHO257" s="161"/>
      <c r="AHP257" s="161"/>
      <c r="AHQ257" s="161"/>
      <c r="AHR257" s="161"/>
      <c r="AHS257" s="161"/>
      <c r="AHT257" s="161"/>
      <c r="AHU257" s="161"/>
      <c r="AHV257" s="161"/>
      <c r="AHW257" s="161"/>
      <c r="AHX257" s="161"/>
      <c r="AHY257" s="161"/>
      <c r="AHZ257" s="161"/>
      <c r="AIA257" s="161"/>
      <c r="AIB257" s="161"/>
      <c r="AIC257" s="161"/>
      <c r="AID257" s="161"/>
      <c r="AIE257" s="161"/>
      <c r="AIF257" s="161"/>
      <c r="AIG257" s="161"/>
      <c r="AIH257" s="161"/>
      <c r="AII257" s="161"/>
      <c r="AIJ257" s="161"/>
      <c r="AIK257" s="161"/>
      <c r="AIL257" s="161"/>
      <c r="AIM257" s="161"/>
      <c r="AIN257" s="161"/>
      <c r="AIO257" s="161"/>
      <c r="AIP257" s="161"/>
      <c r="AIQ257" s="161"/>
      <c r="AIR257" s="161"/>
      <c r="AIS257" s="161"/>
      <c r="AIT257" s="161"/>
      <c r="AIU257" s="161"/>
      <c r="AIV257" s="161"/>
      <c r="AIW257" s="161"/>
      <c r="AIX257" s="161"/>
      <c r="AIY257" s="161"/>
      <c r="AIZ257" s="161"/>
      <c r="AJA257" s="161"/>
      <c r="AJB257" s="161"/>
      <c r="AJC257" s="161"/>
      <c r="AJD257" s="161"/>
      <c r="AJE257" s="161"/>
      <c r="AJF257" s="161"/>
      <c r="AJG257" s="161"/>
      <c r="AJH257" s="161"/>
      <c r="AJI257" s="161"/>
      <c r="AJJ257" s="161"/>
      <c r="AJK257" s="161"/>
      <c r="AJL257" s="161"/>
      <c r="AJM257" s="161"/>
      <c r="AJN257" s="161"/>
      <c r="AJO257" s="161"/>
      <c r="AJP257" s="161"/>
      <c r="AJQ257" s="161"/>
      <c r="AJR257" s="161"/>
      <c r="AJS257" s="161"/>
      <c r="AJT257" s="161"/>
      <c r="AJU257" s="161"/>
      <c r="AJV257" s="161"/>
      <c r="AJW257" s="161"/>
      <c r="AJX257" s="161"/>
      <c r="AJY257" s="161"/>
      <c r="AJZ257" s="161"/>
      <c r="AKA257" s="161"/>
      <c r="AKB257" s="161"/>
      <c r="AKC257" s="161"/>
      <c r="AKD257" s="161"/>
      <c r="AKE257" s="161"/>
      <c r="AKF257" s="161"/>
      <c r="AKG257" s="161"/>
      <c r="AKH257" s="161"/>
      <c r="AKI257" s="161"/>
      <c r="AKJ257" s="161"/>
      <c r="AKK257" s="161"/>
      <c r="AKL257" s="161"/>
      <c r="AKM257" s="161"/>
      <c r="AKN257" s="161"/>
      <c r="AKO257" s="161"/>
      <c r="AKP257" s="161"/>
      <c r="AKQ257" s="161"/>
      <c r="AKR257" s="161"/>
      <c r="AKS257" s="161"/>
      <c r="AKT257" s="161"/>
      <c r="AKU257" s="161"/>
      <c r="AKV257" s="161"/>
      <c r="AKW257" s="161"/>
      <c r="AKX257" s="161"/>
      <c r="AKY257" s="161"/>
      <c r="AKZ257" s="161"/>
      <c r="ALA257" s="161"/>
      <c r="ALB257" s="161"/>
      <c r="ALC257" s="161"/>
      <c r="ALD257" s="161"/>
      <c r="ALE257" s="161"/>
      <c r="ALF257" s="161"/>
      <c r="ALG257" s="161"/>
      <c r="ALH257" s="161"/>
      <c r="ALI257" s="161"/>
      <c r="ALJ257" s="161"/>
      <c r="ALK257" s="161"/>
      <c r="ALL257" s="161"/>
      <c r="ALM257" s="161"/>
      <c r="ALN257" s="161"/>
      <c r="ALO257" s="161"/>
      <c r="ALP257" s="161"/>
      <c r="ALQ257" s="161"/>
      <c r="ALR257" s="161"/>
      <c r="ALS257" s="161"/>
      <c r="ALT257" s="161"/>
      <c r="ALU257" s="161"/>
      <c r="ALV257" s="161"/>
      <c r="ALW257" s="161"/>
      <c r="ALX257" s="161"/>
      <c r="ALY257" s="161"/>
      <c r="ALZ257" s="161"/>
      <c r="AMA257" s="161"/>
      <c r="AMB257" s="161"/>
      <c r="AMC257" s="161"/>
      <c r="AMD257" s="161"/>
      <c r="AME257" s="161"/>
      <c r="AMF257" s="161"/>
      <c r="AMG257" s="161"/>
      <c r="AMH257" s="161"/>
      <c r="AMI257" s="161"/>
      <c r="AMJ257" s="161"/>
      <c r="AMK257" s="161"/>
      <c r="AML257" s="161"/>
      <c r="AMM257" s="161"/>
      <c r="AMN257" s="161"/>
      <c r="AMO257" s="161"/>
      <c r="AMP257" s="161"/>
      <c r="AMQ257" s="161"/>
      <c r="AMR257" s="161"/>
      <c r="AMS257" s="161"/>
      <c r="AMT257" s="161"/>
      <c r="AMU257" s="161"/>
      <c r="AMV257" s="161"/>
      <c r="AMW257" s="161"/>
      <c r="AMX257" s="161"/>
      <c r="AMY257" s="161"/>
      <c r="AMZ257" s="161"/>
      <c r="ANA257" s="161"/>
      <c r="ANB257" s="161"/>
      <c r="ANC257" s="161"/>
      <c r="AND257" s="161"/>
      <c r="ANE257" s="161"/>
      <c r="ANF257" s="161"/>
      <c r="ANG257" s="161"/>
      <c r="ANH257" s="161"/>
      <c r="ANI257" s="161"/>
      <c r="ANJ257" s="161"/>
      <c r="ANK257" s="161"/>
      <c r="ANL257" s="161"/>
      <c r="ANM257" s="161"/>
      <c r="ANN257" s="161"/>
      <c r="ANO257" s="161"/>
      <c r="ANP257" s="161"/>
      <c r="ANQ257" s="161"/>
      <c r="ANR257" s="161"/>
      <c r="ANS257" s="161"/>
      <c r="ANT257" s="161"/>
      <c r="ANU257" s="161"/>
      <c r="ANV257" s="161"/>
      <c r="ANW257" s="161"/>
      <c r="ANX257" s="161"/>
      <c r="ANY257" s="161"/>
      <c r="ANZ257" s="161"/>
      <c r="AOA257" s="161"/>
      <c r="AOB257" s="161"/>
      <c r="AOC257" s="161"/>
      <c r="AOD257" s="161"/>
      <c r="AOE257" s="161"/>
      <c r="AOF257" s="161"/>
      <c r="AOG257" s="161"/>
      <c r="AOH257" s="161"/>
      <c r="AOI257" s="161"/>
      <c r="AOJ257" s="161"/>
      <c r="AOK257" s="161"/>
      <c r="AOL257" s="161"/>
      <c r="AOM257" s="161"/>
      <c r="AON257" s="161"/>
      <c r="AOO257" s="161"/>
      <c r="AOP257" s="161"/>
      <c r="AOQ257" s="161"/>
      <c r="AOR257" s="161"/>
      <c r="AOS257" s="161"/>
      <c r="AOT257" s="161"/>
      <c r="AOU257" s="161"/>
      <c r="AOV257" s="161"/>
      <c r="AOW257" s="161"/>
      <c r="AOX257" s="161"/>
      <c r="AOY257" s="161"/>
      <c r="AOZ257" s="161"/>
      <c r="APA257" s="161"/>
      <c r="APB257" s="161"/>
      <c r="APC257" s="161"/>
      <c r="APD257" s="161"/>
      <c r="APE257" s="161"/>
      <c r="APF257" s="161"/>
      <c r="APG257" s="161"/>
      <c r="APH257" s="161"/>
      <c r="API257" s="161"/>
      <c r="APJ257" s="161"/>
      <c r="APK257" s="161"/>
      <c r="APL257" s="161"/>
      <c r="APM257" s="161"/>
      <c r="APN257" s="161"/>
      <c r="APO257" s="161"/>
      <c r="APP257" s="161"/>
      <c r="APQ257" s="161"/>
      <c r="APR257" s="161"/>
      <c r="APS257" s="161"/>
      <c r="APT257" s="161"/>
      <c r="APU257" s="161"/>
      <c r="APV257" s="161"/>
      <c r="APW257" s="161"/>
      <c r="APX257" s="161"/>
      <c r="APY257" s="161"/>
      <c r="APZ257" s="161"/>
      <c r="AQA257" s="161"/>
      <c r="AQB257" s="161"/>
      <c r="AQC257" s="161"/>
      <c r="AQD257" s="161"/>
      <c r="AQE257" s="161"/>
      <c r="AQF257" s="161"/>
      <c r="AQG257" s="161"/>
      <c r="AQH257" s="161"/>
      <c r="AQI257" s="161"/>
      <c r="AQJ257" s="161"/>
      <c r="AQK257" s="161"/>
      <c r="AQL257" s="161"/>
      <c r="AQM257" s="161"/>
      <c r="AQN257" s="161"/>
      <c r="AQO257" s="161"/>
      <c r="AQP257" s="161"/>
      <c r="AQQ257" s="161"/>
      <c r="AQR257" s="161"/>
      <c r="AQS257" s="161"/>
      <c r="AQT257" s="161"/>
      <c r="AQU257" s="161"/>
      <c r="AQV257" s="161"/>
      <c r="AQW257" s="161"/>
      <c r="AQX257" s="161"/>
      <c r="AQY257" s="161"/>
      <c r="AQZ257" s="161"/>
      <c r="ARA257" s="161"/>
      <c r="ARB257" s="161"/>
      <c r="ARC257" s="161"/>
      <c r="ARD257" s="161"/>
      <c r="ARE257" s="161"/>
      <c r="ARF257" s="161"/>
      <c r="ARG257" s="161"/>
      <c r="ARH257" s="161"/>
      <c r="ARI257" s="161"/>
      <c r="ARJ257" s="161"/>
      <c r="ARK257" s="161"/>
      <c r="ARL257" s="161"/>
      <c r="ARM257" s="161"/>
      <c r="ARN257" s="161"/>
      <c r="ARO257" s="161"/>
      <c r="ARP257" s="161"/>
      <c r="ARQ257" s="161"/>
      <c r="ARR257" s="161"/>
      <c r="ARS257" s="161"/>
      <c r="ART257" s="161"/>
      <c r="ARU257" s="161"/>
      <c r="ARV257" s="161"/>
      <c r="ARW257" s="161"/>
      <c r="ARX257" s="161"/>
      <c r="ARY257" s="161"/>
      <c r="ARZ257" s="161"/>
      <c r="ASA257" s="161"/>
      <c r="ASB257" s="161"/>
      <c r="ASC257" s="161"/>
      <c r="ASD257" s="161"/>
      <c r="ASE257" s="161"/>
      <c r="ASF257" s="161"/>
      <c r="ASG257" s="161"/>
      <c r="ASH257" s="161"/>
      <c r="ASI257" s="161"/>
      <c r="ASJ257" s="161"/>
      <c r="ASK257" s="161"/>
      <c r="ASL257" s="161"/>
      <c r="ASM257" s="161"/>
      <c r="ASN257" s="161"/>
      <c r="ASO257" s="161"/>
      <c r="ASP257" s="161"/>
      <c r="ASQ257" s="161"/>
      <c r="ASR257" s="161"/>
      <c r="ASS257" s="161"/>
      <c r="AST257" s="161"/>
      <c r="ASU257" s="161"/>
      <c r="ASV257" s="161"/>
      <c r="ASW257" s="161"/>
      <c r="ASX257" s="161"/>
      <c r="ASY257" s="161"/>
      <c r="ASZ257" s="161"/>
      <c r="ATA257" s="161"/>
      <c r="ATB257" s="161"/>
      <c r="ATC257" s="161"/>
      <c r="ATD257" s="161"/>
      <c r="ATE257" s="161"/>
      <c r="ATF257" s="161"/>
      <c r="ATG257" s="161"/>
      <c r="ATH257" s="161"/>
      <c r="ATI257" s="161"/>
      <c r="ATJ257" s="161"/>
      <c r="ATK257" s="161"/>
      <c r="ATL257" s="161"/>
      <c r="ATM257" s="161"/>
      <c r="ATN257" s="161"/>
      <c r="ATO257" s="161"/>
      <c r="ATP257" s="161"/>
      <c r="ATQ257" s="161"/>
      <c r="ATR257" s="161"/>
      <c r="ATS257" s="161"/>
      <c r="ATT257" s="161"/>
      <c r="ATU257" s="161"/>
      <c r="ATV257" s="161"/>
      <c r="ATW257" s="161"/>
      <c r="ATX257" s="161"/>
      <c r="ATY257" s="161"/>
      <c r="ATZ257" s="161"/>
      <c r="AUA257" s="161"/>
      <c r="AUB257" s="161"/>
      <c r="AUC257" s="161"/>
      <c r="AUD257" s="161"/>
      <c r="AUE257" s="161"/>
      <c r="AUF257" s="161"/>
      <c r="AUG257" s="161"/>
      <c r="AUH257" s="161"/>
      <c r="AUI257" s="161"/>
      <c r="AUJ257" s="161"/>
      <c r="AUK257" s="161"/>
      <c r="AUL257" s="161"/>
      <c r="AUM257" s="161"/>
      <c r="AUN257" s="161"/>
      <c r="AUO257" s="161"/>
      <c r="AUP257" s="161"/>
      <c r="AUQ257" s="161"/>
      <c r="AUR257" s="161"/>
      <c r="AUS257" s="161"/>
      <c r="AUT257" s="161"/>
      <c r="AUU257" s="161"/>
      <c r="AUV257" s="161"/>
      <c r="AUW257" s="161"/>
      <c r="AUX257" s="161"/>
      <c r="AUY257" s="161"/>
      <c r="AUZ257" s="161"/>
      <c r="AVA257" s="161"/>
      <c r="AVB257" s="161"/>
      <c r="AVC257" s="161"/>
      <c r="AVD257" s="161"/>
      <c r="AVE257" s="161"/>
      <c r="AVF257" s="161"/>
      <c r="AVG257" s="161"/>
      <c r="AVH257" s="161"/>
      <c r="AVI257" s="161"/>
      <c r="AVJ257" s="161"/>
      <c r="AVK257" s="161"/>
      <c r="AVL257" s="161"/>
      <c r="AVM257" s="161"/>
      <c r="AVN257" s="161"/>
      <c r="AVO257" s="161"/>
      <c r="AVP257" s="161"/>
      <c r="AVQ257" s="161"/>
      <c r="AVR257" s="161"/>
      <c r="AVS257" s="161"/>
      <c r="AVT257" s="161"/>
      <c r="AVU257" s="161"/>
      <c r="AVV257" s="161"/>
      <c r="AVW257" s="161"/>
      <c r="AVX257" s="161"/>
      <c r="AVY257" s="161"/>
      <c r="AVZ257" s="161"/>
      <c r="AWA257" s="161"/>
      <c r="AWB257" s="161"/>
      <c r="AWC257" s="161"/>
      <c r="AWD257" s="161"/>
      <c r="AWE257" s="161"/>
      <c r="AWF257" s="161"/>
      <c r="AWG257" s="161"/>
      <c r="AWH257" s="161"/>
      <c r="AWI257" s="161"/>
      <c r="AWJ257" s="161"/>
      <c r="AWK257" s="161"/>
      <c r="AWL257" s="161"/>
      <c r="AWM257" s="161"/>
      <c r="AWN257" s="161"/>
      <c r="AWO257" s="161"/>
      <c r="AWP257" s="161"/>
      <c r="AWQ257" s="161"/>
      <c r="AWR257" s="161"/>
      <c r="AWS257" s="161"/>
      <c r="AWT257" s="161"/>
      <c r="AWU257" s="161"/>
      <c r="AWV257" s="161"/>
      <c r="AWW257" s="161"/>
      <c r="AWX257" s="161"/>
      <c r="AWY257" s="161"/>
      <c r="AWZ257" s="161"/>
      <c r="AXA257" s="161"/>
      <c r="AXB257" s="161"/>
      <c r="AXC257" s="161"/>
      <c r="AXD257" s="161"/>
      <c r="AXE257" s="161"/>
      <c r="AXF257" s="161"/>
      <c r="AXG257" s="161"/>
      <c r="AXH257" s="161"/>
      <c r="AXI257" s="161"/>
      <c r="AXJ257" s="161"/>
      <c r="AXK257" s="161"/>
      <c r="AXL257" s="161"/>
      <c r="AXM257" s="161"/>
      <c r="AXN257" s="161"/>
      <c r="AXO257" s="161"/>
      <c r="AXP257" s="161"/>
      <c r="AXQ257" s="161"/>
      <c r="AXR257" s="161"/>
      <c r="AXS257" s="161"/>
      <c r="AXT257" s="161"/>
      <c r="AXU257" s="161"/>
      <c r="AXV257" s="161"/>
      <c r="AXW257" s="161"/>
      <c r="AXX257" s="161"/>
      <c r="AXY257" s="161"/>
      <c r="AXZ257" s="161"/>
      <c r="AYA257" s="161"/>
      <c r="AYB257" s="161"/>
      <c r="AYC257" s="161"/>
      <c r="AYD257" s="161"/>
      <c r="AYE257" s="161"/>
      <c r="AYF257" s="161"/>
      <c r="AYG257" s="161"/>
      <c r="AYH257" s="161"/>
      <c r="AYI257" s="161"/>
      <c r="AYJ257" s="161"/>
      <c r="AYK257" s="161"/>
      <c r="AYL257" s="161"/>
      <c r="AYM257" s="161"/>
      <c r="AYN257" s="161"/>
      <c r="AYO257" s="161"/>
      <c r="AYP257" s="161"/>
      <c r="AYQ257" s="161"/>
      <c r="AYR257" s="161"/>
      <c r="AYS257" s="161"/>
      <c r="AYT257" s="161"/>
      <c r="AYU257" s="161"/>
      <c r="AYV257" s="161"/>
      <c r="AYW257" s="161"/>
      <c r="AYX257" s="161"/>
      <c r="AYY257" s="161"/>
      <c r="AYZ257" s="161"/>
      <c r="AZA257" s="161"/>
      <c r="AZB257" s="161"/>
      <c r="AZC257" s="161"/>
      <c r="AZD257" s="161"/>
      <c r="AZE257" s="161"/>
      <c r="AZF257" s="161"/>
      <c r="AZG257" s="161"/>
      <c r="AZH257" s="161"/>
      <c r="AZI257" s="161"/>
      <c r="AZJ257" s="161"/>
      <c r="AZK257" s="161"/>
      <c r="AZL257" s="161"/>
      <c r="AZM257" s="161"/>
      <c r="AZN257" s="161"/>
      <c r="AZO257" s="161"/>
      <c r="AZP257" s="161"/>
      <c r="AZQ257" s="161"/>
      <c r="AZR257" s="161"/>
      <c r="AZS257" s="161"/>
      <c r="AZT257" s="161"/>
      <c r="AZU257" s="161"/>
      <c r="AZV257" s="161"/>
      <c r="AZW257" s="161"/>
      <c r="AZX257" s="161"/>
      <c r="AZY257" s="161"/>
      <c r="AZZ257" s="161"/>
      <c r="BAA257" s="161"/>
      <c r="BAB257" s="161"/>
      <c r="BAC257" s="161"/>
      <c r="BAD257" s="161"/>
      <c r="BAE257" s="161"/>
      <c r="BAF257" s="161"/>
      <c r="BAG257" s="161"/>
      <c r="BAH257" s="161"/>
      <c r="BAI257" s="161"/>
      <c r="BAJ257" s="161"/>
      <c r="BAK257" s="161"/>
      <c r="BAL257" s="161"/>
      <c r="BAM257" s="161"/>
      <c r="BAN257" s="161"/>
      <c r="BAO257" s="161"/>
      <c r="BAP257" s="161"/>
      <c r="BAQ257" s="161"/>
      <c r="BAR257" s="161"/>
      <c r="BAS257" s="161"/>
      <c r="BAT257" s="161"/>
      <c r="BAU257" s="161"/>
      <c r="BAV257" s="161"/>
      <c r="BAW257" s="161"/>
      <c r="BAX257" s="161"/>
      <c r="BAY257" s="161"/>
      <c r="BAZ257" s="161"/>
      <c r="BBA257" s="161"/>
      <c r="BBB257" s="161"/>
      <c r="BBC257" s="161"/>
      <c r="BBD257" s="161"/>
      <c r="BBE257" s="161"/>
      <c r="BBF257" s="161"/>
      <c r="BBG257" s="161"/>
      <c r="BBH257" s="161"/>
      <c r="BBI257" s="161"/>
      <c r="BBJ257" s="161"/>
      <c r="BBK257" s="161"/>
      <c r="BBL257" s="161"/>
      <c r="BBM257" s="161"/>
      <c r="BBN257" s="161"/>
      <c r="BBO257" s="161"/>
      <c r="BBP257" s="161"/>
      <c r="BBQ257" s="161"/>
      <c r="BBR257" s="161"/>
      <c r="BBS257" s="161"/>
      <c r="BBT257" s="161"/>
      <c r="BBU257" s="161"/>
      <c r="BBV257" s="161"/>
      <c r="BBW257" s="161"/>
      <c r="BBX257" s="161"/>
      <c r="BBY257" s="161"/>
      <c r="BBZ257" s="161"/>
      <c r="BCA257" s="161"/>
      <c r="BCB257" s="161"/>
      <c r="BCC257" s="161"/>
      <c r="BCD257" s="161"/>
      <c r="BCE257" s="161"/>
      <c r="BCF257" s="161"/>
      <c r="BCG257" s="161"/>
      <c r="BCH257" s="161"/>
      <c r="BCI257" s="161"/>
      <c r="BCJ257" s="161"/>
      <c r="BCK257" s="161"/>
      <c r="BCL257" s="161"/>
      <c r="BCM257" s="161"/>
      <c r="BCN257" s="161"/>
      <c r="BCO257" s="161"/>
      <c r="BCP257" s="161"/>
      <c r="BCQ257" s="161"/>
      <c r="BCR257" s="161"/>
      <c r="BCS257" s="161"/>
      <c r="BCT257" s="161"/>
      <c r="BCU257" s="161"/>
      <c r="BCV257" s="161"/>
      <c r="BCW257" s="161"/>
      <c r="BCX257" s="161"/>
      <c r="BCY257" s="161"/>
      <c r="BCZ257" s="161"/>
      <c r="BDA257" s="161"/>
      <c r="BDB257" s="161"/>
      <c r="BDC257" s="161"/>
      <c r="BDD257" s="161"/>
      <c r="BDE257" s="161"/>
      <c r="BDF257" s="161"/>
      <c r="BDG257" s="161"/>
      <c r="BDH257" s="161"/>
      <c r="BDI257" s="161"/>
      <c r="BDJ257" s="161"/>
      <c r="BDK257" s="161"/>
      <c r="BDL257" s="161"/>
      <c r="BDM257" s="161"/>
      <c r="BDN257" s="161"/>
      <c r="BDO257" s="161"/>
      <c r="BDP257" s="161"/>
      <c r="BDQ257" s="161"/>
      <c r="BDR257" s="161"/>
      <c r="BDS257" s="161"/>
      <c r="BDT257" s="161"/>
      <c r="BDU257" s="161"/>
      <c r="BDV257" s="161"/>
      <c r="BDW257" s="161"/>
      <c r="BDX257" s="161"/>
      <c r="BDY257" s="161"/>
      <c r="BDZ257" s="161"/>
      <c r="BEA257" s="161"/>
      <c r="BEB257" s="161"/>
      <c r="BEC257" s="161"/>
      <c r="BED257" s="161"/>
      <c r="BEE257" s="161"/>
      <c r="BEF257" s="161"/>
      <c r="BEG257" s="161"/>
      <c r="BEH257" s="161"/>
      <c r="BEI257" s="161"/>
      <c r="BEJ257" s="161"/>
      <c r="BEK257" s="161"/>
      <c r="BEL257" s="161"/>
      <c r="BEM257" s="161"/>
      <c r="BEN257" s="161"/>
      <c r="BEO257" s="161"/>
      <c r="BEP257" s="161"/>
      <c r="BEQ257" s="161"/>
      <c r="BER257" s="161"/>
      <c r="BES257" s="161"/>
      <c r="BET257" s="161"/>
      <c r="BEU257" s="161"/>
      <c r="BEV257" s="161"/>
      <c r="BEW257" s="161"/>
      <c r="BEX257" s="161"/>
      <c r="BEY257" s="161"/>
      <c r="BEZ257" s="161"/>
      <c r="BFA257" s="161"/>
      <c r="BFB257" s="161"/>
      <c r="BFC257" s="161"/>
      <c r="BFD257" s="161"/>
      <c r="BFE257" s="161"/>
      <c r="BFF257" s="161"/>
      <c r="BFG257" s="161"/>
      <c r="BFH257" s="161"/>
      <c r="BFI257" s="161"/>
      <c r="BFJ257" s="161"/>
      <c r="BFK257" s="161"/>
      <c r="BFL257" s="161"/>
      <c r="BFM257" s="161"/>
      <c r="BFN257" s="161"/>
      <c r="BFO257" s="161"/>
      <c r="BFP257" s="161"/>
      <c r="BFQ257" s="161"/>
      <c r="BFR257" s="161"/>
      <c r="BFS257" s="161"/>
      <c r="BFT257" s="161"/>
      <c r="BFU257" s="161"/>
      <c r="BFV257" s="161"/>
      <c r="BFW257" s="161"/>
      <c r="BFX257" s="161"/>
      <c r="BFY257" s="161"/>
      <c r="BFZ257" s="161"/>
      <c r="BGA257" s="161"/>
      <c r="BGB257" s="161"/>
      <c r="BGC257" s="161"/>
      <c r="BGD257" s="161"/>
      <c r="BGE257" s="161"/>
      <c r="BGF257" s="161"/>
      <c r="BGG257" s="161"/>
      <c r="BGH257" s="161"/>
      <c r="BGI257" s="161"/>
      <c r="BGJ257" s="161"/>
      <c r="BGK257" s="161"/>
      <c r="BGL257" s="161"/>
      <c r="BGM257" s="161"/>
      <c r="BGN257" s="161"/>
      <c r="BGO257" s="161"/>
      <c r="BGP257" s="161"/>
      <c r="BGQ257" s="161"/>
      <c r="BGR257" s="161"/>
      <c r="BGS257" s="161"/>
      <c r="BGT257" s="161"/>
      <c r="BGU257" s="161"/>
      <c r="BGV257" s="161"/>
      <c r="BGW257" s="161"/>
      <c r="BGX257" s="161"/>
      <c r="BGY257" s="161"/>
      <c r="BGZ257" s="161"/>
      <c r="BHA257" s="161"/>
      <c r="BHB257" s="161"/>
      <c r="BHC257" s="161"/>
      <c r="BHD257" s="161"/>
      <c r="BHE257" s="161"/>
      <c r="BHF257" s="161"/>
      <c r="BHG257" s="161"/>
      <c r="BHH257" s="161"/>
      <c r="BHI257" s="161"/>
      <c r="BHJ257" s="161"/>
      <c r="BHK257" s="161"/>
      <c r="BHL257" s="161"/>
      <c r="BHM257" s="161"/>
      <c r="BHN257" s="161"/>
      <c r="BHO257" s="161"/>
      <c r="BHP257" s="161"/>
      <c r="BHQ257" s="161"/>
      <c r="BHR257" s="161"/>
      <c r="BHS257" s="161"/>
      <c r="BHT257" s="161"/>
      <c r="BHU257" s="161"/>
      <c r="BHV257" s="161"/>
      <c r="BHW257" s="161"/>
      <c r="BHX257" s="161"/>
      <c r="BHY257" s="161"/>
      <c r="BHZ257" s="161"/>
      <c r="BIA257" s="161"/>
      <c r="BIB257" s="161"/>
      <c r="BIC257" s="161"/>
      <c r="BID257" s="161"/>
      <c r="BIE257" s="161"/>
      <c r="BIF257" s="161"/>
      <c r="BIG257" s="161"/>
      <c r="BIH257" s="161"/>
      <c r="BII257" s="161"/>
      <c r="BIJ257" s="161"/>
      <c r="BIK257" s="161"/>
      <c r="BIL257" s="161"/>
      <c r="BIM257" s="161"/>
      <c r="BIN257" s="161"/>
      <c r="BIO257" s="161"/>
      <c r="BIP257" s="161"/>
      <c r="BIQ257" s="161"/>
      <c r="BIR257" s="161"/>
      <c r="BIS257" s="161"/>
      <c r="BIT257" s="161"/>
      <c r="BIU257" s="161"/>
      <c r="BIV257" s="161"/>
      <c r="BIW257" s="161"/>
      <c r="BIX257" s="161"/>
      <c r="BIY257" s="161"/>
      <c r="BIZ257" s="161"/>
      <c r="BJA257" s="161"/>
      <c r="BJB257" s="161"/>
      <c r="BJC257" s="161"/>
      <c r="BJD257" s="161"/>
      <c r="BJE257" s="161"/>
      <c r="BJF257" s="161"/>
      <c r="BJG257" s="161"/>
      <c r="BJH257" s="161"/>
      <c r="BJI257" s="161"/>
      <c r="BJJ257" s="161"/>
      <c r="BJK257" s="161"/>
      <c r="BJL257" s="161"/>
      <c r="BJM257" s="161"/>
      <c r="BJN257" s="161"/>
      <c r="BJO257" s="161"/>
      <c r="BJP257" s="161"/>
      <c r="BJQ257" s="161"/>
      <c r="BJR257" s="161"/>
      <c r="BJS257" s="161"/>
      <c r="BJT257" s="161"/>
      <c r="BJU257" s="161"/>
      <c r="BJV257" s="161"/>
      <c r="BJW257" s="161"/>
      <c r="BJX257" s="161"/>
      <c r="BJY257" s="161"/>
      <c r="BJZ257" s="161"/>
      <c r="BKA257" s="161"/>
      <c r="BKB257" s="161"/>
      <c r="BKC257" s="161"/>
      <c r="BKD257" s="161"/>
      <c r="BKE257" s="161"/>
      <c r="BKF257" s="161"/>
      <c r="BKG257" s="161"/>
      <c r="BKH257" s="161"/>
      <c r="BKI257" s="161"/>
      <c r="BKJ257" s="161"/>
      <c r="BKK257" s="161"/>
      <c r="BKL257" s="161"/>
      <c r="BKM257" s="161"/>
      <c r="BKN257" s="161"/>
      <c r="BKO257" s="161"/>
      <c r="BKP257" s="161"/>
      <c r="BKQ257" s="161"/>
      <c r="BKR257" s="161"/>
      <c r="BKS257" s="161"/>
      <c r="BKT257" s="161"/>
      <c r="BKU257" s="161"/>
      <c r="BKV257" s="161"/>
      <c r="BKW257" s="161"/>
      <c r="BKX257" s="161"/>
      <c r="BKY257" s="161"/>
      <c r="BKZ257" s="161"/>
      <c r="BLA257" s="161"/>
      <c r="BLB257" s="161"/>
      <c r="BLC257" s="161"/>
      <c r="BLD257" s="161"/>
      <c r="BLE257" s="161"/>
      <c r="BLF257" s="161"/>
      <c r="BLG257" s="161"/>
      <c r="BLH257" s="161"/>
      <c r="BLI257" s="161"/>
      <c r="BLJ257" s="161"/>
      <c r="BLK257" s="161"/>
      <c r="BLL257" s="161"/>
      <c r="BLM257" s="161"/>
      <c r="BLN257" s="161"/>
      <c r="BLO257" s="161"/>
      <c r="BLP257" s="161"/>
      <c r="BLQ257" s="161"/>
      <c r="BLR257" s="161"/>
      <c r="BLS257" s="161"/>
      <c r="BLT257" s="161"/>
      <c r="BLU257" s="161"/>
      <c r="BLV257" s="161"/>
      <c r="BLW257" s="161"/>
      <c r="BLX257" s="161"/>
      <c r="BLY257" s="161"/>
      <c r="BLZ257" s="161"/>
      <c r="BMA257" s="161"/>
      <c r="BMB257" s="161"/>
      <c r="BMC257" s="161"/>
      <c r="BMD257" s="161"/>
      <c r="BME257" s="161"/>
      <c r="BMF257" s="161"/>
      <c r="BMG257" s="161"/>
      <c r="BMH257" s="161"/>
      <c r="BMI257" s="161"/>
      <c r="BMJ257" s="161"/>
      <c r="BMK257" s="161"/>
      <c r="BML257" s="161"/>
      <c r="BMM257" s="161"/>
      <c r="BMN257" s="161"/>
      <c r="BMO257" s="161"/>
      <c r="BMP257" s="161"/>
      <c r="BMQ257" s="161"/>
      <c r="BMR257" s="161"/>
      <c r="BMS257" s="161"/>
      <c r="BMT257" s="161"/>
      <c r="BMU257" s="161"/>
      <c r="BMV257" s="161"/>
      <c r="BMW257" s="161"/>
      <c r="BMX257" s="161"/>
      <c r="BMY257" s="161"/>
      <c r="BMZ257" s="161"/>
      <c r="BNA257" s="161"/>
      <c r="BNB257" s="161"/>
      <c r="BNC257" s="161"/>
      <c r="BND257" s="161"/>
      <c r="BNE257" s="161"/>
      <c r="BNF257" s="161"/>
      <c r="BNG257" s="161"/>
      <c r="BNH257" s="161"/>
      <c r="BNI257" s="161"/>
      <c r="BNJ257" s="161"/>
      <c r="BNK257" s="161"/>
      <c r="BNL257" s="161"/>
      <c r="BNM257" s="161"/>
      <c r="BNN257" s="161"/>
      <c r="BNO257" s="161"/>
      <c r="BNP257" s="161"/>
      <c r="BNQ257" s="161"/>
      <c r="BNR257" s="161"/>
      <c r="BNS257" s="161"/>
      <c r="BNT257" s="161"/>
      <c r="BNU257" s="161"/>
      <c r="BNV257" s="161"/>
      <c r="BNW257" s="161"/>
      <c r="BNX257" s="161"/>
      <c r="BNY257" s="161"/>
      <c r="BNZ257" s="161"/>
      <c r="BOA257" s="161"/>
      <c r="BOB257" s="161"/>
      <c r="BOC257" s="161"/>
      <c r="BOD257" s="161"/>
      <c r="BOE257" s="161"/>
      <c r="BOF257" s="161"/>
      <c r="BOG257" s="161"/>
      <c r="BOH257" s="161"/>
      <c r="BOI257" s="161"/>
      <c r="BOJ257" s="161"/>
      <c r="BOK257" s="161"/>
      <c r="BOL257" s="161"/>
      <c r="BOM257" s="161"/>
      <c r="BON257" s="161"/>
      <c r="BOO257" s="161"/>
      <c r="BOP257" s="161"/>
      <c r="BOQ257" s="161"/>
      <c r="BOR257" s="161"/>
      <c r="BOS257" s="161"/>
      <c r="BOT257" s="161"/>
      <c r="BOU257" s="161"/>
      <c r="BOV257" s="161"/>
      <c r="BOW257" s="161"/>
      <c r="BOX257" s="161"/>
      <c r="BOY257" s="161"/>
      <c r="BOZ257" s="161"/>
      <c r="BPA257" s="161"/>
      <c r="BPB257" s="161"/>
      <c r="BPC257" s="161"/>
      <c r="BPD257" s="161"/>
      <c r="BPE257" s="161"/>
      <c r="BPF257" s="161"/>
      <c r="BPG257" s="161"/>
      <c r="BPH257" s="161"/>
      <c r="BPI257" s="161"/>
      <c r="BPJ257" s="161"/>
      <c r="BPK257" s="161"/>
      <c r="BPL257" s="161"/>
      <c r="BPM257" s="161"/>
      <c r="BPN257" s="161"/>
      <c r="BPO257" s="161"/>
      <c r="BPP257" s="161"/>
      <c r="BPQ257" s="161"/>
      <c r="BPR257" s="161"/>
      <c r="BPS257" s="161"/>
      <c r="BPT257" s="161"/>
      <c r="BPU257" s="161"/>
      <c r="BPV257" s="161"/>
      <c r="BPW257" s="161"/>
      <c r="BPX257" s="161"/>
      <c r="BPY257" s="161"/>
      <c r="BPZ257" s="161"/>
      <c r="BQA257" s="161"/>
      <c r="BQB257" s="161"/>
      <c r="BQC257" s="161"/>
      <c r="BQD257" s="161"/>
      <c r="BQE257" s="161"/>
      <c r="BQF257" s="161"/>
      <c r="BQG257" s="161"/>
      <c r="BQH257" s="161"/>
      <c r="BQI257" s="161"/>
      <c r="BQJ257" s="161"/>
      <c r="BQK257" s="161"/>
      <c r="BQL257" s="161"/>
      <c r="BQM257" s="161"/>
      <c r="BQN257" s="161"/>
      <c r="BQO257" s="161"/>
      <c r="BQP257" s="161"/>
      <c r="BQQ257" s="161"/>
      <c r="BQR257" s="161"/>
      <c r="BQS257" s="161"/>
      <c r="BQT257" s="161"/>
      <c r="BQU257" s="161"/>
      <c r="BQV257" s="161"/>
      <c r="BQW257" s="161"/>
      <c r="BQX257" s="161"/>
      <c r="BQY257" s="161"/>
      <c r="BQZ257" s="161"/>
      <c r="BRA257" s="161"/>
      <c r="BRB257" s="161"/>
      <c r="BRC257" s="161"/>
      <c r="BRD257" s="161"/>
      <c r="BRE257" s="161"/>
      <c r="BRF257" s="161"/>
      <c r="BRG257" s="161"/>
      <c r="BRH257" s="161"/>
      <c r="BRI257" s="161"/>
      <c r="BRJ257" s="161"/>
      <c r="BRK257" s="161"/>
      <c r="BRL257" s="161"/>
      <c r="BRM257" s="161"/>
      <c r="BRN257" s="161"/>
      <c r="BRO257" s="161"/>
      <c r="BRP257" s="161"/>
      <c r="BRQ257" s="161"/>
      <c r="BRR257" s="161"/>
      <c r="BRS257" s="161"/>
      <c r="BRT257" s="161"/>
      <c r="BRU257" s="161"/>
      <c r="BRV257" s="161"/>
      <c r="BRW257" s="161"/>
      <c r="BRX257" s="161"/>
      <c r="BRY257" s="161"/>
      <c r="BRZ257" s="161"/>
      <c r="BSA257" s="161"/>
      <c r="BSB257" s="161"/>
      <c r="BSC257" s="161"/>
      <c r="BSD257" s="161"/>
      <c r="BSE257" s="161"/>
      <c r="BSF257" s="161"/>
      <c r="BSG257" s="161"/>
      <c r="BSH257" s="161"/>
      <c r="BSI257" s="161"/>
      <c r="BSJ257" s="161"/>
      <c r="BSK257" s="161"/>
      <c r="BSL257" s="161"/>
      <c r="BSM257" s="161"/>
      <c r="BSN257" s="161"/>
      <c r="BSO257" s="161"/>
      <c r="BSP257" s="161"/>
      <c r="BSQ257" s="161"/>
      <c r="BSR257" s="161"/>
      <c r="BSS257" s="161"/>
      <c r="BST257" s="161"/>
      <c r="BSU257" s="161"/>
      <c r="BSV257" s="161"/>
      <c r="BSW257" s="161"/>
      <c r="BSX257" s="161"/>
      <c r="BSY257" s="161"/>
      <c r="BSZ257" s="161"/>
      <c r="BTA257" s="161"/>
      <c r="BTB257" s="161"/>
      <c r="BTC257" s="161"/>
      <c r="BTD257" s="161"/>
      <c r="BTE257" s="161"/>
      <c r="BTF257" s="161"/>
      <c r="BTG257" s="161"/>
      <c r="BTH257" s="161"/>
      <c r="BTI257" s="161"/>
      <c r="BTJ257" s="161"/>
      <c r="BTK257" s="161"/>
      <c r="BTL257" s="161"/>
      <c r="BTM257" s="161"/>
      <c r="BTN257" s="161"/>
      <c r="BTO257" s="161"/>
      <c r="BTP257" s="161"/>
      <c r="BTQ257" s="161"/>
      <c r="BTR257" s="161"/>
      <c r="BTS257" s="161"/>
      <c r="BTT257" s="161"/>
      <c r="BTU257" s="161"/>
      <c r="BTV257" s="161"/>
      <c r="BTW257" s="161"/>
      <c r="BTX257" s="161"/>
      <c r="BTY257" s="161"/>
      <c r="BTZ257" s="161"/>
      <c r="BUA257" s="161"/>
      <c r="BUB257" s="161"/>
      <c r="BUC257" s="161"/>
      <c r="BUD257" s="161"/>
      <c r="BUE257" s="161"/>
      <c r="BUF257" s="161"/>
      <c r="BUG257" s="161"/>
      <c r="BUH257" s="161"/>
      <c r="BUI257" s="161"/>
      <c r="BUJ257" s="161"/>
      <c r="BUK257" s="161"/>
      <c r="BUL257" s="161"/>
      <c r="BUM257" s="161"/>
      <c r="BUN257" s="161"/>
      <c r="BUO257" s="161"/>
      <c r="BUP257" s="161"/>
      <c r="BUQ257" s="161"/>
      <c r="BUR257" s="161"/>
      <c r="BUS257" s="161"/>
      <c r="BUT257" s="161"/>
      <c r="BUU257" s="161"/>
      <c r="BUV257" s="161"/>
      <c r="BUW257" s="161"/>
      <c r="BUX257" s="161"/>
      <c r="BUY257" s="161"/>
      <c r="BUZ257" s="161"/>
      <c r="BVA257" s="161"/>
      <c r="BVB257" s="161"/>
      <c r="BVC257" s="161"/>
      <c r="BVD257" s="161"/>
      <c r="BVE257" s="161"/>
      <c r="BVF257" s="161"/>
      <c r="BVG257" s="161"/>
      <c r="BVH257" s="161"/>
      <c r="BVI257" s="161"/>
      <c r="BVJ257" s="161"/>
      <c r="BVK257" s="161"/>
      <c r="BVL257" s="161"/>
      <c r="BVM257" s="161"/>
      <c r="BVN257" s="161"/>
      <c r="BVO257" s="161"/>
      <c r="BVP257" s="161"/>
      <c r="BVQ257" s="161"/>
      <c r="BVR257" s="161"/>
      <c r="BVS257" s="161"/>
      <c r="BVT257" s="161"/>
      <c r="BVU257" s="161"/>
      <c r="BVV257" s="161"/>
      <c r="BVW257" s="161"/>
      <c r="BVX257" s="161"/>
      <c r="BVY257" s="161"/>
      <c r="BVZ257" s="161"/>
      <c r="BWA257" s="161"/>
      <c r="BWB257" s="161"/>
      <c r="BWC257" s="161"/>
      <c r="BWD257" s="161"/>
      <c r="BWE257" s="161"/>
      <c r="BWF257" s="161"/>
      <c r="BWG257" s="161"/>
      <c r="BWH257" s="161"/>
      <c r="BWI257" s="161"/>
      <c r="BWJ257" s="161"/>
      <c r="BWK257" s="161"/>
      <c r="BWL257" s="161"/>
      <c r="BWM257" s="161"/>
      <c r="BWN257" s="161"/>
      <c r="BWO257" s="161"/>
      <c r="BWP257" s="161"/>
      <c r="BWQ257" s="161"/>
      <c r="BWR257" s="161"/>
      <c r="BWS257" s="161"/>
      <c r="BWT257" s="161"/>
      <c r="BWU257" s="161"/>
      <c r="BWV257" s="161"/>
      <c r="BWW257" s="161"/>
      <c r="BWX257" s="161"/>
      <c r="BWY257" s="161"/>
      <c r="BWZ257" s="161"/>
      <c r="BXA257" s="161"/>
      <c r="BXB257" s="161"/>
      <c r="BXC257" s="161"/>
      <c r="BXD257" s="161"/>
      <c r="BXE257" s="161"/>
      <c r="BXF257" s="161"/>
      <c r="BXG257" s="161"/>
      <c r="BXH257" s="161"/>
      <c r="BXI257" s="161"/>
      <c r="BXJ257" s="161"/>
      <c r="BXK257" s="161"/>
      <c r="BXL257" s="161"/>
      <c r="BXM257" s="161"/>
      <c r="BXN257" s="161"/>
      <c r="BXO257" s="161"/>
      <c r="BXP257" s="161"/>
      <c r="BXQ257" s="161"/>
      <c r="BXR257" s="161"/>
      <c r="BXS257" s="161"/>
      <c r="BXT257" s="161"/>
      <c r="BXU257" s="161"/>
      <c r="BXV257" s="161"/>
      <c r="BXW257" s="161"/>
      <c r="BXX257" s="161"/>
      <c r="BXY257" s="161"/>
      <c r="BXZ257" s="161"/>
      <c r="BYA257" s="161"/>
      <c r="BYB257" s="161"/>
      <c r="BYC257" s="161"/>
      <c r="BYD257" s="161"/>
      <c r="BYE257" s="161"/>
      <c r="BYF257" s="161"/>
      <c r="BYG257" s="161"/>
      <c r="BYH257" s="161"/>
      <c r="BYI257" s="161"/>
      <c r="BYJ257" s="161"/>
      <c r="BYK257" s="161"/>
      <c r="BYL257" s="161"/>
      <c r="BYM257" s="161"/>
      <c r="BYN257" s="161"/>
      <c r="BYO257" s="161"/>
      <c r="BYP257" s="161"/>
      <c r="BYQ257" s="161"/>
      <c r="BYR257" s="161"/>
      <c r="BYS257" s="161"/>
      <c r="BYT257" s="161"/>
      <c r="BYU257" s="161"/>
      <c r="BYV257" s="161"/>
      <c r="BYW257" s="161"/>
      <c r="BYX257" s="161"/>
      <c r="BYY257" s="161"/>
      <c r="BYZ257" s="161"/>
      <c r="BZA257" s="161"/>
      <c r="BZB257" s="161"/>
      <c r="BZC257" s="161"/>
      <c r="BZD257" s="161"/>
      <c r="BZE257" s="161"/>
      <c r="BZF257" s="161"/>
      <c r="BZG257" s="161"/>
      <c r="BZH257" s="161"/>
      <c r="BZI257" s="161"/>
      <c r="BZJ257" s="161"/>
      <c r="BZK257" s="161"/>
      <c r="BZL257" s="161"/>
      <c r="BZM257" s="161"/>
      <c r="BZN257" s="161"/>
      <c r="BZO257" s="161"/>
      <c r="BZP257" s="161"/>
      <c r="BZQ257" s="161"/>
      <c r="BZR257" s="161"/>
      <c r="BZS257" s="161"/>
      <c r="BZT257" s="161"/>
      <c r="BZU257" s="161"/>
      <c r="BZV257" s="161"/>
      <c r="BZW257" s="161"/>
      <c r="BZX257" s="161"/>
      <c r="BZY257" s="161"/>
      <c r="BZZ257" s="161"/>
      <c r="CAA257" s="161"/>
      <c r="CAB257" s="161"/>
      <c r="CAC257" s="161"/>
      <c r="CAD257" s="161"/>
      <c r="CAE257" s="161"/>
      <c r="CAF257" s="161"/>
      <c r="CAG257" s="161"/>
      <c r="CAH257" s="161"/>
      <c r="CAI257" s="161"/>
      <c r="CAJ257" s="161"/>
      <c r="CAK257" s="161"/>
      <c r="CAL257" s="161"/>
      <c r="CAM257" s="161"/>
      <c r="CAN257" s="161"/>
      <c r="CAO257" s="161"/>
      <c r="CAP257" s="161"/>
      <c r="CAQ257" s="161"/>
      <c r="CAR257" s="161"/>
      <c r="CAS257" s="161"/>
      <c r="CAT257" s="161"/>
      <c r="CAU257" s="161"/>
      <c r="CAV257" s="161"/>
      <c r="CAW257" s="161"/>
      <c r="CAX257" s="161"/>
      <c r="CAY257" s="161"/>
      <c r="CAZ257" s="161"/>
      <c r="CBA257" s="161"/>
      <c r="CBB257" s="161"/>
      <c r="CBC257" s="161"/>
      <c r="CBD257" s="161"/>
      <c r="CBE257" s="161"/>
      <c r="CBF257" s="161"/>
      <c r="CBG257" s="161"/>
      <c r="CBH257" s="161"/>
      <c r="CBI257" s="161"/>
      <c r="CBJ257" s="161"/>
      <c r="CBK257" s="161"/>
      <c r="CBL257" s="161"/>
      <c r="CBM257" s="161"/>
      <c r="CBN257" s="161"/>
      <c r="CBO257" s="161"/>
      <c r="CBP257" s="161"/>
      <c r="CBQ257" s="161"/>
      <c r="CBR257" s="161"/>
      <c r="CBS257" s="161"/>
      <c r="CBT257" s="161"/>
      <c r="CBU257" s="161"/>
      <c r="CBV257" s="161"/>
      <c r="CBW257" s="161"/>
      <c r="CBX257" s="161"/>
      <c r="CBY257" s="161"/>
      <c r="CBZ257" s="161"/>
      <c r="CCA257" s="161"/>
      <c r="CCB257" s="161"/>
      <c r="CCC257" s="161"/>
      <c r="CCD257" s="161"/>
      <c r="CCE257" s="161"/>
      <c r="CCF257" s="161"/>
      <c r="CCG257" s="161"/>
      <c r="CCH257" s="161"/>
      <c r="CCI257" s="161"/>
      <c r="CCJ257" s="161"/>
      <c r="CCK257" s="161"/>
      <c r="CCL257" s="161"/>
      <c r="CCM257" s="161"/>
      <c r="CCN257" s="161"/>
      <c r="CCO257" s="161"/>
      <c r="CCP257" s="161"/>
      <c r="CCQ257" s="161"/>
      <c r="CCR257" s="161"/>
      <c r="CCS257" s="161"/>
      <c r="CCT257" s="161"/>
      <c r="CCU257" s="161"/>
      <c r="CCV257" s="161"/>
      <c r="CCW257" s="161"/>
      <c r="CCX257" s="161"/>
      <c r="CCY257" s="161"/>
      <c r="CCZ257" s="161"/>
      <c r="CDA257" s="161"/>
      <c r="CDB257" s="161"/>
      <c r="CDC257" s="161"/>
      <c r="CDD257" s="161"/>
      <c r="CDE257" s="161"/>
      <c r="CDF257" s="161"/>
      <c r="CDG257" s="161"/>
      <c r="CDH257" s="161"/>
      <c r="CDI257" s="161"/>
      <c r="CDJ257" s="161"/>
      <c r="CDK257" s="161"/>
      <c r="CDL257" s="161"/>
      <c r="CDM257" s="161"/>
      <c r="CDN257" s="161"/>
      <c r="CDO257" s="161"/>
      <c r="CDP257" s="161"/>
      <c r="CDQ257" s="161"/>
      <c r="CDR257" s="161"/>
      <c r="CDS257" s="161"/>
      <c r="CDT257" s="161"/>
      <c r="CDU257" s="161"/>
      <c r="CDV257" s="161"/>
      <c r="CDW257" s="161"/>
      <c r="CDX257" s="161"/>
      <c r="CDY257" s="161"/>
      <c r="CDZ257" s="161"/>
      <c r="CEA257" s="161"/>
      <c r="CEB257" s="161"/>
      <c r="CEC257" s="161"/>
      <c r="CED257" s="161"/>
      <c r="CEE257" s="161"/>
      <c r="CEF257" s="161"/>
      <c r="CEG257" s="161"/>
      <c r="CEH257" s="161"/>
      <c r="CEI257" s="161"/>
      <c r="CEJ257" s="161"/>
      <c r="CEK257" s="161"/>
      <c r="CEL257" s="161"/>
      <c r="CEM257" s="161"/>
      <c r="CEN257" s="161"/>
      <c r="CEO257" s="161"/>
      <c r="CEP257" s="161"/>
      <c r="CEQ257" s="161"/>
      <c r="CER257" s="161"/>
      <c r="CES257" s="161"/>
      <c r="CET257" s="161"/>
      <c r="CEU257" s="161"/>
      <c r="CEV257" s="161"/>
      <c r="CEW257" s="161"/>
      <c r="CEX257" s="161"/>
      <c r="CEY257" s="161"/>
      <c r="CEZ257" s="161"/>
      <c r="CFA257" s="161"/>
      <c r="CFB257" s="161"/>
      <c r="CFC257" s="161"/>
      <c r="CFD257" s="161"/>
      <c r="CFE257" s="161"/>
      <c r="CFF257" s="161"/>
      <c r="CFG257" s="161"/>
      <c r="CFH257" s="161"/>
      <c r="CFI257" s="161"/>
      <c r="CFJ257" s="161"/>
      <c r="CFK257" s="161"/>
      <c r="CFL257" s="161"/>
      <c r="CFM257" s="161"/>
      <c r="CFN257" s="161"/>
      <c r="CFO257" s="161"/>
      <c r="CFP257" s="161"/>
      <c r="CFQ257" s="161"/>
      <c r="CFR257" s="161"/>
      <c r="CFS257" s="161"/>
      <c r="CFT257" s="161"/>
      <c r="CFU257" s="161"/>
      <c r="CFV257" s="161"/>
      <c r="CFW257" s="161"/>
      <c r="CFX257" s="161"/>
      <c r="CFY257" s="161"/>
      <c r="CFZ257" s="161"/>
      <c r="CGA257" s="161"/>
      <c r="CGB257" s="161"/>
      <c r="CGC257" s="161"/>
      <c r="CGD257" s="161"/>
      <c r="CGE257" s="161"/>
      <c r="CGF257" s="161"/>
      <c r="CGG257" s="161"/>
      <c r="CGH257" s="161"/>
      <c r="CGI257" s="161"/>
      <c r="CGJ257" s="161"/>
      <c r="CGK257" s="161"/>
      <c r="CGL257" s="161"/>
      <c r="CGM257" s="161"/>
      <c r="CGN257" s="161"/>
      <c r="CGO257" s="161"/>
      <c r="CGP257" s="161"/>
      <c r="CGQ257" s="161"/>
      <c r="CGR257" s="161"/>
      <c r="CGS257" s="161"/>
      <c r="CGT257" s="161"/>
      <c r="CGU257" s="161"/>
      <c r="CGV257" s="161"/>
      <c r="CGW257" s="161"/>
      <c r="CGX257" s="161"/>
      <c r="CGY257" s="161"/>
      <c r="CGZ257" s="161"/>
      <c r="CHA257" s="161"/>
      <c r="CHB257" s="161"/>
      <c r="CHC257" s="161"/>
      <c r="CHD257" s="161"/>
      <c r="CHE257" s="161"/>
      <c r="CHF257" s="161"/>
      <c r="CHG257" s="161"/>
      <c r="CHH257" s="161"/>
      <c r="CHI257" s="161"/>
      <c r="CHJ257" s="161"/>
      <c r="CHK257" s="161"/>
      <c r="CHL257" s="161"/>
      <c r="CHM257" s="161"/>
      <c r="CHN257" s="161"/>
      <c r="CHO257" s="161"/>
      <c r="CHP257" s="161"/>
      <c r="CHQ257" s="161"/>
      <c r="CHR257" s="161"/>
      <c r="CHS257" s="161"/>
      <c r="CHT257" s="161"/>
      <c r="CHU257" s="161"/>
      <c r="CHV257" s="161"/>
      <c r="CHW257" s="161"/>
      <c r="CHX257" s="161"/>
      <c r="CHY257" s="161"/>
      <c r="CHZ257" s="161"/>
      <c r="CIA257" s="161"/>
      <c r="CIB257" s="161"/>
      <c r="CIC257" s="161"/>
      <c r="CID257" s="161"/>
      <c r="CIE257" s="161"/>
      <c r="CIF257" s="161"/>
      <c r="CIG257" s="161"/>
      <c r="CIH257" s="161"/>
      <c r="CII257" s="161"/>
      <c r="CIJ257" s="161"/>
      <c r="CIK257" s="161"/>
      <c r="CIL257" s="161"/>
      <c r="CIM257" s="161"/>
      <c r="CIN257" s="161"/>
      <c r="CIO257" s="161"/>
      <c r="CIP257" s="161"/>
      <c r="CIQ257" s="161"/>
      <c r="CIR257" s="161"/>
      <c r="CIS257" s="161"/>
      <c r="CIT257" s="161"/>
      <c r="CIU257" s="161"/>
      <c r="CIV257" s="161"/>
      <c r="CIW257" s="161"/>
      <c r="CIX257" s="161"/>
      <c r="CIY257" s="161"/>
      <c r="CIZ257" s="161"/>
      <c r="CJA257" s="161"/>
      <c r="CJB257" s="161"/>
      <c r="CJC257" s="161"/>
      <c r="CJD257" s="161"/>
      <c r="CJE257" s="161"/>
      <c r="CJF257" s="161"/>
      <c r="CJG257" s="161"/>
      <c r="CJH257" s="161"/>
      <c r="CJI257" s="161"/>
      <c r="CJJ257" s="161"/>
      <c r="CJK257" s="161"/>
      <c r="CJL257" s="161"/>
      <c r="CJM257" s="161"/>
      <c r="CJN257" s="161"/>
      <c r="CJO257" s="161"/>
      <c r="CJP257" s="161"/>
      <c r="CJQ257" s="161"/>
      <c r="CJR257" s="161"/>
      <c r="CJS257" s="161"/>
      <c r="CJT257" s="161"/>
      <c r="CJU257" s="161"/>
      <c r="CJV257" s="161"/>
      <c r="CJW257" s="161"/>
      <c r="CJX257" s="161"/>
      <c r="CJY257" s="161"/>
      <c r="CJZ257" s="161"/>
      <c r="CKA257" s="161"/>
      <c r="CKB257" s="161"/>
      <c r="CKC257" s="161"/>
      <c r="CKD257" s="161"/>
      <c r="CKE257" s="161"/>
      <c r="CKF257" s="161"/>
      <c r="CKG257" s="161"/>
      <c r="CKH257" s="161"/>
      <c r="CKI257" s="161"/>
      <c r="CKJ257" s="161"/>
      <c r="CKK257" s="161"/>
      <c r="CKL257" s="161"/>
      <c r="CKM257" s="161"/>
      <c r="CKN257" s="161"/>
      <c r="CKO257" s="161"/>
      <c r="CKP257" s="161"/>
      <c r="CKQ257" s="161"/>
      <c r="CKR257" s="161"/>
      <c r="CKS257" s="161"/>
      <c r="CKT257" s="161"/>
      <c r="CKU257" s="161"/>
      <c r="CKV257" s="161"/>
      <c r="CKW257" s="161"/>
      <c r="CKX257" s="161"/>
      <c r="CKY257" s="161"/>
      <c r="CKZ257" s="161"/>
      <c r="CLA257" s="161"/>
      <c r="CLB257" s="161"/>
      <c r="CLC257" s="161"/>
      <c r="CLD257" s="161"/>
      <c r="CLE257" s="161"/>
      <c r="CLF257" s="161"/>
      <c r="CLG257" s="161"/>
      <c r="CLH257" s="161"/>
      <c r="CLI257" s="161"/>
      <c r="CLJ257" s="161"/>
      <c r="CLK257" s="161"/>
      <c r="CLL257" s="161"/>
      <c r="CLM257" s="161"/>
      <c r="CLN257" s="161"/>
      <c r="CLO257" s="161"/>
      <c r="CLP257" s="161"/>
      <c r="CLQ257" s="161"/>
      <c r="CLR257" s="161"/>
      <c r="CLS257" s="161"/>
      <c r="CLT257" s="161"/>
      <c r="CLU257" s="161"/>
      <c r="CLV257" s="161"/>
      <c r="CLW257" s="161"/>
      <c r="CLX257" s="161"/>
      <c r="CLY257" s="161"/>
      <c r="CLZ257" s="161"/>
      <c r="CMA257" s="161"/>
      <c r="CMB257" s="161"/>
      <c r="CMC257" s="161"/>
      <c r="CMD257" s="161"/>
      <c r="CME257" s="161"/>
      <c r="CMF257" s="161"/>
      <c r="CMG257" s="161"/>
      <c r="CMH257" s="161"/>
      <c r="CMI257" s="161"/>
      <c r="CMJ257" s="161"/>
      <c r="CMK257" s="161"/>
      <c r="CML257" s="161"/>
      <c r="CMM257" s="161"/>
      <c r="CMN257" s="161"/>
      <c r="CMO257" s="161"/>
      <c r="CMP257" s="161"/>
      <c r="CMQ257" s="161"/>
      <c r="CMR257" s="161"/>
      <c r="CMS257" s="161"/>
      <c r="CMT257" s="161"/>
      <c r="CMU257" s="161"/>
      <c r="CMV257" s="161"/>
      <c r="CMW257" s="161"/>
      <c r="CMX257" s="161"/>
      <c r="CMY257" s="161"/>
      <c r="CMZ257" s="161"/>
      <c r="CNA257" s="161"/>
      <c r="CNB257" s="161"/>
      <c r="CNC257" s="161"/>
      <c r="CND257" s="161"/>
      <c r="CNE257" s="161"/>
      <c r="CNF257" s="161"/>
      <c r="CNG257" s="161"/>
      <c r="CNH257" s="161"/>
      <c r="CNI257" s="161"/>
      <c r="CNJ257" s="161"/>
      <c r="CNK257" s="161"/>
      <c r="CNL257" s="161"/>
      <c r="CNM257" s="161"/>
      <c r="CNN257" s="161"/>
      <c r="CNO257" s="161"/>
      <c r="CNP257" s="161"/>
      <c r="CNQ257" s="161"/>
      <c r="CNR257" s="161"/>
      <c r="CNS257" s="161"/>
      <c r="CNT257" s="161"/>
      <c r="CNU257" s="161"/>
      <c r="CNV257" s="161"/>
      <c r="CNW257" s="161"/>
      <c r="CNX257" s="161"/>
      <c r="CNY257" s="161"/>
      <c r="CNZ257" s="161"/>
      <c r="COA257" s="161"/>
      <c r="COB257" s="161"/>
      <c r="COC257" s="161"/>
      <c r="COD257" s="161"/>
      <c r="COE257" s="161"/>
      <c r="COF257" s="161"/>
      <c r="COG257" s="161"/>
      <c r="COH257" s="161"/>
      <c r="COI257" s="161"/>
      <c r="COJ257" s="161"/>
      <c r="COK257" s="161"/>
      <c r="COL257" s="161"/>
      <c r="COM257" s="161"/>
      <c r="CON257" s="161"/>
      <c r="COO257" s="161"/>
      <c r="COP257" s="161"/>
      <c r="COQ257" s="161"/>
      <c r="COR257" s="161"/>
      <c r="COS257" s="161"/>
      <c r="COT257" s="161"/>
      <c r="COU257" s="161"/>
      <c r="COV257" s="161"/>
      <c r="COW257" s="161"/>
      <c r="COX257" s="161"/>
      <c r="COY257" s="161"/>
      <c r="COZ257" s="161"/>
      <c r="CPA257" s="161"/>
      <c r="CPB257" s="161"/>
      <c r="CPC257" s="161"/>
      <c r="CPD257" s="161"/>
      <c r="CPE257" s="161"/>
      <c r="CPF257" s="161"/>
      <c r="CPG257" s="161"/>
      <c r="CPH257" s="161"/>
      <c r="CPI257" s="161"/>
      <c r="CPJ257" s="161"/>
      <c r="CPK257" s="161"/>
      <c r="CPL257" s="161"/>
      <c r="CPM257" s="161"/>
      <c r="CPN257" s="161"/>
      <c r="CPO257" s="161"/>
      <c r="CPP257" s="161"/>
      <c r="CPQ257" s="161"/>
      <c r="CPR257" s="161"/>
      <c r="CPS257" s="161"/>
      <c r="CPT257" s="161"/>
      <c r="CPU257" s="161"/>
      <c r="CPV257" s="161"/>
      <c r="CPW257" s="161"/>
      <c r="CPX257" s="161"/>
      <c r="CPY257" s="161"/>
      <c r="CPZ257" s="161"/>
      <c r="CQA257" s="161"/>
      <c r="CQB257" s="161"/>
      <c r="CQC257" s="161"/>
      <c r="CQD257" s="161"/>
      <c r="CQE257" s="161"/>
      <c r="CQF257" s="161"/>
      <c r="CQG257" s="161"/>
      <c r="CQH257" s="161"/>
      <c r="CQI257" s="161"/>
      <c r="CQJ257" s="161"/>
      <c r="CQK257" s="161"/>
      <c r="CQL257" s="161"/>
      <c r="CQM257" s="161"/>
      <c r="CQN257" s="161"/>
      <c r="CQO257" s="161"/>
      <c r="CQP257" s="161"/>
      <c r="CQQ257" s="161"/>
      <c r="CQR257" s="161"/>
      <c r="CQS257" s="161"/>
      <c r="CQT257" s="161"/>
      <c r="CQU257" s="161"/>
      <c r="CQV257" s="161"/>
      <c r="CQW257" s="161"/>
      <c r="CQX257" s="161"/>
      <c r="CQY257" s="161"/>
      <c r="CQZ257" s="161"/>
      <c r="CRA257" s="161"/>
      <c r="CRB257" s="161"/>
      <c r="CRC257" s="161"/>
      <c r="CRD257" s="161"/>
      <c r="CRE257" s="161"/>
      <c r="CRF257" s="161"/>
      <c r="CRG257" s="161"/>
      <c r="CRH257" s="161"/>
      <c r="CRI257" s="161"/>
      <c r="CRJ257" s="161"/>
      <c r="CRK257" s="161"/>
      <c r="CRL257" s="161"/>
      <c r="CRM257" s="161"/>
      <c r="CRN257" s="161"/>
      <c r="CRO257" s="161"/>
      <c r="CRP257" s="161"/>
      <c r="CRQ257" s="161"/>
      <c r="CRR257" s="161"/>
      <c r="CRS257" s="161"/>
      <c r="CRT257" s="161"/>
      <c r="CRU257" s="161"/>
      <c r="CRV257" s="161"/>
      <c r="CRW257" s="161"/>
      <c r="CRX257" s="161"/>
      <c r="CRY257" s="161"/>
      <c r="CRZ257" s="161"/>
      <c r="CSA257" s="161"/>
      <c r="CSB257" s="161"/>
      <c r="CSC257" s="161"/>
      <c r="CSD257" s="161"/>
      <c r="CSE257" s="161"/>
      <c r="CSF257" s="161"/>
      <c r="CSG257" s="161"/>
      <c r="CSH257" s="161"/>
      <c r="CSI257" s="161"/>
      <c r="CSJ257" s="161"/>
      <c r="CSK257" s="161"/>
      <c r="CSL257" s="161"/>
      <c r="CSM257" s="161"/>
      <c r="CSN257" s="161"/>
      <c r="CSO257" s="161"/>
      <c r="CSP257" s="161"/>
      <c r="CSQ257" s="161"/>
      <c r="CSR257" s="161"/>
      <c r="CSS257" s="161"/>
      <c r="CST257" s="161"/>
      <c r="CSU257" s="161"/>
      <c r="CSV257" s="161"/>
      <c r="CSW257" s="161"/>
      <c r="CSX257" s="161"/>
      <c r="CSY257" s="161"/>
      <c r="CSZ257" s="161"/>
      <c r="CTA257" s="161"/>
      <c r="CTB257" s="161"/>
      <c r="CTC257" s="161"/>
      <c r="CTD257" s="161"/>
      <c r="CTE257" s="161"/>
      <c r="CTF257" s="161"/>
      <c r="CTG257" s="161"/>
      <c r="CTH257" s="161"/>
      <c r="CTI257" s="161"/>
      <c r="CTJ257" s="161"/>
      <c r="CTK257" s="161"/>
      <c r="CTL257" s="161"/>
      <c r="CTM257" s="161"/>
      <c r="CTN257" s="161"/>
      <c r="CTO257" s="161"/>
      <c r="CTP257" s="161"/>
      <c r="CTQ257" s="161"/>
      <c r="CTR257" s="161"/>
      <c r="CTS257" s="161"/>
      <c r="CTT257" s="161"/>
      <c r="CTU257" s="161"/>
      <c r="CTV257" s="161"/>
      <c r="CTW257" s="161"/>
      <c r="CTX257" s="161"/>
      <c r="CTY257" s="161"/>
      <c r="CTZ257" s="161"/>
      <c r="CUA257" s="161"/>
    </row>
    <row r="258" s="147" customFormat="1" ht="27.95" customHeight="1" spans="1:2575">
      <c r="A258" s="39"/>
      <c r="B258" s="39"/>
      <c r="C258" s="80"/>
      <c r="D258" s="80"/>
      <c r="E258" s="70"/>
      <c r="F258" s="33"/>
      <c r="G258" s="33"/>
      <c r="H258" s="70" t="s">
        <v>506</v>
      </c>
      <c r="I258" s="70"/>
      <c r="J258" s="70" t="s">
        <v>507</v>
      </c>
      <c r="K258" s="33"/>
      <c r="L258" s="70"/>
      <c r="M258" s="236"/>
      <c r="N258" s="391"/>
      <c r="O258" s="392"/>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161"/>
      <c r="CQ258" s="161"/>
      <c r="CR258" s="161"/>
      <c r="CS258" s="161"/>
      <c r="CT258" s="161"/>
      <c r="CU258" s="161"/>
      <c r="CV258" s="161"/>
      <c r="CW258" s="161"/>
      <c r="CX258" s="161"/>
      <c r="CY258" s="161"/>
      <c r="CZ258" s="161"/>
      <c r="DA258" s="161"/>
      <c r="DB258" s="161"/>
      <c r="DC258" s="161"/>
      <c r="DD258" s="161"/>
      <c r="DE258" s="161"/>
      <c r="DF258" s="161"/>
      <c r="DG258" s="161"/>
      <c r="DH258" s="161"/>
      <c r="DI258" s="161"/>
      <c r="DJ258" s="161"/>
      <c r="DK258" s="161"/>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c r="GJ258" s="161"/>
      <c r="GK258" s="161"/>
      <c r="GL258" s="161"/>
      <c r="GM258" s="161"/>
      <c r="GN258" s="161"/>
      <c r="GO258" s="161"/>
      <c r="GP258" s="161"/>
      <c r="GQ258" s="161"/>
      <c r="GR258" s="161"/>
      <c r="GS258" s="161"/>
      <c r="GT258" s="161"/>
      <c r="GU258" s="161"/>
      <c r="GV258" s="161"/>
      <c r="GW258" s="161"/>
      <c r="GX258" s="161"/>
      <c r="GY258" s="161"/>
      <c r="GZ258" s="161"/>
      <c r="HA258" s="161"/>
      <c r="HB258" s="161"/>
      <c r="HC258" s="161"/>
      <c r="HD258" s="161"/>
      <c r="HE258" s="161"/>
      <c r="HF258" s="161"/>
      <c r="HG258" s="161"/>
      <c r="HH258" s="161"/>
      <c r="HI258" s="161"/>
      <c r="HJ258" s="161"/>
      <c r="HK258" s="161"/>
      <c r="HL258" s="161"/>
      <c r="HM258" s="161"/>
      <c r="HN258" s="161"/>
      <c r="HO258" s="161"/>
      <c r="HP258" s="161"/>
      <c r="HQ258" s="161"/>
      <c r="HR258" s="161"/>
      <c r="HS258" s="161"/>
      <c r="HT258" s="161"/>
      <c r="HU258" s="161"/>
      <c r="HV258" s="161"/>
      <c r="HW258" s="161"/>
      <c r="HX258" s="161"/>
      <c r="HY258" s="161"/>
      <c r="HZ258" s="161"/>
      <c r="IA258" s="161"/>
      <c r="IB258" s="161"/>
      <c r="IC258" s="161"/>
      <c r="ID258" s="161"/>
      <c r="IE258" s="161"/>
      <c r="IF258" s="161"/>
      <c r="IG258" s="161"/>
      <c r="IH258" s="161"/>
      <c r="II258" s="161"/>
      <c r="IJ258" s="161"/>
      <c r="IK258" s="161"/>
      <c r="IL258" s="161"/>
      <c r="IM258" s="161"/>
      <c r="IN258" s="161"/>
      <c r="IO258" s="161"/>
      <c r="IP258" s="161"/>
      <c r="IQ258" s="161"/>
      <c r="IR258" s="161"/>
      <c r="IS258" s="161"/>
      <c r="IT258" s="161"/>
      <c r="IU258" s="161"/>
      <c r="IV258" s="161"/>
      <c r="IW258" s="161"/>
      <c r="IX258" s="161"/>
      <c r="IY258" s="161"/>
      <c r="IZ258" s="161"/>
      <c r="JA258" s="161"/>
      <c r="JB258" s="161"/>
      <c r="JC258" s="161"/>
      <c r="JD258" s="161"/>
      <c r="JE258" s="161"/>
      <c r="JF258" s="161"/>
      <c r="JG258" s="161"/>
      <c r="JH258" s="161"/>
      <c r="JI258" s="161"/>
      <c r="JJ258" s="161"/>
      <c r="JK258" s="161"/>
      <c r="JL258" s="161"/>
      <c r="JM258" s="161"/>
      <c r="JN258" s="161"/>
      <c r="JO258" s="161"/>
      <c r="JP258" s="161"/>
      <c r="JQ258" s="161"/>
      <c r="JR258" s="161"/>
      <c r="JS258" s="161"/>
      <c r="JT258" s="161"/>
      <c r="JU258" s="161"/>
      <c r="JV258" s="161"/>
      <c r="JW258" s="161"/>
      <c r="JX258" s="161"/>
      <c r="JY258" s="161"/>
      <c r="JZ258" s="161"/>
      <c r="KA258" s="161"/>
      <c r="KB258" s="161"/>
      <c r="KC258" s="161"/>
      <c r="KD258" s="161"/>
      <c r="KE258" s="161"/>
      <c r="KF258" s="161"/>
      <c r="KG258" s="161"/>
      <c r="KH258" s="161"/>
      <c r="KI258" s="161"/>
      <c r="KJ258" s="161"/>
      <c r="KK258" s="161"/>
      <c r="KL258" s="161"/>
      <c r="KM258" s="161"/>
      <c r="KN258" s="161"/>
      <c r="KO258" s="161"/>
      <c r="KP258" s="161"/>
      <c r="KQ258" s="161"/>
      <c r="KR258" s="161"/>
      <c r="KS258" s="161"/>
      <c r="KT258" s="161"/>
      <c r="KU258" s="161"/>
      <c r="KV258" s="161"/>
      <c r="KW258" s="161"/>
      <c r="KX258" s="161"/>
      <c r="KY258" s="161"/>
      <c r="KZ258" s="161"/>
      <c r="LA258" s="161"/>
      <c r="LB258" s="161"/>
      <c r="LC258" s="161"/>
      <c r="LD258" s="161"/>
      <c r="LE258" s="161"/>
      <c r="LF258" s="161"/>
      <c r="LG258" s="161"/>
      <c r="LH258" s="161"/>
      <c r="LI258" s="161"/>
      <c r="LJ258" s="161"/>
      <c r="LK258" s="161"/>
      <c r="LL258" s="161"/>
      <c r="LM258" s="161"/>
      <c r="LN258" s="161"/>
      <c r="LO258" s="161"/>
      <c r="LP258" s="161"/>
      <c r="LQ258" s="161"/>
      <c r="LR258" s="161"/>
      <c r="LS258" s="161"/>
      <c r="LT258" s="161"/>
      <c r="LU258" s="161"/>
      <c r="LV258" s="161"/>
      <c r="LW258" s="161"/>
      <c r="LX258" s="161"/>
      <c r="LY258" s="161"/>
      <c r="LZ258" s="161"/>
      <c r="MA258" s="161"/>
      <c r="MB258" s="161"/>
      <c r="MC258" s="161"/>
      <c r="MD258" s="161"/>
      <c r="ME258" s="161"/>
      <c r="MF258" s="161"/>
      <c r="MG258" s="161"/>
      <c r="MH258" s="161"/>
      <c r="MI258" s="161"/>
      <c r="MJ258" s="161"/>
      <c r="MK258" s="161"/>
      <c r="ML258" s="161"/>
      <c r="MM258" s="161"/>
      <c r="MN258" s="161"/>
      <c r="MO258" s="161"/>
      <c r="MP258" s="161"/>
      <c r="MQ258" s="161"/>
      <c r="MR258" s="161"/>
      <c r="MS258" s="161"/>
      <c r="MT258" s="161"/>
      <c r="MU258" s="161"/>
      <c r="MV258" s="161"/>
      <c r="MW258" s="161"/>
      <c r="MX258" s="161"/>
      <c r="MY258" s="161"/>
      <c r="MZ258" s="161"/>
      <c r="NA258" s="161"/>
      <c r="NB258" s="161"/>
      <c r="NC258" s="161"/>
      <c r="ND258" s="161"/>
      <c r="NE258" s="161"/>
      <c r="NF258" s="161"/>
      <c r="NG258" s="161"/>
      <c r="NH258" s="161"/>
      <c r="NI258" s="161"/>
      <c r="NJ258" s="161"/>
      <c r="NK258" s="161"/>
      <c r="NL258" s="161"/>
      <c r="NM258" s="161"/>
      <c r="NN258" s="161"/>
      <c r="NO258" s="161"/>
      <c r="NP258" s="161"/>
      <c r="NQ258" s="161"/>
      <c r="NR258" s="161"/>
      <c r="NS258" s="161"/>
      <c r="NT258" s="161"/>
      <c r="NU258" s="161"/>
      <c r="NV258" s="161"/>
      <c r="NW258" s="161"/>
      <c r="NX258" s="161"/>
      <c r="NY258" s="161"/>
      <c r="NZ258" s="161"/>
      <c r="OA258" s="161"/>
      <c r="OB258" s="161"/>
      <c r="OC258" s="161"/>
      <c r="OD258" s="161"/>
      <c r="OE258" s="161"/>
      <c r="OF258" s="161"/>
      <c r="OG258" s="161"/>
      <c r="OH258" s="161"/>
      <c r="OI258" s="161"/>
      <c r="OJ258" s="161"/>
      <c r="OK258" s="161"/>
      <c r="OL258" s="161"/>
      <c r="OM258" s="161"/>
      <c r="ON258" s="161"/>
      <c r="OO258" s="161"/>
      <c r="OP258" s="161"/>
      <c r="OQ258" s="161"/>
      <c r="OR258" s="161"/>
      <c r="OS258" s="161"/>
      <c r="OT258" s="161"/>
      <c r="OU258" s="161"/>
      <c r="OV258" s="161"/>
      <c r="OW258" s="161"/>
      <c r="OX258" s="161"/>
      <c r="OY258" s="161"/>
      <c r="OZ258" s="161"/>
      <c r="PA258" s="161"/>
      <c r="PB258" s="161"/>
      <c r="PC258" s="161"/>
      <c r="PD258" s="161"/>
      <c r="PE258" s="161"/>
      <c r="PF258" s="161"/>
      <c r="PG258" s="161"/>
      <c r="PH258" s="161"/>
      <c r="PI258" s="161"/>
      <c r="PJ258" s="161"/>
      <c r="PK258" s="161"/>
      <c r="PL258" s="161"/>
      <c r="PM258" s="161"/>
      <c r="PN258" s="161"/>
      <c r="PO258" s="161"/>
      <c r="PP258" s="161"/>
      <c r="PQ258" s="161"/>
      <c r="PR258" s="161"/>
      <c r="PS258" s="161"/>
      <c r="PT258" s="161"/>
      <c r="PU258" s="161"/>
      <c r="PV258" s="161"/>
      <c r="PW258" s="161"/>
      <c r="PX258" s="161"/>
      <c r="PY258" s="161"/>
      <c r="PZ258" s="161"/>
      <c r="QA258" s="161"/>
      <c r="QB258" s="161"/>
      <c r="QC258" s="161"/>
      <c r="QD258" s="161"/>
      <c r="QE258" s="161"/>
      <c r="QF258" s="161"/>
      <c r="QG258" s="161"/>
      <c r="QH258" s="161"/>
      <c r="QI258" s="161"/>
      <c r="QJ258" s="161"/>
      <c r="QK258" s="161"/>
      <c r="QL258" s="161"/>
      <c r="QM258" s="161"/>
      <c r="QN258" s="161"/>
      <c r="QO258" s="161"/>
      <c r="QP258" s="161"/>
      <c r="QQ258" s="161"/>
      <c r="QR258" s="161"/>
      <c r="QS258" s="161"/>
      <c r="QT258" s="161"/>
      <c r="QU258" s="161"/>
      <c r="QV258" s="161"/>
      <c r="QW258" s="161"/>
      <c r="QX258" s="161"/>
      <c r="QY258" s="161"/>
      <c r="QZ258" s="161"/>
      <c r="RA258" s="161"/>
      <c r="RB258" s="161"/>
      <c r="RC258" s="161"/>
      <c r="RD258" s="161"/>
      <c r="RE258" s="161"/>
      <c r="RF258" s="161"/>
      <c r="RG258" s="161"/>
      <c r="RH258" s="161"/>
      <c r="RI258" s="161"/>
      <c r="RJ258" s="161"/>
      <c r="RK258" s="161"/>
      <c r="RL258" s="161"/>
      <c r="RM258" s="161"/>
      <c r="RN258" s="161"/>
      <c r="RO258" s="161"/>
      <c r="RP258" s="161"/>
      <c r="RQ258" s="161"/>
      <c r="RR258" s="161"/>
      <c r="RS258" s="161"/>
      <c r="RT258" s="161"/>
      <c r="RU258" s="161"/>
      <c r="RV258" s="161"/>
      <c r="RW258" s="161"/>
      <c r="RX258" s="161"/>
      <c r="RY258" s="161"/>
      <c r="RZ258" s="161"/>
      <c r="SA258" s="161"/>
      <c r="SB258" s="161"/>
      <c r="SC258" s="161"/>
      <c r="SD258" s="161"/>
      <c r="SE258" s="161"/>
      <c r="SF258" s="161"/>
      <c r="SG258" s="161"/>
      <c r="SH258" s="161"/>
      <c r="SI258" s="161"/>
      <c r="SJ258" s="161"/>
      <c r="SK258" s="161"/>
      <c r="SL258" s="161"/>
      <c r="SM258" s="161"/>
      <c r="SN258" s="161"/>
      <c r="SO258" s="161"/>
      <c r="SP258" s="161"/>
      <c r="SQ258" s="161"/>
      <c r="SR258" s="161"/>
      <c r="SS258" s="161"/>
      <c r="ST258" s="161"/>
      <c r="SU258" s="161"/>
      <c r="SV258" s="161"/>
      <c r="SW258" s="161"/>
      <c r="SX258" s="161"/>
      <c r="SY258" s="161"/>
      <c r="SZ258" s="161"/>
      <c r="TA258" s="161"/>
      <c r="TB258" s="161"/>
      <c r="TC258" s="161"/>
      <c r="TD258" s="161"/>
      <c r="TE258" s="161"/>
      <c r="TF258" s="161"/>
      <c r="TG258" s="161"/>
      <c r="TH258" s="161"/>
      <c r="TI258" s="161"/>
      <c r="TJ258" s="161"/>
      <c r="TK258" s="161"/>
      <c r="TL258" s="161"/>
      <c r="TM258" s="161"/>
      <c r="TN258" s="161"/>
      <c r="TO258" s="161"/>
      <c r="TP258" s="161"/>
      <c r="TQ258" s="161"/>
      <c r="TR258" s="161"/>
      <c r="TS258" s="161"/>
      <c r="TT258" s="161"/>
      <c r="TU258" s="161"/>
      <c r="TV258" s="161"/>
      <c r="TW258" s="161"/>
      <c r="TX258" s="161"/>
      <c r="TY258" s="161"/>
      <c r="TZ258" s="161"/>
      <c r="UA258" s="161"/>
      <c r="UB258" s="161"/>
      <c r="UC258" s="161"/>
      <c r="UD258" s="161"/>
      <c r="UE258" s="161"/>
      <c r="UF258" s="161"/>
      <c r="UG258" s="161"/>
      <c r="UH258" s="161"/>
      <c r="UI258" s="161"/>
      <c r="UJ258" s="161"/>
      <c r="UK258" s="161"/>
      <c r="UL258" s="161"/>
      <c r="UM258" s="161"/>
      <c r="UN258" s="161"/>
      <c r="UO258" s="161"/>
      <c r="UP258" s="161"/>
      <c r="UQ258" s="161"/>
      <c r="UR258" s="161"/>
      <c r="US258" s="161"/>
      <c r="UT258" s="161"/>
      <c r="UU258" s="161"/>
      <c r="UV258" s="161"/>
      <c r="UW258" s="161"/>
      <c r="UX258" s="161"/>
      <c r="UY258" s="161"/>
      <c r="UZ258" s="161"/>
      <c r="VA258" s="161"/>
      <c r="VB258" s="161"/>
      <c r="VC258" s="161"/>
      <c r="VD258" s="161"/>
      <c r="VE258" s="161"/>
      <c r="VF258" s="161"/>
      <c r="VG258" s="161"/>
      <c r="VH258" s="161"/>
      <c r="VI258" s="161"/>
      <c r="VJ258" s="161"/>
      <c r="VK258" s="161"/>
      <c r="VL258" s="161"/>
      <c r="VM258" s="161"/>
      <c r="VN258" s="161"/>
      <c r="VO258" s="161"/>
      <c r="VP258" s="161"/>
      <c r="VQ258" s="161"/>
      <c r="VR258" s="161"/>
      <c r="VS258" s="161"/>
      <c r="VT258" s="161"/>
      <c r="VU258" s="161"/>
      <c r="VV258" s="161"/>
      <c r="VW258" s="161"/>
      <c r="VX258" s="161"/>
      <c r="VY258" s="161"/>
      <c r="VZ258" s="161"/>
      <c r="WA258" s="161"/>
      <c r="WB258" s="161"/>
      <c r="WC258" s="161"/>
      <c r="WD258" s="161"/>
      <c r="WE258" s="161"/>
      <c r="WF258" s="161"/>
      <c r="WG258" s="161"/>
      <c r="WH258" s="161"/>
      <c r="WI258" s="161"/>
      <c r="WJ258" s="161"/>
      <c r="WK258" s="161"/>
      <c r="WL258" s="161"/>
      <c r="WM258" s="161"/>
      <c r="WN258" s="161"/>
      <c r="WO258" s="161"/>
      <c r="WP258" s="161"/>
      <c r="WQ258" s="161"/>
      <c r="WR258" s="161"/>
      <c r="WS258" s="161"/>
      <c r="WT258" s="161"/>
      <c r="WU258" s="161"/>
      <c r="WV258" s="161"/>
      <c r="WW258" s="161"/>
      <c r="WX258" s="161"/>
      <c r="WY258" s="161"/>
      <c r="WZ258" s="161"/>
      <c r="XA258" s="161"/>
      <c r="XB258" s="161"/>
      <c r="XC258" s="161"/>
      <c r="XD258" s="161"/>
      <c r="XE258" s="161"/>
      <c r="XF258" s="161"/>
      <c r="XG258" s="161"/>
      <c r="XH258" s="161"/>
      <c r="XI258" s="161"/>
      <c r="XJ258" s="161"/>
      <c r="XK258" s="161"/>
      <c r="XL258" s="161"/>
      <c r="XM258" s="161"/>
      <c r="XN258" s="161"/>
      <c r="XO258" s="161"/>
      <c r="XP258" s="161"/>
      <c r="XQ258" s="161"/>
      <c r="XR258" s="161"/>
      <c r="XS258" s="161"/>
      <c r="XT258" s="161"/>
      <c r="XU258" s="161"/>
      <c r="XV258" s="161"/>
      <c r="XW258" s="161"/>
      <c r="XX258" s="161"/>
      <c r="XY258" s="161"/>
      <c r="XZ258" s="161"/>
      <c r="YA258" s="161"/>
      <c r="YB258" s="161"/>
      <c r="YC258" s="161"/>
      <c r="YD258" s="161"/>
      <c r="YE258" s="161"/>
      <c r="YF258" s="161"/>
      <c r="YG258" s="161"/>
      <c r="YH258" s="161"/>
      <c r="YI258" s="161"/>
      <c r="YJ258" s="161"/>
      <c r="YK258" s="161"/>
      <c r="YL258" s="161"/>
      <c r="YM258" s="161"/>
      <c r="YN258" s="161"/>
      <c r="YO258" s="161"/>
      <c r="YP258" s="161"/>
      <c r="YQ258" s="161"/>
      <c r="YR258" s="161"/>
      <c r="YS258" s="161"/>
      <c r="YT258" s="161"/>
      <c r="YU258" s="161"/>
      <c r="YV258" s="161"/>
      <c r="YW258" s="161"/>
      <c r="YX258" s="161"/>
      <c r="YY258" s="161"/>
      <c r="YZ258" s="161"/>
      <c r="ZA258" s="161"/>
      <c r="ZB258" s="161"/>
      <c r="ZC258" s="161"/>
      <c r="ZD258" s="161"/>
      <c r="ZE258" s="161"/>
      <c r="ZF258" s="161"/>
      <c r="ZG258" s="161"/>
      <c r="ZH258" s="161"/>
      <c r="ZI258" s="161"/>
      <c r="ZJ258" s="161"/>
      <c r="ZK258" s="161"/>
      <c r="ZL258" s="161"/>
      <c r="ZM258" s="161"/>
      <c r="ZN258" s="161"/>
      <c r="ZO258" s="161"/>
      <c r="ZP258" s="161"/>
      <c r="ZQ258" s="161"/>
      <c r="ZR258" s="161"/>
      <c r="ZS258" s="161"/>
      <c r="ZT258" s="161"/>
      <c r="ZU258" s="161"/>
      <c r="ZV258" s="161"/>
      <c r="ZW258" s="161"/>
      <c r="ZX258" s="161"/>
      <c r="ZY258" s="161"/>
      <c r="ZZ258" s="161"/>
      <c r="AAA258" s="161"/>
      <c r="AAB258" s="161"/>
      <c r="AAC258" s="161"/>
      <c r="AAD258" s="161"/>
      <c r="AAE258" s="161"/>
      <c r="AAF258" s="161"/>
      <c r="AAG258" s="161"/>
      <c r="AAH258" s="161"/>
      <c r="AAI258" s="161"/>
      <c r="AAJ258" s="161"/>
      <c r="AAK258" s="161"/>
      <c r="AAL258" s="161"/>
      <c r="AAM258" s="161"/>
      <c r="AAN258" s="161"/>
      <c r="AAO258" s="161"/>
      <c r="AAP258" s="161"/>
      <c r="AAQ258" s="161"/>
      <c r="AAR258" s="161"/>
      <c r="AAS258" s="161"/>
      <c r="AAT258" s="161"/>
      <c r="AAU258" s="161"/>
      <c r="AAV258" s="161"/>
      <c r="AAW258" s="161"/>
      <c r="AAX258" s="161"/>
      <c r="AAY258" s="161"/>
      <c r="AAZ258" s="161"/>
      <c r="ABA258" s="161"/>
      <c r="ABB258" s="161"/>
      <c r="ABC258" s="161"/>
      <c r="ABD258" s="161"/>
      <c r="ABE258" s="161"/>
      <c r="ABF258" s="161"/>
      <c r="ABG258" s="161"/>
      <c r="ABH258" s="161"/>
      <c r="ABI258" s="161"/>
      <c r="ABJ258" s="161"/>
      <c r="ABK258" s="161"/>
      <c r="ABL258" s="161"/>
      <c r="ABM258" s="161"/>
      <c r="ABN258" s="161"/>
      <c r="ABO258" s="161"/>
      <c r="ABP258" s="161"/>
      <c r="ABQ258" s="161"/>
      <c r="ABR258" s="161"/>
      <c r="ABS258" s="161"/>
      <c r="ABT258" s="161"/>
      <c r="ABU258" s="161"/>
      <c r="ABV258" s="161"/>
      <c r="ABW258" s="161"/>
      <c r="ABX258" s="161"/>
      <c r="ABY258" s="161"/>
      <c r="ABZ258" s="161"/>
      <c r="ACA258" s="161"/>
      <c r="ACB258" s="161"/>
      <c r="ACC258" s="161"/>
      <c r="ACD258" s="161"/>
      <c r="ACE258" s="161"/>
      <c r="ACF258" s="161"/>
      <c r="ACG258" s="161"/>
      <c r="ACH258" s="161"/>
      <c r="ACI258" s="161"/>
      <c r="ACJ258" s="161"/>
      <c r="ACK258" s="161"/>
      <c r="ACL258" s="161"/>
      <c r="ACM258" s="161"/>
      <c r="ACN258" s="161"/>
      <c r="ACO258" s="161"/>
      <c r="ACP258" s="161"/>
      <c r="ACQ258" s="161"/>
      <c r="ACR258" s="161"/>
      <c r="ACS258" s="161"/>
      <c r="ACT258" s="161"/>
      <c r="ACU258" s="161"/>
      <c r="ACV258" s="161"/>
      <c r="ACW258" s="161"/>
      <c r="ACX258" s="161"/>
      <c r="ACY258" s="161"/>
      <c r="ACZ258" s="161"/>
      <c r="ADA258" s="161"/>
      <c r="ADB258" s="161"/>
      <c r="ADC258" s="161"/>
      <c r="ADD258" s="161"/>
      <c r="ADE258" s="161"/>
      <c r="ADF258" s="161"/>
      <c r="ADG258" s="161"/>
      <c r="ADH258" s="161"/>
      <c r="ADI258" s="161"/>
      <c r="ADJ258" s="161"/>
      <c r="ADK258" s="161"/>
      <c r="ADL258" s="161"/>
      <c r="ADM258" s="161"/>
      <c r="ADN258" s="161"/>
      <c r="ADO258" s="161"/>
      <c r="ADP258" s="161"/>
      <c r="ADQ258" s="161"/>
      <c r="ADR258" s="161"/>
      <c r="ADS258" s="161"/>
      <c r="ADT258" s="161"/>
      <c r="ADU258" s="161"/>
      <c r="ADV258" s="161"/>
      <c r="ADW258" s="161"/>
      <c r="ADX258" s="161"/>
      <c r="ADY258" s="161"/>
      <c r="ADZ258" s="161"/>
      <c r="AEA258" s="161"/>
      <c r="AEB258" s="161"/>
      <c r="AEC258" s="161"/>
      <c r="AED258" s="161"/>
      <c r="AEE258" s="161"/>
      <c r="AEF258" s="161"/>
      <c r="AEG258" s="161"/>
      <c r="AEH258" s="161"/>
      <c r="AEI258" s="161"/>
      <c r="AEJ258" s="161"/>
      <c r="AEK258" s="161"/>
      <c r="AEL258" s="161"/>
      <c r="AEM258" s="161"/>
      <c r="AEN258" s="161"/>
      <c r="AEO258" s="161"/>
      <c r="AEP258" s="161"/>
      <c r="AEQ258" s="161"/>
      <c r="AER258" s="161"/>
      <c r="AES258" s="161"/>
      <c r="AET258" s="161"/>
      <c r="AEU258" s="161"/>
      <c r="AEV258" s="161"/>
      <c r="AEW258" s="161"/>
      <c r="AEX258" s="161"/>
      <c r="AEY258" s="161"/>
      <c r="AEZ258" s="161"/>
      <c r="AFA258" s="161"/>
      <c r="AFB258" s="161"/>
      <c r="AFC258" s="161"/>
      <c r="AFD258" s="161"/>
      <c r="AFE258" s="161"/>
      <c r="AFF258" s="161"/>
      <c r="AFG258" s="161"/>
      <c r="AFH258" s="161"/>
      <c r="AFI258" s="161"/>
      <c r="AFJ258" s="161"/>
      <c r="AFK258" s="161"/>
      <c r="AFL258" s="161"/>
      <c r="AFM258" s="161"/>
      <c r="AFN258" s="161"/>
      <c r="AFO258" s="161"/>
      <c r="AFP258" s="161"/>
      <c r="AFQ258" s="161"/>
      <c r="AFR258" s="161"/>
      <c r="AFS258" s="161"/>
      <c r="AFT258" s="161"/>
      <c r="AFU258" s="161"/>
      <c r="AFV258" s="161"/>
      <c r="AFW258" s="161"/>
      <c r="AFX258" s="161"/>
      <c r="AFY258" s="161"/>
      <c r="AFZ258" s="161"/>
      <c r="AGA258" s="161"/>
      <c r="AGB258" s="161"/>
      <c r="AGC258" s="161"/>
      <c r="AGD258" s="161"/>
      <c r="AGE258" s="161"/>
      <c r="AGF258" s="161"/>
      <c r="AGG258" s="161"/>
      <c r="AGH258" s="161"/>
      <c r="AGI258" s="161"/>
      <c r="AGJ258" s="161"/>
      <c r="AGK258" s="161"/>
      <c r="AGL258" s="161"/>
      <c r="AGM258" s="161"/>
      <c r="AGN258" s="161"/>
      <c r="AGO258" s="161"/>
      <c r="AGP258" s="161"/>
      <c r="AGQ258" s="161"/>
      <c r="AGR258" s="161"/>
      <c r="AGS258" s="161"/>
      <c r="AGT258" s="161"/>
      <c r="AGU258" s="161"/>
      <c r="AGV258" s="161"/>
      <c r="AGW258" s="161"/>
      <c r="AGX258" s="161"/>
      <c r="AGY258" s="161"/>
      <c r="AGZ258" s="161"/>
      <c r="AHA258" s="161"/>
      <c r="AHB258" s="161"/>
      <c r="AHC258" s="161"/>
      <c r="AHD258" s="161"/>
      <c r="AHE258" s="161"/>
      <c r="AHF258" s="161"/>
      <c r="AHG258" s="161"/>
      <c r="AHH258" s="161"/>
      <c r="AHI258" s="161"/>
      <c r="AHJ258" s="161"/>
      <c r="AHK258" s="161"/>
      <c r="AHL258" s="161"/>
      <c r="AHM258" s="161"/>
      <c r="AHN258" s="161"/>
      <c r="AHO258" s="161"/>
      <c r="AHP258" s="161"/>
      <c r="AHQ258" s="161"/>
      <c r="AHR258" s="161"/>
      <c r="AHS258" s="161"/>
      <c r="AHT258" s="161"/>
      <c r="AHU258" s="161"/>
      <c r="AHV258" s="161"/>
      <c r="AHW258" s="161"/>
      <c r="AHX258" s="161"/>
      <c r="AHY258" s="161"/>
      <c r="AHZ258" s="161"/>
      <c r="AIA258" s="161"/>
      <c r="AIB258" s="161"/>
      <c r="AIC258" s="161"/>
      <c r="AID258" s="161"/>
      <c r="AIE258" s="161"/>
      <c r="AIF258" s="161"/>
      <c r="AIG258" s="161"/>
      <c r="AIH258" s="161"/>
      <c r="AII258" s="161"/>
      <c r="AIJ258" s="161"/>
      <c r="AIK258" s="161"/>
      <c r="AIL258" s="161"/>
      <c r="AIM258" s="161"/>
      <c r="AIN258" s="161"/>
      <c r="AIO258" s="161"/>
      <c r="AIP258" s="161"/>
      <c r="AIQ258" s="161"/>
      <c r="AIR258" s="161"/>
      <c r="AIS258" s="161"/>
      <c r="AIT258" s="161"/>
      <c r="AIU258" s="161"/>
      <c r="AIV258" s="161"/>
      <c r="AIW258" s="161"/>
      <c r="AIX258" s="161"/>
      <c r="AIY258" s="161"/>
      <c r="AIZ258" s="161"/>
      <c r="AJA258" s="161"/>
      <c r="AJB258" s="161"/>
      <c r="AJC258" s="161"/>
      <c r="AJD258" s="161"/>
      <c r="AJE258" s="161"/>
      <c r="AJF258" s="161"/>
      <c r="AJG258" s="161"/>
      <c r="AJH258" s="161"/>
      <c r="AJI258" s="161"/>
      <c r="AJJ258" s="161"/>
      <c r="AJK258" s="161"/>
      <c r="AJL258" s="161"/>
      <c r="AJM258" s="161"/>
      <c r="AJN258" s="161"/>
      <c r="AJO258" s="161"/>
      <c r="AJP258" s="161"/>
      <c r="AJQ258" s="161"/>
      <c r="AJR258" s="161"/>
      <c r="AJS258" s="161"/>
      <c r="AJT258" s="161"/>
      <c r="AJU258" s="161"/>
      <c r="AJV258" s="161"/>
      <c r="AJW258" s="161"/>
      <c r="AJX258" s="161"/>
      <c r="AJY258" s="161"/>
      <c r="AJZ258" s="161"/>
      <c r="AKA258" s="161"/>
      <c r="AKB258" s="161"/>
      <c r="AKC258" s="161"/>
      <c r="AKD258" s="161"/>
      <c r="AKE258" s="161"/>
      <c r="AKF258" s="161"/>
      <c r="AKG258" s="161"/>
      <c r="AKH258" s="161"/>
      <c r="AKI258" s="161"/>
      <c r="AKJ258" s="161"/>
      <c r="AKK258" s="161"/>
      <c r="AKL258" s="161"/>
      <c r="AKM258" s="161"/>
      <c r="AKN258" s="161"/>
      <c r="AKO258" s="161"/>
      <c r="AKP258" s="161"/>
      <c r="AKQ258" s="161"/>
      <c r="AKR258" s="161"/>
      <c r="AKS258" s="161"/>
      <c r="AKT258" s="161"/>
      <c r="AKU258" s="161"/>
      <c r="AKV258" s="161"/>
      <c r="AKW258" s="161"/>
      <c r="AKX258" s="161"/>
      <c r="AKY258" s="161"/>
      <c r="AKZ258" s="161"/>
      <c r="ALA258" s="161"/>
      <c r="ALB258" s="161"/>
      <c r="ALC258" s="161"/>
      <c r="ALD258" s="161"/>
      <c r="ALE258" s="161"/>
      <c r="ALF258" s="161"/>
      <c r="ALG258" s="161"/>
      <c r="ALH258" s="161"/>
      <c r="ALI258" s="161"/>
      <c r="ALJ258" s="161"/>
      <c r="ALK258" s="161"/>
      <c r="ALL258" s="161"/>
      <c r="ALM258" s="161"/>
      <c r="ALN258" s="161"/>
      <c r="ALO258" s="161"/>
      <c r="ALP258" s="161"/>
      <c r="ALQ258" s="161"/>
      <c r="ALR258" s="161"/>
      <c r="ALS258" s="161"/>
      <c r="ALT258" s="161"/>
      <c r="ALU258" s="161"/>
      <c r="ALV258" s="161"/>
      <c r="ALW258" s="161"/>
      <c r="ALX258" s="161"/>
      <c r="ALY258" s="161"/>
      <c r="ALZ258" s="161"/>
      <c r="AMA258" s="161"/>
      <c r="AMB258" s="161"/>
      <c r="AMC258" s="161"/>
      <c r="AMD258" s="161"/>
      <c r="AME258" s="161"/>
      <c r="AMF258" s="161"/>
      <c r="AMG258" s="161"/>
      <c r="AMH258" s="161"/>
      <c r="AMI258" s="161"/>
      <c r="AMJ258" s="161"/>
      <c r="AMK258" s="161"/>
      <c r="AML258" s="161"/>
      <c r="AMM258" s="161"/>
      <c r="AMN258" s="161"/>
      <c r="AMO258" s="161"/>
      <c r="AMP258" s="161"/>
      <c r="AMQ258" s="161"/>
      <c r="AMR258" s="161"/>
      <c r="AMS258" s="161"/>
      <c r="AMT258" s="161"/>
      <c r="AMU258" s="161"/>
      <c r="AMV258" s="161"/>
      <c r="AMW258" s="161"/>
      <c r="AMX258" s="161"/>
      <c r="AMY258" s="161"/>
      <c r="AMZ258" s="161"/>
      <c r="ANA258" s="161"/>
      <c r="ANB258" s="161"/>
      <c r="ANC258" s="161"/>
      <c r="AND258" s="161"/>
      <c r="ANE258" s="161"/>
      <c r="ANF258" s="161"/>
      <c r="ANG258" s="161"/>
      <c r="ANH258" s="161"/>
      <c r="ANI258" s="161"/>
      <c r="ANJ258" s="161"/>
      <c r="ANK258" s="161"/>
      <c r="ANL258" s="161"/>
      <c r="ANM258" s="161"/>
      <c r="ANN258" s="161"/>
      <c r="ANO258" s="161"/>
      <c r="ANP258" s="161"/>
      <c r="ANQ258" s="161"/>
      <c r="ANR258" s="161"/>
      <c r="ANS258" s="161"/>
      <c r="ANT258" s="161"/>
      <c r="ANU258" s="161"/>
      <c r="ANV258" s="161"/>
      <c r="ANW258" s="161"/>
      <c r="ANX258" s="161"/>
      <c r="ANY258" s="161"/>
      <c r="ANZ258" s="161"/>
      <c r="AOA258" s="161"/>
      <c r="AOB258" s="161"/>
      <c r="AOC258" s="161"/>
      <c r="AOD258" s="161"/>
      <c r="AOE258" s="161"/>
      <c r="AOF258" s="161"/>
      <c r="AOG258" s="161"/>
      <c r="AOH258" s="161"/>
      <c r="AOI258" s="161"/>
      <c r="AOJ258" s="161"/>
      <c r="AOK258" s="161"/>
      <c r="AOL258" s="161"/>
      <c r="AOM258" s="161"/>
      <c r="AON258" s="161"/>
      <c r="AOO258" s="161"/>
      <c r="AOP258" s="161"/>
      <c r="AOQ258" s="161"/>
      <c r="AOR258" s="161"/>
      <c r="AOS258" s="161"/>
      <c r="AOT258" s="161"/>
      <c r="AOU258" s="161"/>
      <c r="AOV258" s="161"/>
      <c r="AOW258" s="161"/>
      <c r="AOX258" s="161"/>
      <c r="AOY258" s="161"/>
      <c r="AOZ258" s="161"/>
      <c r="APA258" s="161"/>
      <c r="APB258" s="161"/>
      <c r="APC258" s="161"/>
      <c r="APD258" s="161"/>
      <c r="APE258" s="161"/>
      <c r="APF258" s="161"/>
      <c r="APG258" s="161"/>
      <c r="APH258" s="161"/>
      <c r="API258" s="161"/>
      <c r="APJ258" s="161"/>
      <c r="APK258" s="161"/>
      <c r="APL258" s="161"/>
      <c r="APM258" s="161"/>
      <c r="APN258" s="161"/>
      <c r="APO258" s="161"/>
      <c r="APP258" s="161"/>
      <c r="APQ258" s="161"/>
      <c r="APR258" s="161"/>
      <c r="APS258" s="161"/>
      <c r="APT258" s="161"/>
      <c r="APU258" s="161"/>
      <c r="APV258" s="161"/>
      <c r="APW258" s="161"/>
      <c r="APX258" s="161"/>
      <c r="APY258" s="161"/>
      <c r="APZ258" s="161"/>
      <c r="AQA258" s="161"/>
      <c r="AQB258" s="161"/>
      <c r="AQC258" s="161"/>
      <c r="AQD258" s="161"/>
      <c r="AQE258" s="161"/>
      <c r="AQF258" s="161"/>
      <c r="AQG258" s="161"/>
      <c r="AQH258" s="161"/>
      <c r="AQI258" s="161"/>
      <c r="AQJ258" s="161"/>
      <c r="AQK258" s="161"/>
      <c r="AQL258" s="161"/>
      <c r="AQM258" s="161"/>
      <c r="AQN258" s="161"/>
      <c r="AQO258" s="161"/>
      <c r="AQP258" s="161"/>
      <c r="AQQ258" s="161"/>
      <c r="AQR258" s="161"/>
      <c r="AQS258" s="161"/>
      <c r="AQT258" s="161"/>
      <c r="AQU258" s="161"/>
      <c r="AQV258" s="161"/>
      <c r="AQW258" s="161"/>
      <c r="AQX258" s="161"/>
      <c r="AQY258" s="161"/>
      <c r="AQZ258" s="161"/>
      <c r="ARA258" s="161"/>
      <c r="ARB258" s="161"/>
      <c r="ARC258" s="161"/>
      <c r="ARD258" s="161"/>
      <c r="ARE258" s="161"/>
      <c r="ARF258" s="161"/>
      <c r="ARG258" s="161"/>
      <c r="ARH258" s="161"/>
      <c r="ARI258" s="161"/>
      <c r="ARJ258" s="161"/>
      <c r="ARK258" s="161"/>
      <c r="ARL258" s="161"/>
      <c r="ARM258" s="161"/>
      <c r="ARN258" s="161"/>
      <c r="ARO258" s="161"/>
      <c r="ARP258" s="161"/>
      <c r="ARQ258" s="161"/>
      <c r="ARR258" s="161"/>
      <c r="ARS258" s="161"/>
      <c r="ART258" s="161"/>
      <c r="ARU258" s="161"/>
      <c r="ARV258" s="161"/>
      <c r="ARW258" s="161"/>
      <c r="ARX258" s="161"/>
      <c r="ARY258" s="161"/>
      <c r="ARZ258" s="161"/>
      <c r="ASA258" s="161"/>
      <c r="ASB258" s="161"/>
      <c r="ASC258" s="161"/>
      <c r="ASD258" s="161"/>
      <c r="ASE258" s="161"/>
      <c r="ASF258" s="161"/>
      <c r="ASG258" s="161"/>
      <c r="ASH258" s="161"/>
      <c r="ASI258" s="161"/>
      <c r="ASJ258" s="161"/>
      <c r="ASK258" s="161"/>
      <c r="ASL258" s="161"/>
      <c r="ASM258" s="161"/>
      <c r="ASN258" s="161"/>
      <c r="ASO258" s="161"/>
      <c r="ASP258" s="161"/>
      <c r="ASQ258" s="161"/>
      <c r="ASR258" s="161"/>
      <c r="ASS258" s="161"/>
      <c r="AST258" s="161"/>
      <c r="ASU258" s="161"/>
      <c r="ASV258" s="161"/>
      <c r="ASW258" s="161"/>
      <c r="ASX258" s="161"/>
      <c r="ASY258" s="161"/>
      <c r="ASZ258" s="161"/>
      <c r="ATA258" s="161"/>
      <c r="ATB258" s="161"/>
      <c r="ATC258" s="161"/>
      <c r="ATD258" s="161"/>
      <c r="ATE258" s="161"/>
      <c r="ATF258" s="161"/>
      <c r="ATG258" s="161"/>
      <c r="ATH258" s="161"/>
      <c r="ATI258" s="161"/>
      <c r="ATJ258" s="161"/>
      <c r="ATK258" s="161"/>
      <c r="ATL258" s="161"/>
      <c r="ATM258" s="161"/>
      <c r="ATN258" s="161"/>
      <c r="ATO258" s="161"/>
      <c r="ATP258" s="161"/>
      <c r="ATQ258" s="161"/>
      <c r="ATR258" s="161"/>
      <c r="ATS258" s="161"/>
      <c r="ATT258" s="161"/>
      <c r="ATU258" s="161"/>
      <c r="ATV258" s="161"/>
      <c r="ATW258" s="161"/>
      <c r="ATX258" s="161"/>
      <c r="ATY258" s="161"/>
      <c r="ATZ258" s="161"/>
      <c r="AUA258" s="161"/>
      <c r="AUB258" s="161"/>
      <c r="AUC258" s="161"/>
      <c r="AUD258" s="161"/>
      <c r="AUE258" s="161"/>
      <c r="AUF258" s="161"/>
      <c r="AUG258" s="161"/>
      <c r="AUH258" s="161"/>
      <c r="AUI258" s="161"/>
      <c r="AUJ258" s="161"/>
      <c r="AUK258" s="161"/>
      <c r="AUL258" s="161"/>
      <c r="AUM258" s="161"/>
      <c r="AUN258" s="161"/>
      <c r="AUO258" s="161"/>
      <c r="AUP258" s="161"/>
      <c r="AUQ258" s="161"/>
      <c r="AUR258" s="161"/>
      <c r="AUS258" s="161"/>
      <c r="AUT258" s="161"/>
      <c r="AUU258" s="161"/>
      <c r="AUV258" s="161"/>
      <c r="AUW258" s="161"/>
      <c r="AUX258" s="161"/>
      <c r="AUY258" s="161"/>
      <c r="AUZ258" s="161"/>
      <c r="AVA258" s="161"/>
      <c r="AVB258" s="161"/>
      <c r="AVC258" s="161"/>
      <c r="AVD258" s="161"/>
      <c r="AVE258" s="161"/>
      <c r="AVF258" s="161"/>
      <c r="AVG258" s="161"/>
      <c r="AVH258" s="161"/>
      <c r="AVI258" s="161"/>
      <c r="AVJ258" s="161"/>
      <c r="AVK258" s="161"/>
      <c r="AVL258" s="161"/>
      <c r="AVM258" s="161"/>
      <c r="AVN258" s="161"/>
      <c r="AVO258" s="161"/>
      <c r="AVP258" s="161"/>
      <c r="AVQ258" s="161"/>
      <c r="AVR258" s="161"/>
      <c r="AVS258" s="161"/>
      <c r="AVT258" s="161"/>
      <c r="AVU258" s="161"/>
      <c r="AVV258" s="161"/>
      <c r="AVW258" s="161"/>
      <c r="AVX258" s="161"/>
      <c r="AVY258" s="161"/>
      <c r="AVZ258" s="161"/>
      <c r="AWA258" s="161"/>
      <c r="AWB258" s="161"/>
      <c r="AWC258" s="161"/>
      <c r="AWD258" s="161"/>
      <c r="AWE258" s="161"/>
      <c r="AWF258" s="161"/>
      <c r="AWG258" s="161"/>
      <c r="AWH258" s="161"/>
      <c r="AWI258" s="161"/>
      <c r="AWJ258" s="161"/>
      <c r="AWK258" s="161"/>
      <c r="AWL258" s="161"/>
      <c r="AWM258" s="161"/>
      <c r="AWN258" s="161"/>
      <c r="AWO258" s="161"/>
      <c r="AWP258" s="161"/>
      <c r="AWQ258" s="161"/>
      <c r="AWR258" s="161"/>
      <c r="AWS258" s="161"/>
      <c r="AWT258" s="161"/>
      <c r="AWU258" s="161"/>
      <c r="AWV258" s="161"/>
      <c r="AWW258" s="161"/>
      <c r="AWX258" s="161"/>
      <c r="AWY258" s="161"/>
      <c r="AWZ258" s="161"/>
      <c r="AXA258" s="161"/>
      <c r="AXB258" s="161"/>
      <c r="AXC258" s="161"/>
      <c r="AXD258" s="161"/>
      <c r="AXE258" s="161"/>
      <c r="AXF258" s="161"/>
      <c r="AXG258" s="161"/>
      <c r="AXH258" s="161"/>
      <c r="AXI258" s="161"/>
      <c r="AXJ258" s="161"/>
      <c r="AXK258" s="161"/>
      <c r="AXL258" s="161"/>
      <c r="AXM258" s="161"/>
      <c r="AXN258" s="161"/>
      <c r="AXO258" s="161"/>
      <c r="AXP258" s="161"/>
      <c r="AXQ258" s="161"/>
      <c r="AXR258" s="161"/>
      <c r="AXS258" s="161"/>
      <c r="AXT258" s="161"/>
      <c r="AXU258" s="161"/>
      <c r="AXV258" s="161"/>
      <c r="AXW258" s="161"/>
      <c r="AXX258" s="161"/>
      <c r="AXY258" s="161"/>
      <c r="AXZ258" s="161"/>
      <c r="AYA258" s="161"/>
      <c r="AYB258" s="161"/>
      <c r="AYC258" s="161"/>
      <c r="AYD258" s="161"/>
      <c r="AYE258" s="161"/>
      <c r="AYF258" s="161"/>
      <c r="AYG258" s="161"/>
      <c r="AYH258" s="161"/>
      <c r="AYI258" s="161"/>
      <c r="AYJ258" s="161"/>
      <c r="AYK258" s="161"/>
      <c r="AYL258" s="161"/>
      <c r="AYM258" s="161"/>
      <c r="AYN258" s="161"/>
      <c r="AYO258" s="161"/>
      <c r="AYP258" s="161"/>
      <c r="AYQ258" s="161"/>
      <c r="AYR258" s="161"/>
      <c r="AYS258" s="161"/>
      <c r="AYT258" s="161"/>
      <c r="AYU258" s="161"/>
      <c r="AYV258" s="161"/>
      <c r="AYW258" s="161"/>
      <c r="AYX258" s="161"/>
      <c r="AYY258" s="161"/>
      <c r="AYZ258" s="161"/>
      <c r="AZA258" s="161"/>
      <c r="AZB258" s="161"/>
      <c r="AZC258" s="161"/>
      <c r="AZD258" s="161"/>
      <c r="AZE258" s="161"/>
      <c r="AZF258" s="161"/>
      <c r="AZG258" s="161"/>
      <c r="AZH258" s="161"/>
      <c r="AZI258" s="161"/>
      <c r="AZJ258" s="161"/>
      <c r="AZK258" s="161"/>
      <c r="AZL258" s="161"/>
      <c r="AZM258" s="161"/>
      <c r="AZN258" s="161"/>
      <c r="AZO258" s="161"/>
      <c r="AZP258" s="161"/>
      <c r="AZQ258" s="161"/>
      <c r="AZR258" s="161"/>
      <c r="AZS258" s="161"/>
      <c r="AZT258" s="161"/>
      <c r="AZU258" s="161"/>
      <c r="AZV258" s="161"/>
      <c r="AZW258" s="161"/>
      <c r="AZX258" s="161"/>
      <c r="AZY258" s="161"/>
      <c r="AZZ258" s="161"/>
      <c r="BAA258" s="161"/>
      <c r="BAB258" s="161"/>
      <c r="BAC258" s="161"/>
      <c r="BAD258" s="161"/>
      <c r="BAE258" s="161"/>
      <c r="BAF258" s="161"/>
      <c r="BAG258" s="161"/>
      <c r="BAH258" s="161"/>
      <c r="BAI258" s="161"/>
      <c r="BAJ258" s="161"/>
      <c r="BAK258" s="161"/>
      <c r="BAL258" s="161"/>
      <c r="BAM258" s="161"/>
      <c r="BAN258" s="161"/>
      <c r="BAO258" s="161"/>
      <c r="BAP258" s="161"/>
      <c r="BAQ258" s="161"/>
      <c r="BAR258" s="161"/>
      <c r="BAS258" s="161"/>
      <c r="BAT258" s="161"/>
      <c r="BAU258" s="161"/>
      <c r="BAV258" s="161"/>
      <c r="BAW258" s="161"/>
      <c r="BAX258" s="161"/>
      <c r="BAY258" s="161"/>
      <c r="BAZ258" s="161"/>
      <c r="BBA258" s="161"/>
      <c r="BBB258" s="161"/>
      <c r="BBC258" s="161"/>
      <c r="BBD258" s="161"/>
      <c r="BBE258" s="161"/>
      <c r="BBF258" s="161"/>
      <c r="BBG258" s="161"/>
      <c r="BBH258" s="161"/>
      <c r="BBI258" s="161"/>
      <c r="BBJ258" s="161"/>
      <c r="BBK258" s="161"/>
      <c r="BBL258" s="161"/>
      <c r="BBM258" s="161"/>
      <c r="BBN258" s="161"/>
      <c r="BBO258" s="161"/>
      <c r="BBP258" s="161"/>
      <c r="BBQ258" s="161"/>
      <c r="BBR258" s="161"/>
      <c r="BBS258" s="161"/>
      <c r="BBT258" s="161"/>
      <c r="BBU258" s="161"/>
      <c r="BBV258" s="161"/>
      <c r="BBW258" s="161"/>
      <c r="BBX258" s="161"/>
      <c r="BBY258" s="161"/>
      <c r="BBZ258" s="161"/>
      <c r="BCA258" s="161"/>
      <c r="BCB258" s="161"/>
      <c r="BCC258" s="161"/>
      <c r="BCD258" s="161"/>
      <c r="BCE258" s="161"/>
      <c r="BCF258" s="161"/>
      <c r="BCG258" s="161"/>
      <c r="BCH258" s="161"/>
      <c r="BCI258" s="161"/>
      <c r="BCJ258" s="161"/>
      <c r="BCK258" s="161"/>
      <c r="BCL258" s="161"/>
      <c r="BCM258" s="161"/>
      <c r="BCN258" s="161"/>
      <c r="BCO258" s="161"/>
      <c r="BCP258" s="161"/>
      <c r="BCQ258" s="161"/>
      <c r="BCR258" s="161"/>
      <c r="BCS258" s="161"/>
      <c r="BCT258" s="161"/>
      <c r="BCU258" s="161"/>
      <c r="BCV258" s="161"/>
      <c r="BCW258" s="161"/>
      <c r="BCX258" s="161"/>
      <c r="BCY258" s="161"/>
      <c r="BCZ258" s="161"/>
      <c r="BDA258" s="161"/>
      <c r="BDB258" s="161"/>
      <c r="BDC258" s="161"/>
      <c r="BDD258" s="161"/>
      <c r="BDE258" s="161"/>
      <c r="BDF258" s="161"/>
      <c r="BDG258" s="161"/>
      <c r="BDH258" s="161"/>
      <c r="BDI258" s="161"/>
      <c r="BDJ258" s="161"/>
      <c r="BDK258" s="161"/>
      <c r="BDL258" s="161"/>
      <c r="BDM258" s="161"/>
      <c r="BDN258" s="161"/>
      <c r="BDO258" s="161"/>
      <c r="BDP258" s="161"/>
      <c r="BDQ258" s="161"/>
      <c r="BDR258" s="161"/>
      <c r="BDS258" s="161"/>
      <c r="BDT258" s="161"/>
      <c r="BDU258" s="161"/>
      <c r="BDV258" s="161"/>
      <c r="BDW258" s="161"/>
      <c r="BDX258" s="161"/>
      <c r="BDY258" s="161"/>
      <c r="BDZ258" s="161"/>
      <c r="BEA258" s="161"/>
      <c r="BEB258" s="161"/>
      <c r="BEC258" s="161"/>
      <c r="BED258" s="161"/>
      <c r="BEE258" s="161"/>
      <c r="BEF258" s="161"/>
      <c r="BEG258" s="161"/>
      <c r="BEH258" s="161"/>
      <c r="BEI258" s="161"/>
      <c r="BEJ258" s="161"/>
      <c r="BEK258" s="161"/>
      <c r="BEL258" s="161"/>
      <c r="BEM258" s="161"/>
      <c r="BEN258" s="161"/>
      <c r="BEO258" s="161"/>
      <c r="BEP258" s="161"/>
      <c r="BEQ258" s="161"/>
      <c r="BER258" s="161"/>
      <c r="BES258" s="161"/>
      <c r="BET258" s="161"/>
      <c r="BEU258" s="161"/>
      <c r="BEV258" s="161"/>
      <c r="BEW258" s="161"/>
      <c r="BEX258" s="161"/>
      <c r="BEY258" s="161"/>
      <c r="BEZ258" s="161"/>
      <c r="BFA258" s="161"/>
      <c r="BFB258" s="161"/>
      <c r="BFC258" s="161"/>
      <c r="BFD258" s="161"/>
      <c r="BFE258" s="161"/>
      <c r="BFF258" s="161"/>
      <c r="BFG258" s="161"/>
      <c r="BFH258" s="161"/>
      <c r="BFI258" s="161"/>
      <c r="BFJ258" s="161"/>
      <c r="BFK258" s="161"/>
      <c r="BFL258" s="161"/>
      <c r="BFM258" s="161"/>
      <c r="BFN258" s="161"/>
      <c r="BFO258" s="161"/>
      <c r="BFP258" s="161"/>
      <c r="BFQ258" s="161"/>
      <c r="BFR258" s="161"/>
      <c r="BFS258" s="161"/>
      <c r="BFT258" s="161"/>
      <c r="BFU258" s="161"/>
      <c r="BFV258" s="161"/>
      <c r="BFW258" s="161"/>
      <c r="BFX258" s="161"/>
      <c r="BFY258" s="161"/>
      <c r="BFZ258" s="161"/>
      <c r="BGA258" s="161"/>
      <c r="BGB258" s="161"/>
      <c r="BGC258" s="161"/>
      <c r="BGD258" s="161"/>
      <c r="BGE258" s="161"/>
      <c r="BGF258" s="161"/>
      <c r="BGG258" s="161"/>
      <c r="BGH258" s="161"/>
      <c r="BGI258" s="161"/>
      <c r="BGJ258" s="161"/>
      <c r="BGK258" s="161"/>
      <c r="BGL258" s="161"/>
      <c r="BGM258" s="161"/>
      <c r="BGN258" s="161"/>
      <c r="BGO258" s="161"/>
      <c r="BGP258" s="161"/>
      <c r="BGQ258" s="161"/>
      <c r="BGR258" s="161"/>
      <c r="BGS258" s="161"/>
      <c r="BGT258" s="161"/>
      <c r="BGU258" s="161"/>
      <c r="BGV258" s="161"/>
      <c r="BGW258" s="161"/>
      <c r="BGX258" s="161"/>
      <c r="BGY258" s="161"/>
      <c r="BGZ258" s="161"/>
      <c r="BHA258" s="161"/>
      <c r="BHB258" s="161"/>
      <c r="BHC258" s="161"/>
      <c r="BHD258" s="161"/>
      <c r="BHE258" s="161"/>
      <c r="BHF258" s="161"/>
      <c r="BHG258" s="161"/>
      <c r="BHH258" s="161"/>
      <c r="BHI258" s="161"/>
      <c r="BHJ258" s="161"/>
      <c r="BHK258" s="161"/>
      <c r="BHL258" s="161"/>
      <c r="BHM258" s="161"/>
      <c r="BHN258" s="161"/>
      <c r="BHO258" s="161"/>
      <c r="BHP258" s="161"/>
      <c r="BHQ258" s="161"/>
      <c r="BHR258" s="161"/>
      <c r="BHS258" s="161"/>
      <c r="BHT258" s="161"/>
      <c r="BHU258" s="161"/>
      <c r="BHV258" s="161"/>
      <c r="BHW258" s="161"/>
      <c r="BHX258" s="161"/>
      <c r="BHY258" s="161"/>
      <c r="BHZ258" s="161"/>
      <c r="BIA258" s="161"/>
      <c r="BIB258" s="161"/>
      <c r="BIC258" s="161"/>
      <c r="BID258" s="161"/>
      <c r="BIE258" s="161"/>
      <c r="BIF258" s="161"/>
      <c r="BIG258" s="161"/>
      <c r="BIH258" s="161"/>
      <c r="BII258" s="161"/>
      <c r="BIJ258" s="161"/>
      <c r="BIK258" s="161"/>
      <c r="BIL258" s="161"/>
      <c r="BIM258" s="161"/>
      <c r="BIN258" s="161"/>
      <c r="BIO258" s="161"/>
      <c r="BIP258" s="161"/>
      <c r="BIQ258" s="161"/>
      <c r="BIR258" s="161"/>
      <c r="BIS258" s="161"/>
      <c r="BIT258" s="161"/>
      <c r="BIU258" s="161"/>
      <c r="BIV258" s="161"/>
      <c r="BIW258" s="161"/>
      <c r="BIX258" s="161"/>
      <c r="BIY258" s="161"/>
      <c r="BIZ258" s="161"/>
      <c r="BJA258" s="161"/>
      <c r="BJB258" s="161"/>
      <c r="BJC258" s="161"/>
      <c r="BJD258" s="161"/>
      <c r="BJE258" s="161"/>
      <c r="BJF258" s="161"/>
      <c r="BJG258" s="161"/>
      <c r="BJH258" s="161"/>
      <c r="BJI258" s="161"/>
      <c r="BJJ258" s="161"/>
      <c r="BJK258" s="161"/>
      <c r="BJL258" s="161"/>
      <c r="BJM258" s="161"/>
      <c r="BJN258" s="161"/>
      <c r="BJO258" s="161"/>
      <c r="BJP258" s="161"/>
      <c r="BJQ258" s="161"/>
      <c r="BJR258" s="161"/>
      <c r="BJS258" s="161"/>
      <c r="BJT258" s="161"/>
      <c r="BJU258" s="161"/>
      <c r="BJV258" s="161"/>
      <c r="BJW258" s="161"/>
      <c r="BJX258" s="161"/>
      <c r="BJY258" s="161"/>
      <c r="BJZ258" s="161"/>
      <c r="BKA258" s="161"/>
      <c r="BKB258" s="161"/>
      <c r="BKC258" s="161"/>
      <c r="BKD258" s="161"/>
      <c r="BKE258" s="161"/>
      <c r="BKF258" s="161"/>
      <c r="BKG258" s="161"/>
      <c r="BKH258" s="161"/>
      <c r="BKI258" s="161"/>
      <c r="BKJ258" s="161"/>
      <c r="BKK258" s="161"/>
      <c r="BKL258" s="161"/>
      <c r="BKM258" s="161"/>
      <c r="BKN258" s="161"/>
      <c r="BKO258" s="161"/>
      <c r="BKP258" s="161"/>
      <c r="BKQ258" s="161"/>
      <c r="BKR258" s="161"/>
      <c r="BKS258" s="161"/>
      <c r="BKT258" s="161"/>
      <c r="BKU258" s="161"/>
      <c r="BKV258" s="161"/>
      <c r="BKW258" s="161"/>
      <c r="BKX258" s="161"/>
      <c r="BKY258" s="161"/>
      <c r="BKZ258" s="161"/>
      <c r="BLA258" s="161"/>
      <c r="BLB258" s="161"/>
      <c r="BLC258" s="161"/>
      <c r="BLD258" s="161"/>
      <c r="BLE258" s="161"/>
      <c r="BLF258" s="161"/>
      <c r="BLG258" s="161"/>
      <c r="BLH258" s="161"/>
      <c r="BLI258" s="161"/>
      <c r="BLJ258" s="161"/>
      <c r="BLK258" s="161"/>
      <c r="BLL258" s="161"/>
      <c r="BLM258" s="161"/>
      <c r="BLN258" s="161"/>
      <c r="BLO258" s="161"/>
      <c r="BLP258" s="161"/>
      <c r="BLQ258" s="161"/>
      <c r="BLR258" s="161"/>
      <c r="BLS258" s="161"/>
      <c r="BLT258" s="161"/>
      <c r="BLU258" s="161"/>
      <c r="BLV258" s="161"/>
      <c r="BLW258" s="161"/>
      <c r="BLX258" s="161"/>
      <c r="BLY258" s="161"/>
      <c r="BLZ258" s="161"/>
      <c r="BMA258" s="161"/>
      <c r="BMB258" s="161"/>
      <c r="BMC258" s="161"/>
      <c r="BMD258" s="161"/>
      <c r="BME258" s="161"/>
      <c r="BMF258" s="161"/>
      <c r="BMG258" s="161"/>
      <c r="BMH258" s="161"/>
      <c r="BMI258" s="161"/>
      <c r="BMJ258" s="161"/>
      <c r="BMK258" s="161"/>
      <c r="BML258" s="161"/>
      <c r="BMM258" s="161"/>
      <c r="BMN258" s="161"/>
      <c r="BMO258" s="161"/>
      <c r="BMP258" s="161"/>
      <c r="BMQ258" s="161"/>
      <c r="BMR258" s="161"/>
      <c r="BMS258" s="161"/>
      <c r="BMT258" s="161"/>
      <c r="BMU258" s="161"/>
      <c r="BMV258" s="161"/>
      <c r="BMW258" s="161"/>
      <c r="BMX258" s="161"/>
      <c r="BMY258" s="161"/>
      <c r="BMZ258" s="161"/>
      <c r="BNA258" s="161"/>
      <c r="BNB258" s="161"/>
      <c r="BNC258" s="161"/>
      <c r="BND258" s="161"/>
      <c r="BNE258" s="161"/>
      <c r="BNF258" s="161"/>
      <c r="BNG258" s="161"/>
      <c r="BNH258" s="161"/>
      <c r="BNI258" s="161"/>
      <c r="BNJ258" s="161"/>
      <c r="BNK258" s="161"/>
      <c r="BNL258" s="161"/>
      <c r="BNM258" s="161"/>
      <c r="BNN258" s="161"/>
      <c r="BNO258" s="161"/>
      <c r="BNP258" s="161"/>
      <c r="BNQ258" s="161"/>
      <c r="BNR258" s="161"/>
      <c r="BNS258" s="161"/>
      <c r="BNT258" s="161"/>
      <c r="BNU258" s="161"/>
      <c r="BNV258" s="161"/>
      <c r="BNW258" s="161"/>
      <c r="BNX258" s="161"/>
      <c r="BNY258" s="161"/>
      <c r="BNZ258" s="161"/>
      <c r="BOA258" s="161"/>
      <c r="BOB258" s="161"/>
      <c r="BOC258" s="161"/>
      <c r="BOD258" s="161"/>
      <c r="BOE258" s="161"/>
      <c r="BOF258" s="161"/>
      <c r="BOG258" s="161"/>
      <c r="BOH258" s="161"/>
      <c r="BOI258" s="161"/>
      <c r="BOJ258" s="161"/>
      <c r="BOK258" s="161"/>
      <c r="BOL258" s="161"/>
      <c r="BOM258" s="161"/>
      <c r="BON258" s="161"/>
      <c r="BOO258" s="161"/>
      <c r="BOP258" s="161"/>
      <c r="BOQ258" s="161"/>
      <c r="BOR258" s="161"/>
      <c r="BOS258" s="161"/>
      <c r="BOT258" s="161"/>
      <c r="BOU258" s="161"/>
      <c r="BOV258" s="161"/>
      <c r="BOW258" s="161"/>
      <c r="BOX258" s="161"/>
      <c r="BOY258" s="161"/>
      <c r="BOZ258" s="161"/>
      <c r="BPA258" s="161"/>
      <c r="BPB258" s="161"/>
      <c r="BPC258" s="161"/>
      <c r="BPD258" s="161"/>
      <c r="BPE258" s="161"/>
      <c r="BPF258" s="161"/>
      <c r="BPG258" s="161"/>
      <c r="BPH258" s="161"/>
      <c r="BPI258" s="161"/>
      <c r="BPJ258" s="161"/>
      <c r="BPK258" s="161"/>
      <c r="BPL258" s="161"/>
      <c r="BPM258" s="161"/>
      <c r="BPN258" s="161"/>
      <c r="BPO258" s="161"/>
      <c r="BPP258" s="161"/>
      <c r="BPQ258" s="161"/>
      <c r="BPR258" s="161"/>
      <c r="BPS258" s="161"/>
      <c r="BPT258" s="161"/>
      <c r="BPU258" s="161"/>
      <c r="BPV258" s="161"/>
      <c r="BPW258" s="161"/>
      <c r="BPX258" s="161"/>
      <c r="BPY258" s="161"/>
      <c r="BPZ258" s="161"/>
      <c r="BQA258" s="161"/>
      <c r="BQB258" s="161"/>
      <c r="BQC258" s="161"/>
      <c r="BQD258" s="161"/>
      <c r="BQE258" s="161"/>
      <c r="BQF258" s="161"/>
      <c r="BQG258" s="161"/>
      <c r="BQH258" s="161"/>
      <c r="BQI258" s="161"/>
      <c r="BQJ258" s="161"/>
      <c r="BQK258" s="161"/>
      <c r="BQL258" s="161"/>
      <c r="BQM258" s="161"/>
      <c r="BQN258" s="161"/>
      <c r="BQO258" s="161"/>
      <c r="BQP258" s="161"/>
      <c r="BQQ258" s="161"/>
      <c r="BQR258" s="161"/>
      <c r="BQS258" s="161"/>
      <c r="BQT258" s="161"/>
      <c r="BQU258" s="161"/>
      <c r="BQV258" s="161"/>
      <c r="BQW258" s="161"/>
      <c r="BQX258" s="161"/>
      <c r="BQY258" s="161"/>
      <c r="BQZ258" s="161"/>
      <c r="BRA258" s="161"/>
      <c r="BRB258" s="161"/>
      <c r="BRC258" s="161"/>
      <c r="BRD258" s="161"/>
      <c r="BRE258" s="161"/>
      <c r="BRF258" s="161"/>
      <c r="BRG258" s="161"/>
      <c r="BRH258" s="161"/>
      <c r="BRI258" s="161"/>
      <c r="BRJ258" s="161"/>
      <c r="BRK258" s="161"/>
      <c r="BRL258" s="161"/>
      <c r="BRM258" s="161"/>
      <c r="BRN258" s="161"/>
      <c r="BRO258" s="161"/>
      <c r="BRP258" s="161"/>
      <c r="BRQ258" s="161"/>
      <c r="BRR258" s="161"/>
      <c r="BRS258" s="161"/>
      <c r="BRT258" s="161"/>
      <c r="BRU258" s="161"/>
      <c r="BRV258" s="161"/>
      <c r="BRW258" s="161"/>
      <c r="BRX258" s="161"/>
      <c r="BRY258" s="161"/>
      <c r="BRZ258" s="161"/>
      <c r="BSA258" s="161"/>
      <c r="BSB258" s="161"/>
      <c r="BSC258" s="161"/>
      <c r="BSD258" s="161"/>
      <c r="BSE258" s="161"/>
      <c r="BSF258" s="161"/>
      <c r="BSG258" s="161"/>
      <c r="BSH258" s="161"/>
      <c r="BSI258" s="161"/>
      <c r="BSJ258" s="161"/>
      <c r="BSK258" s="161"/>
      <c r="BSL258" s="161"/>
      <c r="BSM258" s="161"/>
      <c r="BSN258" s="161"/>
      <c r="BSO258" s="161"/>
      <c r="BSP258" s="161"/>
      <c r="BSQ258" s="161"/>
      <c r="BSR258" s="161"/>
      <c r="BSS258" s="161"/>
      <c r="BST258" s="161"/>
      <c r="BSU258" s="161"/>
      <c r="BSV258" s="161"/>
      <c r="BSW258" s="161"/>
      <c r="BSX258" s="161"/>
      <c r="BSY258" s="161"/>
      <c r="BSZ258" s="161"/>
      <c r="BTA258" s="161"/>
      <c r="BTB258" s="161"/>
      <c r="BTC258" s="161"/>
      <c r="BTD258" s="161"/>
      <c r="BTE258" s="161"/>
      <c r="BTF258" s="161"/>
      <c r="BTG258" s="161"/>
      <c r="BTH258" s="161"/>
      <c r="BTI258" s="161"/>
      <c r="BTJ258" s="161"/>
      <c r="BTK258" s="161"/>
      <c r="BTL258" s="161"/>
      <c r="BTM258" s="161"/>
      <c r="BTN258" s="161"/>
      <c r="BTO258" s="161"/>
      <c r="BTP258" s="161"/>
      <c r="BTQ258" s="161"/>
      <c r="BTR258" s="161"/>
      <c r="BTS258" s="161"/>
      <c r="BTT258" s="161"/>
      <c r="BTU258" s="161"/>
      <c r="BTV258" s="161"/>
      <c r="BTW258" s="161"/>
      <c r="BTX258" s="161"/>
      <c r="BTY258" s="161"/>
      <c r="BTZ258" s="161"/>
      <c r="BUA258" s="161"/>
      <c r="BUB258" s="161"/>
      <c r="BUC258" s="161"/>
      <c r="BUD258" s="161"/>
      <c r="BUE258" s="161"/>
      <c r="BUF258" s="161"/>
      <c r="BUG258" s="161"/>
      <c r="BUH258" s="161"/>
      <c r="BUI258" s="161"/>
      <c r="BUJ258" s="161"/>
      <c r="BUK258" s="161"/>
      <c r="BUL258" s="161"/>
      <c r="BUM258" s="161"/>
      <c r="BUN258" s="161"/>
      <c r="BUO258" s="161"/>
      <c r="BUP258" s="161"/>
      <c r="BUQ258" s="161"/>
      <c r="BUR258" s="161"/>
      <c r="BUS258" s="161"/>
      <c r="BUT258" s="161"/>
      <c r="BUU258" s="161"/>
      <c r="BUV258" s="161"/>
      <c r="BUW258" s="161"/>
      <c r="BUX258" s="161"/>
      <c r="BUY258" s="161"/>
      <c r="BUZ258" s="161"/>
      <c r="BVA258" s="161"/>
      <c r="BVB258" s="161"/>
      <c r="BVC258" s="161"/>
      <c r="BVD258" s="161"/>
      <c r="BVE258" s="161"/>
      <c r="BVF258" s="161"/>
      <c r="BVG258" s="161"/>
      <c r="BVH258" s="161"/>
      <c r="BVI258" s="161"/>
      <c r="BVJ258" s="161"/>
      <c r="BVK258" s="161"/>
      <c r="BVL258" s="161"/>
      <c r="BVM258" s="161"/>
      <c r="BVN258" s="161"/>
      <c r="BVO258" s="161"/>
      <c r="BVP258" s="161"/>
      <c r="BVQ258" s="161"/>
      <c r="BVR258" s="161"/>
      <c r="BVS258" s="161"/>
      <c r="BVT258" s="161"/>
      <c r="BVU258" s="161"/>
      <c r="BVV258" s="161"/>
      <c r="BVW258" s="161"/>
      <c r="BVX258" s="161"/>
      <c r="BVY258" s="161"/>
      <c r="BVZ258" s="161"/>
      <c r="BWA258" s="161"/>
      <c r="BWB258" s="161"/>
      <c r="BWC258" s="161"/>
      <c r="BWD258" s="161"/>
      <c r="BWE258" s="161"/>
      <c r="BWF258" s="161"/>
      <c r="BWG258" s="161"/>
      <c r="BWH258" s="161"/>
      <c r="BWI258" s="161"/>
      <c r="BWJ258" s="161"/>
      <c r="BWK258" s="161"/>
      <c r="BWL258" s="161"/>
      <c r="BWM258" s="161"/>
      <c r="BWN258" s="161"/>
      <c r="BWO258" s="161"/>
      <c r="BWP258" s="161"/>
      <c r="BWQ258" s="161"/>
      <c r="BWR258" s="161"/>
      <c r="BWS258" s="161"/>
      <c r="BWT258" s="161"/>
      <c r="BWU258" s="161"/>
      <c r="BWV258" s="161"/>
      <c r="BWW258" s="161"/>
      <c r="BWX258" s="161"/>
      <c r="BWY258" s="161"/>
      <c r="BWZ258" s="161"/>
      <c r="BXA258" s="161"/>
      <c r="BXB258" s="161"/>
      <c r="BXC258" s="161"/>
      <c r="BXD258" s="161"/>
      <c r="BXE258" s="161"/>
      <c r="BXF258" s="161"/>
      <c r="BXG258" s="161"/>
      <c r="BXH258" s="161"/>
      <c r="BXI258" s="161"/>
      <c r="BXJ258" s="161"/>
      <c r="BXK258" s="161"/>
      <c r="BXL258" s="161"/>
      <c r="BXM258" s="161"/>
      <c r="BXN258" s="161"/>
      <c r="BXO258" s="161"/>
      <c r="BXP258" s="161"/>
      <c r="BXQ258" s="161"/>
      <c r="BXR258" s="161"/>
      <c r="BXS258" s="161"/>
      <c r="BXT258" s="161"/>
      <c r="BXU258" s="161"/>
      <c r="BXV258" s="161"/>
      <c r="BXW258" s="161"/>
      <c r="BXX258" s="161"/>
      <c r="BXY258" s="161"/>
      <c r="BXZ258" s="161"/>
      <c r="BYA258" s="161"/>
      <c r="BYB258" s="161"/>
      <c r="BYC258" s="161"/>
      <c r="BYD258" s="161"/>
      <c r="BYE258" s="161"/>
      <c r="BYF258" s="161"/>
      <c r="BYG258" s="161"/>
      <c r="BYH258" s="161"/>
      <c r="BYI258" s="161"/>
      <c r="BYJ258" s="161"/>
      <c r="BYK258" s="161"/>
      <c r="BYL258" s="161"/>
      <c r="BYM258" s="161"/>
      <c r="BYN258" s="161"/>
      <c r="BYO258" s="161"/>
      <c r="BYP258" s="161"/>
      <c r="BYQ258" s="161"/>
      <c r="BYR258" s="161"/>
      <c r="BYS258" s="161"/>
      <c r="BYT258" s="161"/>
      <c r="BYU258" s="161"/>
      <c r="BYV258" s="161"/>
      <c r="BYW258" s="161"/>
      <c r="BYX258" s="161"/>
      <c r="BYY258" s="161"/>
      <c r="BYZ258" s="161"/>
      <c r="BZA258" s="161"/>
      <c r="BZB258" s="161"/>
      <c r="BZC258" s="161"/>
      <c r="BZD258" s="161"/>
      <c r="BZE258" s="161"/>
      <c r="BZF258" s="161"/>
      <c r="BZG258" s="161"/>
      <c r="BZH258" s="161"/>
      <c r="BZI258" s="161"/>
      <c r="BZJ258" s="161"/>
      <c r="BZK258" s="161"/>
      <c r="BZL258" s="161"/>
      <c r="BZM258" s="161"/>
      <c r="BZN258" s="161"/>
      <c r="BZO258" s="161"/>
      <c r="BZP258" s="161"/>
      <c r="BZQ258" s="161"/>
      <c r="BZR258" s="161"/>
      <c r="BZS258" s="161"/>
      <c r="BZT258" s="161"/>
      <c r="BZU258" s="161"/>
      <c r="BZV258" s="161"/>
      <c r="BZW258" s="161"/>
      <c r="BZX258" s="161"/>
      <c r="BZY258" s="161"/>
      <c r="BZZ258" s="161"/>
      <c r="CAA258" s="161"/>
      <c r="CAB258" s="161"/>
      <c r="CAC258" s="161"/>
      <c r="CAD258" s="161"/>
      <c r="CAE258" s="161"/>
      <c r="CAF258" s="161"/>
      <c r="CAG258" s="161"/>
      <c r="CAH258" s="161"/>
      <c r="CAI258" s="161"/>
      <c r="CAJ258" s="161"/>
      <c r="CAK258" s="161"/>
      <c r="CAL258" s="161"/>
      <c r="CAM258" s="161"/>
      <c r="CAN258" s="161"/>
      <c r="CAO258" s="161"/>
      <c r="CAP258" s="161"/>
      <c r="CAQ258" s="161"/>
      <c r="CAR258" s="161"/>
      <c r="CAS258" s="161"/>
      <c r="CAT258" s="161"/>
      <c r="CAU258" s="161"/>
      <c r="CAV258" s="161"/>
      <c r="CAW258" s="161"/>
      <c r="CAX258" s="161"/>
      <c r="CAY258" s="161"/>
      <c r="CAZ258" s="161"/>
      <c r="CBA258" s="161"/>
      <c r="CBB258" s="161"/>
      <c r="CBC258" s="161"/>
      <c r="CBD258" s="161"/>
      <c r="CBE258" s="161"/>
      <c r="CBF258" s="161"/>
      <c r="CBG258" s="161"/>
      <c r="CBH258" s="161"/>
      <c r="CBI258" s="161"/>
      <c r="CBJ258" s="161"/>
      <c r="CBK258" s="161"/>
      <c r="CBL258" s="161"/>
      <c r="CBM258" s="161"/>
      <c r="CBN258" s="161"/>
      <c r="CBO258" s="161"/>
      <c r="CBP258" s="161"/>
      <c r="CBQ258" s="161"/>
      <c r="CBR258" s="161"/>
      <c r="CBS258" s="161"/>
      <c r="CBT258" s="161"/>
      <c r="CBU258" s="161"/>
      <c r="CBV258" s="161"/>
      <c r="CBW258" s="161"/>
      <c r="CBX258" s="161"/>
      <c r="CBY258" s="161"/>
      <c r="CBZ258" s="161"/>
      <c r="CCA258" s="161"/>
      <c r="CCB258" s="161"/>
      <c r="CCC258" s="161"/>
      <c r="CCD258" s="161"/>
      <c r="CCE258" s="161"/>
      <c r="CCF258" s="161"/>
      <c r="CCG258" s="161"/>
      <c r="CCH258" s="161"/>
      <c r="CCI258" s="161"/>
      <c r="CCJ258" s="161"/>
      <c r="CCK258" s="161"/>
      <c r="CCL258" s="161"/>
      <c r="CCM258" s="161"/>
      <c r="CCN258" s="161"/>
      <c r="CCO258" s="161"/>
      <c r="CCP258" s="161"/>
      <c r="CCQ258" s="161"/>
      <c r="CCR258" s="161"/>
      <c r="CCS258" s="161"/>
      <c r="CCT258" s="161"/>
      <c r="CCU258" s="161"/>
      <c r="CCV258" s="161"/>
      <c r="CCW258" s="161"/>
      <c r="CCX258" s="161"/>
      <c r="CCY258" s="161"/>
      <c r="CCZ258" s="161"/>
      <c r="CDA258" s="161"/>
      <c r="CDB258" s="161"/>
      <c r="CDC258" s="161"/>
      <c r="CDD258" s="161"/>
      <c r="CDE258" s="161"/>
      <c r="CDF258" s="161"/>
      <c r="CDG258" s="161"/>
      <c r="CDH258" s="161"/>
      <c r="CDI258" s="161"/>
      <c r="CDJ258" s="161"/>
      <c r="CDK258" s="161"/>
      <c r="CDL258" s="161"/>
      <c r="CDM258" s="161"/>
      <c r="CDN258" s="161"/>
      <c r="CDO258" s="161"/>
      <c r="CDP258" s="161"/>
      <c r="CDQ258" s="161"/>
      <c r="CDR258" s="161"/>
      <c r="CDS258" s="161"/>
      <c r="CDT258" s="161"/>
      <c r="CDU258" s="161"/>
      <c r="CDV258" s="161"/>
      <c r="CDW258" s="161"/>
      <c r="CDX258" s="161"/>
      <c r="CDY258" s="161"/>
      <c r="CDZ258" s="161"/>
      <c r="CEA258" s="161"/>
      <c r="CEB258" s="161"/>
      <c r="CEC258" s="161"/>
      <c r="CED258" s="161"/>
      <c r="CEE258" s="161"/>
      <c r="CEF258" s="161"/>
      <c r="CEG258" s="161"/>
      <c r="CEH258" s="161"/>
      <c r="CEI258" s="161"/>
      <c r="CEJ258" s="161"/>
      <c r="CEK258" s="161"/>
      <c r="CEL258" s="161"/>
      <c r="CEM258" s="161"/>
      <c r="CEN258" s="161"/>
      <c r="CEO258" s="161"/>
      <c r="CEP258" s="161"/>
      <c r="CEQ258" s="161"/>
      <c r="CER258" s="161"/>
      <c r="CES258" s="161"/>
      <c r="CET258" s="161"/>
      <c r="CEU258" s="161"/>
      <c r="CEV258" s="161"/>
      <c r="CEW258" s="161"/>
      <c r="CEX258" s="161"/>
      <c r="CEY258" s="161"/>
      <c r="CEZ258" s="161"/>
      <c r="CFA258" s="161"/>
      <c r="CFB258" s="161"/>
      <c r="CFC258" s="161"/>
      <c r="CFD258" s="161"/>
      <c r="CFE258" s="161"/>
      <c r="CFF258" s="161"/>
      <c r="CFG258" s="161"/>
      <c r="CFH258" s="161"/>
      <c r="CFI258" s="161"/>
      <c r="CFJ258" s="161"/>
      <c r="CFK258" s="161"/>
      <c r="CFL258" s="161"/>
      <c r="CFM258" s="161"/>
      <c r="CFN258" s="161"/>
      <c r="CFO258" s="161"/>
      <c r="CFP258" s="161"/>
      <c r="CFQ258" s="161"/>
      <c r="CFR258" s="161"/>
      <c r="CFS258" s="161"/>
      <c r="CFT258" s="161"/>
      <c r="CFU258" s="161"/>
      <c r="CFV258" s="161"/>
      <c r="CFW258" s="161"/>
      <c r="CFX258" s="161"/>
      <c r="CFY258" s="161"/>
      <c r="CFZ258" s="161"/>
      <c r="CGA258" s="161"/>
      <c r="CGB258" s="161"/>
      <c r="CGC258" s="161"/>
      <c r="CGD258" s="161"/>
      <c r="CGE258" s="161"/>
      <c r="CGF258" s="161"/>
      <c r="CGG258" s="161"/>
      <c r="CGH258" s="161"/>
      <c r="CGI258" s="161"/>
      <c r="CGJ258" s="161"/>
      <c r="CGK258" s="161"/>
      <c r="CGL258" s="161"/>
      <c r="CGM258" s="161"/>
      <c r="CGN258" s="161"/>
      <c r="CGO258" s="161"/>
      <c r="CGP258" s="161"/>
      <c r="CGQ258" s="161"/>
      <c r="CGR258" s="161"/>
      <c r="CGS258" s="161"/>
      <c r="CGT258" s="161"/>
      <c r="CGU258" s="161"/>
      <c r="CGV258" s="161"/>
      <c r="CGW258" s="161"/>
      <c r="CGX258" s="161"/>
      <c r="CGY258" s="161"/>
      <c r="CGZ258" s="161"/>
      <c r="CHA258" s="161"/>
      <c r="CHB258" s="161"/>
      <c r="CHC258" s="161"/>
      <c r="CHD258" s="161"/>
      <c r="CHE258" s="161"/>
      <c r="CHF258" s="161"/>
      <c r="CHG258" s="161"/>
      <c r="CHH258" s="161"/>
      <c r="CHI258" s="161"/>
      <c r="CHJ258" s="161"/>
      <c r="CHK258" s="161"/>
      <c r="CHL258" s="161"/>
      <c r="CHM258" s="161"/>
      <c r="CHN258" s="161"/>
      <c r="CHO258" s="161"/>
      <c r="CHP258" s="161"/>
      <c r="CHQ258" s="161"/>
      <c r="CHR258" s="161"/>
      <c r="CHS258" s="161"/>
      <c r="CHT258" s="161"/>
      <c r="CHU258" s="161"/>
      <c r="CHV258" s="161"/>
      <c r="CHW258" s="161"/>
      <c r="CHX258" s="161"/>
      <c r="CHY258" s="161"/>
      <c r="CHZ258" s="161"/>
      <c r="CIA258" s="161"/>
      <c r="CIB258" s="161"/>
      <c r="CIC258" s="161"/>
      <c r="CID258" s="161"/>
      <c r="CIE258" s="161"/>
      <c r="CIF258" s="161"/>
      <c r="CIG258" s="161"/>
      <c r="CIH258" s="161"/>
      <c r="CII258" s="161"/>
      <c r="CIJ258" s="161"/>
      <c r="CIK258" s="161"/>
      <c r="CIL258" s="161"/>
      <c r="CIM258" s="161"/>
      <c r="CIN258" s="161"/>
      <c r="CIO258" s="161"/>
      <c r="CIP258" s="161"/>
      <c r="CIQ258" s="161"/>
      <c r="CIR258" s="161"/>
      <c r="CIS258" s="161"/>
      <c r="CIT258" s="161"/>
      <c r="CIU258" s="161"/>
      <c r="CIV258" s="161"/>
      <c r="CIW258" s="161"/>
      <c r="CIX258" s="161"/>
      <c r="CIY258" s="161"/>
      <c r="CIZ258" s="161"/>
      <c r="CJA258" s="161"/>
      <c r="CJB258" s="161"/>
      <c r="CJC258" s="161"/>
      <c r="CJD258" s="161"/>
      <c r="CJE258" s="161"/>
      <c r="CJF258" s="161"/>
      <c r="CJG258" s="161"/>
      <c r="CJH258" s="161"/>
      <c r="CJI258" s="161"/>
      <c r="CJJ258" s="161"/>
      <c r="CJK258" s="161"/>
      <c r="CJL258" s="161"/>
      <c r="CJM258" s="161"/>
      <c r="CJN258" s="161"/>
      <c r="CJO258" s="161"/>
      <c r="CJP258" s="161"/>
      <c r="CJQ258" s="161"/>
      <c r="CJR258" s="161"/>
      <c r="CJS258" s="161"/>
      <c r="CJT258" s="161"/>
      <c r="CJU258" s="161"/>
      <c r="CJV258" s="161"/>
      <c r="CJW258" s="161"/>
      <c r="CJX258" s="161"/>
      <c r="CJY258" s="161"/>
      <c r="CJZ258" s="161"/>
      <c r="CKA258" s="161"/>
      <c r="CKB258" s="161"/>
      <c r="CKC258" s="161"/>
      <c r="CKD258" s="161"/>
      <c r="CKE258" s="161"/>
      <c r="CKF258" s="161"/>
      <c r="CKG258" s="161"/>
      <c r="CKH258" s="161"/>
      <c r="CKI258" s="161"/>
      <c r="CKJ258" s="161"/>
      <c r="CKK258" s="161"/>
      <c r="CKL258" s="161"/>
      <c r="CKM258" s="161"/>
      <c r="CKN258" s="161"/>
      <c r="CKO258" s="161"/>
      <c r="CKP258" s="161"/>
      <c r="CKQ258" s="161"/>
      <c r="CKR258" s="161"/>
      <c r="CKS258" s="161"/>
      <c r="CKT258" s="161"/>
      <c r="CKU258" s="161"/>
      <c r="CKV258" s="161"/>
      <c r="CKW258" s="161"/>
      <c r="CKX258" s="161"/>
      <c r="CKY258" s="161"/>
      <c r="CKZ258" s="161"/>
      <c r="CLA258" s="161"/>
      <c r="CLB258" s="161"/>
      <c r="CLC258" s="161"/>
      <c r="CLD258" s="161"/>
      <c r="CLE258" s="161"/>
      <c r="CLF258" s="161"/>
      <c r="CLG258" s="161"/>
      <c r="CLH258" s="161"/>
      <c r="CLI258" s="161"/>
      <c r="CLJ258" s="161"/>
      <c r="CLK258" s="161"/>
      <c r="CLL258" s="161"/>
      <c r="CLM258" s="161"/>
      <c r="CLN258" s="161"/>
      <c r="CLO258" s="161"/>
      <c r="CLP258" s="161"/>
      <c r="CLQ258" s="161"/>
      <c r="CLR258" s="161"/>
      <c r="CLS258" s="161"/>
      <c r="CLT258" s="161"/>
      <c r="CLU258" s="161"/>
      <c r="CLV258" s="161"/>
      <c r="CLW258" s="161"/>
      <c r="CLX258" s="161"/>
      <c r="CLY258" s="161"/>
      <c r="CLZ258" s="161"/>
      <c r="CMA258" s="161"/>
      <c r="CMB258" s="161"/>
      <c r="CMC258" s="161"/>
      <c r="CMD258" s="161"/>
      <c r="CME258" s="161"/>
      <c r="CMF258" s="161"/>
      <c r="CMG258" s="161"/>
      <c r="CMH258" s="161"/>
      <c r="CMI258" s="161"/>
      <c r="CMJ258" s="161"/>
      <c r="CMK258" s="161"/>
      <c r="CML258" s="161"/>
      <c r="CMM258" s="161"/>
      <c r="CMN258" s="161"/>
      <c r="CMO258" s="161"/>
      <c r="CMP258" s="161"/>
      <c r="CMQ258" s="161"/>
      <c r="CMR258" s="161"/>
      <c r="CMS258" s="161"/>
      <c r="CMT258" s="161"/>
      <c r="CMU258" s="161"/>
      <c r="CMV258" s="161"/>
      <c r="CMW258" s="161"/>
      <c r="CMX258" s="161"/>
      <c r="CMY258" s="161"/>
      <c r="CMZ258" s="161"/>
      <c r="CNA258" s="161"/>
      <c r="CNB258" s="161"/>
      <c r="CNC258" s="161"/>
      <c r="CND258" s="161"/>
      <c r="CNE258" s="161"/>
      <c r="CNF258" s="161"/>
      <c r="CNG258" s="161"/>
      <c r="CNH258" s="161"/>
      <c r="CNI258" s="161"/>
      <c r="CNJ258" s="161"/>
      <c r="CNK258" s="161"/>
      <c r="CNL258" s="161"/>
      <c r="CNM258" s="161"/>
      <c r="CNN258" s="161"/>
      <c r="CNO258" s="161"/>
      <c r="CNP258" s="161"/>
      <c r="CNQ258" s="161"/>
      <c r="CNR258" s="161"/>
      <c r="CNS258" s="161"/>
      <c r="CNT258" s="161"/>
      <c r="CNU258" s="161"/>
      <c r="CNV258" s="161"/>
      <c r="CNW258" s="161"/>
      <c r="CNX258" s="161"/>
      <c r="CNY258" s="161"/>
      <c r="CNZ258" s="161"/>
      <c r="COA258" s="161"/>
      <c r="COB258" s="161"/>
      <c r="COC258" s="161"/>
      <c r="COD258" s="161"/>
      <c r="COE258" s="161"/>
      <c r="COF258" s="161"/>
      <c r="COG258" s="161"/>
      <c r="COH258" s="161"/>
      <c r="COI258" s="161"/>
      <c r="COJ258" s="161"/>
      <c r="COK258" s="161"/>
      <c r="COL258" s="161"/>
      <c r="COM258" s="161"/>
      <c r="CON258" s="161"/>
      <c r="COO258" s="161"/>
      <c r="COP258" s="161"/>
      <c r="COQ258" s="161"/>
      <c r="COR258" s="161"/>
      <c r="COS258" s="161"/>
      <c r="COT258" s="161"/>
      <c r="COU258" s="161"/>
      <c r="COV258" s="161"/>
      <c r="COW258" s="161"/>
      <c r="COX258" s="161"/>
      <c r="COY258" s="161"/>
      <c r="COZ258" s="161"/>
      <c r="CPA258" s="161"/>
      <c r="CPB258" s="161"/>
      <c r="CPC258" s="161"/>
      <c r="CPD258" s="161"/>
      <c r="CPE258" s="161"/>
      <c r="CPF258" s="161"/>
      <c r="CPG258" s="161"/>
      <c r="CPH258" s="161"/>
      <c r="CPI258" s="161"/>
      <c r="CPJ258" s="161"/>
      <c r="CPK258" s="161"/>
      <c r="CPL258" s="161"/>
      <c r="CPM258" s="161"/>
      <c r="CPN258" s="161"/>
      <c r="CPO258" s="161"/>
      <c r="CPP258" s="161"/>
      <c r="CPQ258" s="161"/>
      <c r="CPR258" s="161"/>
      <c r="CPS258" s="161"/>
      <c r="CPT258" s="161"/>
      <c r="CPU258" s="161"/>
      <c r="CPV258" s="161"/>
      <c r="CPW258" s="161"/>
      <c r="CPX258" s="161"/>
      <c r="CPY258" s="161"/>
      <c r="CPZ258" s="161"/>
      <c r="CQA258" s="161"/>
      <c r="CQB258" s="161"/>
      <c r="CQC258" s="161"/>
      <c r="CQD258" s="161"/>
      <c r="CQE258" s="161"/>
      <c r="CQF258" s="161"/>
      <c r="CQG258" s="161"/>
      <c r="CQH258" s="161"/>
      <c r="CQI258" s="161"/>
      <c r="CQJ258" s="161"/>
      <c r="CQK258" s="161"/>
      <c r="CQL258" s="161"/>
      <c r="CQM258" s="161"/>
      <c r="CQN258" s="161"/>
      <c r="CQO258" s="161"/>
      <c r="CQP258" s="161"/>
      <c r="CQQ258" s="161"/>
      <c r="CQR258" s="161"/>
      <c r="CQS258" s="161"/>
      <c r="CQT258" s="161"/>
      <c r="CQU258" s="161"/>
      <c r="CQV258" s="161"/>
      <c r="CQW258" s="161"/>
      <c r="CQX258" s="161"/>
      <c r="CQY258" s="161"/>
      <c r="CQZ258" s="161"/>
      <c r="CRA258" s="161"/>
      <c r="CRB258" s="161"/>
      <c r="CRC258" s="161"/>
      <c r="CRD258" s="161"/>
      <c r="CRE258" s="161"/>
      <c r="CRF258" s="161"/>
      <c r="CRG258" s="161"/>
      <c r="CRH258" s="161"/>
      <c r="CRI258" s="161"/>
      <c r="CRJ258" s="161"/>
      <c r="CRK258" s="161"/>
      <c r="CRL258" s="161"/>
      <c r="CRM258" s="161"/>
      <c r="CRN258" s="161"/>
      <c r="CRO258" s="161"/>
      <c r="CRP258" s="161"/>
      <c r="CRQ258" s="161"/>
      <c r="CRR258" s="161"/>
      <c r="CRS258" s="161"/>
      <c r="CRT258" s="161"/>
      <c r="CRU258" s="161"/>
      <c r="CRV258" s="161"/>
      <c r="CRW258" s="161"/>
      <c r="CRX258" s="161"/>
      <c r="CRY258" s="161"/>
      <c r="CRZ258" s="161"/>
      <c r="CSA258" s="161"/>
      <c r="CSB258" s="161"/>
      <c r="CSC258" s="161"/>
      <c r="CSD258" s="161"/>
      <c r="CSE258" s="161"/>
      <c r="CSF258" s="161"/>
      <c r="CSG258" s="161"/>
      <c r="CSH258" s="161"/>
      <c r="CSI258" s="161"/>
      <c r="CSJ258" s="161"/>
      <c r="CSK258" s="161"/>
      <c r="CSL258" s="161"/>
      <c r="CSM258" s="161"/>
      <c r="CSN258" s="161"/>
      <c r="CSO258" s="161"/>
      <c r="CSP258" s="161"/>
      <c r="CSQ258" s="161"/>
      <c r="CSR258" s="161"/>
      <c r="CSS258" s="161"/>
      <c r="CST258" s="161"/>
      <c r="CSU258" s="161"/>
      <c r="CSV258" s="161"/>
      <c r="CSW258" s="161"/>
      <c r="CSX258" s="161"/>
      <c r="CSY258" s="161"/>
      <c r="CSZ258" s="161"/>
      <c r="CTA258" s="161"/>
      <c r="CTB258" s="161"/>
      <c r="CTC258" s="161"/>
      <c r="CTD258" s="161"/>
      <c r="CTE258" s="161"/>
      <c r="CTF258" s="161"/>
      <c r="CTG258" s="161"/>
      <c r="CTH258" s="161"/>
      <c r="CTI258" s="161"/>
      <c r="CTJ258" s="161"/>
      <c r="CTK258" s="161"/>
      <c r="CTL258" s="161"/>
      <c r="CTM258" s="161"/>
      <c r="CTN258" s="161"/>
      <c r="CTO258" s="161"/>
      <c r="CTP258" s="161"/>
      <c r="CTQ258" s="161"/>
      <c r="CTR258" s="161"/>
      <c r="CTS258" s="161"/>
      <c r="CTT258" s="161"/>
      <c r="CTU258" s="161"/>
      <c r="CTV258" s="161"/>
      <c r="CTW258" s="161"/>
      <c r="CTX258" s="161"/>
      <c r="CTY258" s="161"/>
      <c r="CTZ258" s="161"/>
      <c r="CUA258" s="161"/>
    </row>
    <row r="259" s="147" customFormat="1" ht="27.95" customHeight="1" spans="1:2575">
      <c r="A259" s="39"/>
      <c r="B259" s="39"/>
      <c r="C259" s="80"/>
      <c r="D259" s="80"/>
      <c r="E259" s="70"/>
      <c r="F259" s="33"/>
      <c r="G259" s="33"/>
      <c r="H259" s="70" t="s">
        <v>508</v>
      </c>
      <c r="I259" s="70"/>
      <c r="J259" s="70" t="s">
        <v>509</v>
      </c>
      <c r="K259" s="33"/>
      <c r="L259" s="70"/>
      <c r="M259" s="236"/>
      <c r="N259" s="391"/>
      <c r="O259" s="392"/>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161"/>
      <c r="CQ259" s="161"/>
      <c r="CR259" s="161"/>
      <c r="CS259" s="161"/>
      <c r="CT259" s="161"/>
      <c r="CU259" s="161"/>
      <c r="CV259" s="161"/>
      <c r="CW259" s="161"/>
      <c r="CX259" s="161"/>
      <c r="CY259" s="161"/>
      <c r="CZ259" s="161"/>
      <c r="DA259" s="161"/>
      <c r="DB259" s="161"/>
      <c r="DC259" s="161"/>
      <c r="DD259" s="161"/>
      <c r="DE259" s="161"/>
      <c r="DF259" s="161"/>
      <c r="DG259" s="161"/>
      <c r="DH259" s="161"/>
      <c r="DI259" s="161"/>
      <c r="DJ259" s="161"/>
      <c r="DK259" s="161"/>
      <c r="DL259" s="161"/>
      <c r="DM259" s="161"/>
      <c r="DN259" s="161"/>
      <c r="DO259" s="161"/>
      <c r="DP259" s="161"/>
      <c r="DQ259" s="161"/>
      <c r="DR259" s="161"/>
      <c r="DS259" s="161"/>
      <c r="DT259" s="161"/>
      <c r="DU259" s="161"/>
      <c r="DV259" s="161"/>
      <c r="DW259" s="161"/>
      <c r="DX259" s="161"/>
      <c r="DY259" s="161"/>
      <c r="DZ259" s="161"/>
      <c r="EA259" s="161"/>
      <c r="EB259" s="161"/>
      <c r="EC259" s="161"/>
      <c r="ED259" s="161"/>
      <c r="EE259" s="161"/>
      <c r="EF259" s="161"/>
      <c r="EG259" s="161"/>
      <c r="EH259" s="161"/>
      <c r="EI259" s="161"/>
      <c r="EJ259" s="161"/>
      <c r="EK259" s="161"/>
      <c r="EL259" s="161"/>
      <c r="EM259" s="161"/>
      <c r="EN259" s="161"/>
      <c r="EO259" s="161"/>
      <c r="EP259" s="161"/>
      <c r="EQ259" s="161"/>
      <c r="ER259" s="161"/>
      <c r="ES259" s="161"/>
      <c r="ET259" s="161"/>
      <c r="EU259" s="161"/>
      <c r="EV259" s="161"/>
      <c r="EW259" s="161"/>
      <c r="EX259" s="161"/>
      <c r="EY259" s="161"/>
      <c r="EZ259" s="161"/>
      <c r="FA259" s="161"/>
      <c r="FB259" s="161"/>
      <c r="FC259" s="161"/>
      <c r="FD259" s="161"/>
      <c r="FE259" s="161"/>
      <c r="FF259" s="161"/>
      <c r="FG259" s="161"/>
      <c r="FH259" s="161"/>
      <c r="FI259" s="161"/>
      <c r="FJ259" s="161"/>
      <c r="FK259" s="161"/>
      <c r="FL259" s="161"/>
      <c r="FM259" s="161"/>
      <c r="FN259" s="161"/>
      <c r="FO259" s="161"/>
      <c r="FP259" s="161"/>
      <c r="FQ259" s="161"/>
      <c r="FR259" s="161"/>
      <c r="FS259" s="161"/>
      <c r="FT259" s="161"/>
      <c r="FU259" s="161"/>
      <c r="FV259" s="161"/>
      <c r="FW259" s="161"/>
      <c r="FX259" s="161"/>
      <c r="FY259" s="161"/>
      <c r="FZ259" s="161"/>
      <c r="GA259" s="161"/>
      <c r="GB259" s="161"/>
      <c r="GC259" s="161"/>
      <c r="GD259" s="161"/>
      <c r="GE259" s="161"/>
      <c r="GF259" s="161"/>
      <c r="GG259" s="161"/>
      <c r="GH259" s="161"/>
      <c r="GI259" s="161"/>
      <c r="GJ259" s="161"/>
      <c r="GK259" s="161"/>
      <c r="GL259" s="161"/>
      <c r="GM259" s="161"/>
      <c r="GN259" s="161"/>
      <c r="GO259" s="161"/>
      <c r="GP259" s="161"/>
      <c r="GQ259" s="161"/>
      <c r="GR259" s="161"/>
      <c r="GS259" s="161"/>
      <c r="GT259" s="161"/>
      <c r="GU259" s="161"/>
      <c r="GV259" s="161"/>
      <c r="GW259" s="161"/>
      <c r="GX259" s="161"/>
      <c r="GY259" s="161"/>
      <c r="GZ259" s="161"/>
      <c r="HA259" s="161"/>
      <c r="HB259" s="161"/>
      <c r="HC259" s="161"/>
      <c r="HD259" s="161"/>
      <c r="HE259" s="161"/>
      <c r="HF259" s="161"/>
      <c r="HG259" s="161"/>
      <c r="HH259" s="161"/>
      <c r="HI259" s="161"/>
      <c r="HJ259" s="161"/>
      <c r="HK259" s="161"/>
      <c r="HL259" s="161"/>
      <c r="HM259" s="161"/>
      <c r="HN259" s="161"/>
      <c r="HO259" s="161"/>
      <c r="HP259" s="161"/>
      <c r="HQ259" s="161"/>
      <c r="HR259" s="161"/>
      <c r="HS259" s="161"/>
      <c r="HT259" s="161"/>
      <c r="HU259" s="161"/>
      <c r="HV259" s="161"/>
      <c r="HW259" s="161"/>
      <c r="HX259" s="161"/>
      <c r="HY259" s="161"/>
      <c r="HZ259" s="161"/>
      <c r="IA259" s="161"/>
      <c r="IB259" s="161"/>
      <c r="IC259" s="161"/>
      <c r="ID259" s="161"/>
      <c r="IE259" s="161"/>
      <c r="IF259" s="161"/>
      <c r="IG259" s="161"/>
      <c r="IH259" s="161"/>
      <c r="II259" s="161"/>
      <c r="IJ259" s="161"/>
      <c r="IK259" s="161"/>
      <c r="IL259" s="161"/>
      <c r="IM259" s="161"/>
      <c r="IN259" s="161"/>
      <c r="IO259" s="161"/>
      <c r="IP259" s="161"/>
      <c r="IQ259" s="161"/>
      <c r="IR259" s="161"/>
      <c r="IS259" s="161"/>
      <c r="IT259" s="161"/>
      <c r="IU259" s="161"/>
      <c r="IV259" s="161"/>
      <c r="IW259" s="161"/>
      <c r="IX259" s="161"/>
      <c r="IY259" s="161"/>
      <c r="IZ259" s="161"/>
      <c r="JA259" s="161"/>
      <c r="JB259" s="161"/>
      <c r="JC259" s="161"/>
      <c r="JD259" s="161"/>
      <c r="JE259" s="161"/>
      <c r="JF259" s="161"/>
      <c r="JG259" s="161"/>
      <c r="JH259" s="161"/>
      <c r="JI259" s="161"/>
      <c r="JJ259" s="161"/>
      <c r="JK259" s="161"/>
      <c r="JL259" s="161"/>
      <c r="JM259" s="161"/>
      <c r="JN259" s="161"/>
      <c r="JO259" s="161"/>
      <c r="JP259" s="161"/>
      <c r="JQ259" s="161"/>
      <c r="JR259" s="161"/>
      <c r="JS259" s="161"/>
      <c r="JT259" s="161"/>
      <c r="JU259" s="161"/>
      <c r="JV259" s="161"/>
      <c r="JW259" s="161"/>
      <c r="JX259" s="161"/>
      <c r="JY259" s="161"/>
      <c r="JZ259" s="161"/>
      <c r="KA259" s="161"/>
      <c r="KB259" s="161"/>
      <c r="KC259" s="161"/>
      <c r="KD259" s="161"/>
      <c r="KE259" s="161"/>
      <c r="KF259" s="161"/>
      <c r="KG259" s="161"/>
      <c r="KH259" s="161"/>
      <c r="KI259" s="161"/>
      <c r="KJ259" s="161"/>
      <c r="KK259" s="161"/>
      <c r="KL259" s="161"/>
      <c r="KM259" s="161"/>
      <c r="KN259" s="161"/>
      <c r="KO259" s="161"/>
      <c r="KP259" s="161"/>
      <c r="KQ259" s="161"/>
      <c r="KR259" s="161"/>
      <c r="KS259" s="161"/>
      <c r="KT259" s="161"/>
      <c r="KU259" s="161"/>
      <c r="KV259" s="161"/>
      <c r="KW259" s="161"/>
      <c r="KX259" s="161"/>
      <c r="KY259" s="161"/>
      <c r="KZ259" s="161"/>
      <c r="LA259" s="161"/>
      <c r="LB259" s="161"/>
      <c r="LC259" s="161"/>
      <c r="LD259" s="161"/>
      <c r="LE259" s="161"/>
      <c r="LF259" s="161"/>
      <c r="LG259" s="161"/>
      <c r="LH259" s="161"/>
      <c r="LI259" s="161"/>
      <c r="LJ259" s="161"/>
      <c r="LK259" s="161"/>
      <c r="LL259" s="161"/>
      <c r="LM259" s="161"/>
      <c r="LN259" s="161"/>
      <c r="LO259" s="161"/>
      <c r="LP259" s="161"/>
      <c r="LQ259" s="161"/>
      <c r="LR259" s="161"/>
      <c r="LS259" s="161"/>
      <c r="LT259" s="161"/>
      <c r="LU259" s="161"/>
      <c r="LV259" s="161"/>
      <c r="LW259" s="161"/>
      <c r="LX259" s="161"/>
      <c r="LY259" s="161"/>
      <c r="LZ259" s="161"/>
      <c r="MA259" s="161"/>
      <c r="MB259" s="161"/>
      <c r="MC259" s="161"/>
      <c r="MD259" s="161"/>
      <c r="ME259" s="161"/>
      <c r="MF259" s="161"/>
      <c r="MG259" s="161"/>
      <c r="MH259" s="161"/>
      <c r="MI259" s="161"/>
      <c r="MJ259" s="161"/>
      <c r="MK259" s="161"/>
      <c r="ML259" s="161"/>
      <c r="MM259" s="161"/>
      <c r="MN259" s="161"/>
      <c r="MO259" s="161"/>
      <c r="MP259" s="161"/>
      <c r="MQ259" s="161"/>
      <c r="MR259" s="161"/>
      <c r="MS259" s="161"/>
      <c r="MT259" s="161"/>
      <c r="MU259" s="161"/>
      <c r="MV259" s="161"/>
      <c r="MW259" s="161"/>
      <c r="MX259" s="161"/>
      <c r="MY259" s="161"/>
      <c r="MZ259" s="161"/>
      <c r="NA259" s="161"/>
      <c r="NB259" s="161"/>
      <c r="NC259" s="161"/>
      <c r="ND259" s="161"/>
      <c r="NE259" s="161"/>
      <c r="NF259" s="161"/>
      <c r="NG259" s="161"/>
      <c r="NH259" s="161"/>
      <c r="NI259" s="161"/>
      <c r="NJ259" s="161"/>
      <c r="NK259" s="161"/>
      <c r="NL259" s="161"/>
      <c r="NM259" s="161"/>
      <c r="NN259" s="161"/>
      <c r="NO259" s="161"/>
      <c r="NP259" s="161"/>
      <c r="NQ259" s="161"/>
      <c r="NR259" s="161"/>
      <c r="NS259" s="161"/>
      <c r="NT259" s="161"/>
      <c r="NU259" s="161"/>
      <c r="NV259" s="161"/>
      <c r="NW259" s="161"/>
      <c r="NX259" s="161"/>
      <c r="NY259" s="161"/>
      <c r="NZ259" s="161"/>
      <c r="OA259" s="161"/>
      <c r="OB259" s="161"/>
      <c r="OC259" s="161"/>
      <c r="OD259" s="161"/>
      <c r="OE259" s="161"/>
      <c r="OF259" s="161"/>
      <c r="OG259" s="161"/>
      <c r="OH259" s="161"/>
      <c r="OI259" s="161"/>
      <c r="OJ259" s="161"/>
      <c r="OK259" s="161"/>
      <c r="OL259" s="161"/>
      <c r="OM259" s="161"/>
      <c r="ON259" s="161"/>
      <c r="OO259" s="161"/>
      <c r="OP259" s="161"/>
      <c r="OQ259" s="161"/>
      <c r="OR259" s="161"/>
      <c r="OS259" s="161"/>
      <c r="OT259" s="161"/>
      <c r="OU259" s="161"/>
      <c r="OV259" s="161"/>
      <c r="OW259" s="161"/>
      <c r="OX259" s="161"/>
      <c r="OY259" s="161"/>
      <c r="OZ259" s="161"/>
      <c r="PA259" s="161"/>
      <c r="PB259" s="161"/>
      <c r="PC259" s="161"/>
      <c r="PD259" s="161"/>
      <c r="PE259" s="161"/>
      <c r="PF259" s="161"/>
      <c r="PG259" s="161"/>
      <c r="PH259" s="161"/>
      <c r="PI259" s="161"/>
      <c r="PJ259" s="161"/>
      <c r="PK259" s="161"/>
      <c r="PL259" s="161"/>
      <c r="PM259" s="161"/>
      <c r="PN259" s="161"/>
      <c r="PO259" s="161"/>
      <c r="PP259" s="161"/>
      <c r="PQ259" s="161"/>
      <c r="PR259" s="161"/>
      <c r="PS259" s="161"/>
      <c r="PT259" s="161"/>
      <c r="PU259" s="161"/>
      <c r="PV259" s="161"/>
      <c r="PW259" s="161"/>
      <c r="PX259" s="161"/>
      <c r="PY259" s="161"/>
      <c r="PZ259" s="161"/>
      <c r="QA259" s="161"/>
      <c r="QB259" s="161"/>
      <c r="QC259" s="161"/>
      <c r="QD259" s="161"/>
      <c r="QE259" s="161"/>
      <c r="QF259" s="161"/>
      <c r="QG259" s="161"/>
      <c r="QH259" s="161"/>
      <c r="QI259" s="161"/>
      <c r="QJ259" s="161"/>
      <c r="QK259" s="161"/>
      <c r="QL259" s="161"/>
      <c r="QM259" s="161"/>
      <c r="QN259" s="161"/>
      <c r="QO259" s="161"/>
      <c r="QP259" s="161"/>
      <c r="QQ259" s="161"/>
      <c r="QR259" s="161"/>
      <c r="QS259" s="161"/>
      <c r="QT259" s="161"/>
      <c r="QU259" s="161"/>
      <c r="QV259" s="161"/>
      <c r="QW259" s="161"/>
      <c r="QX259" s="161"/>
      <c r="QY259" s="161"/>
      <c r="QZ259" s="161"/>
      <c r="RA259" s="161"/>
      <c r="RB259" s="161"/>
      <c r="RC259" s="161"/>
      <c r="RD259" s="161"/>
      <c r="RE259" s="161"/>
      <c r="RF259" s="161"/>
      <c r="RG259" s="161"/>
      <c r="RH259" s="161"/>
      <c r="RI259" s="161"/>
      <c r="RJ259" s="161"/>
      <c r="RK259" s="161"/>
      <c r="RL259" s="161"/>
      <c r="RM259" s="161"/>
      <c r="RN259" s="161"/>
      <c r="RO259" s="161"/>
      <c r="RP259" s="161"/>
      <c r="RQ259" s="161"/>
      <c r="RR259" s="161"/>
      <c r="RS259" s="161"/>
      <c r="RT259" s="161"/>
      <c r="RU259" s="161"/>
      <c r="RV259" s="161"/>
      <c r="RW259" s="161"/>
      <c r="RX259" s="161"/>
      <c r="RY259" s="161"/>
      <c r="RZ259" s="161"/>
      <c r="SA259" s="161"/>
      <c r="SB259" s="161"/>
      <c r="SC259" s="161"/>
      <c r="SD259" s="161"/>
      <c r="SE259" s="161"/>
      <c r="SF259" s="161"/>
      <c r="SG259" s="161"/>
      <c r="SH259" s="161"/>
      <c r="SI259" s="161"/>
      <c r="SJ259" s="161"/>
      <c r="SK259" s="161"/>
      <c r="SL259" s="161"/>
      <c r="SM259" s="161"/>
      <c r="SN259" s="161"/>
      <c r="SO259" s="161"/>
      <c r="SP259" s="161"/>
      <c r="SQ259" s="161"/>
      <c r="SR259" s="161"/>
      <c r="SS259" s="161"/>
      <c r="ST259" s="161"/>
      <c r="SU259" s="161"/>
      <c r="SV259" s="161"/>
      <c r="SW259" s="161"/>
      <c r="SX259" s="161"/>
      <c r="SY259" s="161"/>
      <c r="SZ259" s="161"/>
      <c r="TA259" s="161"/>
      <c r="TB259" s="161"/>
      <c r="TC259" s="161"/>
      <c r="TD259" s="161"/>
      <c r="TE259" s="161"/>
      <c r="TF259" s="161"/>
      <c r="TG259" s="161"/>
      <c r="TH259" s="161"/>
      <c r="TI259" s="161"/>
      <c r="TJ259" s="161"/>
      <c r="TK259" s="161"/>
      <c r="TL259" s="161"/>
      <c r="TM259" s="161"/>
      <c r="TN259" s="161"/>
      <c r="TO259" s="161"/>
      <c r="TP259" s="161"/>
      <c r="TQ259" s="161"/>
      <c r="TR259" s="161"/>
      <c r="TS259" s="161"/>
      <c r="TT259" s="161"/>
      <c r="TU259" s="161"/>
      <c r="TV259" s="161"/>
      <c r="TW259" s="161"/>
      <c r="TX259" s="161"/>
      <c r="TY259" s="161"/>
      <c r="TZ259" s="161"/>
      <c r="UA259" s="161"/>
      <c r="UB259" s="161"/>
      <c r="UC259" s="161"/>
      <c r="UD259" s="161"/>
      <c r="UE259" s="161"/>
      <c r="UF259" s="161"/>
      <c r="UG259" s="161"/>
      <c r="UH259" s="161"/>
      <c r="UI259" s="161"/>
      <c r="UJ259" s="161"/>
      <c r="UK259" s="161"/>
      <c r="UL259" s="161"/>
      <c r="UM259" s="161"/>
      <c r="UN259" s="161"/>
      <c r="UO259" s="161"/>
      <c r="UP259" s="161"/>
      <c r="UQ259" s="161"/>
      <c r="UR259" s="161"/>
      <c r="US259" s="161"/>
      <c r="UT259" s="161"/>
      <c r="UU259" s="161"/>
      <c r="UV259" s="161"/>
      <c r="UW259" s="161"/>
      <c r="UX259" s="161"/>
      <c r="UY259" s="161"/>
      <c r="UZ259" s="161"/>
      <c r="VA259" s="161"/>
      <c r="VB259" s="161"/>
      <c r="VC259" s="161"/>
      <c r="VD259" s="161"/>
      <c r="VE259" s="161"/>
      <c r="VF259" s="161"/>
      <c r="VG259" s="161"/>
      <c r="VH259" s="161"/>
      <c r="VI259" s="161"/>
      <c r="VJ259" s="161"/>
      <c r="VK259" s="161"/>
      <c r="VL259" s="161"/>
      <c r="VM259" s="161"/>
      <c r="VN259" s="161"/>
      <c r="VO259" s="161"/>
      <c r="VP259" s="161"/>
      <c r="VQ259" s="161"/>
      <c r="VR259" s="161"/>
      <c r="VS259" s="161"/>
      <c r="VT259" s="161"/>
      <c r="VU259" s="161"/>
      <c r="VV259" s="161"/>
      <c r="VW259" s="161"/>
      <c r="VX259" s="161"/>
      <c r="VY259" s="161"/>
      <c r="VZ259" s="161"/>
      <c r="WA259" s="161"/>
      <c r="WB259" s="161"/>
      <c r="WC259" s="161"/>
      <c r="WD259" s="161"/>
      <c r="WE259" s="161"/>
      <c r="WF259" s="161"/>
      <c r="WG259" s="161"/>
      <c r="WH259" s="161"/>
      <c r="WI259" s="161"/>
      <c r="WJ259" s="161"/>
      <c r="WK259" s="161"/>
      <c r="WL259" s="161"/>
      <c r="WM259" s="161"/>
      <c r="WN259" s="161"/>
      <c r="WO259" s="161"/>
      <c r="WP259" s="161"/>
      <c r="WQ259" s="161"/>
      <c r="WR259" s="161"/>
      <c r="WS259" s="161"/>
      <c r="WT259" s="161"/>
      <c r="WU259" s="161"/>
      <c r="WV259" s="161"/>
      <c r="WW259" s="161"/>
      <c r="WX259" s="161"/>
      <c r="WY259" s="161"/>
      <c r="WZ259" s="161"/>
      <c r="XA259" s="161"/>
      <c r="XB259" s="161"/>
      <c r="XC259" s="161"/>
      <c r="XD259" s="161"/>
      <c r="XE259" s="161"/>
      <c r="XF259" s="161"/>
      <c r="XG259" s="161"/>
      <c r="XH259" s="161"/>
      <c r="XI259" s="161"/>
      <c r="XJ259" s="161"/>
      <c r="XK259" s="161"/>
      <c r="XL259" s="161"/>
      <c r="XM259" s="161"/>
      <c r="XN259" s="161"/>
      <c r="XO259" s="161"/>
      <c r="XP259" s="161"/>
      <c r="XQ259" s="161"/>
      <c r="XR259" s="161"/>
      <c r="XS259" s="161"/>
      <c r="XT259" s="161"/>
      <c r="XU259" s="161"/>
      <c r="XV259" s="161"/>
      <c r="XW259" s="161"/>
      <c r="XX259" s="161"/>
      <c r="XY259" s="161"/>
      <c r="XZ259" s="161"/>
      <c r="YA259" s="161"/>
      <c r="YB259" s="161"/>
      <c r="YC259" s="161"/>
      <c r="YD259" s="161"/>
      <c r="YE259" s="161"/>
      <c r="YF259" s="161"/>
      <c r="YG259" s="161"/>
      <c r="YH259" s="161"/>
      <c r="YI259" s="161"/>
      <c r="YJ259" s="161"/>
      <c r="YK259" s="161"/>
      <c r="YL259" s="161"/>
      <c r="YM259" s="161"/>
      <c r="YN259" s="161"/>
      <c r="YO259" s="161"/>
      <c r="YP259" s="161"/>
      <c r="YQ259" s="161"/>
      <c r="YR259" s="161"/>
      <c r="YS259" s="161"/>
      <c r="YT259" s="161"/>
      <c r="YU259" s="161"/>
      <c r="YV259" s="161"/>
      <c r="YW259" s="161"/>
      <c r="YX259" s="161"/>
      <c r="YY259" s="161"/>
      <c r="YZ259" s="161"/>
      <c r="ZA259" s="161"/>
      <c r="ZB259" s="161"/>
      <c r="ZC259" s="161"/>
      <c r="ZD259" s="161"/>
      <c r="ZE259" s="161"/>
      <c r="ZF259" s="161"/>
      <c r="ZG259" s="161"/>
      <c r="ZH259" s="161"/>
      <c r="ZI259" s="161"/>
      <c r="ZJ259" s="161"/>
      <c r="ZK259" s="161"/>
      <c r="ZL259" s="161"/>
      <c r="ZM259" s="161"/>
      <c r="ZN259" s="161"/>
      <c r="ZO259" s="161"/>
      <c r="ZP259" s="161"/>
      <c r="ZQ259" s="161"/>
      <c r="ZR259" s="161"/>
      <c r="ZS259" s="161"/>
      <c r="ZT259" s="161"/>
      <c r="ZU259" s="161"/>
      <c r="ZV259" s="161"/>
      <c r="ZW259" s="161"/>
      <c r="ZX259" s="161"/>
      <c r="ZY259" s="161"/>
      <c r="ZZ259" s="161"/>
      <c r="AAA259" s="161"/>
      <c r="AAB259" s="161"/>
      <c r="AAC259" s="161"/>
      <c r="AAD259" s="161"/>
      <c r="AAE259" s="161"/>
      <c r="AAF259" s="161"/>
      <c r="AAG259" s="161"/>
      <c r="AAH259" s="161"/>
      <c r="AAI259" s="161"/>
      <c r="AAJ259" s="161"/>
      <c r="AAK259" s="161"/>
      <c r="AAL259" s="161"/>
      <c r="AAM259" s="161"/>
      <c r="AAN259" s="161"/>
      <c r="AAO259" s="161"/>
      <c r="AAP259" s="161"/>
      <c r="AAQ259" s="161"/>
      <c r="AAR259" s="161"/>
      <c r="AAS259" s="161"/>
      <c r="AAT259" s="161"/>
      <c r="AAU259" s="161"/>
      <c r="AAV259" s="161"/>
      <c r="AAW259" s="161"/>
      <c r="AAX259" s="161"/>
      <c r="AAY259" s="161"/>
      <c r="AAZ259" s="161"/>
      <c r="ABA259" s="161"/>
      <c r="ABB259" s="161"/>
      <c r="ABC259" s="161"/>
      <c r="ABD259" s="161"/>
      <c r="ABE259" s="161"/>
      <c r="ABF259" s="161"/>
      <c r="ABG259" s="161"/>
      <c r="ABH259" s="161"/>
      <c r="ABI259" s="161"/>
      <c r="ABJ259" s="161"/>
      <c r="ABK259" s="161"/>
      <c r="ABL259" s="161"/>
      <c r="ABM259" s="161"/>
      <c r="ABN259" s="161"/>
      <c r="ABO259" s="161"/>
      <c r="ABP259" s="161"/>
      <c r="ABQ259" s="161"/>
      <c r="ABR259" s="161"/>
      <c r="ABS259" s="161"/>
      <c r="ABT259" s="161"/>
      <c r="ABU259" s="161"/>
      <c r="ABV259" s="161"/>
      <c r="ABW259" s="161"/>
      <c r="ABX259" s="161"/>
      <c r="ABY259" s="161"/>
      <c r="ABZ259" s="161"/>
      <c r="ACA259" s="161"/>
      <c r="ACB259" s="161"/>
      <c r="ACC259" s="161"/>
      <c r="ACD259" s="161"/>
      <c r="ACE259" s="161"/>
      <c r="ACF259" s="161"/>
      <c r="ACG259" s="161"/>
      <c r="ACH259" s="161"/>
      <c r="ACI259" s="161"/>
      <c r="ACJ259" s="161"/>
      <c r="ACK259" s="161"/>
      <c r="ACL259" s="161"/>
      <c r="ACM259" s="161"/>
      <c r="ACN259" s="161"/>
      <c r="ACO259" s="161"/>
      <c r="ACP259" s="161"/>
      <c r="ACQ259" s="161"/>
      <c r="ACR259" s="161"/>
      <c r="ACS259" s="161"/>
      <c r="ACT259" s="161"/>
      <c r="ACU259" s="161"/>
      <c r="ACV259" s="161"/>
      <c r="ACW259" s="161"/>
      <c r="ACX259" s="161"/>
      <c r="ACY259" s="161"/>
      <c r="ACZ259" s="161"/>
      <c r="ADA259" s="161"/>
      <c r="ADB259" s="161"/>
      <c r="ADC259" s="161"/>
      <c r="ADD259" s="161"/>
      <c r="ADE259" s="161"/>
      <c r="ADF259" s="161"/>
      <c r="ADG259" s="161"/>
      <c r="ADH259" s="161"/>
      <c r="ADI259" s="161"/>
      <c r="ADJ259" s="161"/>
      <c r="ADK259" s="161"/>
      <c r="ADL259" s="161"/>
      <c r="ADM259" s="161"/>
      <c r="ADN259" s="161"/>
      <c r="ADO259" s="161"/>
      <c r="ADP259" s="161"/>
      <c r="ADQ259" s="161"/>
      <c r="ADR259" s="161"/>
      <c r="ADS259" s="161"/>
      <c r="ADT259" s="161"/>
      <c r="ADU259" s="161"/>
      <c r="ADV259" s="161"/>
      <c r="ADW259" s="161"/>
      <c r="ADX259" s="161"/>
      <c r="ADY259" s="161"/>
      <c r="ADZ259" s="161"/>
      <c r="AEA259" s="161"/>
      <c r="AEB259" s="161"/>
      <c r="AEC259" s="161"/>
      <c r="AED259" s="161"/>
      <c r="AEE259" s="161"/>
      <c r="AEF259" s="161"/>
      <c r="AEG259" s="161"/>
      <c r="AEH259" s="161"/>
      <c r="AEI259" s="161"/>
      <c r="AEJ259" s="161"/>
      <c r="AEK259" s="161"/>
      <c r="AEL259" s="161"/>
      <c r="AEM259" s="161"/>
      <c r="AEN259" s="161"/>
      <c r="AEO259" s="161"/>
      <c r="AEP259" s="161"/>
      <c r="AEQ259" s="161"/>
      <c r="AER259" s="161"/>
      <c r="AES259" s="161"/>
      <c r="AET259" s="161"/>
      <c r="AEU259" s="161"/>
      <c r="AEV259" s="161"/>
      <c r="AEW259" s="161"/>
      <c r="AEX259" s="161"/>
      <c r="AEY259" s="161"/>
      <c r="AEZ259" s="161"/>
      <c r="AFA259" s="161"/>
      <c r="AFB259" s="161"/>
      <c r="AFC259" s="161"/>
      <c r="AFD259" s="161"/>
      <c r="AFE259" s="161"/>
      <c r="AFF259" s="161"/>
      <c r="AFG259" s="161"/>
      <c r="AFH259" s="161"/>
      <c r="AFI259" s="161"/>
      <c r="AFJ259" s="161"/>
      <c r="AFK259" s="161"/>
      <c r="AFL259" s="161"/>
      <c r="AFM259" s="161"/>
      <c r="AFN259" s="161"/>
      <c r="AFO259" s="161"/>
      <c r="AFP259" s="161"/>
      <c r="AFQ259" s="161"/>
      <c r="AFR259" s="161"/>
      <c r="AFS259" s="161"/>
      <c r="AFT259" s="161"/>
      <c r="AFU259" s="161"/>
      <c r="AFV259" s="161"/>
      <c r="AFW259" s="161"/>
      <c r="AFX259" s="161"/>
      <c r="AFY259" s="161"/>
      <c r="AFZ259" s="161"/>
      <c r="AGA259" s="161"/>
      <c r="AGB259" s="161"/>
      <c r="AGC259" s="161"/>
      <c r="AGD259" s="161"/>
      <c r="AGE259" s="161"/>
      <c r="AGF259" s="161"/>
      <c r="AGG259" s="161"/>
      <c r="AGH259" s="161"/>
      <c r="AGI259" s="161"/>
      <c r="AGJ259" s="161"/>
      <c r="AGK259" s="161"/>
      <c r="AGL259" s="161"/>
      <c r="AGM259" s="161"/>
      <c r="AGN259" s="161"/>
      <c r="AGO259" s="161"/>
      <c r="AGP259" s="161"/>
      <c r="AGQ259" s="161"/>
      <c r="AGR259" s="161"/>
      <c r="AGS259" s="161"/>
      <c r="AGT259" s="161"/>
      <c r="AGU259" s="161"/>
      <c r="AGV259" s="161"/>
      <c r="AGW259" s="161"/>
      <c r="AGX259" s="161"/>
      <c r="AGY259" s="161"/>
      <c r="AGZ259" s="161"/>
      <c r="AHA259" s="161"/>
      <c r="AHB259" s="161"/>
      <c r="AHC259" s="161"/>
      <c r="AHD259" s="161"/>
      <c r="AHE259" s="161"/>
      <c r="AHF259" s="161"/>
      <c r="AHG259" s="161"/>
      <c r="AHH259" s="161"/>
      <c r="AHI259" s="161"/>
      <c r="AHJ259" s="161"/>
      <c r="AHK259" s="161"/>
      <c r="AHL259" s="161"/>
      <c r="AHM259" s="161"/>
      <c r="AHN259" s="161"/>
      <c r="AHO259" s="161"/>
      <c r="AHP259" s="161"/>
      <c r="AHQ259" s="161"/>
      <c r="AHR259" s="161"/>
      <c r="AHS259" s="161"/>
      <c r="AHT259" s="161"/>
      <c r="AHU259" s="161"/>
      <c r="AHV259" s="161"/>
      <c r="AHW259" s="161"/>
      <c r="AHX259" s="161"/>
      <c r="AHY259" s="161"/>
      <c r="AHZ259" s="161"/>
      <c r="AIA259" s="161"/>
      <c r="AIB259" s="161"/>
      <c r="AIC259" s="161"/>
      <c r="AID259" s="161"/>
      <c r="AIE259" s="161"/>
      <c r="AIF259" s="161"/>
      <c r="AIG259" s="161"/>
      <c r="AIH259" s="161"/>
      <c r="AII259" s="161"/>
      <c r="AIJ259" s="161"/>
      <c r="AIK259" s="161"/>
      <c r="AIL259" s="161"/>
      <c r="AIM259" s="161"/>
      <c r="AIN259" s="161"/>
      <c r="AIO259" s="161"/>
      <c r="AIP259" s="161"/>
      <c r="AIQ259" s="161"/>
      <c r="AIR259" s="161"/>
      <c r="AIS259" s="161"/>
      <c r="AIT259" s="161"/>
      <c r="AIU259" s="161"/>
      <c r="AIV259" s="161"/>
      <c r="AIW259" s="161"/>
      <c r="AIX259" s="161"/>
      <c r="AIY259" s="161"/>
      <c r="AIZ259" s="161"/>
      <c r="AJA259" s="161"/>
      <c r="AJB259" s="161"/>
      <c r="AJC259" s="161"/>
      <c r="AJD259" s="161"/>
      <c r="AJE259" s="161"/>
      <c r="AJF259" s="161"/>
      <c r="AJG259" s="161"/>
      <c r="AJH259" s="161"/>
      <c r="AJI259" s="161"/>
      <c r="AJJ259" s="161"/>
      <c r="AJK259" s="161"/>
      <c r="AJL259" s="161"/>
      <c r="AJM259" s="161"/>
      <c r="AJN259" s="161"/>
      <c r="AJO259" s="161"/>
      <c r="AJP259" s="161"/>
      <c r="AJQ259" s="161"/>
      <c r="AJR259" s="161"/>
      <c r="AJS259" s="161"/>
      <c r="AJT259" s="161"/>
      <c r="AJU259" s="161"/>
      <c r="AJV259" s="161"/>
      <c r="AJW259" s="161"/>
      <c r="AJX259" s="161"/>
      <c r="AJY259" s="161"/>
      <c r="AJZ259" s="161"/>
      <c r="AKA259" s="161"/>
      <c r="AKB259" s="161"/>
      <c r="AKC259" s="161"/>
      <c r="AKD259" s="161"/>
      <c r="AKE259" s="161"/>
      <c r="AKF259" s="161"/>
      <c r="AKG259" s="161"/>
      <c r="AKH259" s="161"/>
      <c r="AKI259" s="161"/>
      <c r="AKJ259" s="161"/>
      <c r="AKK259" s="161"/>
      <c r="AKL259" s="161"/>
      <c r="AKM259" s="161"/>
      <c r="AKN259" s="161"/>
      <c r="AKO259" s="161"/>
      <c r="AKP259" s="161"/>
      <c r="AKQ259" s="161"/>
      <c r="AKR259" s="161"/>
      <c r="AKS259" s="161"/>
      <c r="AKT259" s="161"/>
      <c r="AKU259" s="161"/>
      <c r="AKV259" s="161"/>
      <c r="AKW259" s="161"/>
      <c r="AKX259" s="161"/>
      <c r="AKY259" s="161"/>
      <c r="AKZ259" s="161"/>
      <c r="ALA259" s="161"/>
      <c r="ALB259" s="161"/>
      <c r="ALC259" s="161"/>
      <c r="ALD259" s="161"/>
      <c r="ALE259" s="161"/>
      <c r="ALF259" s="161"/>
      <c r="ALG259" s="161"/>
      <c r="ALH259" s="161"/>
      <c r="ALI259" s="161"/>
      <c r="ALJ259" s="161"/>
      <c r="ALK259" s="161"/>
      <c r="ALL259" s="161"/>
      <c r="ALM259" s="161"/>
      <c r="ALN259" s="161"/>
      <c r="ALO259" s="161"/>
      <c r="ALP259" s="161"/>
      <c r="ALQ259" s="161"/>
      <c r="ALR259" s="161"/>
      <c r="ALS259" s="161"/>
      <c r="ALT259" s="161"/>
      <c r="ALU259" s="161"/>
      <c r="ALV259" s="161"/>
      <c r="ALW259" s="161"/>
      <c r="ALX259" s="161"/>
      <c r="ALY259" s="161"/>
      <c r="ALZ259" s="161"/>
      <c r="AMA259" s="161"/>
      <c r="AMB259" s="161"/>
      <c r="AMC259" s="161"/>
      <c r="AMD259" s="161"/>
      <c r="AME259" s="161"/>
      <c r="AMF259" s="161"/>
      <c r="AMG259" s="161"/>
      <c r="AMH259" s="161"/>
      <c r="AMI259" s="161"/>
      <c r="AMJ259" s="161"/>
      <c r="AMK259" s="161"/>
      <c r="AML259" s="161"/>
      <c r="AMM259" s="161"/>
      <c r="AMN259" s="161"/>
      <c r="AMO259" s="161"/>
      <c r="AMP259" s="161"/>
      <c r="AMQ259" s="161"/>
      <c r="AMR259" s="161"/>
      <c r="AMS259" s="161"/>
      <c r="AMT259" s="161"/>
      <c r="AMU259" s="161"/>
      <c r="AMV259" s="161"/>
      <c r="AMW259" s="161"/>
      <c r="AMX259" s="161"/>
      <c r="AMY259" s="161"/>
      <c r="AMZ259" s="161"/>
      <c r="ANA259" s="161"/>
      <c r="ANB259" s="161"/>
      <c r="ANC259" s="161"/>
      <c r="AND259" s="161"/>
      <c r="ANE259" s="161"/>
      <c r="ANF259" s="161"/>
      <c r="ANG259" s="161"/>
      <c r="ANH259" s="161"/>
      <c r="ANI259" s="161"/>
      <c r="ANJ259" s="161"/>
      <c r="ANK259" s="161"/>
      <c r="ANL259" s="161"/>
      <c r="ANM259" s="161"/>
      <c r="ANN259" s="161"/>
      <c r="ANO259" s="161"/>
      <c r="ANP259" s="161"/>
      <c r="ANQ259" s="161"/>
      <c r="ANR259" s="161"/>
      <c r="ANS259" s="161"/>
      <c r="ANT259" s="161"/>
      <c r="ANU259" s="161"/>
      <c r="ANV259" s="161"/>
      <c r="ANW259" s="161"/>
      <c r="ANX259" s="161"/>
      <c r="ANY259" s="161"/>
      <c r="ANZ259" s="161"/>
      <c r="AOA259" s="161"/>
      <c r="AOB259" s="161"/>
      <c r="AOC259" s="161"/>
      <c r="AOD259" s="161"/>
      <c r="AOE259" s="161"/>
      <c r="AOF259" s="161"/>
      <c r="AOG259" s="161"/>
      <c r="AOH259" s="161"/>
      <c r="AOI259" s="161"/>
      <c r="AOJ259" s="161"/>
      <c r="AOK259" s="161"/>
      <c r="AOL259" s="161"/>
      <c r="AOM259" s="161"/>
      <c r="AON259" s="161"/>
      <c r="AOO259" s="161"/>
      <c r="AOP259" s="161"/>
      <c r="AOQ259" s="161"/>
      <c r="AOR259" s="161"/>
      <c r="AOS259" s="161"/>
      <c r="AOT259" s="161"/>
      <c r="AOU259" s="161"/>
      <c r="AOV259" s="161"/>
      <c r="AOW259" s="161"/>
      <c r="AOX259" s="161"/>
      <c r="AOY259" s="161"/>
      <c r="AOZ259" s="161"/>
      <c r="APA259" s="161"/>
      <c r="APB259" s="161"/>
      <c r="APC259" s="161"/>
      <c r="APD259" s="161"/>
      <c r="APE259" s="161"/>
      <c r="APF259" s="161"/>
      <c r="APG259" s="161"/>
      <c r="APH259" s="161"/>
      <c r="API259" s="161"/>
      <c r="APJ259" s="161"/>
      <c r="APK259" s="161"/>
      <c r="APL259" s="161"/>
      <c r="APM259" s="161"/>
      <c r="APN259" s="161"/>
      <c r="APO259" s="161"/>
      <c r="APP259" s="161"/>
      <c r="APQ259" s="161"/>
      <c r="APR259" s="161"/>
      <c r="APS259" s="161"/>
      <c r="APT259" s="161"/>
      <c r="APU259" s="161"/>
      <c r="APV259" s="161"/>
      <c r="APW259" s="161"/>
      <c r="APX259" s="161"/>
      <c r="APY259" s="161"/>
      <c r="APZ259" s="161"/>
      <c r="AQA259" s="161"/>
      <c r="AQB259" s="161"/>
      <c r="AQC259" s="161"/>
      <c r="AQD259" s="161"/>
      <c r="AQE259" s="161"/>
      <c r="AQF259" s="161"/>
      <c r="AQG259" s="161"/>
      <c r="AQH259" s="161"/>
      <c r="AQI259" s="161"/>
      <c r="AQJ259" s="161"/>
      <c r="AQK259" s="161"/>
      <c r="AQL259" s="161"/>
      <c r="AQM259" s="161"/>
      <c r="AQN259" s="161"/>
      <c r="AQO259" s="161"/>
      <c r="AQP259" s="161"/>
      <c r="AQQ259" s="161"/>
      <c r="AQR259" s="161"/>
      <c r="AQS259" s="161"/>
      <c r="AQT259" s="161"/>
      <c r="AQU259" s="161"/>
      <c r="AQV259" s="161"/>
      <c r="AQW259" s="161"/>
      <c r="AQX259" s="161"/>
      <c r="AQY259" s="161"/>
      <c r="AQZ259" s="161"/>
      <c r="ARA259" s="161"/>
      <c r="ARB259" s="161"/>
      <c r="ARC259" s="161"/>
      <c r="ARD259" s="161"/>
      <c r="ARE259" s="161"/>
      <c r="ARF259" s="161"/>
      <c r="ARG259" s="161"/>
      <c r="ARH259" s="161"/>
      <c r="ARI259" s="161"/>
      <c r="ARJ259" s="161"/>
      <c r="ARK259" s="161"/>
      <c r="ARL259" s="161"/>
      <c r="ARM259" s="161"/>
      <c r="ARN259" s="161"/>
      <c r="ARO259" s="161"/>
      <c r="ARP259" s="161"/>
      <c r="ARQ259" s="161"/>
      <c r="ARR259" s="161"/>
      <c r="ARS259" s="161"/>
      <c r="ART259" s="161"/>
      <c r="ARU259" s="161"/>
      <c r="ARV259" s="161"/>
      <c r="ARW259" s="161"/>
      <c r="ARX259" s="161"/>
      <c r="ARY259" s="161"/>
      <c r="ARZ259" s="161"/>
      <c r="ASA259" s="161"/>
      <c r="ASB259" s="161"/>
      <c r="ASC259" s="161"/>
      <c r="ASD259" s="161"/>
      <c r="ASE259" s="161"/>
      <c r="ASF259" s="161"/>
      <c r="ASG259" s="161"/>
      <c r="ASH259" s="161"/>
      <c r="ASI259" s="161"/>
      <c r="ASJ259" s="161"/>
      <c r="ASK259" s="161"/>
      <c r="ASL259" s="161"/>
      <c r="ASM259" s="161"/>
      <c r="ASN259" s="161"/>
      <c r="ASO259" s="161"/>
      <c r="ASP259" s="161"/>
      <c r="ASQ259" s="161"/>
      <c r="ASR259" s="161"/>
      <c r="ASS259" s="161"/>
      <c r="AST259" s="161"/>
      <c r="ASU259" s="161"/>
      <c r="ASV259" s="161"/>
      <c r="ASW259" s="161"/>
      <c r="ASX259" s="161"/>
      <c r="ASY259" s="161"/>
      <c r="ASZ259" s="161"/>
      <c r="ATA259" s="161"/>
      <c r="ATB259" s="161"/>
      <c r="ATC259" s="161"/>
      <c r="ATD259" s="161"/>
      <c r="ATE259" s="161"/>
      <c r="ATF259" s="161"/>
      <c r="ATG259" s="161"/>
      <c r="ATH259" s="161"/>
      <c r="ATI259" s="161"/>
      <c r="ATJ259" s="161"/>
      <c r="ATK259" s="161"/>
      <c r="ATL259" s="161"/>
      <c r="ATM259" s="161"/>
      <c r="ATN259" s="161"/>
      <c r="ATO259" s="161"/>
      <c r="ATP259" s="161"/>
      <c r="ATQ259" s="161"/>
      <c r="ATR259" s="161"/>
      <c r="ATS259" s="161"/>
      <c r="ATT259" s="161"/>
      <c r="ATU259" s="161"/>
      <c r="ATV259" s="161"/>
      <c r="ATW259" s="161"/>
      <c r="ATX259" s="161"/>
      <c r="ATY259" s="161"/>
      <c r="ATZ259" s="161"/>
      <c r="AUA259" s="161"/>
      <c r="AUB259" s="161"/>
      <c r="AUC259" s="161"/>
      <c r="AUD259" s="161"/>
      <c r="AUE259" s="161"/>
      <c r="AUF259" s="161"/>
      <c r="AUG259" s="161"/>
      <c r="AUH259" s="161"/>
      <c r="AUI259" s="161"/>
      <c r="AUJ259" s="161"/>
      <c r="AUK259" s="161"/>
      <c r="AUL259" s="161"/>
      <c r="AUM259" s="161"/>
      <c r="AUN259" s="161"/>
      <c r="AUO259" s="161"/>
      <c r="AUP259" s="161"/>
      <c r="AUQ259" s="161"/>
      <c r="AUR259" s="161"/>
      <c r="AUS259" s="161"/>
      <c r="AUT259" s="161"/>
      <c r="AUU259" s="161"/>
      <c r="AUV259" s="161"/>
      <c r="AUW259" s="161"/>
      <c r="AUX259" s="161"/>
      <c r="AUY259" s="161"/>
      <c r="AUZ259" s="161"/>
      <c r="AVA259" s="161"/>
      <c r="AVB259" s="161"/>
      <c r="AVC259" s="161"/>
      <c r="AVD259" s="161"/>
      <c r="AVE259" s="161"/>
      <c r="AVF259" s="161"/>
      <c r="AVG259" s="161"/>
      <c r="AVH259" s="161"/>
      <c r="AVI259" s="161"/>
      <c r="AVJ259" s="161"/>
      <c r="AVK259" s="161"/>
      <c r="AVL259" s="161"/>
      <c r="AVM259" s="161"/>
      <c r="AVN259" s="161"/>
      <c r="AVO259" s="161"/>
      <c r="AVP259" s="161"/>
      <c r="AVQ259" s="161"/>
      <c r="AVR259" s="161"/>
      <c r="AVS259" s="161"/>
      <c r="AVT259" s="161"/>
      <c r="AVU259" s="161"/>
      <c r="AVV259" s="161"/>
      <c r="AVW259" s="161"/>
      <c r="AVX259" s="161"/>
      <c r="AVY259" s="161"/>
      <c r="AVZ259" s="161"/>
      <c r="AWA259" s="161"/>
      <c r="AWB259" s="161"/>
      <c r="AWC259" s="161"/>
      <c r="AWD259" s="161"/>
      <c r="AWE259" s="161"/>
      <c r="AWF259" s="161"/>
      <c r="AWG259" s="161"/>
      <c r="AWH259" s="161"/>
      <c r="AWI259" s="161"/>
      <c r="AWJ259" s="161"/>
      <c r="AWK259" s="161"/>
      <c r="AWL259" s="161"/>
      <c r="AWM259" s="161"/>
      <c r="AWN259" s="161"/>
      <c r="AWO259" s="161"/>
      <c r="AWP259" s="161"/>
      <c r="AWQ259" s="161"/>
      <c r="AWR259" s="161"/>
      <c r="AWS259" s="161"/>
      <c r="AWT259" s="161"/>
      <c r="AWU259" s="161"/>
      <c r="AWV259" s="161"/>
      <c r="AWW259" s="161"/>
      <c r="AWX259" s="161"/>
      <c r="AWY259" s="161"/>
      <c r="AWZ259" s="161"/>
      <c r="AXA259" s="161"/>
      <c r="AXB259" s="161"/>
      <c r="AXC259" s="161"/>
      <c r="AXD259" s="161"/>
      <c r="AXE259" s="161"/>
      <c r="AXF259" s="161"/>
      <c r="AXG259" s="161"/>
      <c r="AXH259" s="161"/>
      <c r="AXI259" s="161"/>
      <c r="AXJ259" s="161"/>
      <c r="AXK259" s="161"/>
      <c r="AXL259" s="161"/>
      <c r="AXM259" s="161"/>
      <c r="AXN259" s="161"/>
      <c r="AXO259" s="161"/>
      <c r="AXP259" s="161"/>
      <c r="AXQ259" s="161"/>
      <c r="AXR259" s="161"/>
      <c r="AXS259" s="161"/>
      <c r="AXT259" s="161"/>
      <c r="AXU259" s="161"/>
      <c r="AXV259" s="161"/>
      <c r="AXW259" s="161"/>
      <c r="AXX259" s="161"/>
      <c r="AXY259" s="161"/>
      <c r="AXZ259" s="161"/>
      <c r="AYA259" s="161"/>
      <c r="AYB259" s="161"/>
      <c r="AYC259" s="161"/>
      <c r="AYD259" s="161"/>
      <c r="AYE259" s="161"/>
      <c r="AYF259" s="161"/>
      <c r="AYG259" s="161"/>
      <c r="AYH259" s="161"/>
      <c r="AYI259" s="161"/>
      <c r="AYJ259" s="161"/>
      <c r="AYK259" s="161"/>
      <c r="AYL259" s="161"/>
      <c r="AYM259" s="161"/>
      <c r="AYN259" s="161"/>
      <c r="AYO259" s="161"/>
      <c r="AYP259" s="161"/>
      <c r="AYQ259" s="161"/>
      <c r="AYR259" s="161"/>
      <c r="AYS259" s="161"/>
      <c r="AYT259" s="161"/>
      <c r="AYU259" s="161"/>
      <c r="AYV259" s="161"/>
      <c r="AYW259" s="161"/>
      <c r="AYX259" s="161"/>
      <c r="AYY259" s="161"/>
      <c r="AYZ259" s="161"/>
      <c r="AZA259" s="161"/>
      <c r="AZB259" s="161"/>
      <c r="AZC259" s="161"/>
      <c r="AZD259" s="161"/>
      <c r="AZE259" s="161"/>
      <c r="AZF259" s="161"/>
      <c r="AZG259" s="161"/>
      <c r="AZH259" s="161"/>
      <c r="AZI259" s="161"/>
      <c r="AZJ259" s="161"/>
      <c r="AZK259" s="161"/>
      <c r="AZL259" s="161"/>
      <c r="AZM259" s="161"/>
      <c r="AZN259" s="161"/>
      <c r="AZO259" s="161"/>
      <c r="AZP259" s="161"/>
      <c r="AZQ259" s="161"/>
      <c r="AZR259" s="161"/>
      <c r="AZS259" s="161"/>
      <c r="AZT259" s="161"/>
      <c r="AZU259" s="161"/>
      <c r="AZV259" s="161"/>
      <c r="AZW259" s="161"/>
      <c r="AZX259" s="161"/>
      <c r="AZY259" s="161"/>
      <c r="AZZ259" s="161"/>
      <c r="BAA259" s="161"/>
      <c r="BAB259" s="161"/>
      <c r="BAC259" s="161"/>
      <c r="BAD259" s="161"/>
      <c r="BAE259" s="161"/>
      <c r="BAF259" s="161"/>
      <c r="BAG259" s="161"/>
      <c r="BAH259" s="161"/>
      <c r="BAI259" s="161"/>
      <c r="BAJ259" s="161"/>
      <c r="BAK259" s="161"/>
      <c r="BAL259" s="161"/>
      <c r="BAM259" s="161"/>
      <c r="BAN259" s="161"/>
      <c r="BAO259" s="161"/>
      <c r="BAP259" s="161"/>
      <c r="BAQ259" s="161"/>
      <c r="BAR259" s="161"/>
      <c r="BAS259" s="161"/>
      <c r="BAT259" s="161"/>
      <c r="BAU259" s="161"/>
      <c r="BAV259" s="161"/>
      <c r="BAW259" s="161"/>
      <c r="BAX259" s="161"/>
      <c r="BAY259" s="161"/>
      <c r="BAZ259" s="161"/>
      <c r="BBA259" s="161"/>
      <c r="BBB259" s="161"/>
      <c r="BBC259" s="161"/>
      <c r="BBD259" s="161"/>
      <c r="BBE259" s="161"/>
      <c r="BBF259" s="161"/>
      <c r="BBG259" s="161"/>
      <c r="BBH259" s="161"/>
      <c r="BBI259" s="161"/>
      <c r="BBJ259" s="161"/>
      <c r="BBK259" s="161"/>
      <c r="BBL259" s="161"/>
      <c r="BBM259" s="161"/>
      <c r="BBN259" s="161"/>
      <c r="BBO259" s="161"/>
      <c r="BBP259" s="161"/>
      <c r="BBQ259" s="161"/>
      <c r="BBR259" s="161"/>
      <c r="BBS259" s="161"/>
      <c r="BBT259" s="161"/>
      <c r="BBU259" s="161"/>
      <c r="BBV259" s="161"/>
      <c r="BBW259" s="161"/>
      <c r="BBX259" s="161"/>
      <c r="BBY259" s="161"/>
      <c r="BBZ259" s="161"/>
      <c r="BCA259" s="161"/>
      <c r="BCB259" s="161"/>
      <c r="BCC259" s="161"/>
      <c r="BCD259" s="161"/>
      <c r="BCE259" s="161"/>
      <c r="BCF259" s="161"/>
      <c r="BCG259" s="161"/>
      <c r="BCH259" s="161"/>
      <c r="BCI259" s="161"/>
      <c r="BCJ259" s="161"/>
      <c r="BCK259" s="161"/>
      <c r="BCL259" s="161"/>
      <c r="BCM259" s="161"/>
      <c r="BCN259" s="161"/>
      <c r="BCO259" s="161"/>
      <c r="BCP259" s="161"/>
      <c r="BCQ259" s="161"/>
      <c r="BCR259" s="161"/>
      <c r="BCS259" s="161"/>
      <c r="BCT259" s="161"/>
      <c r="BCU259" s="161"/>
      <c r="BCV259" s="161"/>
      <c r="BCW259" s="161"/>
      <c r="BCX259" s="161"/>
      <c r="BCY259" s="161"/>
      <c r="BCZ259" s="161"/>
      <c r="BDA259" s="161"/>
      <c r="BDB259" s="161"/>
      <c r="BDC259" s="161"/>
      <c r="BDD259" s="161"/>
      <c r="BDE259" s="161"/>
      <c r="BDF259" s="161"/>
      <c r="BDG259" s="161"/>
      <c r="BDH259" s="161"/>
      <c r="BDI259" s="161"/>
      <c r="BDJ259" s="161"/>
      <c r="BDK259" s="161"/>
      <c r="BDL259" s="161"/>
      <c r="BDM259" s="161"/>
      <c r="BDN259" s="161"/>
      <c r="BDO259" s="161"/>
      <c r="BDP259" s="161"/>
      <c r="BDQ259" s="161"/>
      <c r="BDR259" s="161"/>
      <c r="BDS259" s="161"/>
      <c r="BDT259" s="161"/>
      <c r="BDU259" s="161"/>
      <c r="BDV259" s="161"/>
      <c r="BDW259" s="161"/>
      <c r="BDX259" s="161"/>
      <c r="BDY259" s="161"/>
      <c r="BDZ259" s="161"/>
      <c r="BEA259" s="161"/>
      <c r="BEB259" s="161"/>
      <c r="BEC259" s="161"/>
      <c r="BED259" s="161"/>
      <c r="BEE259" s="161"/>
      <c r="BEF259" s="161"/>
      <c r="BEG259" s="161"/>
      <c r="BEH259" s="161"/>
      <c r="BEI259" s="161"/>
      <c r="BEJ259" s="161"/>
      <c r="BEK259" s="161"/>
      <c r="BEL259" s="161"/>
      <c r="BEM259" s="161"/>
      <c r="BEN259" s="161"/>
      <c r="BEO259" s="161"/>
      <c r="BEP259" s="161"/>
      <c r="BEQ259" s="161"/>
      <c r="BER259" s="161"/>
      <c r="BES259" s="161"/>
      <c r="BET259" s="161"/>
      <c r="BEU259" s="161"/>
      <c r="BEV259" s="161"/>
      <c r="BEW259" s="161"/>
      <c r="BEX259" s="161"/>
      <c r="BEY259" s="161"/>
      <c r="BEZ259" s="161"/>
      <c r="BFA259" s="161"/>
      <c r="BFB259" s="161"/>
      <c r="BFC259" s="161"/>
      <c r="BFD259" s="161"/>
      <c r="BFE259" s="161"/>
      <c r="BFF259" s="161"/>
      <c r="BFG259" s="161"/>
      <c r="BFH259" s="161"/>
      <c r="BFI259" s="161"/>
      <c r="BFJ259" s="161"/>
      <c r="BFK259" s="161"/>
      <c r="BFL259" s="161"/>
      <c r="BFM259" s="161"/>
      <c r="BFN259" s="161"/>
      <c r="BFO259" s="161"/>
      <c r="BFP259" s="161"/>
      <c r="BFQ259" s="161"/>
      <c r="BFR259" s="161"/>
      <c r="BFS259" s="161"/>
      <c r="BFT259" s="161"/>
      <c r="BFU259" s="161"/>
      <c r="BFV259" s="161"/>
      <c r="BFW259" s="161"/>
      <c r="BFX259" s="161"/>
      <c r="BFY259" s="161"/>
      <c r="BFZ259" s="161"/>
      <c r="BGA259" s="161"/>
      <c r="BGB259" s="161"/>
      <c r="BGC259" s="161"/>
      <c r="BGD259" s="161"/>
      <c r="BGE259" s="161"/>
      <c r="BGF259" s="161"/>
      <c r="BGG259" s="161"/>
      <c r="BGH259" s="161"/>
      <c r="BGI259" s="161"/>
      <c r="BGJ259" s="161"/>
      <c r="BGK259" s="161"/>
      <c r="BGL259" s="161"/>
      <c r="BGM259" s="161"/>
      <c r="BGN259" s="161"/>
      <c r="BGO259" s="161"/>
      <c r="BGP259" s="161"/>
      <c r="BGQ259" s="161"/>
      <c r="BGR259" s="161"/>
      <c r="BGS259" s="161"/>
      <c r="BGT259" s="161"/>
      <c r="BGU259" s="161"/>
      <c r="BGV259" s="161"/>
      <c r="BGW259" s="161"/>
      <c r="BGX259" s="161"/>
      <c r="BGY259" s="161"/>
      <c r="BGZ259" s="161"/>
      <c r="BHA259" s="161"/>
      <c r="BHB259" s="161"/>
      <c r="BHC259" s="161"/>
      <c r="BHD259" s="161"/>
      <c r="BHE259" s="161"/>
      <c r="BHF259" s="161"/>
      <c r="BHG259" s="161"/>
      <c r="BHH259" s="161"/>
      <c r="BHI259" s="161"/>
      <c r="BHJ259" s="161"/>
      <c r="BHK259" s="161"/>
      <c r="BHL259" s="161"/>
      <c r="BHM259" s="161"/>
      <c r="BHN259" s="161"/>
      <c r="BHO259" s="161"/>
      <c r="BHP259" s="161"/>
      <c r="BHQ259" s="161"/>
      <c r="BHR259" s="161"/>
      <c r="BHS259" s="161"/>
      <c r="BHT259" s="161"/>
      <c r="BHU259" s="161"/>
      <c r="BHV259" s="161"/>
      <c r="BHW259" s="161"/>
      <c r="BHX259" s="161"/>
      <c r="BHY259" s="161"/>
      <c r="BHZ259" s="161"/>
      <c r="BIA259" s="161"/>
      <c r="BIB259" s="161"/>
      <c r="BIC259" s="161"/>
      <c r="BID259" s="161"/>
      <c r="BIE259" s="161"/>
      <c r="BIF259" s="161"/>
      <c r="BIG259" s="161"/>
      <c r="BIH259" s="161"/>
      <c r="BII259" s="161"/>
      <c r="BIJ259" s="161"/>
      <c r="BIK259" s="161"/>
      <c r="BIL259" s="161"/>
      <c r="BIM259" s="161"/>
      <c r="BIN259" s="161"/>
      <c r="BIO259" s="161"/>
      <c r="BIP259" s="161"/>
      <c r="BIQ259" s="161"/>
      <c r="BIR259" s="161"/>
      <c r="BIS259" s="161"/>
      <c r="BIT259" s="161"/>
      <c r="BIU259" s="161"/>
      <c r="BIV259" s="161"/>
      <c r="BIW259" s="161"/>
      <c r="BIX259" s="161"/>
      <c r="BIY259" s="161"/>
      <c r="BIZ259" s="161"/>
      <c r="BJA259" s="161"/>
      <c r="BJB259" s="161"/>
      <c r="BJC259" s="161"/>
      <c r="BJD259" s="161"/>
      <c r="BJE259" s="161"/>
      <c r="BJF259" s="161"/>
      <c r="BJG259" s="161"/>
      <c r="BJH259" s="161"/>
      <c r="BJI259" s="161"/>
      <c r="BJJ259" s="161"/>
      <c r="BJK259" s="161"/>
      <c r="BJL259" s="161"/>
      <c r="BJM259" s="161"/>
      <c r="BJN259" s="161"/>
      <c r="BJO259" s="161"/>
      <c r="BJP259" s="161"/>
      <c r="BJQ259" s="161"/>
      <c r="BJR259" s="161"/>
      <c r="BJS259" s="161"/>
      <c r="BJT259" s="161"/>
      <c r="BJU259" s="161"/>
      <c r="BJV259" s="161"/>
      <c r="BJW259" s="161"/>
      <c r="BJX259" s="161"/>
      <c r="BJY259" s="161"/>
      <c r="BJZ259" s="161"/>
      <c r="BKA259" s="161"/>
      <c r="BKB259" s="161"/>
      <c r="BKC259" s="161"/>
      <c r="BKD259" s="161"/>
      <c r="BKE259" s="161"/>
      <c r="BKF259" s="161"/>
      <c r="BKG259" s="161"/>
      <c r="BKH259" s="161"/>
      <c r="BKI259" s="161"/>
      <c r="BKJ259" s="161"/>
      <c r="BKK259" s="161"/>
      <c r="BKL259" s="161"/>
      <c r="BKM259" s="161"/>
      <c r="BKN259" s="161"/>
      <c r="BKO259" s="161"/>
      <c r="BKP259" s="161"/>
      <c r="BKQ259" s="161"/>
      <c r="BKR259" s="161"/>
      <c r="BKS259" s="161"/>
      <c r="BKT259" s="161"/>
      <c r="BKU259" s="161"/>
      <c r="BKV259" s="161"/>
      <c r="BKW259" s="161"/>
      <c r="BKX259" s="161"/>
      <c r="BKY259" s="161"/>
      <c r="BKZ259" s="161"/>
      <c r="BLA259" s="161"/>
      <c r="BLB259" s="161"/>
      <c r="BLC259" s="161"/>
      <c r="BLD259" s="161"/>
      <c r="BLE259" s="161"/>
      <c r="BLF259" s="161"/>
      <c r="BLG259" s="161"/>
      <c r="BLH259" s="161"/>
      <c r="BLI259" s="161"/>
      <c r="BLJ259" s="161"/>
      <c r="BLK259" s="161"/>
      <c r="BLL259" s="161"/>
      <c r="BLM259" s="161"/>
      <c r="BLN259" s="161"/>
      <c r="BLO259" s="161"/>
      <c r="BLP259" s="161"/>
      <c r="BLQ259" s="161"/>
      <c r="BLR259" s="161"/>
      <c r="BLS259" s="161"/>
      <c r="BLT259" s="161"/>
      <c r="BLU259" s="161"/>
      <c r="BLV259" s="161"/>
      <c r="BLW259" s="161"/>
      <c r="BLX259" s="161"/>
      <c r="BLY259" s="161"/>
      <c r="BLZ259" s="161"/>
      <c r="BMA259" s="161"/>
      <c r="BMB259" s="161"/>
      <c r="BMC259" s="161"/>
      <c r="BMD259" s="161"/>
      <c r="BME259" s="161"/>
      <c r="BMF259" s="161"/>
      <c r="BMG259" s="161"/>
      <c r="BMH259" s="161"/>
      <c r="BMI259" s="161"/>
      <c r="BMJ259" s="161"/>
      <c r="BMK259" s="161"/>
      <c r="BML259" s="161"/>
      <c r="BMM259" s="161"/>
      <c r="BMN259" s="161"/>
      <c r="BMO259" s="161"/>
      <c r="BMP259" s="161"/>
      <c r="BMQ259" s="161"/>
      <c r="BMR259" s="161"/>
      <c r="BMS259" s="161"/>
      <c r="BMT259" s="161"/>
      <c r="BMU259" s="161"/>
      <c r="BMV259" s="161"/>
      <c r="BMW259" s="161"/>
      <c r="BMX259" s="161"/>
      <c r="BMY259" s="161"/>
      <c r="BMZ259" s="161"/>
      <c r="BNA259" s="161"/>
      <c r="BNB259" s="161"/>
      <c r="BNC259" s="161"/>
      <c r="BND259" s="161"/>
      <c r="BNE259" s="161"/>
      <c r="BNF259" s="161"/>
      <c r="BNG259" s="161"/>
      <c r="BNH259" s="161"/>
      <c r="BNI259" s="161"/>
      <c r="BNJ259" s="161"/>
      <c r="BNK259" s="161"/>
      <c r="BNL259" s="161"/>
      <c r="BNM259" s="161"/>
      <c r="BNN259" s="161"/>
      <c r="BNO259" s="161"/>
      <c r="BNP259" s="161"/>
      <c r="BNQ259" s="161"/>
      <c r="BNR259" s="161"/>
      <c r="BNS259" s="161"/>
      <c r="BNT259" s="161"/>
      <c r="BNU259" s="161"/>
      <c r="BNV259" s="161"/>
      <c r="BNW259" s="161"/>
      <c r="BNX259" s="161"/>
      <c r="BNY259" s="161"/>
      <c r="BNZ259" s="161"/>
      <c r="BOA259" s="161"/>
      <c r="BOB259" s="161"/>
      <c r="BOC259" s="161"/>
      <c r="BOD259" s="161"/>
      <c r="BOE259" s="161"/>
      <c r="BOF259" s="161"/>
      <c r="BOG259" s="161"/>
      <c r="BOH259" s="161"/>
      <c r="BOI259" s="161"/>
      <c r="BOJ259" s="161"/>
      <c r="BOK259" s="161"/>
      <c r="BOL259" s="161"/>
      <c r="BOM259" s="161"/>
      <c r="BON259" s="161"/>
      <c r="BOO259" s="161"/>
      <c r="BOP259" s="161"/>
      <c r="BOQ259" s="161"/>
      <c r="BOR259" s="161"/>
      <c r="BOS259" s="161"/>
      <c r="BOT259" s="161"/>
      <c r="BOU259" s="161"/>
      <c r="BOV259" s="161"/>
      <c r="BOW259" s="161"/>
      <c r="BOX259" s="161"/>
      <c r="BOY259" s="161"/>
      <c r="BOZ259" s="161"/>
      <c r="BPA259" s="161"/>
      <c r="BPB259" s="161"/>
      <c r="BPC259" s="161"/>
      <c r="BPD259" s="161"/>
      <c r="BPE259" s="161"/>
      <c r="BPF259" s="161"/>
      <c r="BPG259" s="161"/>
      <c r="BPH259" s="161"/>
      <c r="BPI259" s="161"/>
      <c r="BPJ259" s="161"/>
      <c r="BPK259" s="161"/>
      <c r="BPL259" s="161"/>
      <c r="BPM259" s="161"/>
      <c r="BPN259" s="161"/>
      <c r="BPO259" s="161"/>
      <c r="BPP259" s="161"/>
      <c r="BPQ259" s="161"/>
      <c r="BPR259" s="161"/>
      <c r="BPS259" s="161"/>
      <c r="BPT259" s="161"/>
      <c r="BPU259" s="161"/>
      <c r="BPV259" s="161"/>
      <c r="BPW259" s="161"/>
      <c r="BPX259" s="161"/>
      <c r="BPY259" s="161"/>
      <c r="BPZ259" s="161"/>
      <c r="BQA259" s="161"/>
      <c r="BQB259" s="161"/>
      <c r="BQC259" s="161"/>
      <c r="BQD259" s="161"/>
      <c r="BQE259" s="161"/>
      <c r="BQF259" s="161"/>
      <c r="BQG259" s="161"/>
      <c r="BQH259" s="161"/>
      <c r="BQI259" s="161"/>
      <c r="BQJ259" s="161"/>
      <c r="BQK259" s="161"/>
      <c r="BQL259" s="161"/>
      <c r="BQM259" s="161"/>
      <c r="BQN259" s="161"/>
      <c r="BQO259" s="161"/>
      <c r="BQP259" s="161"/>
      <c r="BQQ259" s="161"/>
      <c r="BQR259" s="161"/>
      <c r="BQS259" s="161"/>
      <c r="BQT259" s="161"/>
      <c r="BQU259" s="161"/>
      <c r="BQV259" s="161"/>
      <c r="BQW259" s="161"/>
      <c r="BQX259" s="161"/>
      <c r="BQY259" s="161"/>
      <c r="BQZ259" s="161"/>
      <c r="BRA259" s="161"/>
      <c r="BRB259" s="161"/>
      <c r="BRC259" s="161"/>
      <c r="BRD259" s="161"/>
      <c r="BRE259" s="161"/>
      <c r="BRF259" s="161"/>
      <c r="BRG259" s="161"/>
      <c r="BRH259" s="161"/>
      <c r="BRI259" s="161"/>
      <c r="BRJ259" s="161"/>
      <c r="BRK259" s="161"/>
      <c r="BRL259" s="161"/>
      <c r="BRM259" s="161"/>
      <c r="BRN259" s="161"/>
      <c r="BRO259" s="161"/>
      <c r="BRP259" s="161"/>
      <c r="BRQ259" s="161"/>
      <c r="BRR259" s="161"/>
      <c r="BRS259" s="161"/>
      <c r="BRT259" s="161"/>
      <c r="BRU259" s="161"/>
      <c r="BRV259" s="161"/>
      <c r="BRW259" s="161"/>
      <c r="BRX259" s="161"/>
      <c r="BRY259" s="161"/>
      <c r="BRZ259" s="161"/>
      <c r="BSA259" s="161"/>
      <c r="BSB259" s="161"/>
      <c r="BSC259" s="161"/>
      <c r="BSD259" s="161"/>
      <c r="BSE259" s="161"/>
      <c r="BSF259" s="161"/>
      <c r="BSG259" s="161"/>
      <c r="BSH259" s="161"/>
      <c r="BSI259" s="161"/>
      <c r="BSJ259" s="161"/>
      <c r="BSK259" s="161"/>
      <c r="BSL259" s="161"/>
      <c r="BSM259" s="161"/>
      <c r="BSN259" s="161"/>
      <c r="BSO259" s="161"/>
      <c r="BSP259" s="161"/>
      <c r="BSQ259" s="161"/>
      <c r="BSR259" s="161"/>
      <c r="BSS259" s="161"/>
      <c r="BST259" s="161"/>
      <c r="BSU259" s="161"/>
      <c r="BSV259" s="161"/>
      <c r="BSW259" s="161"/>
      <c r="BSX259" s="161"/>
      <c r="BSY259" s="161"/>
      <c r="BSZ259" s="161"/>
      <c r="BTA259" s="161"/>
      <c r="BTB259" s="161"/>
      <c r="BTC259" s="161"/>
      <c r="BTD259" s="161"/>
      <c r="BTE259" s="161"/>
      <c r="BTF259" s="161"/>
      <c r="BTG259" s="161"/>
      <c r="BTH259" s="161"/>
      <c r="BTI259" s="161"/>
      <c r="BTJ259" s="161"/>
      <c r="BTK259" s="161"/>
      <c r="BTL259" s="161"/>
      <c r="BTM259" s="161"/>
      <c r="BTN259" s="161"/>
      <c r="BTO259" s="161"/>
      <c r="BTP259" s="161"/>
      <c r="BTQ259" s="161"/>
      <c r="BTR259" s="161"/>
      <c r="BTS259" s="161"/>
      <c r="BTT259" s="161"/>
      <c r="BTU259" s="161"/>
      <c r="BTV259" s="161"/>
      <c r="BTW259" s="161"/>
      <c r="BTX259" s="161"/>
      <c r="BTY259" s="161"/>
      <c r="BTZ259" s="161"/>
      <c r="BUA259" s="161"/>
      <c r="BUB259" s="161"/>
      <c r="BUC259" s="161"/>
      <c r="BUD259" s="161"/>
      <c r="BUE259" s="161"/>
      <c r="BUF259" s="161"/>
      <c r="BUG259" s="161"/>
      <c r="BUH259" s="161"/>
      <c r="BUI259" s="161"/>
      <c r="BUJ259" s="161"/>
      <c r="BUK259" s="161"/>
      <c r="BUL259" s="161"/>
      <c r="BUM259" s="161"/>
      <c r="BUN259" s="161"/>
      <c r="BUO259" s="161"/>
      <c r="BUP259" s="161"/>
      <c r="BUQ259" s="161"/>
      <c r="BUR259" s="161"/>
      <c r="BUS259" s="161"/>
      <c r="BUT259" s="161"/>
      <c r="BUU259" s="161"/>
      <c r="BUV259" s="161"/>
      <c r="BUW259" s="161"/>
      <c r="BUX259" s="161"/>
      <c r="BUY259" s="161"/>
      <c r="BUZ259" s="161"/>
      <c r="BVA259" s="161"/>
      <c r="BVB259" s="161"/>
      <c r="BVC259" s="161"/>
      <c r="BVD259" s="161"/>
      <c r="BVE259" s="161"/>
      <c r="BVF259" s="161"/>
      <c r="BVG259" s="161"/>
      <c r="BVH259" s="161"/>
      <c r="BVI259" s="161"/>
      <c r="BVJ259" s="161"/>
      <c r="BVK259" s="161"/>
      <c r="BVL259" s="161"/>
      <c r="BVM259" s="161"/>
      <c r="BVN259" s="161"/>
      <c r="BVO259" s="161"/>
      <c r="BVP259" s="161"/>
      <c r="BVQ259" s="161"/>
      <c r="BVR259" s="161"/>
      <c r="BVS259" s="161"/>
      <c r="BVT259" s="161"/>
      <c r="BVU259" s="161"/>
      <c r="BVV259" s="161"/>
      <c r="BVW259" s="161"/>
      <c r="BVX259" s="161"/>
      <c r="BVY259" s="161"/>
      <c r="BVZ259" s="161"/>
      <c r="BWA259" s="161"/>
      <c r="BWB259" s="161"/>
      <c r="BWC259" s="161"/>
      <c r="BWD259" s="161"/>
      <c r="BWE259" s="161"/>
      <c r="BWF259" s="161"/>
      <c r="BWG259" s="161"/>
      <c r="BWH259" s="161"/>
      <c r="BWI259" s="161"/>
      <c r="BWJ259" s="161"/>
      <c r="BWK259" s="161"/>
      <c r="BWL259" s="161"/>
      <c r="BWM259" s="161"/>
      <c r="BWN259" s="161"/>
      <c r="BWO259" s="161"/>
      <c r="BWP259" s="161"/>
      <c r="BWQ259" s="161"/>
      <c r="BWR259" s="161"/>
      <c r="BWS259" s="161"/>
      <c r="BWT259" s="161"/>
      <c r="BWU259" s="161"/>
      <c r="BWV259" s="161"/>
      <c r="BWW259" s="161"/>
      <c r="BWX259" s="161"/>
      <c r="BWY259" s="161"/>
      <c r="BWZ259" s="161"/>
      <c r="BXA259" s="161"/>
      <c r="BXB259" s="161"/>
      <c r="BXC259" s="161"/>
      <c r="BXD259" s="161"/>
      <c r="BXE259" s="161"/>
      <c r="BXF259" s="161"/>
      <c r="BXG259" s="161"/>
      <c r="BXH259" s="161"/>
      <c r="BXI259" s="161"/>
      <c r="BXJ259" s="161"/>
      <c r="BXK259" s="161"/>
      <c r="BXL259" s="161"/>
      <c r="BXM259" s="161"/>
      <c r="BXN259" s="161"/>
      <c r="BXO259" s="161"/>
      <c r="BXP259" s="161"/>
      <c r="BXQ259" s="161"/>
      <c r="BXR259" s="161"/>
      <c r="BXS259" s="161"/>
      <c r="BXT259" s="161"/>
      <c r="BXU259" s="161"/>
      <c r="BXV259" s="161"/>
      <c r="BXW259" s="161"/>
      <c r="BXX259" s="161"/>
      <c r="BXY259" s="161"/>
      <c r="BXZ259" s="161"/>
      <c r="BYA259" s="161"/>
      <c r="BYB259" s="161"/>
      <c r="BYC259" s="161"/>
      <c r="BYD259" s="161"/>
      <c r="BYE259" s="161"/>
      <c r="BYF259" s="161"/>
      <c r="BYG259" s="161"/>
      <c r="BYH259" s="161"/>
      <c r="BYI259" s="161"/>
      <c r="BYJ259" s="161"/>
      <c r="BYK259" s="161"/>
      <c r="BYL259" s="161"/>
      <c r="BYM259" s="161"/>
      <c r="BYN259" s="161"/>
      <c r="BYO259" s="161"/>
      <c r="BYP259" s="161"/>
      <c r="BYQ259" s="161"/>
      <c r="BYR259" s="161"/>
      <c r="BYS259" s="161"/>
      <c r="BYT259" s="161"/>
      <c r="BYU259" s="161"/>
      <c r="BYV259" s="161"/>
      <c r="BYW259" s="161"/>
      <c r="BYX259" s="161"/>
      <c r="BYY259" s="161"/>
      <c r="BYZ259" s="161"/>
      <c r="BZA259" s="161"/>
      <c r="BZB259" s="161"/>
      <c r="BZC259" s="161"/>
      <c r="BZD259" s="161"/>
      <c r="BZE259" s="161"/>
      <c r="BZF259" s="161"/>
      <c r="BZG259" s="161"/>
      <c r="BZH259" s="161"/>
      <c r="BZI259" s="161"/>
      <c r="BZJ259" s="161"/>
      <c r="BZK259" s="161"/>
      <c r="BZL259" s="161"/>
      <c r="BZM259" s="161"/>
      <c r="BZN259" s="161"/>
      <c r="BZO259" s="161"/>
      <c r="BZP259" s="161"/>
      <c r="BZQ259" s="161"/>
      <c r="BZR259" s="161"/>
      <c r="BZS259" s="161"/>
      <c r="BZT259" s="161"/>
      <c r="BZU259" s="161"/>
      <c r="BZV259" s="161"/>
      <c r="BZW259" s="161"/>
      <c r="BZX259" s="161"/>
      <c r="BZY259" s="161"/>
      <c r="BZZ259" s="161"/>
      <c r="CAA259" s="161"/>
      <c r="CAB259" s="161"/>
      <c r="CAC259" s="161"/>
      <c r="CAD259" s="161"/>
      <c r="CAE259" s="161"/>
      <c r="CAF259" s="161"/>
      <c r="CAG259" s="161"/>
      <c r="CAH259" s="161"/>
      <c r="CAI259" s="161"/>
      <c r="CAJ259" s="161"/>
      <c r="CAK259" s="161"/>
      <c r="CAL259" s="161"/>
      <c r="CAM259" s="161"/>
      <c r="CAN259" s="161"/>
      <c r="CAO259" s="161"/>
      <c r="CAP259" s="161"/>
      <c r="CAQ259" s="161"/>
      <c r="CAR259" s="161"/>
      <c r="CAS259" s="161"/>
      <c r="CAT259" s="161"/>
      <c r="CAU259" s="161"/>
      <c r="CAV259" s="161"/>
      <c r="CAW259" s="161"/>
      <c r="CAX259" s="161"/>
      <c r="CAY259" s="161"/>
      <c r="CAZ259" s="161"/>
      <c r="CBA259" s="161"/>
      <c r="CBB259" s="161"/>
      <c r="CBC259" s="161"/>
      <c r="CBD259" s="161"/>
      <c r="CBE259" s="161"/>
      <c r="CBF259" s="161"/>
      <c r="CBG259" s="161"/>
      <c r="CBH259" s="161"/>
      <c r="CBI259" s="161"/>
      <c r="CBJ259" s="161"/>
      <c r="CBK259" s="161"/>
      <c r="CBL259" s="161"/>
      <c r="CBM259" s="161"/>
      <c r="CBN259" s="161"/>
      <c r="CBO259" s="161"/>
      <c r="CBP259" s="161"/>
      <c r="CBQ259" s="161"/>
      <c r="CBR259" s="161"/>
      <c r="CBS259" s="161"/>
      <c r="CBT259" s="161"/>
      <c r="CBU259" s="161"/>
      <c r="CBV259" s="161"/>
      <c r="CBW259" s="161"/>
      <c r="CBX259" s="161"/>
      <c r="CBY259" s="161"/>
      <c r="CBZ259" s="161"/>
      <c r="CCA259" s="161"/>
      <c r="CCB259" s="161"/>
      <c r="CCC259" s="161"/>
      <c r="CCD259" s="161"/>
      <c r="CCE259" s="161"/>
      <c r="CCF259" s="161"/>
      <c r="CCG259" s="161"/>
      <c r="CCH259" s="161"/>
      <c r="CCI259" s="161"/>
      <c r="CCJ259" s="161"/>
      <c r="CCK259" s="161"/>
      <c r="CCL259" s="161"/>
      <c r="CCM259" s="161"/>
      <c r="CCN259" s="161"/>
      <c r="CCO259" s="161"/>
      <c r="CCP259" s="161"/>
      <c r="CCQ259" s="161"/>
      <c r="CCR259" s="161"/>
      <c r="CCS259" s="161"/>
      <c r="CCT259" s="161"/>
      <c r="CCU259" s="161"/>
      <c r="CCV259" s="161"/>
      <c r="CCW259" s="161"/>
      <c r="CCX259" s="161"/>
      <c r="CCY259" s="161"/>
      <c r="CCZ259" s="161"/>
      <c r="CDA259" s="161"/>
      <c r="CDB259" s="161"/>
      <c r="CDC259" s="161"/>
      <c r="CDD259" s="161"/>
      <c r="CDE259" s="161"/>
      <c r="CDF259" s="161"/>
      <c r="CDG259" s="161"/>
      <c r="CDH259" s="161"/>
      <c r="CDI259" s="161"/>
      <c r="CDJ259" s="161"/>
      <c r="CDK259" s="161"/>
      <c r="CDL259" s="161"/>
      <c r="CDM259" s="161"/>
      <c r="CDN259" s="161"/>
      <c r="CDO259" s="161"/>
      <c r="CDP259" s="161"/>
      <c r="CDQ259" s="161"/>
      <c r="CDR259" s="161"/>
      <c r="CDS259" s="161"/>
      <c r="CDT259" s="161"/>
      <c r="CDU259" s="161"/>
      <c r="CDV259" s="161"/>
      <c r="CDW259" s="161"/>
      <c r="CDX259" s="161"/>
      <c r="CDY259" s="161"/>
      <c r="CDZ259" s="161"/>
      <c r="CEA259" s="161"/>
      <c r="CEB259" s="161"/>
      <c r="CEC259" s="161"/>
      <c r="CED259" s="161"/>
      <c r="CEE259" s="161"/>
      <c r="CEF259" s="161"/>
      <c r="CEG259" s="161"/>
      <c r="CEH259" s="161"/>
      <c r="CEI259" s="161"/>
      <c r="CEJ259" s="161"/>
      <c r="CEK259" s="161"/>
      <c r="CEL259" s="161"/>
      <c r="CEM259" s="161"/>
      <c r="CEN259" s="161"/>
      <c r="CEO259" s="161"/>
      <c r="CEP259" s="161"/>
      <c r="CEQ259" s="161"/>
      <c r="CER259" s="161"/>
      <c r="CES259" s="161"/>
      <c r="CET259" s="161"/>
      <c r="CEU259" s="161"/>
      <c r="CEV259" s="161"/>
      <c r="CEW259" s="161"/>
      <c r="CEX259" s="161"/>
      <c r="CEY259" s="161"/>
      <c r="CEZ259" s="161"/>
      <c r="CFA259" s="161"/>
      <c r="CFB259" s="161"/>
      <c r="CFC259" s="161"/>
      <c r="CFD259" s="161"/>
      <c r="CFE259" s="161"/>
      <c r="CFF259" s="161"/>
      <c r="CFG259" s="161"/>
      <c r="CFH259" s="161"/>
      <c r="CFI259" s="161"/>
      <c r="CFJ259" s="161"/>
      <c r="CFK259" s="161"/>
      <c r="CFL259" s="161"/>
      <c r="CFM259" s="161"/>
      <c r="CFN259" s="161"/>
      <c r="CFO259" s="161"/>
      <c r="CFP259" s="161"/>
      <c r="CFQ259" s="161"/>
      <c r="CFR259" s="161"/>
      <c r="CFS259" s="161"/>
      <c r="CFT259" s="161"/>
      <c r="CFU259" s="161"/>
      <c r="CFV259" s="161"/>
      <c r="CFW259" s="161"/>
      <c r="CFX259" s="161"/>
      <c r="CFY259" s="161"/>
      <c r="CFZ259" s="161"/>
      <c r="CGA259" s="161"/>
      <c r="CGB259" s="161"/>
      <c r="CGC259" s="161"/>
      <c r="CGD259" s="161"/>
      <c r="CGE259" s="161"/>
      <c r="CGF259" s="161"/>
      <c r="CGG259" s="161"/>
      <c r="CGH259" s="161"/>
      <c r="CGI259" s="161"/>
      <c r="CGJ259" s="161"/>
      <c r="CGK259" s="161"/>
      <c r="CGL259" s="161"/>
      <c r="CGM259" s="161"/>
      <c r="CGN259" s="161"/>
      <c r="CGO259" s="161"/>
      <c r="CGP259" s="161"/>
      <c r="CGQ259" s="161"/>
      <c r="CGR259" s="161"/>
      <c r="CGS259" s="161"/>
      <c r="CGT259" s="161"/>
      <c r="CGU259" s="161"/>
      <c r="CGV259" s="161"/>
      <c r="CGW259" s="161"/>
      <c r="CGX259" s="161"/>
      <c r="CGY259" s="161"/>
      <c r="CGZ259" s="161"/>
      <c r="CHA259" s="161"/>
      <c r="CHB259" s="161"/>
      <c r="CHC259" s="161"/>
      <c r="CHD259" s="161"/>
      <c r="CHE259" s="161"/>
      <c r="CHF259" s="161"/>
      <c r="CHG259" s="161"/>
      <c r="CHH259" s="161"/>
      <c r="CHI259" s="161"/>
      <c r="CHJ259" s="161"/>
      <c r="CHK259" s="161"/>
      <c r="CHL259" s="161"/>
      <c r="CHM259" s="161"/>
      <c r="CHN259" s="161"/>
      <c r="CHO259" s="161"/>
      <c r="CHP259" s="161"/>
      <c r="CHQ259" s="161"/>
      <c r="CHR259" s="161"/>
      <c r="CHS259" s="161"/>
      <c r="CHT259" s="161"/>
      <c r="CHU259" s="161"/>
      <c r="CHV259" s="161"/>
      <c r="CHW259" s="161"/>
      <c r="CHX259" s="161"/>
      <c r="CHY259" s="161"/>
      <c r="CHZ259" s="161"/>
      <c r="CIA259" s="161"/>
      <c r="CIB259" s="161"/>
      <c r="CIC259" s="161"/>
      <c r="CID259" s="161"/>
      <c r="CIE259" s="161"/>
      <c r="CIF259" s="161"/>
      <c r="CIG259" s="161"/>
      <c r="CIH259" s="161"/>
      <c r="CII259" s="161"/>
      <c r="CIJ259" s="161"/>
      <c r="CIK259" s="161"/>
      <c r="CIL259" s="161"/>
      <c r="CIM259" s="161"/>
      <c r="CIN259" s="161"/>
      <c r="CIO259" s="161"/>
      <c r="CIP259" s="161"/>
      <c r="CIQ259" s="161"/>
      <c r="CIR259" s="161"/>
      <c r="CIS259" s="161"/>
      <c r="CIT259" s="161"/>
      <c r="CIU259" s="161"/>
      <c r="CIV259" s="161"/>
      <c r="CIW259" s="161"/>
      <c r="CIX259" s="161"/>
      <c r="CIY259" s="161"/>
      <c r="CIZ259" s="161"/>
      <c r="CJA259" s="161"/>
      <c r="CJB259" s="161"/>
      <c r="CJC259" s="161"/>
      <c r="CJD259" s="161"/>
      <c r="CJE259" s="161"/>
      <c r="CJF259" s="161"/>
      <c r="CJG259" s="161"/>
      <c r="CJH259" s="161"/>
      <c r="CJI259" s="161"/>
      <c r="CJJ259" s="161"/>
      <c r="CJK259" s="161"/>
      <c r="CJL259" s="161"/>
      <c r="CJM259" s="161"/>
      <c r="CJN259" s="161"/>
      <c r="CJO259" s="161"/>
      <c r="CJP259" s="161"/>
      <c r="CJQ259" s="161"/>
      <c r="CJR259" s="161"/>
      <c r="CJS259" s="161"/>
      <c r="CJT259" s="161"/>
      <c r="CJU259" s="161"/>
      <c r="CJV259" s="161"/>
      <c r="CJW259" s="161"/>
      <c r="CJX259" s="161"/>
      <c r="CJY259" s="161"/>
      <c r="CJZ259" s="161"/>
      <c r="CKA259" s="161"/>
      <c r="CKB259" s="161"/>
      <c r="CKC259" s="161"/>
      <c r="CKD259" s="161"/>
      <c r="CKE259" s="161"/>
      <c r="CKF259" s="161"/>
      <c r="CKG259" s="161"/>
      <c r="CKH259" s="161"/>
      <c r="CKI259" s="161"/>
      <c r="CKJ259" s="161"/>
      <c r="CKK259" s="161"/>
      <c r="CKL259" s="161"/>
      <c r="CKM259" s="161"/>
      <c r="CKN259" s="161"/>
      <c r="CKO259" s="161"/>
      <c r="CKP259" s="161"/>
      <c r="CKQ259" s="161"/>
      <c r="CKR259" s="161"/>
      <c r="CKS259" s="161"/>
      <c r="CKT259" s="161"/>
      <c r="CKU259" s="161"/>
      <c r="CKV259" s="161"/>
      <c r="CKW259" s="161"/>
      <c r="CKX259" s="161"/>
      <c r="CKY259" s="161"/>
      <c r="CKZ259" s="161"/>
      <c r="CLA259" s="161"/>
      <c r="CLB259" s="161"/>
      <c r="CLC259" s="161"/>
      <c r="CLD259" s="161"/>
      <c r="CLE259" s="161"/>
      <c r="CLF259" s="161"/>
      <c r="CLG259" s="161"/>
      <c r="CLH259" s="161"/>
      <c r="CLI259" s="161"/>
      <c r="CLJ259" s="161"/>
      <c r="CLK259" s="161"/>
      <c r="CLL259" s="161"/>
      <c r="CLM259" s="161"/>
      <c r="CLN259" s="161"/>
      <c r="CLO259" s="161"/>
      <c r="CLP259" s="161"/>
      <c r="CLQ259" s="161"/>
      <c r="CLR259" s="161"/>
      <c r="CLS259" s="161"/>
      <c r="CLT259" s="161"/>
      <c r="CLU259" s="161"/>
      <c r="CLV259" s="161"/>
      <c r="CLW259" s="161"/>
      <c r="CLX259" s="161"/>
      <c r="CLY259" s="161"/>
      <c r="CLZ259" s="161"/>
      <c r="CMA259" s="161"/>
      <c r="CMB259" s="161"/>
      <c r="CMC259" s="161"/>
      <c r="CMD259" s="161"/>
      <c r="CME259" s="161"/>
      <c r="CMF259" s="161"/>
      <c r="CMG259" s="161"/>
      <c r="CMH259" s="161"/>
      <c r="CMI259" s="161"/>
      <c r="CMJ259" s="161"/>
      <c r="CMK259" s="161"/>
      <c r="CML259" s="161"/>
      <c r="CMM259" s="161"/>
      <c r="CMN259" s="161"/>
      <c r="CMO259" s="161"/>
      <c r="CMP259" s="161"/>
      <c r="CMQ259" s="161"/>
      <c r="CMR259" s="161"/>
      <c r="CMS259" s="161"/>
      <c r="CMT259" s="161"/>
      <c r="CMU259" s="161"/>
      <c r="CMV259" s="161"/>
      <c r="CMW259" s="161"/>
      <c r="CMX259" s="161"/>
      <c r="CMY259" s="161"/>
      <c r="CMZ259" s="161"/>
      <c r="CNA259" s="161"/>
      <c r="CNB259" s="161"/>
      <c r="CNC259" s="161"/>
      <c r="CND259" s="161"/>
      <c r="CNE259" s="161"/>
      <c r="CNF259" s="161"/>
      <c r="CNG259" s="161"/>
      <c r="CNH259" s="161"/>
      <c r="CNI259" s="161"/>
      <c r="CNJ259" s="161"/>
      <c r="CNK259" s="161"/>
      <c r="CNL259" s="161"/>
      <c r="CNM259" s="161"/>
      <c r="CNN259" s="161"/>
      <c r="CNO259" s="161"/>
      <c r="CNP259" s="161"/>
      <c r="CNQ259" s="161"/>
      <c r="CNR259" s="161"/>
      <c r="CNS259" s="161"/>
      <c r="CNT259" s="161"/>
      <c r="CNU259" s="161"/>
      <c r="CNV259" s="161"/>
      <c r="CNW259" s="161"/>
      <c r="CNX259" s="161"/>
      <c r="CNY259" s="161"/>
      <c r="CNZ259" s="161"/>
      <c r="COA259" s="161"/>
      <c r="COB259" s="161"/>
      <c r="COC259" s="161"/>
      <c r="COD259" s="161"/>
      <c r="COE259" s="161"/>
      <c r="COF259" s="161"/>
      <c r="COG259" s="161"/>
      <c r="COH259" s="161"/>
      <c r="COI259" s="161"/>
      <c r="COJ259" s="161"/>
      <c r="COK259" s="161"/>
      <c r="COL259" s="161"/>
      <c r="COM259" s="161"/>
      <c r="CON259" s="161"/>
      <c r="COO259" s="161"/>
      <c r="COP259" s="161"/>
      <c r="COQ259" s="161"/>
      <c r="COR259" s="161"/>
      <c r="COS259" s="161"/>
      <c r="COT259" s="161"/>
      <c r="COU259" s="161"/>
      <c r="COV259" s="161"/>
      <c r="COW259" s="161"/>
      <c r="COX259" s="161"/>
      <c r="COY259" s="161"/>
      <c r="COZ259" s="161"/>
      <c r="CPA259" s="161"/>
      <c r="CPB259" s="161"/>
      <c r="CPC259" s="161"/>
      <c r="CPD259" s="161"/>
      <c r="CPE259" s="161"/>
      <c r="CPF259" s="161"/>
      <c r="CPG259" s="161"/>
      <c r="CPH259" s="161"/>
      <c r="CPI259" s="161"/>
      <c r="CPJ259" s="161"/>
      <c r="CPK259" s="161"/>
      <c r="CPL259" s="161"/>
      <c r="CPM259" s="161"/>
      <c r="CPN259" s="161"/>
      <c r="CPO259" s="161"/>
      <c r="CPP259" s="161"/>
      <c r="CPQ259" s="161"/>
      <c r="CPR259" s="161"/>
      <c r="CPS259" s="161"/>
      <c r="CPT259" s="161"/>
      <c r="CPU259" s="161"/>
      <c r="CPV259" s="161"/>
      <c r="CPW259" s="161"/>
      <c r="CPX259" s="161"/>
      <c r="CPY259" s="161"/>
      <c r="CPZ259" s="161"/>
      <c r="CQA259" s="161"/>
      <c r="CQB259" s="161"/>
      <c r="CQC259" s="161"/>
      <c r="CQD259" s="161"/>
      <c r="CQE259" s="161"/>
      <c r="CQF259" s="161"/>
      <c r="CQG259" s="161"/>
      <c r="CQH259" s="161"/>
      <c r="CQI259" s="161"/>
      <c r="CQJ259" s="161"/>
      <c r="CQK259" s="161"/>
      <c r="CQL259" s="161"/>
      <c r="CQM259" s="161"/>
      <c r="CQN259" s="161"/>
      <c r="CQO259" s="161"/>
      <c r="CQP259" s="161"/>
      <c r="CQQ259" s="161"/>
      <c r="CQR259" s="161"/>
      <c r="CQS259" s="161"/>
      <c r="CQT259" s="161"/>
      <c r="CQU259" s="161"/>
      <c r="CQV259" s="161"/>
      <c r="CQW259" s="161"/>
      <c r="CQX259" s="161"/>
      <c r="CQY259" s="161"/>
      <c r="CQZ259" s="161"/>
      <c r="CRA259" s="161"/>
      <c r="CRB259" s="161"/>
      <c r="CRC259" s="161"/>
      <c r="CRD259" s="161"/>
      <c r="CRE259" s="161"/>
      <c r="CRF259" s="161"/>
      <c r="CRG259" s="161"/>
      <c r="CRH259" s="161"/>
      <c r="CRI259" s="161"/>
      <c r="CRJ259" s="161"/>
      <c r="CRK259" s="161"/>
      <c r="CRL259" s="161"/>
      <c r="CRM259" s="161"/>
      <c r="CRN259" s="161"/>
      <c r="CRO259" s="161"/>
      <c r="CRP259" s="161"/>
      <c r="CRQ259" s="161"/>
      <c r="CRR259" s="161"/>
      <c r="CRS259" s="161"/>
      <c r="CRT259" s="161"/>
      <c r="CRU259" s="161"/>
      <c r="CRV259" s="161"/>
      <c r="CRW259" s="161"/>
      <c r="CRX259" s="161"/>
      <c r="CRY259" s="161"/>
      <c r="CRZ259" s="161"/>
      <c r="CSA259" s="161"/>
      <c r="CSB259" s="161"/>
      <c r="CSC259" s="161"/>
      <c r="CSD259" s="161"/>
      <c r="CSE259" s="161"/>
      <c r="CSF259" s="161"/>
      <c r="CSG259" s="161"/>
      <c r="CSH259" s="161"/>
      <c r="CSI259" s="161"/>
      <c r="CSJ259" s="161"/>
      <c r="CSK259" s="161"/>
      <c r="CSL259" s="161"/>
      <c r="CSM259" s="161"/>
      <c r="CSN259" s="161"/>
      <c r="CSO259" s="161"/>
      <c r="CSP259" s="161"/>
      <c r="CSQ259" s="161"/>
      <c r="CSR259" s="161"/>
      <c r="CSS259" s="161"/>
      <c r="CST259" s="161"/>
      <c r="CSU259" s="161"/>
      <c r="CSV259" s="161"/>
      <c r="CSW259" s="161"/>
      <c r="CSX259" s="161"/>
      <c r="CSY259" s="161"/>
      <c r="CSZ259" s="161"/>
      <c r="CTA259" s="161"/>
      <c r="CTB259" s="161"/>
      <c r="CTC259" s="161"/>
      <c r="CTD259" s="161"/>
      <c r="CTE259" s="161"/>
      <c r="CTF259" s="161"/>
      <c r="CTG259" s="161"/>
      <c r="CTH259" s="161"/>
      <c r="CTI259" s="161"/>
      <c r="CTJ259" s="161"/>
      <c r="CTK259" s="161"/>
      <c r="CTL259" s="161"/>
      <c r="CTM259" s="161"/>
      <c r="CTN259" s="161"/>
      <c r="CTO259" s="161"/>
      <c r="CTP259" s="161"/>
      <c r="CTQ259" s="161"/>
      <c r="CTR259" s="161"/>
      <c r="CTS259" s="161"/>
      <c r="CTT259" s="161"/>
      <c r="CTU259" s="161"/>
      <c r="CTV259" s="161"/>
      <c r="CTW259" s="161"/>
      <c r="CTX259" s="161"/>
      <c r="CTY259" s="161"/>
      <c r="CTZ259" s="161"/>
      <c r="CUA259" s="161"/>
    </row>
    <row r="260" s="147" customFormat="1" ht="48" customHeight="1" spans="1:2575">
      <c r="A260" s="393">
        <v>53</v>
      </c>
      <c r="B260" s="39" t="s">
        <v>500</v>
      </c>
      <c r="C260" s="80" t="s">
        <v>501</v>
      </c>
      <c r="D260" s="80"/>
      <c r="E260" s="77" t="s">
        <v>510</v>
      </c>
      <c r="F260" s="33" t="s">
        <v>18</v>
      </c>
      <c r="G260" s="33" t="s">
        <v>28</v>
      </c>
      <c r="H260" s="70" t="s">
        <v>503</v>
      </c>
      <c r="I260" s="70"/>
      <c r="J260" s="70" t="s">
        <v>511</v>
      </c>
      <c r="K260" s="264" t="s">
        <v>512</v>
      </c>
      <c r="L260" s="70"/>
      <c r="M260" s="236"/>
      <c r="N260" s="391"/>
      <c r="O260" s="392"/>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1"/>
      <c r="AX260" s="161"/>
      <c r="AY260" s="161"/>
      <c r="AZ260" s="161"/>
      <c r="BA260" s="161"/>
      <c r="BB260" s="161"/>
      <c r="BC260" s="161"/>
      <c r="BD260" s="161"/>
      <c r="BE260" s="161"/>
      <c r="BF260" s="161"/>
      <c r="BG260" s="161"/>
      <c r="BH260" s="161"/>
      <c r="BI260" s="161"/>
      <c r="BJ260" s="161"/>
      <c r="BK260" s="161"/>
      <c r="BL260" s="161"/>
      <c r="BM260" s="161"/>
      <c r="BN260" s="161"/>
      <c r="BO260" s="161"/>
      <c r="BP260" s="161"/>
      <c r="BQ260" s="161"/>
      <c r="BR260" s="161"/>
      <c r="BS260" s="161"/>
      <c r="BT260" s="161"/>
      <c r="BU260" s="161"/>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161"/>
      <c r="CQ260" s="161"/>
      <c r="CR260" s="161"/>
      <c r="CS260" s="161"/>
      <c r="CT260" s="161"/>
      <c r="CU260" s="161"/>
      <c r="CV260" s="161"/>
      <c r="CW260" s="161"/>
      <c r="CX260" s="161"/>
      <c r="CY260" s="161"/>
      <c r="CZ260" s="161"/>
      <c r="DA260" s="161"/>
      <c r="DB260" s="161"/>
      <c r="DC260" s="161"/>
      <c r="DD260" s="161"/>
      <c r="DE260" s="161"/>
      <c r="DF260" s="161"/>
      <c r="DG260" s="161"/>
      <c r="DH260" s="161"/>
      <c r="DI260" s="161"/>
      <c r="DJ260" s="161"/>
      <c r="DK260" s="161"/>
      <c r="DL260" s="161"/>
      <c r="DM260" s="161"/>
      <c r="DN260" s="161"/>
      <c r="DO260" s="161"/>
      <c r="DP260" s="161"/>
      <c r="DQ260" s="161"/>
      <c r="DR260" s="161"/>
      <c r="DS260" s="161"/>
      <c r="DT260" s="161"/>
      <c r="DU260" s="161"/>
      <c r="DV260" s="161"/>
      <c r="DW260" s="161"/>
      <c r="DX260" s="161"/>
      <c r="DY260" s="161"/>
      <c r="DZ260" s="161"/>
      <c r="EA260" s="161"/>
      <c r="EB260" s="161"/>
      <c r="EC260" s="161"/>
      <c r="ED260" s="161"/>
      <c r="EE260" s="161"/>
      <c r="EF260" s="161"/>
      <c r="EG260" s="161"/>
      <c r="EH260" s="161"/>
      <c r="EI260" s="161"/>
      <c r="EJ260" s="161"/>
      <c r="EK260" s="161"/>
      <c r="EL260" s="161"/>
      <c r="EM260" s="161"/>
      <c r="EN260" s="161"/>
      <c r="EO260" s="161"/>
      <c r="EP260" s="161"/>
      <c r="EQ260" s="161"/>
      <c r="ER260" s="161"/>
      <c r="ES260" s="161"/>
      <c r="ET260" s="161"/>
      <c r="EU260" s="161"/>
      <c r="EV260" s="161"/>
      <c r="EW260" s="161"/>
      <c r="EX260" s="161"/>
      <c r="EY260" s="161"/>
      <c r="EZ260" s="161"/>
      <c r="FA260" s="161"/>
      <c r="FB260" s="161"/>
      <c r="FC260" s="161"/>
      <c r="FD260" s="161"/>
      <c r="FE260" s="161"/>
      <c r="FF260" s="161"/>
      <c r="FG260" s="161"/>
      <c r="FH260" s="161"/>
      <c r="FI260" s="161"/>
      <c r="FJ260" s="161"/>
      <c r="FK260" s="161"/>
      <c r="FL260" s="161"/>
      <c r="FM260" s="161"/>
      <c r="FN260" s="161"/>
      <c r="FO260" s="161"/>
      <c r="FP260" s="161"/>
      <c r="FQ260" s="161"/>
      <c r="FR260" s="161"/>
      <c r="FS260" s="161"/>
      <c r="FT260" s="161"/>
      <c r="FU260" s="161"/>
      <c r="FV260" s="161"/>
      <c r="FW260" s="161"/>
      <c r="FX260" s="161"/>
      <c r="FY260" s="161"/>
      <c r="FZ260" s="161"/>
      <c r="GA260" s="161"/>
      <c r="GB260" s="161"/>
      <c r="GC260" s="161"/>
      <c r="GD260" s="161"/>
      <c r="GE260" s="161"/>
      <c r="GF260" s="161"/>
      <c r="GG260" s="161"/>
      <c r="GH260" s="161"/>
      <c r="GI260" s="161"/>
      <c r="GJ260" s="161"/>
      <c r="GK260" s="161"/>
      <c r="GL260" s="161"/>
      <c r="GM260" s="161"/>
      <c r="GN260" s="161"/>
      <c r="GO260" s="161"/>
      <c r="GP260" s="161"/>
      <c r="GQ260" s="161"/>
      <c r="GR260" s="161"/>
      <c r="GS260" s="161"/>
      <c r="GT260" s="161"/>
      <c r="GU260" s="161"/>
      <c r="GV260" s="161"/>
      <c r="GW260" s="161"/>
      <c r="GX260" s="161"/>
      <c r="GY260" s="161"/>
      <c r="GZ260" s="161"/>
      <c r="HA260" s="161"/>
      <c r="HB260" s="161"/>
      <c r="HC260" s="161"/>
      <c r="HD260" s="161"/>
      <c r="HE260" s="161"/>
      <c r="HF260" s="161"/>
      <c r="HG260" s="161"/>
      <c r="HH260" s="161"/>
      <c r="HI260" s="161"/>
      <c r="HJ260" s="161"/>
      <c r="HK260" s="161"/>
      <c r="HL260" s="161"/>
      <c r="HM260" s="161"/>
      <c r="HN260" s="161"/>
      <c r="HO260" s="161"/>
      <c r="HP260" s="161"/>
      <c r="HQ260" s="161"/>
      <c r="HR260" s="161"/>
      <c r="HS260" s="161"/>
      <c r="HT260" s="161"/>
      <c r="HU260" s="161"/>
      <c r="HV260" s="161"/>
      <c r="HW260" s="161"/>
      <c r="HX260" s="161"/>
      <c r="HY260" s="161"/>
      <c r="HZ260" s="161"/>
      <c r="IA260" s="161"/>
      <c r="IB260" s="161"/>
      <c r="IC260" s="161"/>
      <c r="ID260" s="161"/>
      <c r="IE260" s="161"/>
      <c r="IF260" s="161"/>
      <c r="IG260" s="161"/>
      <c r="IH260" s="161"/>
      <c r="II260" s="161"/>
      <c r="IJ260" s="161"/>
      <c r="IK260" s="161"/>
      <c r="IL260" s="161"/>
      <c r="IM260" s="161"/>
      <c r="IN260" s="161"/>
      <c r="IO260" s="161"/>
      <c r="IP260" s="161"/>
      <c r="IQ260" s="161"/>
      <c r="IR260" s="161"/>
      <c r="IS260" s="161"/>
      <c r="IT260" s="161"/>
      <c r="IU260" s="161"/>
      <c r="IV260" s="161"/>
      <c r="IW260" s="161"/>
      <c r="IX260" s="161"/>
      <c r="IY260" s="161"/>
      <c r="IZ260" s="161"/>
      <c r="JA260" s="161"/>
      <c r="JB260" s="161"/>
      <c r="JC260" s="161"/>
      <c r="JD260" s="161"/>
      <c r="JE260" s="161"/>
      <c r="JF260" s="161"/>
      <c r="JG260" s="161"/>
      <c r="JH260" s="161"/>
      <c r="JI260" s="161"/>
      <c r="JJ260" s="161"/>
      <c r="JK260" s="161"/>
      <c r="JL260" s="161"/>
      <c r="JM260" s="161"/>
      <c r="JN260" s="161"/>
      <c r="JO260" s="161"/>
      <c r="JP260" s="161"/>
      <c r="JQ260" s="161"/>
      <c r="JR260" s="161"/>
      <c r="JS260" s="161"/>
      <c r="JT260" s="161"/>
      <c r="JU260" s="161"/>
      <c r="JV260" s="161"/>
      <c r="JW260" s="161"/>
      <c r="JX260" s="161"/>
      <c r="JY260" s="161"/>
      <c r="JZ260" s="161"/>
      <c r="KA260" s="161"/>
      <c r="KB260" s="161"/>
      <c r="KC260" s="161"/>
      <c r="KD260" s="161"/>
      <c r="KE260" s="161"/>
      <c r="KF260" s="161"/>
      <c r="KG260" s="161"/>
      <c r="KH260" s="161"/>
      <c r="KI260" s="161"/>
      <c r="KJ260" s="161"/>
      <c r="KK260" s="161"/>
      <c r="KL260" s="161"/>
      <c r="KM260" s="161"/>
      <c r="KN260" s="161"/>
      <c r="KO260" s="161"/>
      <c r="KP260" s="161"/>
      <c r="KQ260" s="161"/>
      <c r="KR260" s="161"/>
      <c r="KS260" s="161"/>
      <c r="KT260" s="161"/>
      <c r="KU260" s="161"/>
      <c r="KV260" s="161"/>
      <c r="KW260" s="161"/>
      <c r="KX260" s="161"/>
      <c r="KY260" s="161"/>
      <c r="KZ260" s="161"/>
      <c r="LA260" s="161"/>
      <c r="LB260" s="161"/>
      <c r="LC260" s="161"/>
      <c r="LD260" s="161"/>
      <c r="LE260" s="161"/>
      <c r="LF260" s="161"/>
      <c r="LG260" s="161"/>
      <c r="LH260" s="161"/>
      <c r="LI260" s="161"/>
      <c r="LJ260" s="161"/>
      <c r="LK260" s="161"/>
      <c r="LL260" s="161"/>
      <c r="LM260" s="161"/>
      <c r="LN260" s="161"/>
      <c r="LO260" s="161"/>
      <c r="LP260" s="161"/>
      <c r="LQ260" s="161"/>
      <c r="LR260" s="161"/>
      <c r="LS260" s="161"/>
      <c r="LT260" s="161"/>
      <c r="LU260" s="161"/>
      <c r="LV260" s="161"/>
      <c r="LW260" s="161"/>
      <c r="LX260" s="161"/>
      <c r="LY260" s="161"/>
      <c r="LZ260" s="161"/>
      <c r="MA260" s="161"/>
      <c r="MB260" s="161"/>
      <c r="MC260" s="161"/>
      <c r="MD260" s="161"/>
      <c r="ME260" s="161"/>
      <c r="MF260" s="161"/>
      <c r="MG260" s="161"/>
      <c r="MH260" s="161"/>
      <c r="MI260" s="161"/>
      <c r="MJ260" s="161"/>
      <c r="MK260" s="161"/>
      <c r="ML260" s="161"/>
      <c r="MM260" s="161"/>
      <c r="MN260" s="161"/>
      <c r="MO260" s="161"/>
      <c r="MP260" s="161"/>
      <c r="MQ260" s="161"/>
      <c r="MR260" s="161"/>
      <c r="MS260" s="161"/>
      <c r="MT260" s="161"/>
      <c r="MU260" s="161"/>
      <c r="MV260" s="161"/>
      <c r="MW260" s="161"/>
      <c r="MX260" s="161"/>
      <c r="MY260" s="161"/>
      <c r="MZ260" s="161"/>
      <c r="NA260" s="161"/>
      <c r="NB260" s="161"/>
      <c r="NC260" s="161"/>
      <c r="ND260" s="161"/>
      <c r="NE260" s="161"/>
      <c r="NF260" s="161"/>
      <c r="NG260" s="161"/>
      <c r="NH260" s="161"/>
      <c r="NI260" s="161"/>
      <c r="NJ260" s="161"/>
      <c r="NK260" s="161"/>
      <c r="NL260" s="161"/>
      <c r="NM260" s="161"/>
      <c r="NN260" s="161"/>
      <c r="NO260" s="161"/>
      <c r="NP260" s="161"/>
      <c r="NQ260" s="161"/>
      <c r="NR260" s="161"/>
      <c r="NS260" s="161"/>
      <c r="NT260" s="161"/>
      <c r="NU260" s="161"/>
      <c r="NV260" s="161"/>
      <c r="NW260" s="161"/>
      <c r="NX260" s="161"/>
      <c r="NY260" s="161"/>
      <c r="NZ260" s="161"/>
      <c r="OA260" s="161"/>
      <c r="OB260" s="161"/>
      <c r="OC260" s="161"/>
      <c r="OD260" s="161"/>
      <c r="OE260" s="161"/>
      <c r="OF260" s="161"/>
      <c r="OG260" s="161"/>
      <c r="OH260" s="161"/>
      <c r="OI260" s="161"/>
      <c r="OJ260" s="161"/>
      <c r="OK260" s="161"/>
      <c r="OL260" s="161"/>
      <c r="OM260" s="161"/>
      <c r="ON260" s="161"/>
      <c r="OO260" s="161"/>
      <c r="OP260" s="161"/>
      <c r="OQ260" s="161"/>
      <c r="OR260" s="161"/>
      <c r="OS260" s="161"/>
      <c r="OT260" s="161"/>
      <c r="OU260" s="161"/>
      <c r="OV260" s="161"/>
      <c r="OW260" s="161"/>
      <c r="OX260" s="161"/>
      <c r="OY260" s="161"/>
      <c r="OZ260" s="161"/>
      <c r="PA260" s="161"/>
      <c r="PB260" s="161"/>
      <c r="PC260" s="161"/>
      <c r="PD260" s="161"/>
      <c r="PE260" s="161"/>
      <c r="PF260" s="161"/>
      <c r="PG260" s="161"/>
      <c r="PH260" s="161"/>
      <c r="PI260" s="161"/>
      <c r="PJ260" s="161"/>
      <c r="PK260" s="161"/>
      <c r="PL260" s="161"/>
      <c r="PM260" s="161"/>
      <c r="PN260" s="161"/>
      <c r="PO260" s="161"/>
      <c r="PP260" s="161"/>
      <c r="PQ260" s="161"/>
      <c r="PR260" s="161"/>
      <c r="PS260" s="161"/>
      <c r="PT260" s="161"/>
      <c r="PU260" s="161"/>
      <c r="PV260" s="161"/>
      <c r="PW260" s="161"/>
      <c r="PX260" s="161"/>
      <c r="PY260" s="161"/>
      <c r="PZ260" s="161"/>
      <c r="QA260" s="161"/>
      <c r="QB260" s="161"/>
      <c r="QC260" s="161"/>
      <c r="QD260" s="161"/>
      <c r="QE260" s="161"/>
      <c r="QF260" s="161"/>
      <c r="QG260" s="161"/>
      <c r="QH260" s="161"/>
      <c r="QI260" s="161"/>
      <c r="QJ260" s="161"/>
      <c r="QK260" s="161"/>
      <c r="QL260" s="161"/>
      <c r="QM260" s="161"/>
      <c r="QN260" s="161"/>
      <c r="QO260" s="161"/>
      <c r="QP260" s="161"/>
      <c r="QQ260" s="161"/>
      <c r="QR260" s="161"/>
      <c r="QS260" s="161"/>
      <c r="QT260" s="161"/>
      <c r="QU260" s="161"/>
      <c r="QV260" s="161"/>
      <c r="QW260" s="161"/>
      <c r="QX260" s="161"/>
      <c r="QY260" s="161"/>
      <c r="QZ260" s="161"/>
      <c r="RA260" s="161"/>
      <c r="RB260" s="161"/>
      <c r="RC260" s="161"/>
      <c r="RD260" s="161"/>
      <c r="RE260" s="161"/>
      <c r="RF260" s="161"/>
      <c r="RG260" s="161"/>
      <c r="RH260" s="161"/>
      <c r="RI260" s="161"/>
      <c r="RJ260" s="161"/>
      <c r="RK260" s="161"/>
      <c r="RL260" s="161"/>
      <c r="RM260" s="161"/>
      <c r="RN260" s="161"/>
      <c r="RO260" s="161"/>
      <c r="RP260" s="161"/>
      <c r="RQ260" s="161"/>
      <c r="RR260" s="161"/>
      <c r="RS260" s="161"/>
      <c r="RT260" s="161"/>
      <c r="RU260" s="161"/>
      <c r="RV260" s="161"/>
      <c r="RW260" s="161"/>
      <c r="RX260" s="161"/>
      <c r="RY260" s="161"/>
      <c r="RZ260" s="161"/>
      <c r="SA260" s="161"/>
      <c r="SB260" s="161"/>
      <c r="SC260" s="161"/>
      <c r="SD260" s="161"/>
      <c r="SE260" s="161"/>
      <c r="SF260" s="161"/>
      <c r="SG260" s="161"/>
      <c r="SH260" s="161"/>
      <c r="SI260" s="161"/>
      <c r="SJ260" s="161"/>
      <c r="SK260" s="161"/>
      <c r="SL260" s="161"/>
      <c r="SM260" s="161"/>
      <c r="SN260" s="161"/>
      <c r="SO260" s="161"/>
      <c r="SP260" s="161"/>
      <c r="SQ260" s="161"/>
      <c r="SR260" s="161"/>
      <c r="SS260" s="161"/>
      <c r="ST260" s="161"/>
      <c r="SU260" s="161"/>
      <c r="SV260" s="161"/>
      <c r="SW260" s="161"/>
      <c r="SX260" s="161"/>
      <c r="SY260" s="161"/>
      <c r="SZ260" s="161"/>
      <c r="TA260" s="161"/>
      <c r="TB260" s="161"/>
      <c r="TC260" s="161"/>
      <c r="TD260" s="161"/>
      <c r="TE260" s="161"/>
      <c r="TF260" s="161"/>
      <c r="TG260" s="161"/>
      <c r="TH260" s="161"/>
      <c r="TI260" s="161"/>
      <c r="TJ260" s="161"/>
      <c r="TK260" s="161"/>
      <c r="TL260" s="161"/>
      <c r="TM260" s="161"/>
      <c r="TN260" s="161"/>
      <c r="TO260" s="161"/>
      <c r="TP260" s="161"/>
      <c r="TQ260" s="161"/>
      <c r="TR260" s="161"/>
      <c r="TS260" s="161"/>
      <c r="TT260" s="161"/>
      <c r="TU260" s="161"/>
      <c r="TV260" s="161"/>
      <c r="TW260" s="161"/>
      <c r="TX260" s="161"/>
      <c r="TY260" s="161"/>
      <c r="TZ260" s="161"/>
      <c r="UA260" s="161"/>
      <c r="UB260" s="161"/>
      <c r="UC260" s="161"/>
      <c r="UD260" s="161"/>
      <c r="UE260" s="161"/>
      <c r="UF260" s="161"/>
      <c r="UG260" s="161"/>
      <c r="UH260" s="161"/>
      <c r="UI260" s="161"/>
      <c r="UJ260" s="161"/>
      <c r="UK260" s="161"/>
      <c r="UL260" s="161"/>
      <c r="UM260" s="161"/>
      <c r="UN260" s="161"/>
      <c r="UO260" s="161"/>
      <c r="UP260" s="161"/>
      <c r="UQ260" s="161"/>
      <c r="UR260" s="161"/>
      <c r="US260" s="161"/>
      <c r="UT260" s="161"/>
      <c r="UU260" s="161"/>
      <c r="UV260" s="161"/>
      <c r="UW260" s="161"/>
      <c r="UX260" s="161"/>
      <c r="UY260" s="161"/>
      <c r="UZ260" s="161"/>
      <c r="VA260" s="161"/>
      <c r="VB260" s="161"/>
      <c r="VC260" s="161"/>
      <c r="VD260" s="161"/>
      <c r="VE260" s="161"/>
      <c r="VF260" s="161"/>
      <c r="VG260" s="161"/>
      <c r="VH260" s="161"/>
      <c r="VI260" s="161"/>
      <c r="VJ260" s="161"/>
      <c r="VK260" s="161"/>
      <c r="VL260" s="161"/>
      <c r="VM260" s="161"/>
      <c r="VN260" s="161"/>
      <c r="VO260" s="161"/>
      <c r="VP260" s="161"/>
      <c r="VQ260" s="161"/>
      <c r="VR260" s="161"/>
      <c r="VS260" s="161"/>
      <c r="VT260" s="161"/>
      <c r="VU260" s="161"/>
      <c r="VV260" s="161"/>
      <c r="VW260" s="161"/>
      <c r="VX260" s="161"/>
      <c r="VY260" s="161"/>
      <c r="VZ260" s="161"/>
      <c r="WA260" s="161"/>
      <c r="WB260" s="161"/>
      <c r="WC260" s="161"/>
      <c r="WD260" s="161"/>
      <c r="WE260" s="161"/>
      <c r="WF260" s="161"/>
      <c r="WG260" s="161"/>
      <c r="WH260" s="161"/>
      <c r="WI260" s="161"/>
      <c r="WJ260" s="161"/>
      <c r="WK260" s="161"/>
      <c r="WL260" s="161"/>
      <c r="WM260" s="161"/>
      <c r="WN260" s="161"/>
      <c r="WO260" s="161"/>
      <c r="WP260" s="161"/>
      <c r="WQ260" s="161"/>
      <c r="WR260" s="161"/>
      <c r="WS260" s="161"/>
      <c r="WT260" s="161"/>
      <c r="WU260" s="161"/>
      <c r="WV260" s="161"/>
      <c r="WW260" s="161"/>
      <c r="WX260" s="161"/>
      <c r="WY260" s="161"/>
      <c r="WZ260" s="161"/>
      <c r="XA260" s="161"/>
      <c r="XB260" s="161"/>
      <c r="XC260" s="161"/>
      <c r="XD260" s="161"/>
      <c r="XE260" s="161"/>
      <c r="XF260" s="161"/>
      <c r="XG260" s="161"/>
      <c r="XH260" s="161"/>
      <c r="XI260" s="161"/>
      <c r="XJ260" s="161"/>
      <c r="XK260" s="161"/>
      <c r="XL260" s="161"/>
      <c r="XM260" s="161"/>
      <c r="XN260" s="161"/>
      <c r="XO260" s="161"/>
      <c r="XP260" s="161"/>
      <c r="XQ260" s="161"/>
      <c r="XR260" s="161"/>
      <c r="XS260" s="161"/>
      <c r="XT260" s="161"/>
      <c r="XU260" s="161"/>
      <c r="XV260" s="161"/>
      <c r="XW260" s="161"/>
      <c r="XX260" s="161"/>
      <c r="XY260" s="161"/>
      <c r="XZ260" s="161"/>
      <c r="YA260" s="161"/>
      <c r="YB260" s="161"/>
      <c r="YC260" s="161"/>
      <c r="YD260" s="161"/>
      <c r="YE260" s="161"/>
      <c r="YF260" s="161"/>
      <c r="YG260" s="161"/>
      <c r="YH260" s="161"/>
      <c r="YI260" s="161"/>
      <c r="YJ260" s="161"/>
      <c r="YK260" s="161"/>
      <c r="YL260" s="161"/>
      <c r="YM260" s="161"/>
      <c r="YN260" s="161"/>
      <c r="YO260" s="161"/>
      <c r="YP260" s="161"/>
      <c r="YQ260" s="161"/>
      <c r="YR260" s="161"/>
      <c r="YS260" s="161"/>
      <c r="YT260" s="161"/>
      <c r="YU260" s="161"/>
      <c r="YV260" s="161"/>
      <c r="YW260" s="161"/>
      <c r="YX260" s="161"/>
      <c r="YY260" s="161"/>
      <c r="YZ260" s="161"/>
      <c r="ZA260" s="161"/>
      <c r="ZB260" s="161"/>
      <c r="ZC260" s="161"/>
      <c r="ZD260" s="161"/>
      <c r="ZE260" s="161"/>
      <c r="ZF260" s="161"/>
      <c r="ZG260" s="161"/>
      <c r="ZH260" s="161"/>
      <c r="ZI260" s="161"/>
      <c r="ZJ260" s="161"/>
      <c r="ZK260" s="161"/>
      <c r="ZL260" s="161"/>
      <c r="ZM260" s="161"/>
      <c r="ZN260" s="161"/>
      <c r="ZO260" s="161"/>
      <c r="ZP260" s="161"/>
      <c r="ZQ260" s="161"/>
      <c r="ZR260" s="161"/>
      <c r="ZS260" s="161"/>
      <c r="ZT260" s="161"/>
      <c r="ZU260" s="161"/>
      <c r="ZV260" s="161"/>
      <c r="ZW260" s="161"/>
      <c r="ZX260" s="161"/>
      <c r="ZY260" s="161"/>
      <c r="ZZ260" s="161"/>
      <c r="AAA260" s="161"/>
      <c r="AAB260" s="161"/>
      <c r="AAC260" s="161"/>
      <c r="AAD260" s="161"/>
      <c r="AAE260" s="161"/>
      <c r="AAF260" s="161"/>
      <c r="AAG260" s="161"/>
      <c r="AAH260" s="161"/>
      <c r="AAI260" s="161"/>
      <c r="AAJ260" s="161"/>
      <c r="AAK260" s="161"/>
      <c r="AAL260" s="161"/>
      <c r="AAM260" s="161"/>
      <c r="AAN260" s="161"/>
      <c r="AAO260" s="161"/>
      <c r="AAP260" s="161"/>
      <c r="AAQ260" s="161"/>
      <c r="AAR260" s="161"/>
      <c r="AAS260" s="161"/>
      <c r="AAT260" s="161"/>
      <c r="AAU260" s="161"/>
      <c r="AAV260" s="161"/>
      <c r="AAW260" s="161"/>
      <c r="AAX260" s="161"/>
      <c r="AAY260" s="161"/>
      <c r="AAZ260" s="161"/>
      <c r="ABA260" s="161"/>
      <c r="ABB260" s="161"/>
      <c r="ABC260" s="161"/>
      <c r="ABD260" s="161"/>
      <c r="ABE260" s="161"/>
      <c r="ABF260" s="161"/>
      <c r="ABG260" s="161"/>
      <c r="ABH260" s="161"/>
      <c r="ABI260" s="161"/>
      <c r="ABJ260" s="161"/>
      <c r="ABK260" s="161"/>
      <c r="ABL260" s="161"/>
      <c r="ABM260" s="161"/>
      <c r="ABN260" s="161"/>
      <c r="ABO260" s="161"/>
      <c r="ABP260" s="161"/>
      <c r="ABQ260" s="161"/>
      <c r="ABR260" s="161"/>
      <c r="ABS260" s="161"/>
      <c r="ABT260" s="161"/>
      <c r="ABU260" s="161"/>
      <c r="ABV260" s="161"/>
      <c r="ABW260" s="161"/>
      <c r="ABX260" s="161"/>
      <c r="ABY260" s="161"/>
      <c r="ABZ260" s="161"/>
      <c r="ACA260" s="161"/>
      <c r="ACB260" s="161"/>
      <c r="ACC260" s="161"/>
      <c r="ACD260" s="161"/>
      <c r="ACE260" s="161"/>
      <c r="ACF260" s="161"/>
      <c r="ACG260" s="161"/>
      <c r="ACH260" s="161"/>
      <c r="ACI260" s="161"/>
      <c r="ACJ260" s="161"/>
      <c r="ACK260" s="161"/>
      <c r="ACL260" s="161"/>
      <c r="ACM260" s="161"/>
      <c r="ACN260" s="161"/>
      <c r="ACO260" s="161"/>
      <c r="ACP260" s="161"/>
      <c r="ACQ260" s="161"/>
      <c r="ACR260" s="161"/>
      <c r="ACS260" s="161"/>
      <c r="ACT260" s="161"/>
      <c r="ACU260" s="161"/>
      <c r="ACV260" s="161"/>
      <c r="ACW260" s="161"/>
      <c r="ACX260" s="161"/>
      <c r="ACY260" s="161"/>
      <c r="ACZ260" s="161"/>
      <c r="ADA260" s="161"/>
      <c r="ADB260" s="161"/>
      <c r="ADC260" s="161"/>
      <c r="ADD260" s="161"/>
      <c r="ADE260" s="161"/>
      <c r="ADF260" s="161"/>
      <c r="ADG260" s="161"/>
      <c r="ADH260" s="161"/>
      <c r="ADI260" s="161"/>
      <c r="ADJ260" s="161"/>
      <c r="ADK260" s="161"/>
      <c r="ADL260" s="161"/>
      <c r="ADM260" s="161"/>
      <c r="ADN260" s="161"/>
      <c r="ADO260" s="161"/>
      <c r="ADP260" s="161"/>
      <c r="ADQ260" s="161"/>
      <c r="ADR260" s="161"/>
      <c r="ADS260" s="161"/>
      <c r="ADT260" s="161"/>
      <c r="ADU260" s="161"/>
      <c r="ADV260" s="161"/>
      <c r="ADW260" s="161"/>
      <c r="ADX260" s="161"/>
      <c r="ADY260" s="161"/>
      <c r="ADZ260" s="161"/>
      <c r="AEA260" s="161"/>
      <c r="AEB260" s="161"/>
      <c r="AEC260" s="161"/>
      <c r="AED260" s="161"/>
      <c r="AEE260" s="161"/>
      <c r="AEF260" s="161"/>
      <c r="AEG260" s="161"/>
      <c r="AEH260" s="161"/>
      <c r="AEI260" s="161"/>
      <c r="AEJ260" s="161"/>
      <c r="AEK260" s="161"/>
      <c r="AEL260" s="161"/>
      <c r="AEM260" s="161"/>
      <c r="AEN260" s="161"/>
      <c r="AEO260" s="161"/>
      <c r="AEP260" s="161"/>
      <c r="AEQ260" s="161"/>
      <c r="AER260" s="161"/>
      <c r="AES260" s="161"/>
      <c r="AET260" s="161"/>
      <c r="AEU260" s="161"/>
      <c r="AEV260" s="161"/>
      <c r="AEW260" s="161"/>
      <c r="AEX260" s="161"/>
      <c r="AEY260" s="161"/>
      <c r="AEZ260" s="161"/>
      <c r="AFA260" s="161"/>
      <c r="AFB260" s="161"/>
      <c r="AFC260" s="161"/>
      <c r="AFD260" s="161"/>
      <c r="AFE260" s="161"/>
      <c r="AFF260" s="161"/>
      <c r="AFG260" s="161"/>
      <c r="AFH260" s="161"/>
      <c r="AFI260" s="161"/>
      <c r="AFJ260" s="161"/>
      <c r="AFK260" s="161"/>
      <c r="AFL260" s="161"/>
      <c r="AFM260" s="161"/>
      <c r="AFN260" s="161"/>
      <c r="AFO260" s="161"/>
      <c r="AFP260" s="161"/>
      <c r="AFQ260" s="161"/>
      <c r="AFR260" s="161"/>
      <c r="AFS260" s="161"/>
      <c r="AFT260" s="161"/>
      <c r="AFU260" s="161"/>
      <c r="AFV260" s="161"/>
      <c r="AFW260" s="161"/>
      <c r="AFX260" s="161"/>
      <c r="AFY260" s="161"/>
      <c r="AFZ260" s="161"/>
      <c r="AGA260" s="161"/>
      <c r="AGB260" s="161"/>
      <c r="AGC260" s="161"/>
      <c r="AGD260" s="161"/>
      <c r="AGE260" s="161"/>
      <c r="AGF260" s="161"/>
      <c r="AGG260" s="161"/>
      <c r="AGH260" s="161"/>
      <c r="AGI260" s="161"/>
      <c r="AGJ260" s="161"/>
      <c r="AGK260" s="161"/>
      <c r="AGL260" s="161"/>
      <c r="AGM260" s="161"/>
      <c r="AGN260" s="161"/>
      <c r="AGO260" s="161"/>
      <c r="AGP260" s="161"/>
      <c r="AGQ260" s="161"/>
      <c r="AGR260" s="161"/>
      <c r="AGS260" s="161"/>
      <c r="AGT260" s="161"/>
      <c r="AGU260" s="161"/>
      <c r="AGV260" s="161"/>
      <c r="AGW260" s="161"/>
      <c r="AGX260" s="161"/>
      <c r="AGY260" s="161"/>
      <c r="AGZ260" s="161"/>
      <c r="AHA260" s="161"/>
      <c r="AHB260" s="161"/>
      <c r="AHC260" s="161"/>
      <c r="AHD260" s="161"/>
      <c r="AHE260" s="161"/>
      <c r="AHF260" s="161"/>
      <c r="AHG260" s="161"/>
      <c r="AHH260" s="161"/>
      <c r="AHI260" s="161"/>
      <c r="AHJ260" s="161"/>
      <c r="AHK260" s="161"/>
      <c r="AHL260" s="161"/>
      <c r="AHM260" s="161"/>
      <c r="AHN260" s="161"/>
      <c r="AHO260" s="161"/>
      <c r="AHP260" s="161"/>
      <c r="AHQ260" s="161"/>
      <c r="AHR260" s="161"/>
      <c r="AHS260" s="161"/>
      <c r="AHT260" s="161"/>
      <c r="AHU260" s="161"/>
      <c r="AHV260" s="161"/>
      <c r="AHW260" s="161"/>
      <c r="AHX260" s="161"/>
      <c r="AHY260" s="161"/>
      <c r="AHZ260" s="161"/>
      <c r="AIA260" s="161"/>
      <c r="AIB260" s="161"/>
      <c r="AIC260" s="161"/>
      <c r="AID260" s="161"/>
      <c r="AIE260" s="161"/>
      <c r="AIF260" s="161"/>
      <c r="AIG260" s="161"/>
      <c r="AIH260" s="161"/>
      <c r="AII260" s="161"/>
      <c r="AIJ260" s="161"/>
      <c r="AIK260" s="161"/>
      <c r="AIL260" s="161"/>
      <c r="AIM260" s="161"/>
      <c r="AIN260" s="161"/>
      <c r="AIO260" s="161"/>
      <c r="AIP260" s="161"/>
      <c r="AIQ260" s="161"/>
      <c r="AIR260" s="161"/>
      <c r="AIS260" s="161"/>
      <c r="AIT260" s="161"/>
      <c r="AIU260" s="161"/>
      <c r="AIV260" s="161"/>
      <c r="AIW260" s="161"/>
      <c r="AIX260" s="161"/>
      <c r="AIY260" s="161"/>
      <c r="AIZ260" s="161"/>
      <c r="AJA260" s="161"/>
      <c r="AJB260" s="161"/>
      <c r="AJC260" s="161"/>
      <c r="AJD260" s="161"/>
      <c r="AJE260" s="161"/>
      <c r="AJF260" s="161"/>
      <c r="AJG260" s="161"/>
      <c r="AJH260" s="161"/>
      <c r="AJI260" s="161"/>
      <c r="AJJ260" s="161"/>
      <c r="AJK260" s="161"/>
      <c r="AJL260" s="161"/>
      <c r="AJM260" s="161"/>
      <c r="AJN260" s="161"/>
      <c r="AJO260" s="161"/>
      <c r="AJP260" s="161"/>
      <c r="AJQ260" s="161"/>
      <c r="AJR260" s="161"/>
      <c r="AJS260" s="161"/>
      <c r="AJT260" s="161"/>
      <c r="AJU260" s="161"/>
      <c r="AJV260" s="161"/>
      <c r="AJW260" s="161"/>
      <c r="AJX260" s="161"/>
      <c r="AJY260" s="161"/>
      <c r="AJZ260" s="161"/>
      <c r="AKA260" s="161"/>
      <c r="AKB260" s="161"/>
      <c r="AKC260" s="161"/>
      <c r="AKD260" s="161"/>
      <c r="AKE260" s="161"/>
      <c r="AKF260" s="161"/>
      <c r="AKG260" s="161"/>
      <c r="AKH260" s="161"/>
      <c r="AKI260" s="161"/>
      <c r="AKJ260" s="161"/>
      <c r="AKK260" s="161"/>
      <c r="AKL260" s="161"/>
      <c r="AKM260" s="161"/>
      <c r="AKN260" s="161"/>
      <c r="AKO260" s="161"/>
      <c r="AKP260" s="161"/>
      <c r="AKQ260" s="161"/>
      <c r="AKR260" s="161"/>
      <c r="AKS260" s="161"/>
      <c r="AKT260" s="161"/>
      <c r="AKU260" s="161"/>
      <c r="AKV260" s="161"/>
      <c r="AKW260" s="161"/>
      <c r="AKX260" s="161"/>
      <c r="AKY260" s="161"/>
      <c r="AKZ260" s="161"/>
      <c r="ALA260" s="161"/>
      <c r="ALB260" s="161"/>
      <c r="ALC260" s="161"/>
      <c r="ALD260" s="161"/>
      <c r="ALE260" s="161"/>
      <c r="ALF260" s="161"/>
      <c r="ALG260" s="161"/>
      <c r="ALH260" s="161"/>
      <c r="ALI260" s="161"/>
      <c r="ALJ260" s="161"/>
      <c r="ALK260" s="161"/>
      <c r="ALL260" s="161"/>
      <c r="ALM260" s="161"/>
      <c r="ALN260" s="161"/>
      <c r="ALO260" s="161"/>
      <c r="ALP260" s="161"/>
      <c r="ALQ260" s="161"/>
      <c r="ALR260" s="161"/>
      <c r="ALS260" s="161"/>
      <c r="ALT260" s="161"/>
      <c r="ALU260" s="161"/>
      <c r="ALV260" s="161"/>
      <c r="ALW260" s="161"/>
      <c r="ALX260" s="161"/>
      <c r="ALY260" s="161"/>
      <c r="ALZ260" s="161"/>
      <c r="AMA260" s="161"/>
      <c r="AMB260" s="161"/>
      <c r="AMC260" s="161"/>
      <c r="AMD260" s="161"/>
      <c r="AME260" s="161"/>
      <c r="AMF260" s="161"/>
      <c r="AMG260" s="161"/>
      <c r="AMH260" s="161"/>
      <c r="AMI260" s="161"/>
      <c r="AMJ260" s="161"/>
      <c r="AMK260" s="161"/>
      <c r="AML260" s="161"/>
      <c r="AMM260" s="161"/>
      <c r="AMN260" s="161"/>
      <c r="AMO260" s="161"/>
      <c r="AMP260" s="161"/>
      <c r="AMQ260" s="161"/>
      <c r="AMR260" s="161"/>
      <c r="AMS260" s="161"/>
      <c r="AMT260" s="161"/>
      <c r="AMU260" s="161"/>
      <c r="AMV260" s="161"/>
      <c r="AMW260" s="161"/>
      <c r="AMX260" s="161"/>
      <c r="AMY260" s="161"/>
      <c r="AMZ260" s="161"/>
      <c r="ANA260" s="161"/>
      <c r="ANB260" s="161"/>
      <c r="ANC260" s="161"/>
      <c r="AND260" s="161"/>
      <c r="ANE260" s="161"/>
      <c r="ANF260" s="161"/>
      <c r="ANG260" s="161"/>
      <c r="ANH260" s="161"/>
      <c r="ANI260" s="161"/>
      <c r="ANJ260" s="161"/>
      <c r="ANK260" s="161"/>
      <c r="ANL260" s="161"/>
      <c r="ANM260" s="161"/>
      <c r="ANN260" s="161"/>
      <c r="ANO260" s="161"/>
      <c r="ANP260" s="161"/>
      <c r="ANQ260" s="161"/>
      <c r="ANR260" s="161"/>
      <c r="ANS260" s="161"/>
      <c r="ANT260" s="161"/>
      <c r="ANU260" s="161"/>
      <c r="ANV260" s="161"/>
      <c r="ANW260" s="161"/>
      <c r="ANX260" s="161"/>
      <c r="ANY260" s="161"/>
      <c r="ANZ260" s="161"/>
      <c r="AOA260" s="161"/>
      <c r="AOB260" s="161"/>
      <c r="AOC260" s="161"/>
      <c r="AOD260" s="161"/>
      <c r="AOE260" s="161"/>
      <c r="AOF260" s="161"/>
      <c r="AOG260" s="161"/>
      <c r="AOH260" s="161"/>
      <c r="AOI260" s="161"/>
      <c r="AOJ260" s="161"/>
      <c r="AOK260" s="161"/>
      <c r="AOL260" s="161"/>
      <c r="AOM260" s="161"/>
      <c r="AON260" s="161"/>
      <c r="AOO260" s="161"/>
      <c r="AOP260" s="161"/>
      <c r="AOQ260" s="161"/>
      <c r="AOR260" s="161"/>
      <c r="AOS260" s="161"/>
      <c r="AOT260" s="161"/>
      <c r="AOU260" s="161"/>
      <c r="AOV260" s="161"/>
      <c r="AOW260" s="161"/>
      <c r="AOX260" s="161"/>
      <c r="AOY260" s="161"/>
      <c r="AOZ260" s="161"/>
      <c r="APA260" s="161"/>
      <c r="APB260" s="161"/>
      <c r="APC260" s="161"/>
      <c r="APD260" s="161"/>
      <c r="APE260" s="161"/>
      <c r="APF260" s="161"/>
      <c r="APG260" s="161"/>
      <c r="APH260" s="161"/>
      <c r="API260" s="161"/>
      <c r="APJ260" s="161"/>
      <c r="APK260" s="161"/>
      <c r="APL260" s="161"/>
      <c r="APM260" s="161"/>
      <c r="APN260" s="161"/>
      <c r="APO260" s="161"/>
      <c r="APP260" s="161"/>
      <c r="APQ260" s="161"/>
      <c r="APR260" s="161"/>
      <c r="APS260" s="161"/>
      <c r="APT260" s="161"/>
      <c r="APU260" s="161"/>
      <c r="APV260" s="161"/>
      <c r="APW260" s="161"/>
      <c r="APX260" s="161"/>
      <c r="APY260" s="161"/>
      <c r="APZ260" s="161"/>
      <c r="AQA260" s="161"/>
      <c r="AQB260" s="161"/>
      <c r="AQC260" s="161"/>
      <c r="AQD260" s="161"/>
      <c r="AQE260" s="161"/>
      <c r="AQF260" s="161"/>
      <c r="AQG260" s="161"/>
      <c r="AQH260" s="161"/>
      <c r="AQI260" s="161"/>
      <c r="AQJ260" s="161"/>
      <c r="AQK260" s="161"/>
      <c r="AQL260" s="161"/>
      <c r="AQM260" s="161"/>
      <c r="AQN260" s="161"/>
      <c r="AQO260" s="161"/>
      <c r="AQP260" s="161"/>
      <c r="AQQ260" s="161"/>
      <c r="AQR260" s="161"/>
      <c r="AQS260" s="161"/>
      <c r="AQT260" s="161"/>
      <c r="AQU260" s="161"/>
      <c r="AQV260" s="161"/>
      <c r="AQW260" s="161"/>
      <c r="AQX260" s="161"/>
      <c r="AQY260" s="161"/>
      <c r="AQZ260" s="161"/>
      <c r="ARA260" s="161"/>
      <c r="ARB260" s="161"/>
      <c r="ARC260" s="161"/>
      <c r="ARD260" s="161"/>
      <c r="ARE260" s="161"/>
      <c r="ARF260" s="161"/>
      <c r="ARG260" s="161"/>
      <c r="ARH260" s="161"/>
      <c r="ARI260" s="161"/>
      <c r="ARJ260" s="161"/>
      <c r="ARK260" s="161"/>
      <c r="ARL260" s="161"/>
      <c r="ARM260" s="161"/>
      <c r="ARN260" s="161"/>
      <c r="ARO260" s="161"/>
      <c r="ARP260" s="161"/>
      <c r="ARQ260" s="161"/>
      <c r="ARR260" s="161"/>
      <c r="ARS260" s="161"/>
      <c r="ART260" s="161"/>
      <c r="ARU260" s="161"/>
      <c r="ARV260" s="161"/>
      <c r="ARW260" s="161"/>
      <c r="ARX260" s="161"/>
      <c r="ARY260" s="161"/>
      <c r="ARZ260" s="161"/>
      <c r="ASA260" s="161"/>
      <c r="ASB260" s="161"/>
      <c r="ASC260" s="161"/>
      <c r="ASD260" s="161"/>
      <c r="ASE260" s="161"/>
      <c r="ASF260" s="161"/>
      <c r="ASG260" s="161"/>
      <c r="ASH260" s="161"/>
      <c r="ASI260" s="161"/>
      <c r="ASJ260" s="161"/>
      <c r="ASK260" s="161"/>
      <c r="ASL260" s="161"/>
      <c r="ASM260" s="161"/>
      <c r="ASN260" s="161"/>
      <c r="ASO260" s="161"/>
      <c r="ASP260" s="161"/>
      <c r="ASQ260" s="161"/>
      <c r="ASR260" s="161"/>
      <c r="ASS260" s="161"/>
      <c r="AST260" s="161"/>
      <c r="ASU260" s="161"/>
      <c r="ASV260" s="161"/>
      <c r="ASW260" s="161"/>
      <c r="ASX260" s="161"/>
      <c r="ASY260" s="161"/>
      <c r="ASZ260" s="161"/>
      <c r="ATA260" s="161"/>
      <c r="ATB260" s="161"/>
      <c r="ATC260" s="161"/>
      <c r="ATD260" s="161"/>
      <c r="ATE260" s="161"/>
      <c r="ATF260" s="161"/>
      <c r="ATG260" s="161"/>
      <c r="ATH260" s="161"/>
      <c r="ATI260" s="161"/>
      <c r="ATJ260" s="161"/>
      <c r="ATK260" s="161"/>
      <c r="ATL260" s="161"/>
      <c r="ATM260" s="161"/>
      <c r="ATN260" s="161"/>
      <c r="ATO260" s="161"/>
      <c r="ATP260" s="161"/>
      <c r="ATQ260" s="161"/>
      <c r="ATR260" s="161"/>
      <c r="ATS260" s="161"/>
      <c r="ATT260" s="161"/>
      <c r="ATU260" s="161"/>
      <c r="ATV260" s="161"/>
      <c r="ATW260" s="161"/>
      <c r="ATX260" s="161"/>
      <c r="ATY260" s="161"/>
      <c r="ATZ260" s="161"/>
      <c r="AUA260" s="161"/>
      <c r="AUB260" s="161"/>
      <c r="AUC260" s="161"/>
      <c r="AUD260" s="161"/>
      <c r="AUE260" s="161"/>
      <c r="AUF260" s="161"/>
      <c r="AUG260" s="161"/>
      <c r="AUH260" s="161"/>
      <c r="AUI260" s="161"/>
      <c r="AUJ260" s="161"/>
      <c r="AUK260" s="161"/>
      <c r="AUL260" s="161"/>
      <c r="AUM260" s="161"/>
      <c r="AUN260" s="161"/>
      <c r="AUO260" s="161"/>
      <c r="AUP260" s="161"/>
      <c r="AUQ260" s="161"/>
      <c r="AUR260" s="161"/>
      <c r="AUS260" s="161"/>
      <c r="AUT260" s="161"/>
      <c r="AUU260" s="161"/>
      <c r="AUV260" s="161"/>
      <c r="AUW260" s="161"/>
      <c r="AUX260" s="161"/>
      <c r="AUY260" s="161"/>
      <c r="AUZ260" s="161"/>
      <c r="AVA260" s="161"/>
      <c r="AVB260" s="161"/>
      <c r="AVC260" s="161"/>
      <c r="AVD260" s="161"/>
      <c r="AVE260" s="161"/>
      <c r="AVF260" s="161"/>
      <c r="AVG260" s="161"/>
      <c r="AVH260" s="161"/>
      <c r="AVI260" s="161"/>
      <c r="AVJ260" s="161"/>
      <c r="AVK260" s="161"/>
      <c r="AVL260" s="161"/>
      <c r="AVM260" s="161"/>
      <c r="AVN260" s="161"/>
      <c r="AVO260" s="161"/>
      <c r="AVP260" s="161"/>
      <c r="AVQ260" s="161"/>
      <c r="AVR260" s="161"/>
      <c r="AVS260" s="161"/>
      <c r="AVT260" s="161"/>
      <c r="AVU260" s="161"/>
      <c r="AVV260" s="161"/>
      <c r="AVW260" s="161"/>
      <c r="AVX260" s="161"/>
      <c r="AVY260" s="161"/>
      <c r="AVZ260" s="161"/>
      <c r="AWA260" s="161"/>
      <c r="AWB260" s="161"/>
      <c r="AWC260" s="161"/>
      <c r="AWD260" s="161"/>
      <c r="AWE260" s="161"/>
      <c r="AWF260" s="161"/>
      <c r="AWG260" s="161"/>
      <c r="AWH260" s="161"/>
      <c r="AWI260" s="161"/>
      <c r="AWJ260" s="161"/>
      <c r="AWK260" s="161"/>
      <c r="AWL260" s="161"/>
      <c r="AWM260" s="161"/>
      <c r="AWN260" s="161"/>
      <c r="AWO260" s="161"/>
      <c r="AWP260" s="161"/>
      <c r="AWQ260" s="161"/>
      <c r="AWR260" s="161"/>
      <c r="AWS260" s="161"/>
      <c r="AWT260" s="161"/>
      <c r="AWU260" s="161"/>
      <c r="AWV260" s="161"/>
      <c r="AWW260" s="161"/>
      <c r="AWX260" s="161"/>
      <c r="AWY260" s="161"/>
      <c r="AWZ260" s="161"/>
      <c r="AXA260" s="161"/>
      <c r="AXB260" s="161"/>
      <c r="AXC260" s="161"/>
      <c r="AXD260" s="161"/>
      <c r="AXE260" s="161"/>
      <c r="AXF260" s="161"/>
      <c r="AXG260" s="161"/>
      <c r="AXH260" s="161"/>
      <c r="AXI260" s="161"/>
      <c r="AXJ260" s="161"/>
      <c r="AXK260" s="161"/>
      <c r="AXL260" s="161"/>
      <c r="AXM260" s="161"/>
      <c r="AXN260" s="161"/>
      <c r="AXO260" s="161"/>
      <c r="AXP260" s="161"/>
      <c r="AXQ260" s="161"/>
      <c r="AXR260" s="161"/>
      <c r="AXS260" s="161"/>
      <c r="AXT260" s="161"/>
      <c r="AXU260" s="161"/>
      <c r="AXV260" s="161"/>
      <c r="AXW260" s="161"/>
      <c r="AXX260" s="161"/>
      <c r="AXY260" s="161"/>
      <c r="AXZ260" s="161"/>
      <c r="AYA260" s="161"/>
      <c r="AYB260" s="161"/>
      <c r="AYC260" s="161"/>
      <c r="AYD260" s="161"/>
      <c r="AYE260" s="161"/>
      <c r="AYF260" s="161"/>
      <c r="AYG260" s="161"/>
      <c r="AYH260" s="161"/>
      <c r="AYI260" s="161"/>
      <c r="AYJ260" s="161"/>
      <c r="AYK260" s="161"/>
      <c r="AYL260" s="161"/>
      <c r="AYM260" s="161"/>
      <c r="AYN260" s="161"/>
      <c r="AYO260" s="161"/>
      <c r="AYP260" s="161"/>
      <c r="AYQ260" s="161"/>
      <c r="AYR260" s="161"/>
      <c r="AYS260" s="161"/>
      <c r="AYT260" s="161"/>
      <c r="AYU260" s="161"/>
      <c r="AYV260" s="161"/>
      <c r="AYW260" s="161"/>
      <c r="AYX260" s="161"/>
      <c r="AYY260" s="161"/>
      <c r="AYZ260" s="161"/>
      <c r="AZA260" s="161"/>
      <c r="AZB260" s="161"/>
      <c r="AZC260" s="161"/>
      <c r="AZD260" s="161"/>
      <c r="AZE260" s="161"/>
      <c r="AZF260" s="161"/>
      <c r="AZG260" s="161"/>
      <c r="AZH260" s="161"/>
      <c r="AZI260" s="161"/>
      <c r="AZJ260" s="161"/>
      <c r="AZK260" s="161"/>
      <c r="AZL260" s="161"/>
      <c r="AZM260" s="161"/>
      <c r="AZN260" s="161"/>
      <c r="AZO260" s="161"/>
      <c r="AZP260" s="161"/>
      <c r="AZQ260" s="161"/>
      <c r="AZR260" s="161"/>
      <c r="AZS260" s="161"/>
      <c r="AZT260" s="161"/>
      <c r="AZU260" s="161"/>
      <c r="AZV260" s="161"/>
      <c r="AZW260" s="161"/>
      <c r="AZX260" s="161"/>
      <c r="AZY260" s="161"/>
      <c r="AZZ260" s="161"/>
      <c r="BAA260" s="161"/>
      <c r="BAB260" s="161"/>
      <c r="BAC260" s="161"/>
      <c r="BAD260" s="161"/>
      <c r="BAE260" s="161"/>
      <c r="BAF260" s="161"/>
      <c r="BAG260" s="161"/>
      <c r="BAH260" s="161"/>
      <c r="BAI260" s="161"/>
      <c r="BAJ260" s="161"/>
      <c r="BAK260" s="161"/>
      <c r="BAL260" s="161"/>
      <c r="BAM260" s="161"/>
      <c r="BAN260" s="161"/>
      <c r="BAO260" s="161"/>
      <c r="BAP260" s="161"/>
      <c r="BAQ260" s="161"/>
      <c r="BAR260" s="161"/>
      <c r="BAS260" s="161"/>
      <c r="BAT260" s="161"/>
      <c r="BAU260" s="161"/>
      <c r="BAV260" s="161"/>
      <c r="BAW260" s="161"/>
      <c r="BAX260" s="161"/>
      <c r="BAY260" s="161"/>
      <c r="BAZ260" s="161"/>
      <c r="BBA260" s="161"/>
      <c r="BBB260" s="161"/>
      <c r="BBC260" s="161"/>
      <c r="BBD260" s="161"/>
      <c r="BBE260" s="161"/>
      <c r="BBF260" s="161"/>
      <c r="BBG260" s="161"/>
      <c r="BBH260" s="161"/>
      <c r="BBI260" s="161"/>
      <c r="BBJ260" s="161"/>
      <c r="BBK260" s="161"/>
      <c r="BBL260" s="161"/>
      <c r="BBM260" s="161"/>
      <c r="BBN260" s="161"/>
      <c r="BBO260" s="161"/>
      <c r="BBP260" s="161"/>
      <c r="BBQ260" s="161"/>
      <c r="BBR260" s="161"/>
      <c r="BBS260" s="161"/>
      <c r="BBT260" s="161"/>
      <c r="BBU260" s="161"/>
      <c r="BBV260" s="161"/>
      <c r="BBW260" s="161"/>
      <c r="BBX260" s="161"/>
      <c r="BBY260" s="161"/>
      <c r="BBZ260" s="161"/>
      <c r="BCA260" s="161"/>
      <c r="BCB260" s="161"/>
      <c r="BCC260" s="161"/>
      <c r="BCD260" s="161"/>
      <c r="BCE260" s="161"/>
      <c r="BCF260" s="161"/>
      <c r="BCG260" s="161"/>
      <c r="BCH260" s="161"/>
      <c r="BCI260" s="161"/>
      <c r="BCJ260" s="161"/>
      <c r="BCK260" s="161"/>
      <c r="BCL260" s="161"/>
      <c r="BCM260" s="161"/>
      <c r="BCN260" s="161"/>
      <c r="BCO260" s="161"/>
      <c r="BCP260" s="161"/>
      <c r="BCQ260" s="161"/>
      <c r="BCR260" s="161"/>
      <c r="BCS260" s="161"/>
      <c r="BCT260" s="161"/>
      <c r="BCU260" s="161"/>
      <c r="BCV260" s="161"/>
      <c r="BCW260" s="161"/>
      <c r="BCX260" s="161"/>
      <c r="BCY260" s="161"/>
      <c r="BCZ260" s="161"/>
      <c r="BDA260" s="161"/>
      <c r="BDB260" s="161"/>
      <c r="BDC260" s="161"/>
      <c r="BDD260" s="161"/>
      <c r="BDE260" s="161"/>
      <c r="BDF260" s="161"/>
      <c r="BDG260" s="161"/>
      <c r="BDH260" s="161"/>
      <c r="BDI260" s="161"/>
      <c r="BDJ260" s="161"/>
      <c r="BDK260" s="161"/>
      <c r="BDL260" s="161"/>
      <c r="BDM260" s="161"/>
      <c r="BDN260" s="161"/>
      <c r="BDO260" s="161"/>
      <c r="BDP260" s="161"/>
      <c r="BDQ260" s="161"/>
      <c r="BDR260" s="161"/>
      <c r="BDS260" s="161"/>
      <c r="BDT260" s="161"/>
      <c r="BDU260" s="161"/>
      <c r="BDV260" s="161"/>
      <c r="BDW260" s="161"/>
      <c r="BDX260" s="161"/>
      <c r="BDY260" s="161"/>
      <c r="BDZ260" s="161"/>
      <c r="BEA260" s="161"/>
      <c r="BEB260" s="161"/>
      <c r="BEC260" s="161"/>
      <c r="BED260" s="161"/>
      <c r="BEE260" s="161"/>
      <c r="BEF260" s="161"/>
      <c r="BEG260" s="161"/>
      <c r="BEH260" s="161"/>
      <c r="BEI260" s="161"/>
      <c r="BEJ260" s="161"/>
      <c r="BEK260" s="161"/>
      <c r="BEL260" s="161"/>
      <c r="BEM260" s="161"/>
      <c r="BEN260" s="161"/>
      <c r="BEO260" s="161"/>
      <c r="BEP260" s="161"/>
      <c r="BEQ260" s="161"/>
      <c r="BER260" s="161"/>
      <c r="BES260" s="161"/>
      <c r="BET260" s="161"/>
      <c r="BEU260" s="161"/>
      <c r="BEV260" s="161"/>
      <c r="BEW260" s="161"/>
      <c r="BEX260" s="161"/>
      <c r="BEY260" s="161"/>
      <c r="BEZ260" s="161"/>
      <c r="BFA260" s="161"/>
      <c r="BFB260" s="161"/>
      <c r="BFC260" s="161"/>
      <c r="BFD260" s="161"/>
      <c r="BFE260" s="161"/>
      <c r="BFF260" s="161"/>
      <c r="BFG260" s="161"/>
      <c r="BFH260" s="161"/>
      <c r="BFI260" s="161"/>
      <c r="BFJ260" s="161"/>
      <c r="BFK260" s="161"/>
      <c r="BFL260" s="161"/>
      <c r="BFM260" s="161"/>
      <c r="BFN260" s="161"/>
      <c r="BFO260" s="161"/>
      <c r="BFP260" s="161"/>
      <c r="BFQ260" s="161"/>
      <c r="BFR260" s="161"/>
      <c r="BFS260" s="161"/>
      <c r="BFT260" s="161"/>
      <c r="BFU260" s="161"/>
      <c r="BFV260" s="161"/>
      <c r="BFW260" s="161"/>
      <c r="BFX260" s="161"/>
      <c r="BFY260" s="161"/>
      <c r="BFZ260" s="161"/>
      <c r="BGA260" s="161"/>
      <c r="BGB260" s="161"/>
      <c r="BGC260" s="161"/>
      <c r="BGD260" s="161"/>
      <c r="BGE260" s="161"/>
      <c r="BGF260" s="161"/>
      <c r="BGG260" s="161"/>
      <c r="BGH260" s="161"/>
      <c r="BGI260" s="161"/>
      <c r="BGJ260" s="161"/>
      <c r="BGK260" s="161"/>
      <c r="BGL260" s="161"/>
      <c r="BGM260" s="161"/>
      <c r="BGN260" s="161"/>
      <c r="BGO260" s="161"/>
      <c r="BGP260" s="161"/>
      <c r="BGQ260" s="161"/>
      <c r="BGR260" s="161"/>
      <c r="BGS260" s="161"/>
      <c r="BGT260" s="161"/>
      <c r="BGU260" s="161"/>
      <c r="BGV260" s="161"/>
      <c r="BGW260" s="161"/>
      <c r="BGX260" s="161"/>
      <c r="BGY260" s="161"/>
      <c r="BGZ260" s="161"/>
      <c r="BHA260" s="161"/>
      <c r="BHB260" s="161"/>
      <c r="BHC260" s="161"/>
      <c r="BHD260" s="161"/>
      <c r="BHE260" s="161"/>
      <c r="BHF260" s="161"/>
      <c r="BHG260" s="161"/>
      <c r="BHH260" s="161"/>
      <c r="BHI260" s="161"/>
      <c r="BHJ260" s="161"/>
      <c r="BHK260" s="161"/>
      <c r="BHL260" s="161"/>
      <c r="BHM260" s="161"/>
      <c r="BHN260" s="161"/>
      <c r="BHO260" s="161"/>
      <c r="BHP260" s="161"/>
      <c r="BHQ260" s="161"/>
      <c r="BHR260" s="161"/>
      <c r="BHS260" s="161"/>
      <c r="BHT260" s="161"/>
      <c r="BHU260" s="161"/>
      <c r="BHV260" s="161"/>
      <c r="BHW260" s="161"/>
      <c r="BHX260" s="161"/>
      <c r="BHY260" s="161"/>
      <c r="BHZ260" s="161"/>
      <c r="BIA260" s="161"/>
      <c r="BIB260" s="161"/>
      <c r="BIC260" s="161"/>
      <c r="BID260" s="161"/>
      <c r="BIE260" s="161"/>
      <c r="BIF260" s="161"/>
      <c r="BIG260" s="161"/>
      <c r="BIH260" s="161"/>
      <c r="BII260" s="161"/>
      <c r="BIJ260" s="161"/>
      <c r="BIK260" s="161"/>
      <c r="BIL260" s="161"/>
      <c r="BIM260" s="161"/>
      <c r="BIN260" s="161"/>
      <c r="BIO260" s="161"/>
      <c r="BIP260" s="161"/>
      <c r="BIQ260" s="161"/>
      <c r="BIR260" s="161"/>
      <c r="BIS260" s="161"/>
      <c r="BIT260" s="161"/>
      <c r="BIU260" s="161"/>
      <c r="BIV260" s="161"/>
      <c r="BIW260" s="161"/>
      <c r="BIX260" s="161"/>
      <c r="BIY260" s="161"/>
      <c r="BIZ260" s="161"/>
      <c r="BJA260" s="161"/>
      <c r="BJB260" s="161"/>
      <c r="BJC260" s="161"/>
      <c r="BJD260" s="161"/>
      <c r="BJE260" s="161"/>
      <c r="BJF260" s="161"/>
      <c r="BJG260" s="161"/>
      <c r="BJH260" s="161"/>
      <c r="BJI260" s="161"/>
      <c r="BJJ260" s="161"/>
      <c r="BJK260" s="161"/>
      <c r="BJL260" s="161"/>
      <c r="BJM260" s="161"/>
      <c r="BJN260" s="161"/>
      <c r="BJO260" s="161"/>
      <c r="BJP260" s="161"/>
      <c r="BJQ260" s="161"/>
      <c r="BJR260" s="161"/>
      <c r="BJS260" s="161"/>
      <c r="BJT260" s="161"/>
      <c r="BJU260" s="161"/>
      <c r="BJV260" s="161"/>
      <c r="BJW260" s="161"/>
      <c r="BJX260" s="161"/>
      <c r="BJY260" s="161"/>
      <c r="BJZ260" s="161"/>
      <c r="BKA260" s="161"/>
      <c r="BKB260" s="161"/>
      <c r="BKC260" s="161"/>
      <c r="BKD260" s="161"/>
      <c r="BKE260" s="161"/>
      <c r="BKF260" s="161"/>
      <c r="BKG260" s="161"/>
      <c r="BKH260" s="161"/>
      <c r="BKI260" s="161"/>
      <c r="BKJ260" s="161"/>
      <c r="BKK260" s="161"/>
      <c r="BKL260" s="161"/>
      <c r="BKM260" s="161"/>
      <c r="BKN260" s="161"/>
      <c r="BKO260" s="161"/>
      <c r="BKP260" s="161"/>
      <c r="BKQ260" s="161"/>
      <c r="BKR260" s="161"/>
      <c r="BKS260" s="161"/>
      <c r="BKT260" s="161"/>
      <c r="BKU260" s="161"/>
      <c r="BKV260" s="161"/>
      <c r="BKW260" s="161"/>
      <c r="BKX260" s="161"/>
      <c r="BKY260" s="161"/>
      <c r="BKZ260" s="161"/>
      <c r="BLA260" s="161"/>
      <c r="BLB260" s="161"/>
      <c r="BLC260" s="161"/>
      <c r="BLD260" s="161"/>
      <c r="BLE260" s="161"/>
      <c r="BLF260" s="161"/>
      <c r="BLG260" s="161"/>
      <c r="BLH260" s="161"/>
      <c r="BLI260" s="161"/>
      <c r="BLJ260" s="161"/>
      <c r="BLK260" s="161"/>
      <c r="BLL260" s="161"/>
      <c r="BLM260" s="161"/>
      <c r="BLN260" s="161"/>
      <c r="BLO260" s="161"/>
      <c r="BLP260" s="161"/>
      <c r="BLQ260" s="161"/>
      <c r="BLR260" s="161"/>
      <c r="BLS260" s="161"/>
      <c r="BLT260" s="161"/>
      <c r="BLU260" s="161"/>
      <c r="BLV260" s="161"/>
      <c r="BLW260" s="161"/>
      <c r="BLX260" s="161"/>
      <c r="BLY260" s="161"/>
      <c r="BLZ260" s="161"/>
      <c r="BMA260" s="161"/>
      <c r="BMB260" s="161"/>
      <c r="BMC260" s="161"/>
      <c r="BMD260" s="161"/>
      <c r="BME260" s="161"/>
      <c r="BMF260" s="161"/>
      <c r="BMG260" s="161"/>
      <c r="BMH260" s="161"/>
      <c r="BMI260" s="161"/>
      <c r="BMJ260" s="161"/>
      <c r="BMK260" s="161"/>
      <c r="BML260" s="161"/>
      <c r="BMM260" s="161"/>
      <c r="BMN260" s="161"/>
      <c r="BMO260" s="161"/>
      <c r="BMP260" s="161"/>
      <c r="BMQ260" s="161"/>
      <c r="BMR260" s="161"/>
      <c r="BMS260" s="161"/>
      <c r="BMT260" s="161"/>
      <c r="BMU260" s="161"/>
      <c r="BMV260" s="161"/>
      <c r="BMW260" s="161"/>
      <c r="BMX260" s="161"/>
      <c r="BMY260" s="161"/>
      <c r="BMZ260" s="161"/>
      <c r="BNA260" s="161"/>
      <c r="BNB260" s="161"/>
      <c r="BNC260" s="161"/>
      <c r="BND260" s="161"/>
      <c r="BNE260" s="161"/>
      <c r="BNF260" s="161"/>
      <c r="BNG260" s="161"/>
      <c r="BNH260" s="161"/>
      <c r="BNI260" s="161"/>
      <c r="BNJ260" s="161"/>
      <c r="BNK260" s="161"/>
      <c r="BNL260" s="161"/>
      <c r="BNM260" s="161"/>
      <c r="BNN260" s="161"/>
      <c r="BNO260" s="161"/>
      <c r="BNP260" s="161"/>
      <c r="BNQ260" s="161"/>
      <c r="BNR260" s="161"/>
      <c r="BNS260" s="161"/>
      <c r="BNT260" s="161"/>
      <c r="BNU260" s="161"/>
      <c r="BNV260" s="161"/>
      <c r="BNW260" s="161"/>
      <c r="BNX260" s="161"/>
      <c r="BNY260" s="161"/>
      <c r="BNZ260" s="161"/>
      <c r="BOA260" s="161"/>
      <c r="BOB260" s="161"/>
      <c r="BOC260" s="161"/>
      <c r="BOD260" s="161"/>
      <c r="BOE260" s="161"/>
      <c r="BOF260" s="161"/>
      <c r="BOG260" s="161"/>
      <c r="BOH260" s="161"/>
      <c r="BOI260" s="161"/>
      <c r="BOJ260" s="161"/>
      <c r="BOK260" s="161"/>
      <c r="BOL260" s="161"/>
      <c r="BOM260" s="161"/>
      <c r="BON260" s="161"/>
      <c r="BOO260" s="161"/>
      <c r="BOP260" s="161"/>
      <c r="BOQ260" s="161"/>
      <c r="BOR260" s="161"/>
      <c r="BOS260" s="161"/>
      <c r="BOT260" s="161"/>
      <c r="BOU260" s="161"/>
      <c r="BOV260" s="161"/>
      <c r="BOW260" s="161"/>
      <c r="BOX260" s="161"/>
      <c r="BOY260" s="161"/>
      <c r="BOZ260" s="161"/>
      <c r="BPA260" s="161"/>
      <c r="BPB260" s="161"/>
      <c r="BPC260" s="161"/>
      <c r="BPD260" s="161"/>
      <c r="BPE260" s="161"/>
      <c r="BPF260" s="161"/>
      <c r="BPG260" s="161"/>
      <c r="BPH260" s="161"/>
      <c r="BPI260" s="161"/>
      <c r="BPJ260" s="161"/>
      <c r="BPK260" s="161"/>
      <c r="BPL260" s="161"/>
      <c r="BPM260" s="161"/>
      <c r="BPN260" s="161"/>
      <c r="BPO260" s="161"/>
      <c r="BPP260" s="161"/>
      <c r="BPQ260" s="161"/>
      <c r="BPR260" s="161"/>
      <c r="BPS260" s="161"/>
      <c r="BPT260" s="161"/>
      <c r="BPU260" s="161"/>
      <c r="BPV260" s="161"/>
      <c r="BPW260" s="161"/>
      <c r="BPX260" s="161"/>
      <c r="BPY260" s="161"/>
      <c r="BPZ260" s="161"/>
      <c r="BQA260" s="161"/>
      <c r="BQB260" s="161"/>
      <c r="BQC260" s="161"/>
      <c r="BQD260" s="161"/>
      <c r="BQE260" s="161"/>
      <c r="BQF260" s="161"/>
      <c r="BQG260" s="161"/>
      <c r="BQH260" s="161"/>
      <c r="BQI260" s="161"/>
      <c r="BQJ260" s="161"/>
      <c r="BQK260" s="161"/>
      <c r="BQL260" s="161"/>
      <c r="BQM260" s="161"/>
      <c r="BQN260" s="161"/>
      <c r="BQO260" s="161"/>
      <c r="BQP260" s="161"/>
      <c r="BQQ260" s="161"/>
      <c r="BQR260" s="161"/>
      <c r="BQS260" s="161"/>
      <c r="BQT260" s="161"/>
      <c r="BQU260" s="161"/>
      <c r="BQV260" s="161"/>
      <c r="BQW260" s="161"/>
      <c r="BQX260" s="161"/>
      <c r="BQY260" s="161"/>
      <c r="BQZ260" s="161"/>
      <c r="BRA260" s="161"/>
      <c r="BRB260" s="161"/>
      <c r="BRC260" s="161"/>
      <c r="BRD260" s="161"/>
      <c r="BRE260" s="161"/>
      <c r="BRF260" s="161"/>
      <c r="BRG260" s="161"/>
      <c r="BRH260" s="161"/>
      <c r="BRI260" s="161"/>
      <c r="BRJ260" s="161"/>
      <c r="BRK260" s="161"/>
      <c r="BRL260" s="161"/>
      <c r="BRM260" s="161"/>
      <c r="BRN260" s="161"/>
      <c r="BRO260" s="161"/>
      <c r="BRP260" s="161"/>
      <c r="BRQ260" s="161"/>
      <c r="BRR260" s="161"/>
      <c r="BRS260" s="161"/>
      <c r="BRT260" s="161"/>
      <c r="BRU260" s="161"/>
      <c r="BRV260" s="161"/>
      <c r="BRW260" s="161"/>
      <c r="BRX260" s="161"/>
      <c r="BRY260" s="161"/>
      <c r="BRZ260" s="161"/>
      <c r="BSA260" s="161"/>
      <c r="BSB260" s="161"/>
      <c r="BSC260" s="161"/>
      <c r="BSD260" s="161"/>
      <c r="BSE260" s="161"/>
      <c r="BSF260" s="161"/>
      <c r="BSG260" s="161"/>
      <c r="BSH260" s="161"/>
      <c r="BSI260" s="161"/>
      <c r="BSJ260" s="161"/>
      <c r="BSK260" s="161"/>
      <c r="BSL260" s="161"/>
      <c r="BSM260" s="161"/>
      <c r="BSN260" s="161"/>
      <c r="BSO260" s="161"/>
      <c r="BSP260" s="161"/>
      <c r="BSQ260" s="161"/>
      <c r="BSR260" s="161"/>
      <c r="BSS260" s="161"/>
      <c r="BST260" s="161"/>
      <c r="BSU260" s="161"/>
      <c r="BSV260" s="161"/>
      <c r="BSW260" s="161"/>
      <c r="BSX260" s="161"/>
      <c r="BSY260" s="161"/>
      <c r="BSZ260" s="161"/>
      <c r="BTA260" s="161"/>
      <c r="BTB260" s="161"/>
      <c r="BTC260" s="161"/>
      <c r="BTD260" s="161"/>
      <c r="BTE260" s="161"/>
      <c r="BTF260" s="161"/>
      <c r="BTG260" s="161"/>
      <c r="BTH260" s="161"/>
      <c r="BTI260" s="161"/>
      <c r="BTJ260" s="161"/>
      <c r="BTK260" s="161"/>
      <c r="BTL260" s="161"/>
      <c r="BTM260" s="161"/>
      <c r="BTN260" s="161"/>
      <c r="BTO260" s="161"/>
      <c r="BTP260" s="161"/>
      <c r="BTQ260" s="161"/>
      <c r="BTR260" s="161"/>
      <c r="BTS260" s="161"/>
      <c r="BTT260" s="161"/>
      <c r="BTU260" s="161"/>
      <c r="BTV260" s="161"/>
      <c r="BTW260" s="161"/>
      <c r="BTX260" s="161"/>
      <c r="BTY260" s="161"/>
      <c r="BTZ260" s="161"/>
      <c r="BUA260" s="161"/>
      <c r="BUB260" s="161"/>
      <c r="BUC260" s="161"/>
      <c r="BUD260" s="161"/>
      <c r="BUE260" s="161"/>
      <c r="BUF260" s="161"/>
      <c r="BUG260" s="161"/>
      <c r="BUH260" s="161"/>
      <c r="BUI260" s="161"/>
      <c r="BUJ260" s="161"/>
      <c r="BUK260" s="161"/>
      <c r="BUL260" s="161"/>
      <c r="BUM260" s="161"/>
      <c r="BUN260" s="161"/>
      <c r="BUO260" s="161"/>
      <c r="BUP260" s="161"/>
      <c r="BUQ260" s="161"/>
      <c r="BUR260" s="161"/>
      <c r="BUS260" s="161"/>
      <c r="BUT260" s="161"/>
      <c r="BUU260" s="161"/>
      <c r="BUV260" s="161"/>
      <c r="BUW260" s="161"/>
      <c r="BUX260" s="161"/>
      <c r="BUY260" s="161"/>
      <c r="BUZ260" s="161"/>
      <c r="BVA260" s="161"/>
      <c r="BVB260" s="161"/>
      <c r="BVC260" s="161"/>
      <c r="BVD260" s="161"/>
      <c r="BVE260" s="161"/>
      <c r="BVF260" s="161"/>
      <c r="BVG260" s="161"/>
      <c r="BVH260" s="161"/>
      <c r="BVI260" s="161"/>
      <c r="BVJ260" s="161"/>
      <c r="BVK260" s="161"/>
      <c r="BVL260" s="161"/>
      <c r="BVM260" s="161"/>
      <c r="BVN260" s="161"/>
      <c r="BVO260" s="161"/>
      <c r="BVP260" s="161"/>
      <c r="BVQ260" s="161"/>
      <c r="BVR260" s="161"/>
      <c r="BVS260" s="161"/>
      <c r="BVT260" s="161"/>
      <c r="BVU260" s="161"/>
      <c r="BVV260" s="161"/>
      <c r="BVW260" s="161"/>
      <c r="BVX260" s="161"/>
      <c r="BVY260" s="161"/>
      <c r="BVZ260" s="161"/>
      <c r="BWA260" s="161"/>
      <c r="BWB260" s="161"/>
      <c r="BWC260" s="161"/>
      <c r="BWD260" s="161"/>
      <c r="BWE260" s="161"/>
      <c r="BWF260" s="161"/>
      <c r="BWG260" s="161"/>
      <c r="BWH260" s="161"/>
      <c r="BWI260" s="161"/>
      <c r="BWJ260" s="161"/>
      <c r="BWK260" s="161"/>
      <c r="BWL260" s="161"/>
      <c r="BWM260" s="161"/>
      <c r="BWN260" s="161"/>
      <c r="BWO260" s="161"/>
      <c r="BWP260" s="161"/>
      <c r="BWQ260" s="161"/>
      <c r="BWR260" s="161"/>
      <c r="BWS260" s="161"/>
      <c r="BWT260" s="161"/>
      <c r="BWU260" s="161"/>
      <c r="BWV260" s="161"/>
      <c r="BWW260" s="161"/>
      <c r="BWX260" s="161"/>
      <c r="BWY260" s="161"/>
      <c r="BWZ260" s="161"/>
      <c r="BXA260" s="161"/>
      <c r="BXB260" s="161"/>
      <c r="BXC260" s="161"/>
      <c r="BXD260" s="161"/>
      <c r="BXE260" s="161"/>
      <c r="BXF260" s="161"/>
      <c r="BXG260" s="161"/>
      <c r="BXH260" s="161"/>
      <c r="BXI260" s="161"/>
      <c r="BXJ260" s="161"/>
      <c r="BXK260" s="161"/>
      <c r="BXL260" s="161"/>
      <c r="BXM260" s="161"/>
      <c r="BXN260" s="161"/>
      <c r="BXO260" s="161"/>
      <c r="BXP260" s="161"/>
      <c r="BXQ260" s="161"/>
      <c r="BXR260" s="161"/>
      <c r="BXS260" s="161"/>
      <c r="BXT260" s="161"/>
      <c r="BXU260" s="161"/>
      <c r="BXV260" s="161"/>
      <c r="BXW260" s="161"/>
      <c r="BXX260" s="161"/>
      <c r="BXY260" s="161"/>
      <c r="BXZ260" s="161"/>
      <c r="BYA260" s="161"/>
      <c r="BYB260" s="161"/>
      <c r="BYC260" s="161"/>
      <c r="BYD260" s="161"/>
      <c r="BYE260" s="161"/>
      <c r="BYF260" s="161"/>
      <c r="BYG260" s="161"/>
      <c r="BYH260" s="161"/>
      <c r="BYI260" s="161"/>
      <c r="BYJ260" s="161"/>
      <c r="BYK260" s="161"/>
      <c r="BYL260" s="161"/>
      <c r="BYM260" s="161"/>
      <c r="BYN260" s="161"/>
      <c r="BYO260" s="161"/>
      <c r="BYP260" s="161"/>
      <c r="BYQ260" s="161"/>
      <c r="BYR260" s="161"/>
      <c r="BYS260" s="161"/>
      <c r="BYT260" s="161"/>
      <c r="BYU260" s="161"/>
      <c r="BYV260" s="161"/>
      <c r="BYW260" s="161"/>
      <c r="BYX260" s="161"/>
      <c r="BYY260" s="161"/>
      <c r="BYZ260" s="161"/>
      <c r="BZA260" s="161"/>
      <c r="BZB260" s="161"/>
      <c r="BZC260" s="161"/>
      <c r="BZD260" s="161"/>
      <c r="BZE260" s="161"/>
      <c r="BZF260" s="161"/>
      <c r="BZG260" s="161"/>
      <c r="BZH260" s="161"/>
      <c r="BZI260" s="161"/>
      <c r="BZJ260" s="161"/>
      <c r="BZK260" s="161"/>
      <c r="BZL260" s="161"/>
      <c r="BZM260" s="161"/>
      <c r="BZN260" s="161"/>
      <c r="BZO260" s="161"/>
      <c r="BZP260" s="161"/>
      <c r="BZQ260" s="161"/>
      <c r="BZR260" s="161"/>
      <c r="BZS260" s="161"/>
      <c r="BZT260" s="161"/>
      <c r="BZU260" s="161"/>
      <c r="BZV260" s="161"/>
      <c r="BZW260" s="161"/>
      <c r="BZX260" s="161"/>
      <c r="BZY260" s="161"/>
      <c r="BZZ260" s="161"/>
      <c r="CAA260" s="161"/>
      <c r="CAB260" s="161"/>
      <c r="CAC260" s="161"/>
      <c r="CAD260" s="161"/>
      <c r="CAE260" s="161"/>
      <c r="CAF260" s="161"/>
      <c r="CAG260" s="161"/>
      <c r="CAH260" s="161"/>
      <c r="CAI260" s="161"/>
      <c r="CAJ260" s="161"/>
      <c r="CAK260" s="161"/>
      <c r="CAL260" s="161"/>
      <c r="CAM260" s="161"/>
      <c r="CAN260" s="161"/>
      <c r="CAO260" s="161"/>
      <c r="CAP260" s="161"/>
      <c r="CAQ260" s="161"/>
      <c r="CAR260" s="161"/>
      <c r="CAS260" s="161"/>
      <c r="CAT260" s="161"/>
      <c r="CAU260" s="161"/>
      <c r="CAV260" s="161"/>
      <c r="CAW260" s="161"/>
      <c r="CAX260" s="161"/>
      <c r="CAY260" s="161"/>
      <c r="CAZ260" s="161"/>
      <c r="CBA260" s="161"/>
      <c r="CBB260" s="161"/>
      <c r="CBC260" s="161"/>
      <c r="CBD260" s="161"/>
      <c r="CBE260" s="161"/>
      <c r="CBF260" s="161"/>
      <c r="CBG260" s="161"/>
      <c r="CBH260" s="161"/>
      <c r="CBI260" s="161"/>
      <c r="CBJ260" s="161"/>
      <c r="CBK260" s="161"/>
      <c r="CBL260" s="161"/>
      <c r="CBM260" s="161"/>
      <c r="CBN260" s="161"/>
      <c r="CBO260" s="161"/>
      <c r="CBP260" s="161"/>
      <c r="CBQ260" s="161"/>
      <c r="CBR260" s="161"/>
      <c r="CBS260" s="161"/>
      <c r="CBT260" s="161"/>
      <c r="CBU260" s="161"/>
      <c r="CBV260" s="161"/>
      <c r="CBW260" s="161"/>
      <c r="CBX260" s="161"/>
      <c r="CBY260" s="161"/>
      <c r="CBZ260" s="161"/>
      <c r="CCA260" s="161"/>
      <c r="CCB260" s="161"/>
      <c r="CCC260" s="161"/>
      <c r="CCD260" s="161"/>
      <c r="CCE260" s="161"/>
      <c r="CCF260" s="161"/>
      <c r="CCG260" s="161"/>
      <c r="CCH260" s="161"/>
      <c r="CCI260" s="161"/>
      <c r="CCJ260" s="161"/>
      <c r="CCK260" s="161"/>
      <c r="CCL260" s="161"/>
      <c r="CCM260" s="161"/>
      <c r="CCN260" s="161"/>
      <c r="CCO260" s="161"/>
      <c r="CCP260" s="161"/>
      <c r="CCQ260" s="161"/>
      <c r="CCR260" s="161"/>
      <c r="CCS260" s="161"/>
      <c r="CCT260" s="161"/>
      <c r="CCU260" s="161"/>
      <c r="CCV260" s="161"/>
      <c r="CCW260" s="161"/>
      <c r="CCX260" s="161"/>
      <c r="CCY260" s="161"/>
      <c r="CCZ260" s="161"/>
      <c r="CDA260" s="161"/>
      <c r="CDB260" s="161"/>
      <c r="CDC260" s="161"/>
      <c r="CDD260" s="161"/>
      <c r="CDE260" s="161"/>
      <c r="CDF260" s="161"/>
      <c r="CDG260" s="161"/>
      <c r="CDH260" s="161"/>
      <c r="CDI260" s="161"/>
      <c r="CDJ260" s="161"/>
      <c r="CDK260" s="161"/>
      <c r="CDL260" s="161"/>
      <c r="CDM260" s="161"/>
      <c r="CDN260" s="161"/>
      <c r="CDO260" s="161"/>
      <c r="CDP260" s="161"/>
      <c r="CDQ260" s="161"/>
      <c r="CDR260" s="161"/>
      <c r="CDS260" s="161"/>
      <c r="CDT260" s="161"/>
      <c r="CDU260" s="161"/>
      <c r="CDV260" s="161"/>
      <c r="CDW260" s="161"/>
      <c r="CDX260" s="161"/>
      <c r="CDY260" s="161"/>
      <c r="CDZ260" s="161"/>
      <c r="CEA260" s="161"/>
      <c r="CEB260" s="161"/>
      <c r="CEC260" s="161"/>
      <c r="CED260" s="161"/>
      <c r="CEE260" s="161"/>
      <c r="CEF260" s="161"/>
      <c r="CEG260" s="161"/>
      <c r="CEH260" s="161"/>
      <c r="CEI260" s="161"/>
      <c r="CEJ260" s="161"/>
      <c r="CEK260" s="161"/>
      <c r="CEL260" s="161"/>
      <c r="CEM260" s="161"/>
      <c r="CEN260" s="161"/>
      <c r="CEO260" s="161"/>
      <c r="CEP260" s="161"/>
      <c r="CEQ260" s="161"/>
      <c r="CER260" s="161"/>
      <c r="CES260" s="161"/>
      <c r="CET260" s="161"/>
      <c r="CEU260" s="161"/>
      <c r="CEV260" s="161"/>
      <c r="CEW260" s="161"/>
      <c r="CEX260" s="161"/>
      <c r="CEY260" s="161"/>
      <c r="CEZ260" s="161"/>
      <c r="CFA260" s="161"/>
      <c r="CFB260" s="161"/>
      <c r="CFC260" s="161"/>
      <c r="CFD260" s="161"/>
      <c r="CFE260" s="161"/>
      <c r="CFF260" s="161"/>
      <c r="CFG260" s="161"/>
      <c r="CFH260" s="161"/>
      <c r="CFI260" s="161"/>
      <c r="CFJ260" s="161"/>
      <c r="CFK260" s="161"/>
      <c r="CFL260" s="161"/>
      <c r="CFM260" s="161"/>
      <c r="CFN260" s="161"/>
      <c r="CFO260" s="161"/>
      <c r="CFP260" s="161"/>
      <c r="CFQ260" s="161"/>
      <c r="CFR260" s="161"/>
      <c r="CFS260" s="161"/>
      <c r="CFT260" s="161"/>
      <c r="CFU260" s="161"/>
      <c r="CFV260" s="161"/>
      <c r="CFW260" s="161"/>
      <c r="CFX260" s="161"/>
      <c r="CFY260" s="161"/>
      <c r="CFZ260" s="161"/>
      <c r="CGA260" s="161"/>
      <c r="CGB260" s="161"/>
      <c r="CGC260" s="161"/>
      <c r="CGD260" s="161"/>
      <c r="CGE260" s="161"/>
      <c r="CGF260" s="161"/>
      <c r="CGG260" s="161"/>
      <c r="CGH260" s="161"/>
      <c r="CGI260" s="161"/>
      <c r="CGJ260" s="161"/>
      <c r="CGK260" s="161"/>
      <c r="CGL260" s="161"/>
      <c r="CGM260" s="161"/>
      <c r="CGN260" s="161"/>
      <c r="CGO260" s="161"/>
      <c r="CGP260" s="161"/>
      <c r="CGQ260" s="161"/>
      <c r="CGR260" s="161"/>
      <c r="CGS260" s="161"/>
      <c r="CGT260" s="161"/>
      <c r="CGU260" s="161"/>
      <c r="CGV260" s="161"/>
      <c r="CGW260" s="161"/>
      <c r="CGX260" s="161"/>
      <c r="CGY260" s="161"/>
      <c r="CGZ260" s="161"/>
      <c r="CHA260" s="161"/>
      <c r="CHB260" s="161"/>
      <c r="CHC260" s="161"/>
      <c r="CHD260" s="161"/>
      <c r="CHE260" s="161"/>
      <c r="CHF260" s="161"/>
      <c r="CHG260" s="161"/>
      <c r="CHH260" s="161"/>
      <c r="CHI260" s="161"/>
      <c r="CHJ260" s="161"/>
      <c r="CHK260" s="161"/>
      <c r="CHL260" s="161"/>
      <c r="CHM260" s="161"/>
      <c r="CHN260" s="161"/>
      <c r="CHO260" s="161"/>
      <c r="CHP260" s="161"/>
      <c r="CHQ260" s="161"/>
      <c r="CHR260" s="161"/>
      <c r="CHS260" s="161"/>
      <c r="CHT260" s="161"/>
      <c r="CHU260" s="161"/>
      <c r="CHV260" s="161"/>
      <c r="CHW260" s="161"/>
      <c r="CHX260" s="161"/>
      <c r="CHY260" s="161"/>
      <c r="CHZ260" s="161"/>
      <c r="CIA260" s="161"/>
      <c r="CIB260" s="161"/>
      <c r="CIC260" s="161"/>
      <c r="CID260" s="161"/>
      <c r="CIE260" s="161"/>
      <c r="CIF260" s="161"/>
      <c r="CIG260" s="161"/>
      <c r="CIH260" s="161"/>
      <c r="CII260" s="161"/>
      <c r="CIJ260" s="161"/>
      <c r="CIK260" s="161"/>
      <c r="CIL260" s="161"/>
      <c r="CIM260" s="161"/>
      <c r="CIN260" s="161"/>
      <c r="CIO260" s="161"/>
      <c r="CIP260" s="161"/>
      <c r="CIQ260" s="161"/>
      <c r="CIR260" s="161"/>
      <c r="CIS260" s="161"/>
      <c r="CIT260" s="161"/>
      <c r="CIU260" s="161"/>
      <c r="CIV260" s="161"/>
      <c r="CIW260" s="161"/>
      <c r="CIX260" s="161"/>
      <c r="CIY260" s="161"/>
      <c r="CIZ260" s="161"/>
      <c r="CJA260" s="161"/>
      <c r="CJB260" s="161"/>
      <c r="CJC260" s="161"/>
      <c r="CJD260" s="161"/>
      <c r="CJE260" s="161"/>
      <c r="CJF260" s="161"/>
      <c r="CJG260" s="161"/>
      <c r="CJH260" s="161"/>
      <c r="CJI260" s="161"/>
      <c r="CJJ260" s="161"/>
      <c r="CJK260" s="161"/>
      <c r="CJL260" s="161"/>
      <c r="CJM260" s="161"/>
      <c r="CJN260" s="161"/>
      <c r="CJO260" s="161"/>
      <c r="CJP260" s="161"/>
      <c r="CJQ260" s="161"/>
      <c r="CJR260" s="161"/>
      <c r="CJS260" s="161"/>
      <c r="CJT260" s="161"/>
      <c r="CJU260" s="161"/>
      <c r="CJV260" s="161"/>
      <c r="CJW260" s="161"/>
      <c r="CJX260" s="161"/>
      <c r="CJY260" s="161"/>
      <c r="CJZ260" s="161"/>
      <c r="CKA260" s="161"/>
      <c r="CKB260" s="161"/>
      <c r="CKC260" s="161"/>
      <c r="CKD260" s="161"/>
      <c r="CKE260" s="161"/>
      <c r="CKF260" s="161"/>
      <c r="CKG260" s="161"/>
      <c r="CKH260" s="161"/>
      <c r="CKI260" s="161"/>
      <c r="CKJ260" s="161"/>
      <c r="CKK260" s="161"/>
      <c r="CKL260" s="161"/>
      <c r="CKM260" s="161"/>
      <c r="CKN260" s="161"/>
      <c r="CKO260" s="161"/>
      <c r="CKP260" s="161"/>
      <c r="CKQ260" s="161"/>
      <c r="CKR260" s="161"/>
      <c r="CKS260" s="161"/>
      <c r="CKT260" s="161"/>
      <c r="CKU260" s="161"/>
      <c r="CKV260" s="161"/>
      <c r="CKW260" s="161"/>
      <c r="CKX260" s="161"/>
      <c r="CKY260" s="161"/>
      <c r="CKZ260" s="161"/>
      <c r="CLA260" s="161"/>
      <c r="CLB260" s="161"/>
      <c r="CLC260" s="161"/>
      <c r="CLD260" s="161"/>
      <c r="CLE260" s="161"/>
      <c r="CLF260" s="161"/>
      <c r="CLG260" s="161"/>
      <c r="CLH260" s="161"/>
      <c r="CLI260" s="161"/>
      <c r="CLJ260" s="161"/>
      <c r="CLK260" s="161"/>
      <c r="CLL260" s="161"/>
      <c r="CLM260" s="161"/>
      <c r="CLN260" s="161"/>
      <c r="CLO260" s="161"/>
      <c r="CLP260" s="161"/>
      <c r="CLQ260" s="161"/>
      <c r="CLR260" s="161"/>
      <c r="CLS260" s="161"/>
      <c r="CLT260" s="161"/>
      <c r="CLU260" s="161"/>
      <c r="CLV260" s="161"/>
      <c r="CLW260" s="161"/>
      <c r="CLX260" s="161"/>
      <c r="CLY260" s="161"/>
      <c r="CLZ260" s="161"/>
      <c r="CMA260" s="161"/>
      <c r="CMB260" s="161"/>
      <c r="CMC260" s="161"/>
      <c r="CMD260" s="161"/>
      <c r="CME260" s="161"/>
      <c r="CMF260" s="161"/>
      <c r="CMG260" s="161"/>
      <c r="CMH260" s="161"/>
      <c r="CMI260" s="161"/>
      <c r="CMJ260" s="161"/>
      <c r="CMK260" s="161"/>
      <c r="CML260" s="161"/>
      <c r="CMM260" s="161"/>
      <c r="CMN260" s="161"/>
      <c r="CMO260" s="161"/>
      <c r="CMP260" s="161"/>
      <c r="CMQ260" s="161"/>
      <c r="CMR260" s="161"/>
      <c r="CMS260" s="161"/>
      <c r="CMT260" s="161"/>
      <c r="CMU260" s="161"/>
      <c r="CMV260" s="161"/>
      <c r="CMW260" s="161"/>
      <c r="CMX260" s="161"/>
      <c r="CMY260" s="161"/>
      <c r="CMZ260" s="161"/>
      <c r="CNA260" s="161"/>
      <c r="CNB260" s="161"/>
      <c r="CNC260" s="161"/>
      <c r="CND260" s="161"/>
      <c r="CNE260" s="161"/>
      <c r="CNF260" s="161"/>
      <c r="CNG260" s="161"/>
      <c r="CNH260" s="161"/>
      <c r="CNI260" s="161"/>
      <c r="CNJ260" s="161"/>
      <c r="CNK260" s="161"/>
      <c r="CNL260" s="161"/>
      <c r="CNM260" s="161"/>
      <c r="CNN260" s="161"/>
      <c r="CNO260" s="161"/>
      <c r="CNP260" s="161"/>
      <c r="CNQ260" s="161"/>
      <c r="CNR260" s="161"/>
      <c r="CNS260" s="161"/>
      <c r="CNT260" s="161"/>
      <c r="CNU260" s="161"/>
      <c r="CNV260" s="161"/>
      <c r="CNW260" s="161"/>
      <c r="CNX260" s="161"/>
      <c r="CNY260" s="161"/>
      <c r="CNZ260" s="161"/>
      <c r="COA260" s="161"/>
      <c r="COB260" s="161"/>
      <c r="COC260" s="161"/>
      <c r="COD260" s="161"/>
      <c r="COE260" s="161"/>
      <c r="COF260" s="161"/>
      <c r="COG260" s="161"/>
      <c r="COH260" s="161"/>
      <c r="COI260" s="161"/>
      <c r="COJ260" s="161"/>
      <c r="COK260" s="161"/>
      <c r="COL260" s="161"/>
      <c r="COM260" s="161"/>
      <c r="CON260" s="161"/>
      <c r="COO260" s="161"/>
      <c r="COP260" s="161"/>
      <c r="COQ260" s="161"/>
      <c r="COR260" s="161"/>
      <c r="COS260" s="161"/>
      <c r="COT260" s="161"/>
      <c r="COU260" s="161"/>
      <c r="COV260" s="161"/>
      <c r="COW260" s="161"/>
      <c r="COX260" s="161"/>
      <c r="COY260" s="161"/>
      <c r="COZ260" s="161"/>
      <c r="CPA260" s="161"/>
      <c r="CPB260" s="161"/>
      <c r="CPC260" s="161"/>
      <c r="CPD260" s="161"/>
      <c r="CPE260" s="161"/>
      <c r="CPF260" s="161"/>
      <c r="CPG260" s="161"/>
      <c r="CPH260" s="161"/>
      <c r="CPI260" s="161"/>
      <c r="CPJ260" s="161"/>
      <c r="CPK260" s="161"/>
      <c r="CPL260" s="161"/>
      <c r="CPM260" s="161"/>
      <c r="CPN260" s="161"/>
      <c r="CPO260" s="161"/>
      <c r="CPP260" s="161"/>
      <c r="CPQ260" s="161"/>
      <c r="CPR260" s="161"/>
      <c r="CPS260" s="161"/>
      <c r="CPT260" s="161"/>
      <c r="CPU260" s="161"/>
      <c r="CPV260" s="161"/>
      <c r="CPW260" s="161"/>
      <c r="CPX260" s="161"/>
      <c r="CPY260" s="161"/>
      <c r="CPZ260" s="161"/>
      <c r="CQA260" s="161"/>
      <c r="CQB260" s="161"/>
      <c r="CQC260" s="161"/>
      <c r="CQD260" s="161"/>
      <c r="CQE260" s="161"/>
      <c r="CQF260" s="161"/>
      <c r="CQG260" s="161"/>
      <c r="CQH260" s="161"/>
      <c r="CQI260" s="161"/>
      <c r="CQJ260" s="161"/>
      <c r="CQK260" s="161"/>
      <c r="CQL260" s="161"/>
      <c r="CQM260" s="161"/>
      <c r="CQN260" s="161"/>
      <c r="CQO260" s="161"/>
      <c r="CQP260" s="161"/>
      <c r="CQQ260" s="161"/>
      <c r="CQR260" s="161"/>
      <c r="CQS260" s="161"/>
      <c r="CQT260" s="161"/>
      <c r="CQU260" s="161"/>
      <c r="CQV260" s="161"/>
      <c r="CQW260" s="161"/>
      <c r="CQX260" s="161"/>
      <c r="CQY260" s="161"/>
      <c r="CQZ260" s="161"/>
      <c r="CRA260" s="161"/>
      <c r="CRB260" s="161"/>
      <c r="CRC260" s="161"/>
      <c r="CRD260" s="161"/>
      <c r="CRE260" s="161"/>
      <c r="CRF260" s="161"/>
      <c r="CRG260" s="161"/>
      <c r="CRH260" s="161"/>
      <c r="CRI260" s="161"/>
      <c r="CRJ260" s="161"/>
      <c r="CRK260" s="161"/>
      <c r="CRL260" s="161"/>
      <c r="CRM260" s="161"/>
      <c r="CRN260" s="161"/>
      <c r="CRO260" s="161"/>
      <c r="CRP260" s="161"/>
      <c r="CRQ260" s="161"/>
      <c r="CRR260" s="161"/>
      <c r="CRS260" s="161"/>
      <c r="CRT260" s="161"/>
      <c r="CRU260" s="161"/>
      <c r="CRV260" s="161"/>
      <c r="CRW260" s="161"/>
      <c r="CRX260" s="161"/>
      <c r="CRY260" s="161"/>
      <c r="CRZ260" s="161"/>
      <c r="CSA260" s="161"/>
      <c r="CSB260" s="161"/>
      <c r="CSC260" s="161"/>
      <c r="CSD260" s="161"/>
      <c r="CSE260" s="161"/>
      <c r="CSF260" s="161"/>
      <c r="CSG260" s="161"/>
      <c r="CSH260" s="161"/>
      <c r="CSI260" s="161"/>
      <c r="CSJ260" s="161"/>
      <c r="CSK260" s="161"/>
      <c r="CSL260" s="161"/>
      <c r="CSM260" s="161"/>
      <c r="CSN260" s="161"/>
      <c r="CSO260" s="161"/>
      <c r="CSP260" s="161"/>
      <c r="CSQ260" s="161"/>
      <c r="CSR260" s="161"/>
      <c r="CSS260" s="161"/>
      <c r="CST260" s="161"/>
      <c r="CSU260" s="161"/>
      <c r="CSV260" s="161"/>
      <c r="CSW260" s="161"/>
      <c r="CSX260" s="161"/>
      <c r="CSY260" s="161"/>
      <c r="CSZ260" s="161"/>
      <c r="CTA260" s="161"/>
      <c r="CTB260" s="161"/>
      <c r="CTC260" s="161"/>
      <c r="CTD260" s="161"/>
      <c r="CTE260" s="161"/>
      <c r="CTF260" s="161"/>
      <c r="CTG260" s="161"/>
      <c r="CTH260" s="161"/>
      <c r="CTI260" s="161"/>
      <c r="CTJ260" s="161"/>
      <c r="CTK260" s="161"/>
      <c r="CTL260" s="161"/>
      <c r="CTM260" s="161"/>
      <c r="CTN260" s="161"/>
      <c r="CTO260" s="161"/>
      <c r="CTP260" s="161"/>
      <c r="CTQ260" s="161"/>
      <c r="CTR260" s="161"/>
      <c r="CTS260" s="161"/>
      <c r="CTT260" s="161"/>
      <c r="CTU260" s="161"/>
      <c r="CTV260" s="161"/>
      <c r="CTW260" s="161"/>
      <c r="CTX260" s="161"/>
      <c r="CTY260" s="161"/>
      <c r="CTZ260" s="161"/>
      <c r="CUA260" s="161"/>
    </row>
    <row r="261" s="147" customFormat="1" ht="48" customHeight="1" spans="1:2575">
      <c r="A261" s="394"/>
      <c r="B261" s="39"/>
      <c r="C261" s="80"/>
      <c r="D261" s="80"/>
      <c r="E261" s="70"/>
      <c r="F261" s="33"/>
      <c r="G261" s="33"/>
      <c r="H261" s="70" t="s">
        <v>506</v>
      </c>
      <c r="I261" s="70"/>
      <c r="J261" s="70" t="s">
        <v>513</v>
      </c>
      <c r="K261" s="266"/>
      <c r="L261" s="70"/>
      <c r="M261" s="236"/>
      <c r="N261" s="391"/>
      <c r="O261" s="392"/>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1"/>
      <c r="AX261" s="161"/>
      <c r="AY261" s="161"/>
      <c r="AZ261" s="161"/>
      <c r="BA261" s="161"/>
      <c r="BB261" s="161"/>
      <c r="BC261" s="161"/>
      <c r="BD261" s="161"/>
      <c r="BE261" s="161"/>
      <c r="BF261" s="1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161"/>
      <c r="CQ261" s="161"/>
      <c r="CR261" s="161"/>
      <c r="CS261" s="161"/>
      <c r="CT261" s="161"/>
      <c r="CU261" s="161"/>
      <c r="CV261" s="161"/>
      <c r="CW261" s="161"/>
      <c r="CX261" s="161"/>
      <c r="CY261" s="161"/>
      <c r="CZ261" s="161"/>
      <c r="DA261" s="161"/>
      <c r="DB261" s="161"/>
      <c r="DC261" s="161"/>
      <c r="DD261" s="161"/>
      <c r="DE261" s="161"/>
      <c r="DF261" s="161"/>
      <c r="DG261" s="161"/>
      <c r="DH261" s="161"/>
      <c r="DI261" s="161"/>
      <c r="DJ261" s="161"/>
      <c r="DK261" s="161"/>
      <c r="DL261" s="161"/>
      <c r="DM261" s="161"/>
      <c r="DN261" s="161"/>
      <c r="DO261" s="161"/>
      <c r="DP261" s="161"/>
      <c r="DQ261" s="161"/>
      <c r="DR261" s="161"/>
      <c r="DS261" s="161"/>
      <c r="DT261" s="161"/>
      <c r="DU261" s="161"/>
      <c r="DV261" s="161"/>
      <c r="DW261" s="161"/>
      <c r="DX261" s="161"/>
      <c r="DY261" s="161"/>
      <c r="DZ261" s="161"/>
      <c r="EA261" s="161"/>
      <c r="EB261" s="161"/>
      <c r="EC261" s="161"/>
      <c r="ED261" s="161"/>
      <c r="EE261" s="161"/>
      <c r="EF261" s="161"/>
      <c r="EG261" s="161"/>
      <c r="EH261" s="161"/>
      <c r="EI261" s="161"/>
      <c r="EJ261" s="161"/>
      <c r="EK261" s="161"/>
      <c r="EL261" s="161"/>
      <c r="EM261" s="161"/>
      <c r="EN261" s="161"/>
      <c r="EO261" s="161"/>
      <c r="EP261" s="161"/>
      <c r="EQ261" s="161"/>
      <c r="ER261" s="161"/>
      <c r="ES261" s="161"/>
      <c r="ET261" s="161"/>
      <c r="EU261" s="161"/>
      <c r="EV261" s="161"/>
      <c r="EW261" s="161"/>
      <c r="EX261" s="161"/>
      <c r="EY261" s="161"/>
      <c r="EZ261" s="161"/>
      <c r="FA261" s="161"/>
      <c r="FB261" s="161"/>
      <c r="FC261" s="161"/>
      <c r="FD261" s="161"/>
      <c r="FE261" s="161"/>
      <c r="FF261" s="161"/>
      <c r="FG261" s="161"/>
      <c r="FH261" s="161"/>
      <c r="FI261" s="161"/>
      <c r="FJ261" s="161"/>
      <c r="FK261" s="161"/>
      <c r="FL261" s="161"/>
      <c r="FM261" s="161"/>
      <c r="FN261" s="161"/>
      <c r="FO261" s="161"/>
      <c r="FP261" s="161"/>
      <c r="FQ261" s="161"/>
      <c r="FR261" s="161"/>
      <c r="FS261" s="161"/>
      <c r="FT261" s="161"/>
      <c r="FU261" s="161"/>
      <c r="FV261" s="161"/>
      <c r="FW261" s="161"/>
      <c r="FX261" s="161"/>
      <c r="FY261" s="161"/>
      <c r="FZ261" s="161"/>
      <c r="GA261" s="161"/>
      <c r="GB261" s="161"/>
      <c r="GC261" s="161"/>
      <c r="GD261" s="161"/>
      <c r="GE261" s="161"/>
      <c r="GF261" s="161"/>
      <c r="GG261" s="161"/>
      <c r="GH261" s="161"/>
      <c r="GI261" s="161"/>
      <c r="GJ261" s="161"/>
      <c r="GK261" s="161"/>
      <c r="GL261" s="161"/>
      <c r="GM261" s="161"/>
      <c r="GN261" s="161"/>
      <c r="GO261" s="161"/>
      <c r="GP261" s="161"/>
      <c r="GQ261" s="161"/>
      <c r="GR261" s="161"/>
      <c r="GS261" s="161"/>
      <c r="GT261" s="161"/>
      <c r="GU261" s="161"/>
      <c r="GV261" s="161"/>
      <c r="GW261" s="161"/>
      <c r="GX261" s="161"/>
      <c r="GY261" s="161"/>
      <c r="GZ261" s="161"/>
      <c r="HA261" s="161"/>
      <c r="HB261" s="161"/>
      <c r="HC261" s="161"/>
      <c r="HD261" s="161"/>
      <c r="HE261" s="161"/>
      <c r="HF261" s="161"/>
      <c r="HG261" s="161"/>
      <c r="HH261" s="161"/>
      <c r="HI261" s="161"/>
      <c r="HJ261" s="161"/>
      <c r="HK261" s="161"/>
      <c r="HL261" s="161"/>
      <c r="HM261" s="161"/>
      <c r="HN261" s="161"/>
      <c r="HO261" s="161"/>
      <c r="HP261" s="161"/>
      <c r="HQ261" s="161"/>
      <c r="HR261" s="161"/>
      <c r="HS261" s="161"/>
      <c r="HT261" s="161"/>
      <c r="HU261" s="161"/>
      <c r="HV261" s="161"/>
      <c r="HW261" s="161"/>
      <c r="HX261" s="161"/>
      <c r="HY261" s="161"/>
      <c r="HZ261" s="161"/>
      <c r="IA261" s="161"/>
      <c r="IB261" s="161"/>
      <c r="IC261" s="161"/>
      <c r="ID261" s="161"/>
      <c r="IE261" s="161"/>
      <c r="IF261" s="161"/>
      <c r="IG261" s="161"/>
      <c r="IH261" s="161"/>
      <c r="II261" s="161"/>
      <c r="IJ261" s="161"/>
      <c r="IK261" s="161"/>
      <c r="IL261" s="161"/>
      <c r="IM261" s="161"/>
      <c r="IN261" s="161"/>
      <c r="IO261" s="161"/>
      <c r="IP261" s="161"/>
      <c r="IQ261" s="161"/>
      <c r="IR261" s="161"/>
      <c r="IS261" s="161"/>
      <c r="IT261" s="161"/>
      <c r="IU261" s="161"/>
      <c r="IV261" s="161"/>
      <c r="IW261" s="161"/>
      <c r="IX261" s="161"/>
      <c r="IY261" s="161"/>
      <c r="IZ261" s="161"/>
      <c r="JA261" s="161"/>
      <c r="JB261" s="161"/>
      <c r="JC261" s="161"/>
      <c r="JD261" s="161"/>
      <c r="JE261" s="161"/>
      <c r="JF261" s="161"/>
      <c r="JG261" s="161"/>
      <c r="JH261" s="161"/>
      <c r="JI261" s="161"/>
      <c r="JJ261" s="161"/>
      <c r="JK261" s="161"/>
      <c r="JL261" s="161"/>
      <c r="JM261" s="161"/>
      <c r="JN261" s="161"/>
      <c r="JO261" s="161"/>
      <c r="JP261" s="161"/>
      <c r="JQ261" s="161"/>
      <c r="JR261" s="161"/>
      <c r="JS261" s="161"/>
      <c r="JT261" s="161"/>
      <c r="JU261" s="161"/>
      <c r="JV261" s="161"/>
      <c r="JW261" s="161"/>
      <c r="JX261" s="161"/>
      <c r="JY261" s="161"/>
      <c r="JZ261" s="161"/>
      <c r="KA261" s="161"/>
      <c r="KB261" s="161"/>
      <c r="KC261" s="161"/>
      <c r="KD261" s="161"/>
      <c r="KE261" s="161"/>
      <c r="KF261" s="161"/>
      <c r="KG261" s="161"/>
      <c r="KH261" s="161"/>
      <c r="KI261" s="161"/>
      <c r="KJ261" s="161"/>
      <c r="KK261" s="161"/>
      <c r="KL261" s="161"/>
      <c r="KM261" s="161"/>
      <c r="KN261" s="161"/>
      <c r="KO261" s="161"/>
      <c r="KP261" s="161"/>
      <c r="KQ261" s="161"/>
      <c r="KR261" s="161"/>
      <c r="KS261" s="161"/>
      <c r="KT261" s="161"/>
      <c r="KU261" s="161"/>
      <c r="KV261" s="161"/>
      <c r="KW261" s="161"/>
      <c r="KX261" s="161"/>
      <c r="KY261" s="161"/>
      <c r="KZ261" s="161"/>
      <c r="LA261" s="161"/>
      <c r="LB261" s="161"/>
      <c r="LC261" s="161"/>
      <c r="LD261" s="161"/>
      <c r="LE261" s="161"/>
      <c r="LF261" s="161"/>
      <c r="LG261" s="161"/>
      <c r="LH261" s="161"/>
      <c r="LI261" s="161"/>
      <c r="LJ261" s="161"/>
      <c r="LK261" s="161"/>
      <c r="LL261" s="161"/>
      <c r="LM261" s="161"/>
      <c r="LN261" s="161"/>
      <c r="LO261" s="161"/>
      <c r="LP261" s="161"/>
      <c r="LQ261" s="161"/>
      <c r="LR261" s="161"/>
      <c r="LS261" s="161"/>
      <c r="LT261" s="161"/>
      <c r="LU261" s="161"/>
      <c r="LV261" s="161"/>
      <c r="LW261" s="161"/>
      <c r="LX261" s="161"/>
      <c r="LY261" s="161"/>
      <c r="LZ261" s="161"/>
      <c r="MA261" s="161"/>
      <c r="MB261" s="161"/>
      <c r="MC261" s="161"/>
      <c r="MD261" s="161"/>
      <c r="ME261" s="161"/>
      <c r="MF261" s="161"/>
      <c r="MG261" s="161"/>
      <c r="MH261" s="161"/>
      <c r="MI261" s="161"/>
      <c r="MJ261" s="161"/>
      <c r="MK261" s="161"/>
      <c r="ML261" s="161"/>
      <c r="MM261" s="161"/>
      <c r="MN261" s="161"/>
      <c r="MO261" s="161"/>
      <c r="MP261" s="161"/>
      <c r="MQ261" s="161"/>
      <c r="MR261" s="161"/>
      <c r="MS261" s="161"/>
      <c r="MT261" s="161"/>
      <c r="MU261" s="161"/>
      <c r="MV261" s="161"/>
      <c r="MW261" s="161"/>
      <c r="MX261" s="161"/>
      <c r="MY261" s="161"/>
      <c r="MZ261" s="161"/>
      <c r="NA261" s="161"/>
      <c r="NB261" s="161"/>
      <c r="NC261" s="161"/>
      <c r="ND261" s="161"/>
      <c r="NE261" s="161"/>
      <c r="NF261" s="161"/>
      <c r="NG261" s="161"/>
      <c r="NH261" s="161"/>
      <c r="NI261" s="161"/>
      <c r="NJ261" s="161"/>
      <c r="NK261" s="161"/>
      <c r="NL261" s="161"/>
      <c r="NM261" s="161"/>
      <c r="NN261" s="161"/>
      <c r="NO261" s="161"/>
      <c r="NP261" s="161"/>
      <c r="NQ261" s="161"/>
      <c r="NR261" s="161"/>
      <c r="NS261" s="161"/>
      <c r="NT261" s="161"/>
      <c r="NU261" s="161"/>
      <c r="NV261" s="161"/>
      <c r="NW261" s="161"/>
      <c r="NX261" s="161"/>
      <c r="NY261" s="161"/>
      <c r="NZ261" s="161"/>
      <c r="OA261" s="161"/>
      <c r="OB261" s="161"/>
      <c r="OC261" s="161"/>
      <c r="OD261" s="161"/>
      <c r="OE261" s="161"/>
      <c r="OF261" s="161"/>
      <c r="OG261" s="161"/>
      <c r="OH261" s="161"/>
      <c r="OI261" s="161"/>
      <c r="OJ261" s="161"/>
      <c r="OK261" s="161"/>
      <c r="OL261" s="161"/>
      <c r="OM261" s="161"/>
      <c r="ON261" s="161"/>
      <c r="OO261" s="161"/>
      <c r="OP261" s="161"/>
      <c r="OQ261" s="161"/>
      <c r="OR261" s="161"/>
      <c r="OS261" s="161"/>
      <c r="OT261" s="161"/>
      <c r="OU261" s="161"/>
      <c r="OV261" s="161"/>
      <c r="OW261" s="161"/>
      <c r="OX261" s="161"/>
      <c r="OY261" s="161"/>
      <c r="OZ261" s="161"/>
      <c r="PA261" s="161"/>
      <c r="PB261" s="161"/>
      <c r="PC261" s="161"/>
      <c r="PD261" s="161"/>
      <c r="PE261" s="161"/>
      <c r="PF261" s="161"/>
      <c r="PG261" s="161"/>
      <c r="PH261" s="161"/>
      <c r="PI261" s="161"/>
      <c r="PJ261" s="161"/>
      <c r="PK261" s="161"/>
      <c r="PL261" s="161"/>
      <c r="PM261" s="161"/>
      <c r="PN261" s="161"/>
      <c r="PO261" s="161"/>
      <c r="PP261" s="161"/>
      <c r="PQ261" s="161"/>
      <c r="PR261" s="161"/>
      <c r="PS261" s="161"/>
      <c r="PT261" s="161"/>
      <c r="PU261" s="161"/>
      <c r="PV261" s="161"/>
      <c r="PW261" s="161"/>
      <c r="PX261" s="161"/>
      <c r="PY261" s="161"/>
      <c r="PZ261" s="161"/>
      <c r="QA261" s="161"/>
      <c r="QB261" s="161"/>
      <c r="QC261" s="161"/>
      <c r="QD261" s="161"/>
      <c r="QE261" s="161"/>
      <c r="QF261" s="161"/>
      <c r="QG261" s="161"/>
      <c r="QH261" s="161"/>
      <c r="QI261" s="161"/>
      <c r="QJ261" s="161"/>
      <c r="QK261" s="161"/>
      <c r="QL261" s="161"/>
      <c r="QM261" s="161"/>
      <c r="QN261" s="161"/>
      <c r="QO261" s="161"/>
      <c r="QP261" s="161"/>
      <c r="QQ261" s="161"/>
      <c r="QR261" s="161"/>
      <c r="QS261" s="161"/>
      <c r="QT261" s="161"/>
      <c r="QU261" s="161"/>
      <c r="QV261" s="161"/>
      <c r="QW261" s="161"/>
      <c r="QX261" s="161"/>
      <c r="QY261" s="161"/>
      <c r="QZ261" s="161"/>
      <c r="RA261" s="161"/>
      <c r="RB261" s="161"/>
      <c r="RC261" s="161"/>
      <c r="RD261" s="161"/>
      <c r="RE261" s="161"/>
      <c r="RF261" s="161"/>
      <c r="RG261" s="161"/>
      <c r="RH261" s="161"/>
      <c r="RI261" s="161"/>
      <c r="RJ261" s="161"/>
      <c r="RK261" s="161"/>
      <c r="RL261" s="161"/>
      <c r="RM261" s="161"/>
      <c r="RN261" s="161"/>
      <c r="RO261" s="161"/>
      <c r="RP261" s="161"/>
      <c r="RQ261" s="161"/>
      <c r="RR261" s="161"/>
      <c r="RS261" s="161"/>
      <c r="RT261" s="161"/>
      <c r="RU261" s="161"/>
      <c r="RV261" s="161"/>
      <c r="RW261" s="161"/>
      <c r="RX261" s="161"/>
      <c r="RY261" s="161"/>
      <c r="RZ261" s="161"/>
      <c r="SA261" s="161"/>
      <c r="SB261" s="161"/>
      <c r="SC261" s="161"/>
      <c r="SD261" s="161"/>
      <c r="SE261" s="161"/>
      <c r="SF261" s="161"/>
      <c r="SG261" s="161"/>
      <c r="SH261" s="161"/>
      <c r="SI261" s="161"/>
      <c r="SJ261" s="161"/>
      <c r="SK261" s="161"/>
      <c r="SL261" s="161"/>
      <c r="SM261" s="161"/>
      <c r="SN261" s="161"/>
      <c r="SO261" s="161"/>
      <c r="SP261" s="161"/>
      <c r="SQ261" s="161"/>
      <c r="SR261" s="161"/>
      <c r="SS261" s="161"/>
      <c r="ST261" s="161"/>
      <c r="SU261" s="161"/>
      <c r="SV261" s="161"/>
      <c r="SW261" s="161"/>
      <c r="SX261" s="161"/>
      <c r="SY261" s="161"/>
      <c r="SZ261" s="161"/>
      <c r="TA261" s="161"/>
      <c r="TB261" s="161"/>
      <c r="TC261" s="161"/>
      <c r="TD261" s="161"/>
      <c r="TE261" s="161"/>
      <c r="TF261" s="161"/>
      <c r="TG261" s="161"/>
      <c r="TH261" s="161"/>
      <c r="TI261" s="161"/>
      <c r="TJ261" s="161"/>
      <c r="TK261" s="161"/>
      <c r="TL261" s="161"/>
      <c r="TM261" s="161"/>
      <c r="TN261" s="161"/>
      <c r="TO261" s="161"/>
      <c r="TP261" s="161"/>
      <c r="TQ261" s="161"/>
      <c r="TR261" s="161"/>
      <c r="TS261" s="161"/>
      <c r="TT261" s="161"/>
      <c r="TU261" s="161"/>
      <c r="TV261" s="161"/>
      <c r="TW261" s="161"/>
      <c r="TX261" s="161"/>
      <c r="TY261" s="161"/>
      <c r="TZ261" s="161"/>
      <c r="UA261" s="161"/>
      <c r="UB261" s="161"/>
      <c r="UC261" s="161"/>
      <c r="UD261" s="161"/>
      <c r="UE261" s="161"/>
      <c r="UF261" s="161"/>
      <c r="UG261" s="161"/>
      <c r="UH261" s="161"/>
      <c r="UI261" s="161"/>
      <c r="UJ261" s="161"/>
      <c r="UK261" s="161"/>
      <c r="UL261" s="161"/>
      <c r="UM261" s="161"/>
      <c r="UN261" s="161"/>
      <c r="UO261" s="161"/>
      <c r="UP261" s="161"/>
      <c r="UQ261" s="161"/>
      <c r="UR261" s="161"/>
      <c r="US261" s="161"/>
      <c r="UT261" s="161"/>
      <c r="UU261" s="161"/>
      <c r="UV261" s="161"/>
      <c r="UW261" s="161"/>
      <c r="UX261" s="161"/>
      <c r="UY261" s="161"/>
      <c r="UZ261" s="161"/>
      <c r="VA261" s="161"/>
      <c r="VB261" s="161"/>
      <c r="VC261" s="161"/>
      <c r="VD261" s="161"/>
      <c r="VE261" s="161"/>
      <c r="VF261" s="161"/>
      <c r="VG261" s="161"/>
      <c r="VH261" s="161"/>
      <c r="VI261" s="161"/>
      <c r="VJ261" s="161"/>
      <c r="VK261" s="161"/>
      <c r="VL261" s="161"/>
      <c r="VM261" s="161"/>
      <c r="VN261" s="161"/>
      <c r="VO261" s="161"/>
      <c r="VP261" s="161"/>
      <c r="VQ261" s="161"/>
      <c r="VR261" s="161"/>
      <c r="VS261" s="161"/>
      <c r="VT261" s="161"/>
      <c r="VU261" s="161"/>
      <c r="VV261" s="161"/>
      <c r="VW261" s="161"/>
      <c r="VX261" s="161"/>
      <c r="VY261" s="161"/>
      <c r="VZ261" s="161"/>
      <c r="WA261" s="161"/>
      <c r="WB261" s="161"/>
      <c r="WC261" s="161"/>
      <c r="WD261" s="161"/>
      <c r="WE261" s="161"/>
      <c r="WF261" s="161"/>
      <c r="WG261" s="161"/>
      <c r="WH261" s="161"/>
      <c r="WI261" s="161"/>
      <c r="WJ261" s="161"/>
      <c r="WK261" s="161"/>
      <c r="WL261" s="161"/>
      <c r="WM261" s="161"/>
      <c r="WN261" s="161"/>
      <c r="WO261" s="161"/>
      <c r="WP261" s="161"/>
      <c r="WQ261" s="161"/>
      <c r="WR261" s="161"/>
      <c r="WS261" s="161"/>
      <c r="WT261" s="161"/>
      <c r="WU261" s="161"/>
      <c r="WV261" s="161"/>
      <c r="WW261" s="161"/>
      <c r="WX261" s="161"/>
      <c r="WY261" s="161"/>
      <c r="WZ261" s="161"/>
      <c r="XA261" s="161"/>
      <c r="XB261" s="161"/>
      <c r="XC261" s="161"/>
      <c r="XD261" s="161"/>
      <c r="XE261" s="161"/>
      <c r="XF261" s="161"/>
      <c r="XG261" s="161"/>
      <c r="XH261" s="161"/>
      <c r="XI261" s="161"/>
      <c r="XJ261" s="161"/>
      <c r="XK261" s="161"/>
      <c r="XL261" s="161"/>
      <c r="XM261" s="161"/>
      <c r="XN261" s="161"/>
      <c r="XO261" s="161"/>
      <c r="XP261" s="161"/>
      <c r="XQ261" s="161"/>
      <c r="XR261" s="161"/>
      <c r="XS261" s="161"/>
      <c r="XT261" s="161"/>
      <c r="XU261" s="161"/>
      <c r="XV261" s="161"/>
      <c r="XW261" s="161"/>
      <c r="XX261" s="161"/>
      <c r="XY261" s="161"/>
      <c r="XZ261" s="161"/>
      <c r="YA261" s="161"/>
      <c r="YB261" s="161"/>
      <c r="YC261" s="161"/>
      <c r="YD261" s="161"/>
      <c r="YE261" s="161"/>
      <c r="YF261" s="161"/>
      <c r="YG261" s="161"/>
      <c r="YH261" s="161"/>
      <c r="YI261" s="161"/>
      <c r="YJ261" s="161"/>
      <c r="YK261" s="161"/>
      <c r="YL261" s="161"/>
      <c r="YM261" s="161"/>
      <c r="YN261" s="161"/>
      <c r="YO261" s="161"/>
      <c r="YP261" s="161"/>
      <c r="YQ261" s="161"/>
      <c r="YR261" s="161"/>
      <c r="YS261" s="161"/>
      <c r="YT261" s="161"/>
      <c r="YU261" s="161"/>
      <c r="YV261" s="161"/>
      <c r="YW261" s="161"/>
      <c r="YX261" s="161"/>
      <c r="YY261" s="161"/>
      <c r="YZ261" s="161"/>
      <c r="ZA261" s="161"/>
      <c r="ZB261" s="161"/>
      <c r="ZC261" s="161"/>
      <c r="ZD261" s="161"/>
      <c r="ZE261" s="161"/>
      <c r="ZF261" s="161"/>
      <c r="ZG261" s="161"/>
      <c r="ZH261" s="161"/>
      <c r="ZI261" s="161"/>
      <c r="ZJ261" s="161"/>
      <c r="ZK261" s="161"/>
      <c r="ZL261" s="161"/>
      <c r="ZM261" s="161"/>
      <c r="ZN261" s="161"/>
      <c r="ZO261" s="161"/>
      <c r="ZP261" s="161"/>
      <c r="ZQ261" s="161"/>
      <c r="ZR261" s="161"/>
      <c r="ZS261" s="161"/>
      <c r="ZT261" s="161"/>
      <c r="ZU261" s="161"/>
      <c r="ZV261" s="161"/>
      <c r="ZW261" s="161"/>
      <c r="ZX261" s="161"/>
      <c r="ZY261" s="161"/>
      <c r="ZZ261" s="161"/>
      <c r="AAA261" s="161"/>
      <c r="AAB261" s="161"/>
      <c r="AAC261" s="161"/>
      <c r="AAD261" s="161"/>
      <c r="AAE261" s="161"/>
      <c r="AAF261" s="161"/>
      <c r="AAG261" s="161"/>
      <c r="AAH261" s="161"/>
      <c r="AAI261" s="161"/>
      <c r="AAJ261" s="161"/>
      <c r="AAK261" s="161"/>
      <c r="AAL261" s="161"/>
      <c r="AAM261" s="161"/>
      <c r="AAN261" s="161"/>
      <c r="AAO261" s="161"/>
      <c r="AAP261" s="161"/>
      <c r="AAQ261" s="161"/>
      <c r="AAR261" s="161"/>
      <c r="AAS261" s="161"/>
      <c r="AAT261" s="161"/>
      <c r="AAU261" s="161"/>
      <c r="AAV261" s="161"/>
      <c r="AAW261" s="161"/>
      <c r="AAX261" s="161"/>
      <c r="AAY261" s="161"/>
      <c r="AAZ261" s="161"/>
      <c r="ABA261" s="161"/>
      <c r="ABB261" s="161"/>
      <c r="ABC261" s="161"/>
      <c r="ABD261" s="161"/>
      <c r="ABE261" s="161"/>
      <c r="ABF261" s="161"/>
      <c r="ABG261" s="161"/>
      <c r="ABH261" s="161"/>
      <c r="ABI261" s="161"/>
      <c r="ABJ261" s="161"/>
      <c r="ABK261" s="161"/>
      <c r="ABL261" s="161"/>
      <c r="ABM261" s="161"/>
      <c r="ABN261" s="161"/>
      <c r="ABO261" s="161"/>
      <c r="ABP261" s="161"/>
      <c r="ABQ261" s="161"/>
      <c r="ABR261" s="161"/>
      <c r="ABS261" s="161"/>
      <c r="ABT261" s="161"/>
      <c r="ABU261" s="161"/>
      <c r="ABV261" s="161"/>
      <c r="ABW261" s="161"/>
      <c r="ABX261" s="161"/>
      <c r="ABY261" s="161"/>
      <c r="ABZ261" s="161"/>
      <c r="ACA261" s="161"/>
      <c r="ACB261" s="161"/>
      <c r="ACC261" s="161"/>
      <c r="ACD261" s="161"/>
      <c r="ACE261" s="161"/>
      <c r="ACF261" s="161"/>
      <c r="ACG261" s="161"/>
      <c r="ACH261" s="161"/>
      <c r="ACI261" s="161"/>
      <c r="ACJ261" s="161"/>
      <c r="ACK261" s="161"/>
      <c r="ACL261" s="161"/>
      <c r="ACM261" s="161"/>
      <c r="ACN261" s="161"/>
      <c r="ACO261" s="161"/>
      <c r="ACP261" s="161"/>
      <c r="ACQ261" s="161"/>
      <c r="ACR261" s="161"/>
      <c r="ACS261" s="161"/>
      <c r="ACT261" s="161"/>
      <c r="ACU261" s="161"/>
      <c r="ACV261" s="161"/>
      <c r="ACW261" s="161"/>
      <c r="ACX261" s="161"/>
      <c r="ACY261" s="161"/>
      <c r="ACZ261" s="161"/>
      <c r="ADA261" s="161"/>
      <c r="ADB261" s="161"/>
      <c r="ADC261" s="161"/>
      <c r="ADD261" s="161"/>
      <c r="ADE261" s="161"/>
      <c r="ADF261" s="161"/>
      <c r="ADG261" s="161"/>
      <c r="ADH261" s="161"/>
      <c r="ADI261" s="161"/>
      <c r="ADJ261" s="161"/>
      <c r="ADK261" s="161"/>
      <c r="ADL261" s="161"/>
      <c r="ADM261" s="161"/>
      <c r="ADN261" s="161"/>
      <c r="ADO261" s="161"/>
      <c r="ADP261" s="161"/>
      <c r="ADQ261" s="161"/>
      <c r="ADR261" s="161"/>
      <c r="ADS261" s="161"/>
      <c r="ADT261" s="161"/>
      <c r="ADU261" s="161"/>
      <c r="ADV261" s="161"/>
      <c r="ADW261" s="161"/>
      <c r="ADX261" s="161"/>
      <c r="ADY261" s="161"/>
      <c r="ADZ261" s="161"/>
      <c r="AEA261" s="161"/>
      <c r="AEB261" s="161"/>
      <c r="AEC261" s="161"/>
      <c r="AED261" s="161"/>
      <c r="AEE261" s="161"/>
      <c r="AEF261" s="161"/>
      <c r="AEG261" s="161"/>
      <c r="AEH261" s="161"/>
      <c r="AEI261" s="161"/>
      <c r="AEJ261" s="161"/>
      <c r="AEK261" s="161"/>
      <c r="AEL261" s="161"/>
      <c r="AEM261" s="161"/>
      <c r="AEN261" s="161"/>
      <c r="AEO261" s="161"/>
      <c r="AEP261" s="161"/>
      <c r="AEQ261" s="161"/>
      <c r="AER261" s="161"/>
      <c r="AES261" s="161"/>
      <c r="AET261" s="161"/>
      <c r="AEU261" s="161"/>
      <c r="AEV261" s="161"/>
      <c r="AEW261" s="161"/>
      <c r="AEX261" s="161"/>
      <c r="AEY261" s="161"/>
      <c r="AEZ261" s="161"/>
      <c r="AFA261" s="161"/>
      <c r="AFB261" s="161"/>
      <c r="AFC261" s="161"/>
      <c r="AFD261" s="161"/>
      <c r="AFE261" s="161"/>
      <c r="AFF261" s="161"/>
      <c r="AFG261" s="161"/>
      <c r="AFH261" s="161"/>
      <c r="AFI261" s="161"/>
      <c r="AFJ261" s="161"/>
      <c r="AFK261" s="161"/>
      <c r="AFL261" s="161"/>
      <c r="AFM261" s="161"/>
      <c r="AFN261" s="161"/>
      <c r="AFO261" s="161"/>
      <c r="AFP261" s="161"/>
      <c r="AFQ261" s="161"/>
      <c r="AFR261" s="161"/>
      <c r="AFS261" s="161"/>
      <c r="AFT261" s="161"/>
      <c r="AFU261" s="161"/>
      <c r="AFV261" s="161"/>
      <c r="AFW261" s="161"/>
      <c r="AFX261" s="161"/>
      <c r="AFY261" s="161"/>
      <c r="AFZ261" s="161"/>
      <c r="AGA261" s="161"/>
      <c r="AGB261" s="161"/>
      <c r="AGC261" s="161"/>
      <c r="AGD261" s="161"/>
      <c r="AGE261" s="161"/>
      <c r="AGF261" s="161"/>
      <c r="AGG261" s="161"/>
      <c r="AGH261" s="161"/>
      <c r="AGI261" s="161"/>
      <c r="AGJ261" s="161"/>
      <c r="AGK261" s="161"/>
      <c r="AGL261" s="161"/>
      <c r="AGM261" s="161"/>
      <c r="AGN261" s="161"/>
      <c r="AGO261" s="161"/>
      <c r="AGP261" s="161"/>
      <c r="AGQ261" s="161"/>
      <c r="AGR261" s="161"/>
      <c r="AGS261" s="161"/>
      <c r="AGT261" s="161"/>
      <c r="AGU261" s="161"/>
      <c r="AGV261" s="161"/>
      <c r="AGW261" s="161"/>
      <c r="AGX261" s="161"/>
      <c r="AGY261" s="161"/>
      <c r="AGZ261" s="161"/>
      <c r="AHA261" s="161"/>
      <c r="AHB261" s="161"/>
      <c r="AHC261" s="161"/>
      <c r="AHD261" s="161"/>
      <c r="AHE261" s="161"/>
      <c r="AHF261" s="161"/>
      <c r="AHG261" s="161"/>
      <c r="AHH261" s="161"/>
      <c r="AHI261" s="161"/>
      <c r="AHJ261" s="161"/>
      <c r="AHK261" s="161"/>
      <c r="AHL261" s="161"/>
      <c r="AHM261" s="161"/>
      <c r="AHN261" s="161"/>
      <c r="AHO261" s="161"/>
      <c r="AHP261" s="161"/>
      <c r="AHQ261" s="161"/>
      <c r="AHR261" s="161"/>
      <c r="AHS261" s="161"/>
      <c r="AHT261" s="161"/>
      <c r="AHU261" s="161"/>
      <c r="AHV261" s="161"/>
      <c r="AHW261" s="161"/>
      <c r="AHX261" s="161"/>
      <c r="AHY261" s="161"/>
      <c r="AHZ261" s="161"/>
      <c r="AIA261" s="161"/>
      <c r="AIB261" s="161"/>
      <c r="AIC261" s="161"/>
      <c r="AID261" s="161"/>
      <c r="AIE261" s="161"/>
      <c r="AIF261" s="161"/>
      <c r="AIG261" s="161"/>
      <c r="AIH261" s="161"/>
      <c r="AII261" s="161"/>
      <c r="AIJ261" s="161"/>
      <c r="AIK261" s="161"/>
      <c r="AIL261" s="161"/>
      <c r="AIM261" s="161"/>
      <c r="AIN261" s="161"/>
      <c r="AIO261" s="161"/>
      <c r="AIP261" s="161"/>
      <c r="AIQ261" s="161"/>
      <c r="AIR261" s="161"/>
      <c r="AIS261" s="161"/>
      <c r="AIT261" s="161"/>
      <c r="AIU261" s="161"/>
      <c r="AIV261" s="161"/>
      <c r="AIW261" s="161"/>
      <c r="AIX261" s="161"/>
      <c r="AIY261" s="161"/>
      <c r="AIZ261" s="161"/>
      <c r="AJA261" s="161"/>
      <c r="AJB261" s="161"/>
      <c r="AJC261" s="161"/>
      <c r="AJD261" s="161"/>
      <c r="AJE261" s="161"/>
      <c r="AJF261" s="161"/>
      <c r="AJG261" s="161"/>
      <c r="AJH261" s="161"/>
      <c r="AJI261" s="161"/>
      <c r="AJJ261" s="161"/>
      <c r="AJK261" s="161"/>
      <c r="AJL261" s="161"/>
      <c r="AJM261" s="161"/>
      <c r="AJN261" s="161"/>
      <c r="AJO261" s="161"/>
      <c r="AJP261" s="161"/>
      <c r="AJQ261" s="161"/>
      <c r="AJR261" s="161"/>
      <c r="AJS261" s="161"/>
      <c r="AJT261" s="161"/>
      <c r="AJU261" s="161"/>
      <c r="AJV261" s="161"/>
      <c r="AJW261" s="161"/>
      <c r="AJX261" s="161"/>
      <c r="AJY261" s="161"/>
      <c r="AJZ261" s="161"/>
      <c r="AKA261" s="161"/>
      <c r="AKB261" s="161"/>
      <c r="AKC261" s="161"/>
      <c r="AKD261" s="161"/>
      <c r="AKE261" s="161"/>
      <c r="AKF261" s="161"/>
      <c r="AKG261" s="161"/>
      <c r="AKH261" s="161"/>
      <c r="AKI261" s="161"/>
      <c r="AKJ261" s="161"/>
      <c r="AKK261" s="161"/>
      <c r="AKL261" s="161"/>
      <c r="AKM261" s="161"/>
      <c r="AKN261" s="161"/>
      <c r="AKO261" s="161"/>
      <c r="AKP261" s="161"/>
      <c r="AKQ261" s="161"/>
      <c r="AKR261" s="161"/>
      <c r="AKS261" s="161"/>
      <c r="AKT261" s="161"/>
      <c r="AKU261" s="161"/>
      <c r="AKV261" s="161"/>
      <c r="AKW261" s="161"/>
      <c r="AKX261" s="161"/>
      <c r="AKY261" s="161"/>
      <c r="AKZ261" s="161"/>
      <c r="ALA261" s="161"/>
      <c r="ALB261" s="161"/>
      <c r="ALC261" s="161"/>
      <c r="ALD261" s="161"/>
      <c r="ALE261" s="161"/>
      <c r="ALF261" s="161"/>
      <c r="ALG261" s="161"/>
      <c r="ALH261" s="161"/>
      <c r="ALI261" s="161"/>
      <c r="ALJ261" s="161"/>
      <c r="ALK261" s="161"/>
      <c r="ALL261" s="161"/>
      <c r="ALM261" s="161"/>
      <c r="ALN261" s="161"/>
      <c r="ALO261" s="161"/>
      <c r="ALP261" s="161"/>
      <c r="ALQ261" s="161"/>
      <c r="ALR261" s="161"/>
      <c r="ALS261" s="161"/>
      <c r="ALT261" s="161"/>
      <c r="ALU261" s="161"/>
      <c r="ALV261" s="161"/>
      <c r="ALW261" s="161"/>
      <c r="ALX261" s="161"/>
      <c r="ALY261" s="161"/>
      <c r="ALZ261" s="161"/>
      <c r="AMA261" s="161"/>
      <c r="AMB261" s="161"/>
      <c r="AMC261" s="161"/>
      <c r="AMD261" s="161"/>
      <c r="AME261" s="161"/>
      <c r="AMF261" s="161"/>
      <c r="AMG261" s="161"/>
      <c r="AMH261" s="161"/>
      <c r="AMI261" s="161"/>
      <c r="AMJ261" s="161"/>
      <c r="AMK261" s="161"/>
      <c r="AML261" s="161"/>
      <c r="AMM261" s="161"/>
      <c r="AMN261" s="161"/>
      <c r="AMO261" s="161"/>
      <c r="AMP261" s="161"/>
      <c r="AMQ261" s="161"/>
      <c r="AMR261" s="161"/>
      <c r="AMS261" s="161"/>
      <c r="AMT261" s="161"/>
      <c r="AMU261" s="161"/>
      <c r="AMV261" s="161"/>
      <c r="AMW261" s="161"/>
      <c r="AMX261" s="161"/>
      <c r="AMY261" s="161"/>
      <c r="AMZ261" s="161"/>
      <c r="ANA261" s="161"/>
      <c r="ANB261" s="161"/>
      <c r="ANC261" s="161"/>
      <c r="AND261" s="161"/>
      <c r="ANE261" s="161"/>
      <c r="ANF261" s="161"/>
      <c r="ANG261" s="161"/>
      <c r="ANH261" s="161"/>
      <c r="ANI261" s="161"/>
      <c r="ANJ261" s="161"/>
      <c r="ANK261" s="161"/>
      <c r="ANL261" s="161"/>
      <c r="ANM261" s="161"/>
      <c r="ANN261" s="161"/>
      <c r="ANO261" s="161"/>
      <c r="ANP261" s="161"/>
      <c r="ANQ261" s="161"/>
      <c r="ANR261" s="161"/>
      <c r="ANS261" s="161"/>
      <c r="ANT261" s="161"/>
      <c r="ANU261" s="161"/>
      <c r="ANV261" s="161"/>
      <c r="ANW261" s="161"/>
      <c r="ANX261" s="161"/>
      <c r="ANY261" s="161"/>
      <c r="ANZ261" s="161"/>
      <c r="AOA261" s="161"/>
      <c r="AOB261" s="161"/>
      <c r="AOC261" s="161"/>
      <c r="AOD261" s="161"/>
      <c r="AOE261" s="161"/>
      <c r="AOF261" s="161"/>
      <c r="AOG261" s="161"/>
      <c r="AOH261" s="161"/>
      <c r="AOI261" s="161"/>
      <c r="AOJ261" s="161"/>
      <c r="AOK261" s="161"/>
      <c r="AOL261" s="161"/>
      <c r="AOM261" s="161"/>
      <c r="AON261" s="161"/>
      <c r="AOO261" s="161"/>
      <c r="AOP261" s="161"/>
      <c r="AOQ261" s="161"/>
      <c r="AOR261" s="161"/>
      <c r="AOS261" s="161"/>
      <c r="AOT261" s="161"/>
      <c r="AOU261" s="161"/>
      <c r="AOV261" s="161"/>
      <c r="AOW261" s="161"/>
      <c r="AOX261" s="161"/>
      <c r="AOY261" s="161"/>
      <c r="AOZ261" s="161"/>
      <c r="APA261" s="161"/>
      <c r="APB261" s="161"/>
      <c r="APC261" s="161"/>
      <c r="APD261" s="161"/>
      <c r="APE261" s="161"/>
      <c r="APF261" s="161"/>
      <c r="APG261" s="161"/>
      <c r="APH261" s="161"/>
      <c r="API261" s="161"/>
      <c r="APJ261" s="161"/>
      <c r="APK261" s="161"/>
      <c r="APL261" s="161"/>
      <c r="APM261" s="161"/>
      <c r="APN261" s="161"/>
      <c r="APO261" s="161"/>
      <c r="APP261" s="161"/>
      <c r="APQ261" s="161"/>
      <c r="APR261" s="161"/>
      <c r="APS261" s="161"/>
      <c r="APT261" s="161"/>
      <c r="APU261" s="161"/>
      <c r="APV261" s="161"/>
      <c r="APW261" s="161"/>
      <c r="APX261" s="161"/>
      <c r="APY261" s="161"/>
      <c r="APZ261" s="161"/>
      <c r="AQA261" s="161"/>
      <c r="AQB261" s="161"/>
      <c r="AQC261" s="161"/>
      <c r="AQD261" s="161"/>
      <c r="AQE261" s="161"/>
      <c r="AQF261" s="161"/>
      <c r="AQG261" s="161"/>
      <c r="AQH261" s="161"/>
      <c r="AQI261" s="161"/>
      <c r="AQJ261" s="161"/>
      <c r="AQK261" s="161"/>
      <c r="AQL261" s="161"/>
      <c r="AQM261" s="161"/>
      <c r="AQN261" s="161"/>
      <c r="AQO261" s="161"/>
      <c r="AQP261" s="161"/>
      <c r="AQQ261" s="161"/>
      <c r="AQR261" s="161"/>
      <c r="AQS261" s="161"/>
      <c r="AQT261" s="161"/>
      <c r="AQU261" s="161"/>
      <c r="AQV261" s="161"/>
      <c r="AQW261" s="161"/>
      <c r="AQX261" s="161"/>
      <c r="AQY261" s="161"/>
      <c r="AQZ261" s="161"/>
      <c r="ARA261" s="161"/>
      <c r="ARB261" s="161"/>
      <c r="ARC261" s="161"/>
      <c r="ARD261" s="161"/>
      <c r="ARE261" s="161"/>
      <c r="ARF261" s="161"/>
      <c r="ARG261" s="161"/>
      <c r="ARH261" s="161"/>
      <c r="ARI261" s="161"/>
      <c r="ARJ261" s="161"/>
      <c r="ARK261" s="161"/>
      <c r="ARL261" s="161"/>
      <c r="ARM261" s="161"/>
      <c r="ARN261" s="161"/>
      <c r="ARO261" s="161"/>
      <c r="ARP261" s="161"/>
      <c r="ARQ261" s="161"/>
      <c r="ARR261" s="161"/>
      <c r="ARS261" s="161"/>
      <c r="ART261" s="161"/>
      <c r="ARU261" s="161"/>
      <c r="ARV261" s="161"/>
      <c r="ARW261" s="161"/>
      <c r="ARX261" s="161"/>
      <c r="ARY261" s="161"/>
      <c r="ARZ261" s="161"/>
      <c r="ASA261" s="161"/>
      <c r="ASB261" s="161"/>
      <c r="ASC261" s="161"/>
      <c r="ASD261" s="161"/>
      <c r="ASE261" s="161"/>
      <c r="ASF261" s="161"/>
      <c r="ASG261" s="161"/>
      <c r="ASH261" s="161"/>
      <c r="ASI261" s="161"/>
      <c r="ASJ261" s="161"/>
      <c r="ASK261" s="161"/>
      <c r="ASL261" s="161"/>
      <c r="ASM261" s="161"/>
      <c r="ASN261" s="161"/>
      <c r="ASO261" s="161"/>
      <c r="ASP261" s="161"/>
      <c r="ASQ261" s="161"/>
      <c r="ASR261" s="161"/>
      <c r="ASS261" s="161"/>
      <c r="AST261" s="161"/>
      <c r="ASU261" s="161"/>
      <c r="ASV261" s="161"/>
      <c r="ASW261" s="161"/>
      <c r="ASX261" s="161"/>
      <c r="ASY261" s="161"/>
      <c r="ASZ261" s="161"/>
      <c r="ATA261" s="161"/>
      <c r="ATB261" s="161"/>
      <c r="ATC261" s="161"/>
      <c r="ATD261" s="161"/>
      <c r="ATE261" s="161"/>
      <c r="ATF261" s="161"/>
      <c r="ATG261" s="161"/>
      <c r="ATH261" s="161"/>
      <c r="ATI261" s="161"/>
      <c r="ATJ261" s="161"/>
      <c r="ATK261" s="161"/>
      <c r="ATL261" s="161"/>
      <c r="ATM261" s="161"/>
      <c r="ATN261" s="161"/>
      <c r="ATO261" s="161"/>
      <c r="ATP261" s="161"/>
      <c r="ATQ261" s="161"/>
      <c r="ATR261" s="161"/>
      <c r="ATS261" s="161"/>
      <c r="ATT261" s="161"/>
      <c r="ATU261" s="161"/>
      <c r="ATV261" s="161"/>
      <c r="ATW261" s="161"/>
      <c r="ATX261" s="161"/>
      <c r="ATY261" s="161"/>
      <c r="ATZ261" s="161"/>
      <c r="AUA261" s="161"/>
      <c r="AUB261" s="161"/>
      <c r="AUC261" s="161"/>
      <c r="AUD261" s="161"/>
      <c r="AUE261" s="161"/>
      <c r="AUF261" s="161"/>
      <c r="AUG261" s="161"/>
      <c r="AUH261" s="161"/>
      <c r="AUI261" s="161"/>
      <c r="AUJ261" s="161"/>
      <c r="AUK261" s="161"/>
      <c r="AUL261" s="161"/>
      <c r="AUM261" s="161"/>
      <c r="AUN261" s="161"/>
      <c r="AUO261" s="161"/>
      <c r="AUP261" s="161"/>
      <c r="AUQ261" s="161"/>
      <c r="AUR261" s="161"/>
      <c r="AUS261" s="161"/>
      <c r="AUT261" s="161"/>
      <c r="AUU261" s="161"/>
      <c r="AUV261" s="161"/>
      <c r="AUW261" s="161"/>
      <c r="AUX261" s="161"/>
      <c r="AUY261" s="161"/>
      <c r="AUZ261" s="161"/>
      <c r="AVA261" s="161"/>
      <c r="AVB261" s="161"/>
      <c r="AVC261" s="161"/>
      <c r="AVD261" s="161"/>
      <c r="AVE261" s="161"/>
      <c r="AVF261" s="161"/>
      <c r="AVG261" s="161"/>
      <c r="AVH261" s="161"/>
      <c r="AVI261" s="161"/>
      <c r="AVJ261" s="161"/>
      <c r="AVK261" s="161"/>
      <c r="AVL261" s="161"/>
      <c r="AVM261" s="161"/>
      <c r="AVN261" s="161"/>
      <c r="AVO261" s="161"/>
      <c r="AVP261" s="161"/>
      <c r="AVQ261" s="161"/>
      <c r="AVR261" s="161"/>
      <c r="AVS261" s="161"/>
      <c r="AVT261" s="161"/>
      <c r="AVU261" s="161"/>
      <c r="AVV261" s="161"/>
      <c r="AVW261" s="161"/>
      <c r="AVX261" s="161"/>
      <c r="AVY261" s="161"/>
      <c r="AVZ261" s="161"/>
      <c r="AWA261" s="161"/>
      <c r="AWB261" s="161"/>
      <c r="AWC261" s="161"/>
      <c r="AWD261" s="161"/>
      <c r="AWE261" s="161"/>
      <c r="AWF261" s="161"/>
      <c r="AWG261" s="161"/>
      <c r="AWH261" s="161"/>
      <c r="AWI261" s="161"/>
      <c r="AWJ261" s="161"/>
      <c r="AWK261" s="161"/>
      <c r="AWL261" s="161"/>
      <c r="AWM261" s="161"/>
      <c r="AWN261" s="161"/>
      <c r="AWO261" s="161"/>
      <c r="AWP261" s="161"/>
      <c r="AWQ261" s="161"/>
      <c r="AWR261" s="161"/>
      <c r="AWS261" s="161"/>
      <c r="AWT261" s="161"/>
      <c r="AWU261" s="161"/>
      <c r="AWV261" s="161"/>
      <c r="AWW261" s="161"/>
      <c r="AWX261" s="161"/>
      <c r="AWY261" s="161"/>
      <c r="AWZ261" s="161"/>
      <c r="AXA261" s="161"/>
      <c r="AXB261" s="161"/>
      <c r="AXC261" s="161"/>
      <c r="AXD261" s="161"/>
      <c r="AXE261" s="161"/>
      <c r="AXF261" s="161"/>
      <c r="AXG261" s="161"/>
      <c r="AXH261" s="161"/>
      <c r="AXI261" s="161"/>
      <c r="AXJ261" s="161"/>
      <c r="AXK261" s="161"/>
      <c r="AXL261" s="161"/>
      <c r="AXM261" s="161"/>
      <c r="AXN261" s="161"/>
      <c r="AXO261" s="161"/>
      <c r="AXP261" s="161"/>
      <c r="AXQ261" s="161"/>
      <c r="AXR261" s="161"/>
      <c r="AXS261" s="161"/>
      <c r="AXT261" s="161"/>
      <c r="AXU261" s="161"/>
      <c r="AXV261" s="161"/>
      <c r="AXW261" s="161"/>
      <c r="AXX261" s="161"/>
      <c r="AXY261" s="161"/>
      <c r="AXZ261" s="161"/>
      <c r="AYA261" s="161"/>
      <c r="AYB261" s="161"/>
      <c r="AYC261" s="161"/>
      <c r="AYD261" s="161"/>
      <c r="AYE261" s="161"/>
      <c r="AYF261" s="161"/>
      <c r="AYG261" s="161"/>
      <c r="AYH261" s="161"/>
      <c r="AYI261" s="161"/>
      <c r="AYJ261" s="161"/>
      <c r="AYK261" s="161"/>
      <c r="AYL261" s="161"/>
      <c r="AYM261" s="161"/>
      <c r="AYN261" s="161"/>
      <c r="AYO261" s="161"/>
      <c r="AYP261" s="161"/>
      <c r="AYQ261" s="161"/>
      <c r="AYR261" s="161"/>
      <c r="AYS261" s="161"/>
      <c r="AYT261" s="161"/>
      <c r="AYU261" s="161"/>
      <c r="AYV261" s="161"/>
      <c r="AYW261" s="161"/>
      <c r="AYX261" s="161"/>
      <c r="AYY261" s="161"/>
      <c r="AYZ261" s="161"/>
      <c r="AZA261" s="161"/>
      <c r="AZB261" s="161"/>
      <c r="AZC261" s="161"/>
      <c r="AZD261" s="161"/>
      <c r="AZE261" s="161"/>
      <c r="AZF261" s="161"/>
      <c r="AZG261" s="161"/>
      <c r="AZH261" s="161"/>
      <c r="AZI261" s="161"/>
      <c r="AZJ261" s="161"/>
      <c r="AZK261" s="161"/>
      <c r="AZL261" s="161"/>
      <c r="AZM261" s="161"/>
      <c r="AZN261" s="161"/>
      <c r="AZO261" s="161"/>
      <c r="AZP261" s="161"/>
      <c r="AZQ261" s="161"/>
      <c r="AZR261" s="161"/>
      <c r="AZS261" s="161"/>
      <c r="AZT261" s="161"/>
      <c r="AZU261" s="161"/>
      <c r="AZV261" s="161"/>
      <c r="AZW261" s="161"/>
      <c r="AZX261" s="161"/>
      <c r="AZY261" s="161"/>
      <c r="AZZ261" s="161"/>
      <c r="BAA261" s="161"/>
      <c r="BAB261" s="161"/>
      <c r="BAC261" s="161"/>
      <c r="BAD261" s="161"/>
      <c r="BAE261" s="161"/>
      <c r="BAF261" s="161"/>
      <c r="BAG261" s="161"/>
      <c r="BAH261" s="161"/>
      <c r="BAI261" s="161"/>
      <c r="BAJ261" s="161"/>
      <c r="BAK261" s="161"/>
      <c r="BAL261" s="161"/>
      <c r="BAM261" s="161"/>
      <c r="BAN261" s="161"/>
      <c r="BAO261" s="161"/>
      <c r="BAP261" s="161"/>
      <c r="BAQ261" s="161"/>
      <c r="BAR261" s="161"/>
      <c r="BAS261" s="161"/>
      <c r="BAT261" s="161"/>
      <c r="BAU261" s="161"/>
      <c r="BAV261" s="161"/>
      <c r="BAW261" s="161"/>
      <c r="BAX261" s="161"/>
      <c r="BAY261" s="161"/>
      <c r="BAZ261" s="161"/>
      <c r="BBA261" s="161"/>
      <c r="BBB261" s="161"/>
      <c r="BBC261" s="161"/>
      <c r="BBD261" s="161"/>
      <c r="BBE261" s="161"/>
      <c r="BBF261" s="161"/>
      <c r="BBG261" s="161"/>
      <c r="BBH261" s="161"/>
      <c r="BBI261" s="161"/>
      <c r="BBJ261" s="161"/>
      <c r="BBK261" s="161"/>
      <c r="BBL261" s="161"/>
      <c r="BBM261" s="161"/>
      <c r="BBN261" s="161"/>
      <c r="BBO261" s="161"/>
      <c r="BBP261" s="161"/>
      <c r="BBQ261" s="161"/>
      <c r="BBR261" s="161"/>
      <c r="BBS261" s="161"/>
      <c r="BBT261" s="161"/>
      <c r="BBU261" s="161"/>
      <c r="BBV261" s="161"/>
      <c r="BBW261" s="161"/>
      <c r="BBX261" s="161"/>
      <c r="BBY261" s="161"/>
      <c r="BBZ261" s="161"/>
      <c r="BCA261" s="161"/>
      <c r="BCB261" s="161"/>
      <c r="BCC261" s="161"/>
      <c r="BCD261" s="161"/>
      <c r="BCE261" s="161"/>
      <c r="BCF261" s="161"/>
      <c r="BCG261" s="161"/>
      <c r="BCH261" s="161"/>
      <c r="BCI261" s="161"/>
      <c r="BCJ261" s="161"/>
      <c r="BCK261" s="161"/>
      <c r="BCL261" s="161"/>
      <c r="BCM261" s="161"/>
      <c r="BCN261" s="161"/>
      <c r="BCO261" s="161"/>
      <c r="BCP261" s="161"/>
      <c r="BCQ261" s="161"/>
      <c r="BCR261" s="161"/>
      <c r="BCS261" s="161"/>
      <c r="BCT261" s="161"/>
      <c r="BCU261" s="161"/>
      <c r="BCV261" s="161"/>
      <c r="BCW261" s="161"/>
      <c r="BCX261" s="161"/>
      <c r="BCY261" s="161"/>
      <c r="BCZ261" s="161"/>
      <c r="BDA261" s="161"/>
      <c r="BDB261" s="161"/>
      <c r="BDC261" s="161"/>
      <c r="BDD261" s="161"/>
      <c r="BDE261" s="161"/>
      <c r="BDF261" s="161"/>
      <c r="BDG261" s="161"/>
      <c r="BDH261" s="161"/>
      <c r="BDI261" s="161"/>
      <c r="BDJ261" s="161"/>
      <c r="BDK261" s="161"/>
      <c r="BDL261" s="161"/>
      <c r="BDM261" s="161"/>
      <c r="BDN261" s="161"/>
      <c r="BDO261" s="161"/>
      <c r="BDP261" s="161"/>
      <c r="BDQ261" s="161"/>
      <c r="BDR261" s="161"/>
      <c r="BDS261" s="161"/>
      <c r="BDT261" s="161"/>
      <c r="BDU261" s="161"/>
      <c r="BDV261" s="161"/>
      <c r="BDW261" s="161"/>
      <c r="BDX261" s="161"/>
      <c r="BDY261" s="161"/>
      <c r="BDZ261" s="161"/>
      <c r="BEA261" s="161"/>
      <c r="BEB261" s="161"/>
      <c r="BEC261" s="161"/>
      <c r="BED261" s="161"/>
      <c r="BEE261" s="161"/>
      <c r="BEF261" s="161"/>
      <c r="BEG261" s="161"/>
      <c r="BEH261" s="161"/>
      <c r="BEI261" s="161"/>
      <c r="BEJ261" s="161"/>
      <c r="BEK261" s="161"/>
      <c r="BEL261" s="161"/>
      <c r="BEM261" s="161"/>
      <c r="BEN261" s="161"/>
      <c r="BEO261" s="161"/>
      <c r="BEP261" s="161"/>
      <c r="BEQ261" s="161"/>
      <c r="BER261" s="161"/>
      <c r="BES261" s="161"/>
      <c r="BET261" s="161"/>
      <c r="BEU261" s="161"/>
      <c r="BEV261" s="161"/>
      <c r="BEW261" s="161"/>
      <c r="BEX261" s="161"/>
      <c r="BEY261" s="161"/>
      <c r="BEZ261" s="161"/>
      <c r="BFA261" s="161"/>
      <c r="BFB261" s="161"/>
      <c r="BFC261" s="161"/>
      <c r="BFD261" s="161"/>
      <c r="BFE261" s="161"/>
      <c r="BFF261" s="161"/>
      <c r="BFG261" s="161"/>
      <c r="BFH261" s="161"/>
      <c r="BFI261" s="161"/>
      <c r="BFJ261" s="161"/>
      <c r="BFK261" s="161"/>
      <c r="BFL261" s="161"/>
      <c r="BFM261" s="161"/>
      <c r="BFN261" s="161"/>
      <c r="BFO261" s="161"/>
      <c r="BFP261" s="161"/>
      <c r="BFQ261" s="161"/>
      <c r="BFR261" s="161"/>
      <c r="BFS261" s="161"/>
      <c r="BFT261" s="161"/>
      <c r="BFU261" s="161"/>
      <c r="BFV261" s="161"/>
      <c r="BFW261" s="161"/>
      <c r="BFX261" s="161"/>
      <c r="BFY261" s="161"/>
      <c r="BFZ261" s="161"/>
      <c r="BGA261" s="161"/>
      <c r="BGB261" s="161"/>
      <c r="BGC261" s="161"/>
      <c r="BGD261" s="161"/>
      <c r="BGE261" s="161"/>
      <c r="BGF261" s="161"/>
      <c r="BGG261" s="161"/>
      <c r="BGH261" s="161"/>
      <c r="BGI261" s="161"/>
      <c r="BGJ261" s="161"/>
      <c r="BGK261" s="161"/>
      <c r="BGL261" s="161"/>
      <c r="BGM261" s="161"/>
      <c r="BGN261" s="161"/>
      <c r="BGO261" s="161"/>
      <c r="BGP261" s="161"/>
      <c r="BGQ261" s="161"/>
      <c r="BGR261" s="161"/>
      <c r="BGS261" s="161"/>
      <c r="BGT261" s="161"/>
      <c r="BGU261" s="161"/>
      <c r="BGV261" s="161"/>
      <c r="BGW261" s="161"/>
      <c r="BGX261" s="161"/>
      <c r="BGY261" s="161"/>
      <c r="BGZ261" s="161"/>
      <c r="BHA261" s="161"/>
      <c r="BHB261" s="161"/>
      <c r="BHC261" s="161"/>
      <c r="BHD261" s="161"/>
      <c r="BHE261" s="161"/>
      <c r="BHF261" s="161"/>
      <c r="BHG261" s="161"/>
      <c r="BHH261" s="161"/>
      <c r="BHI261" s="161"/>
      <c r="BHJ261" s="161"/>
      <c r="BHK261" s="161"/>
      <c r="BHL261" s="161"/>
      <c r="BHM261" s="161"/>
      <c r="BHN261" s="161"/>
      <c r="BHO261" s="161"/>
      <c r="BHP261" s="161"/>
      <c r="BHQ261" s="161"/>
      <c r="BHR261" s="161"/>
      <c r="BHS261" s="161"/>
      <c r="BHT261" s="161"/>
      <c r="BHU261" s="161"/>
      <c r="BHV261" s="161"/>
      <c r="BHW261" s="161"/>
      <c r="BHX261" s="161"/>
      <c r="BHY261" s="161"/>
      <c r="BHZ261" s="161"/>
      <c r="BIA261" s="161"/>
      <c r="BIB261" s="161"/>
      <c r="BIC261" s="161"/>
      <c r="BID261" s="161"/>
      <c r="BIE261" s="161"/>
      <c r="BIF261" s="161"/>
      <c r="BIG261" s="161"/>
      <c r="BIH261" s="161"/>
      <c r="BII261" s="161"/>
      <c r="BIJ261" s="161"/>
      <c r="BIK261" s="161"/>
      <c r="BIL261" s="161"/>
      <c r="BIM261" s="161"/>
      <c r="BIN261" s="161"/>
      <c r="BIO261" s="161"/>
      <c r="BIP261" s="161"/>
      <c r="BIQ261" s="161"/>
      <c r="BIR261" s="161"/>
      <c r="BIS261" s="161"/>
      <c r="BIT261" s="161"/>
      <c r="BIU261" s="161"/>
      <c r="BIV261" s="161"/>
      <c r="BIW261" s="161"/>
      <c r="BIX261" s="161"/>
      <c r="BIY261" s="161"/>
      <c r="BIZ261" s="161"/>
      <c r="BJA261" s="161"/>
      <c r="BJB261" s="161"/>
      <c r="BJC261" s="161"/>
      <c r="BJD261" s="161"/>
      <c r="BJE261" s="161"/>
      <c r="BJF261" s="161"/>
      <c r="BJG261" s="161"/>
      <c r="BJH261" s="161"/>
      <c r="BJI261" s="161"/>
      <c r="BJJ261" s="161"/>
      <c r="BJK261" s="161"/>
      <c r="BJL261" s="161"/>
      <c r="BJM261" s="161"/>
      <c r="BJN261" s="161"/>
      <c r="BJO261" s="161"/>
      <c r="BJP261" s="161"/>
      <c r="BJQ261" s="161"/>
      <c r="BJR261" s="161"/>
      <c r="BJS261" s="161"/>
      <c r="BJT261" s="161"/>
      <c r="BJU261" s="161"/>
      <c r="BJV261" s="161"/>
      <c r="BJW261" s="161"/>
      <c r="BJX261" s="161"/>
      <c r="BJY261" s="161"/>
      <c r="BJZ261" s="161"/>
      <c r="BKA261" s="161"/>
      <c r="BKB261" s="161"/>
      <c r="BKC261" s="161"/>
      <c r="BKD261" s="161"/>
      <c r="BKE261" s="161"/>
      <c r="BKF261" s="161"/>
      <c r="BKG261" s="161"/>
      <c r="BKH261" s="161"/>
      <c r="BKI261" s="161"/>
      <c r="BKJ261" s="161"/>
      <c r="BKK261" s="161"/>
      <c r="BKL261" s="161"/>
      <c r="BKM261" s="161"/>
      <c r="BKN261" s="161"/>
      <c r="BKO261" s="161"/>
      <c r="BKP261" s="161"/>
      <c r="BKQ261" s="161"/>
      <c r="BKR261" s="161"/>
      <c r="BKS261" s="161"/>
      <c r="BKT261" s="161"/>
      <c r="BKU261" s="161"/>
      <c r="BKV261" s="161"/>
      <c r="BKW261" s="161"/>
      <c r="BKX261" s="161"/>
      <c r="BKY261" s="161"/>
      <c r="BKZ261" s="161"/>
      <c r="BLA261" s="161"/>
      <c r="BLB261" s="161"/>
      <c r="BLC261" s="161"/>
      <c r="BLD261" s="161"/>
      <c r="BLE261" s="161"/>
      <c r="BLF261" s="161"/>
      <c r="BLG261" s="161"/>
      <c r="BLH261" s="161"/>
      <c r="BLI261" s="161"/>
      <c r="BLJ261" s="161"/>
      <c r="BLK261" s="161"/>
      <c r="BLL261" s="161"/>
      <c r="BLM261" s="161"/>
      <c r="BLN261" s="161"/>
      <c r="BLO261" s="161"/>
      <c r="BLP261" s="161"/>
      <c r="BLQ261" s="161"/>
      <c r="BLR261" s="161"/>
      <c r="BLS261" s="161"/>
      <c r="BLT261" s="161"/>
      <c r="BLU261" s="161"/>
      <c r="BLV261" s="161"/>
      <c r="BLW261" s="161"/>
      <c r="BLX261" s="161"/>
      <c r="BLY261" s="161"/>
      <c r="BLZ261" s="161"/>
      <c r="BMA261" s="161"/>
      <c r="BMB261" s="161"/>
      <c r="BMC261" s="161"/>
      <c r="BMD261" s="161"/>
      <c r="BME261" s="161"/>
      <c r="BMF261" s="161"/>
      <c r="BMG261" s="161"/>
      <c r="BMH261" s="161"/>
      <c r="BMI261" s="161"/>
      <c r="BMJ261" s="161"/>
      <c r="BMK261" s="161"/>
      <c r="BML261" s="161"/>
      <c r="BMM261" s="161"/>
      <c r="BMN261" s="161"/>
      <c r="BMO261" s="161"/>
      <c r="BMP261" s="161"/>
      <c r="BMQ261" s="161"/>
      <c r="BMR261" s="161"/>
      <c r="BMS261" s="161"/>
      <c r="BMT261" s="161"/>
      <c r="BMU261" s="161"/>
      <c r="BMV261" s="161"/>
      <c r="BMW261" s="161"/>
      <c r="BMX261" s="161"/>
      <c r="BMY261" s="161"/>
      <c r="BMZ261" s="161"/>
      <c r="BNA261" s="161"/>
      <c r="BNB261" s="161"/>
      <c r="BNC261" s="161"/>
      <c r="BND261" s="161"/>
      <c r="BNE261" s="161"/>
      <c r="BNF261" s="161"/>
      <c r="BNG261" s="161"/>
      <c r="BNH261" s="161"/>
      <c r="BNI261" s="161"/>
      <c r="BNJ261" s="161"/>
      <c r="BNK261" s="161"/>
      <c r="BNL261" s="161"/>
      <c r="BNM261" s="161"/>
      <c r="BNN261" s="161"/>
      <c r="BNO261" s="161"/>
      <c r="BNP261" s="161"/>
      <c r="BNQ261" s="161"/>
      <c r="BNR261" s="161"/>
      <c r="BNS261" s="161"/>
      <c r="BNT261" s="161"/>
      <c r="BNU261" s="161"/>
      <c r="BNV261" s="161"/>
      <c r="BNW261" s="161"/>
      <c r="BNX261" s="161"/>
      <c r="BNY261" s="161"/>
      <c r="BNZ261" s="161"/>
      <c r="BOA261" s="161"/>
      <c r="BOB261" s="161"/>
      <c r="BOC261" s="161"/>
      <c r="BOD261" s="161"/>
      <c r="BOE261" s="161"/>
      <c r="BOF261" s="161"/>
      <c r="BOG261" s="161"/>
      <c r="BOH261" s="161"/>
      <c r="BOI261" s="161"/>
      <c r="BOJ261" s="161"/>
      <c r="BOK261" s="161"/>
      <c r="BOL261" s="161"/>
      <c r="BOM261" s="161"/>
      <c r="BON261" s="161"/>
      <c r="BOO261" s="161"/>
      <c r="BOP261" s="161"/>
      <c r="BOQ261" s="161"/>
      <c r="BOR261" s="161"/>
      <c r="BOS261" s="161"/>
      <c r="BOT261" s="161"/>
      <c r="BOU261" s="161"/>
      <c r="BOV261" s="161"/>
      <c r="BOW261" s="161"/>
      <c r="BOX261" s="161"/>
      <c r="BOY261" s="161"/>
      <c r="BOZ261" s="161"/>
      <c r="BPA261" s="161"/>
      <c r="BPB261" s="161"/>
      <c r="BPC261" s="161"/>
      <c r="BPD261" s="161"/>
      <c r="BPE261" s="161"/>
      <c r="BPF261" s="161"/>
      <c r="BPG261" s="161"/>
      <c r="BPH261" s="161"/>
      <c r="BPI261" s="161"/>
      <c r="BPJ261" s="161"/>
      <c r="BPK261" s="161"/>
      <c r="BPL261" s="161"/>
      <c r="BPM261" s="161"/>
      <c r="BPN261" s="161"/>
      <c r="BPO261" s="161"/>
      <c r="BPP261" s="161"/>
      <c r="BPQ261" s="161"/>
      <c r="BPR261" s="161"/>
      <c r="BPS261" s="161"/>
      <c r="BPT261" s="161"/>
      <c r="BPU261" s="161"/>
      <c r="BPV261" s="161"/>
      <c r="BPW261" s="161"/>
      <c r="BPX261" s="161"/>
      <c r="BPY261" s="161"/>
      <c r="BPZ261" s="161"/>
      <c r="BQA261" s="161"/>
      <c r="BQB261" s="161"/>
      <c r="BQC261" s="161"/>
      <c r="BQD261" s="161"/>
      <c r="BQE261" s="161"/>
      <c r="BQF261" s="161"/>
      <c r="BQG261" s="161"/>
      <c r="BQH261" s="161"/>
      <c r="BQI261" s="161"/>
      <c r="BQJ261" s="161"/>
      <c r="BQK261" s="161"/>
      <c r="BQL261" s="161"/>
      <c r="BQM261" s="161"/>
      <c r="BQN261" s="161"/>
      <c r="BQO261" s="161"/>
      <c r="BQP261" s="161"/>
      <c r="BQQ261" s="161"/>
      <c r="BQR261" s="161"/>
      <c r="BQS261" s="161"/>
      <c r="BQT261" s="161"/>
      <c r="BQU261" s="161"/>
      <c r="BQV261" s="161"/>
      <c r="BQW261" s="161"/>
      <c r="BQX261" s="161"/>
      <c r="BQY261" s="161"/>
      <c r="BQZ261" s="161"/>
      <c r="BRA261" s="161"/>
      <c r="BRB261" s="161"/>
      <c r="BRC261" s="161"/>
      <c r="BRD261" s="161"/>
      <c r="BRE261" s="161"/>
      <c r="BRF261" s="161"/>
      <c r="BRG261" s="161"/>
      <c r="BRH261" s="161"/>
      <c r="BRI261" s="161"/>
      <c r="BRJ261" s="161"/>
      <c r="BRK261" s="161"/>
      <c r="BRL261" s="161"/>
      <c r="BRM261" s="161"/>
      <c r="BRN261" s="161"/>
      <c r="BRO261" s="161"/>
      <c r="BRP261" s="161"/>
      <c r="BRQ261" s="161"/>
      <c r="BRR261" s="161"/>
      <c r="BRS261" s="161"/>
      <c r="BRT261" s="161"/>
      <c r="BRU261" s="161"/>
      <c r="BRV261" s="161"/>
      <c r="BRW261" s="161"/>
      <c r="BRX261" s="161"/>
      <c r="BRY261" s="161"/>
      <c r="BRZ261" s="161"/>
      <c r="BSA261" s="161"/>
      <c r="BSB261" s="161"/>
      <c r="BSC261" s="161"/>
      <c r="BSD261" s="161"/>
      <c r="BSE261" s="161"/>
      <c r="BSF261" s="161"/>
      <c r="BSG261" s="161"/>
      <c r="BSH261" s="161"/>
      <c r="BSI261" s="161"/>
      <c r="BSJ261" s="161"/>
      <c r="BSK261" s="161"/>
      <c r="BSL261" s="161"/>
      <c r="BSM261" s="161"/>
      <c r="BSN261" s="161"/>
      <c r="BSO261" s="161"/>
      <c r="BSP261" s="161"/>
      <c r="BSQ261" s="161"/>
      <c r="BSR261" s="161"/>
      <c r="BSS261" s="161"/>
      <c r="BST261" s="161"/>
      <c r="BSU261" s="161"/>
      <c r="BSV261" s="161"/>
      <c r="BSW261" s="161"/>
      <c r="BSX261" s="161"/>
      <c r="BSY261" s="161"/>
      <c r="BSZ261" s="161"/>
      <c r="BTA261" s="161"/>
      <c r="BTB261" s="161"/>
      <c r="BTC261" s="161"/>
      <c r="BTD261" s="161"/>
      <c r="BTE261" s="161"/>
      <c r="BTF261" s="161"/>
      <c r="BTG261" s="161"/>
      <c r="BTH261" s="161"/>
      <c r="BTI261" s="161"/>
      <c r="BTJ261" s="161"/>
      <c r="BTK261" s="161"/>
      <c r="BTL261" s="161"/>
      <c r="BTM261" s="161"/>
      <c r="BTN261" s="161"/>
      <c r="BTO261" s="161"/>
      <c r="BTP261" s="161"/>
      <c r="BTQ261" s="161"/>
      <c r="BTR261" s="161"/>
      <c r="BTS261" s="161"/>
      <c r="BTT261" s="161"/>
      <c r="BTU261" s="161"/>
      <c r="BTV261" s="161"/>
      <c r="BTW261" s="161"/>
      <c r="BTX261" s="161"/>
      <c r="BTY261" s="161"/>
      <c r="BTZ261" s="161"/>
      <c r="BUA261" s="161"/>
      <c r="BUB261" s="161"/>
      <c r="BUC261" s="161"/>
      <c r="BUD261" s="161"/>
      <c r="BUE261" s="161"/>
      <c r="BUF261" s="161"/>
      <c r="BUG261" s="161"/>
      <c r="BUH261" s="161"/>
      <c r="BUI261" s="161"/>
      <c r="BUJ261" s="161"/>
      <c r="BUK261" s="161"/>
      <c r="BUL261" s="161"/>
      <c r="BUM261" s="161"/>
      <c r="BUN261" s="161"/>
      <c r="BUO261" s="161"/>
      <c r="BUP261" s="161"/>
      <c r="BUQ261" s="161"/>
      <c r="BUR261" s="161"/>
      <c r="BUS261" s="161"/>
      <c r="BUT261" s="161"/>
      <c r="BUU261" s="161"/>
      <c r="BUV261" s="161"/>
      <c r="BUW261" s="161"/>
      <c r="BUX261" s="161"/>
      <c r="BUY261" s="161"/>
      <c r="BUZ261" s="161"/>
      <c r="BVA261" s="161"/>
      <c r="BVB261" s="161"/>
      <c r="BVC261" s="161"/>
      <c r="BVD261" s="161"/>
      <c r="BVE261" s="161"/>
      <c r="BVF261" s="161"/>
      <c r="BVG261" s="161"/>
      <c r="BVH261" s="161"/>
      <c r="BVI261" s="161"/>
      <c r="BVJ261" s="161"/>
      <c r="BVK261" s="161"/>
      <c r="BVL261" s="161"/>
      <c r="BVM261" s="161"/>
      <c r="BVN261" s="161"/>
      <c r="BVO261" s="161"/>
      <c r="BVP261" s="161"/>
      <c r="BVQ261" s="161"/>
      <c r="BVR261" s="161"/>
      <c r="BVS261" s="161"/>
      <c r="BVT261" s="161"/>
      <c r="BVU261" s="161"/>
      <c r="BVV261" s="161"/>
      <c r="BVW261" s="161"/>
      <c r="BVX261" s="161"/>
      <c r="BVY261" s="161"/>
      <c r="BVZ261" s="161"/>
      <c r="BWA261" s="161"/>
      <c r="BWB261" s="161"/>
      <c r="BWC261" s="161"/>
      <c r="BWD261" s="161"/>
      <c r="BWE261" s="161"/>
      <c r="BWF261" s="161"/>
      <c r="BWG261" s="161"/>
      <c r="BWH261" s="161"/>
      <c r="BWI261" s="161"/>
      <c r="BWJ261" s="161"/>
      <c r="BWK261" s="161"/>
      <c r="BWL261" s="161"/>
      <c r="BWM261" s="161"/>
      <c r="BWN261" s="161"/>
      <c r="BWO261" s="161"/>
      <c r="BWP261" s="161"/>
      <c r="BWQ261" s="161"/>
      <c r="BWR261" s="161"/>
      <c r="BWS261" s="161"/>
      <c r="BWT261" s="161"/>
      <c r="BWU261" s="161"/>
      <c r="BWV261" s="161"/>
      <c r="BWW261" s="161"/>
      <c r="BWX261" s="161"/>
      <c r="BWY261" s="161"/>
      <c r="BWZ261" s="161"/>
      <c r="BXA261" s="161"/>
      <c r="BXB261" s="161"/>
      <c r="BXC261" s="161"/>
      <c r="BXD261" s="161"/>
      <c r="BXE261" s="161"/>
      <c r="BXF261" s="161"/>
      <c r="BXG261" s="161"/>
      <c r="BXH261" s="161"/>
      <c r="BXI261" s="161"/>
      <c r="BXJ261" s="161"/>
      <c r="BXK261" s="161"/>
      <c r="BXL261" s="161"/>
      <c r="BXM261" s="161"/>
      <c r="BXN261" s="161"/>
      <c r="BXO261" s="161"/>
      <c r="BXP261" s="161"/>
      <c r="BXQ261" s="161"/>
      <c r="BXR261" s="161"/>
      <c r="BXS261" s="161"/>
      <c r="BXT261" s="161"/>
      <c r="BXU261" s="161"/>
      <c r="BXV261" s="161"/>
      <c r="BXW261" s="161"/>
      <c r="BXX261" s="161"/>
      <c r="BXY261" s="161"/>
      <c r="BXZ261" s="161"/>
      <c r="BYA261" s="161"/>
      <c r="BYB261" s="161"/>
      <c r="BYC261" s="161"/>
      <c r="BYD261" s="161"/>
      <c r="BYE261" s="161"/>
      <c r="BYF261" s="161"/>
      <c r="BYG261" s="161"/>
      <c r="BYH261" s="161"/>
      <c r="BYI261" s="161"/>
      <c r="BYJ261" s="161"/>
      <c r="BYK261" s="161"/>
      <c r="BYL261" s="161"/>
      <c r="BYM261" s="161"/>
      <c r="BYN261" s="161"/>
      <c r="BYO261" s="161"/>
      <c r="BYP261" s="161"/>
      <c r="BYQ261" s="161"/>
      <c r="BYR261" s="161"/>
      <c r="BYS261" s="161"/>
      <c r="BYT261" s="161"/>
      <c r="BYU261" s="161"/>
      <c r="BYV261" s="161"/>
      <c r="BYW261" s="161"/>
      <c r="BYX261" s="161"/>
      <c r="BYY261" s="161"/>
      <c r="BYZ261" s="161"/>
      <c r="BZA261" s="161"/>
      <c r="BZB261" s="161"/>
      <c r="BZC261" s="161"/>
      <c r="BZD261" s="161"/>
      <c r="BZE261" s="161"/>
      <c r="BZF261" s="161"/>
      <c r="BZG261" s="161"/>
      <c r="BZH261" s="161"/>
      <c r="BZI261" s="161"/>
      <c r="BZJ261" s="161"/>
      <c r="BZK261" s="161"/>
      <c r="BZL261" s="161"/>
      <c r="BZM261" s="161"/>
      <c r="BZN261" s="161"/>
      <c r="BZO261" s="161"/>
      <c r="BZP261" s="161"/>
      <c r="BZQ261" s="161"/>
      <c r="BZR261" s="161"/>
      <c r="BZS261" s="161"/>
      <c r="BZT261" s="161"/>
      <c r="BZU261" s="161"/>
      <c r="BZV261" s="161"/>
      <c r="BZW261" s="161"/>
      <c r="BZX261" s="161"/>
      <c r="BZY261" s="161"/>
      <c r="BZZ261" s="161"/>
      <c r="CAA261" s="161"/>
      <c r="CAB261" s="161"/>
      <c r="CAC261" s="161"/>
      <c r="CAD261" s="161"/>
      <c r="CAE261" s="161"/>
      <c r="CAF261" s="161"/>
      <c r="CAG261" s="161"/>
      <c r="CAH261" s="161"/>
      <c r="CAI261" s="161"/>
      <c r="CAJ261" s="161"/>
      <c r="CAK261" s="161"/>
      <c r="CAL261" s="161"/>
      <c r="CAM261" s="161"/>
      <c r="CAN261" s="161"/>
      <c r="CAO261" s="161"/>
      <c r="CAP261" s="161"/>
      <c r="CAQ261" s="161"/>
      <c r="CAR261" s="161"/>
      <c r="CAS261" s="161"/>
      <c r="CAT261" s="161"/>
      <c r="CAU261" s="161"/>
      <c r="CAV261" s="161"/>
      <c r="CAW261" s="161"/>
      <c r="CAX261" s="161"/>
      <c r="CAY261" s="161"/>
      <c r="CAZ261" s="161"/>
      <c r="CBA261" s="161"/>
      <c r="CBB261" s="161"/>
      <c r="CBC261" s="161"/>
      <c r="CBD261" s="161"/>
      <c r="CBE261" s="161"/>
      <c r="CBF261" s="161"/>
      <c r="CBG261" s="161"/>
      <c r="CBH261" s="161"/>
      <c r="CBI261" s="161"/>
      <c r="CBJ261" s="161"/>
      <c r="CBK261" s="161"/>
      <c r="CBL261" s="161"/>
      <c r="CBM261" s="161"/>
      <c r="CBN261" s="161"/>
      <c r="CBO261" s="161"/>
      <c r="CBP261" s="161"/>
      <c r="CBQ261" s="161"/>
      <c r="CBR261" s="161"/>
      <c r="CBS261" s="161"/>
      <c r="CBT261" s="161"/>
      <c r="CBU261" s="161"/>
      <c r="CBV261" s="161"/>
      <c r="CBW261" s="161"/>
      <c r="CBX261" s="161"/>
      <c r="CBY261" s="161"/>
      <c r="CBZ261" s="161"/>
      <c r="CCA261" s="161"/>
      <c r="CCB261" s="161"/>
      <c r="CCC261" s="161"/>
      <c r="CCD261" s="161"/>
      <c r="CCE261" s="161"/>
      <c r="CCF261" s="161"/>
      <c r="CCG261" s="161"/>
      <c r="CCH261" s="161"/>
      <c r="CCI261" s="161"/>
      <c r="CCJ261" s="161"/>
      <c r="CCK261" s="161"/>
      <c r="CCL261" s="161"/>
      <c r="CCM261" s="161"/>
      <c r="CCN261" s="161"/>
      <c r="CCO261" s="161"/>
      <c r="CCP261" s="161"/>
      <c r="CCQ261" s="161"/>
      <c r="CCR261" s="161"/>
      <c r="CCS261" s="161"/>
      <c r="CCT261" s="161"/>
      <c r="CCU261" s="161"/>
      <c r="CCV261" s="161"/>
      <c r="CCW261" s="161"/>
      <c r="CCX261" s="161"/>
      <c r="CCY261" s="161"/>
      <c r="CCZ261" s="161"/>
      <c r="CDA261" s="161"/>
      <c r="CDB261" s="161"/>
      <c r="CDC261" s="161"/>
      <c r="CDD261" s="161"/>
      <c r="CDE261" s="161"/>
      <c r="CDF261" s="161"/>
      <c r="CDG261" s="161"/>
      <c r="CDH261" s="161"/>
      <c r="CDI261" s="161"/>
      <c r="CDJ261" s="161"/>
      <c r="CDK261" s="161"/>
      <c r="CDL261" s="161"/>
      <c r="CDM261" s="161"/>
      <c r="CDN261" s="161"/>
      <c r="CDO261" s="161"/>
      <c r="CDP261" s="161"/>
      <c r="CDQ261" s="161"/>
      <c r="CDR261" s="161"/>
      <c r="CDS261" s="161"/>
      <c r="CDT261" s="161"/>
      <c r="CDU261" s="161"/>
      <c r="CDV261" s="161"/>
      <c r="CDW261" s="161"/>
      <c r="CDX261" s="161"/>
      <c r="CDY261" s="161"/>
      <c r="CDZ261" s="161"/>
      <c r="CEA261" s="161"/>
      <c r="CEB261" s="161"/>
      <c r="CEC261" s="161"/>
      <c r="CED261" s="161"/>
      <c r="CEE261" s="161"/>
      <c r="CEF261" s="161"/>
      <c r="CEG261" s="161"/>
      <c r="CEH261" s="161"/>
      <c r="CEI261" s="161"/>
      <c r="CEJ261" s="161"/>
      <c r="CEK261" s="161"/>
      <c r="CEL261" s="161"/>
      <c r="CEM261" s="161"/>
      <c r="CEN261" s="161"/>
      <c r="CEO261" s="161"/>
      <c r="CEP261" s="161"/>
      <c r="CEQ261" s="161"/>
      <c r="CER261" s="161"/>
      <c r="CES261" s="161"/>
      <c r="CET261" s="161"/>
      <c r="CEU261" s="161"/>
      <c r="CEV261" s="161"/>
      <c r="CEW261" s="161"/>
      <c r="CEX261" s="161"/>
      <c r="CEY261" s="161"/>
      <c r="CEZ261" s="161"/>
      <c r="CFA261" s="161"/>
      <c r="CFB261" s="161"/>
      <c r="CFC261" s="161"/>
      <c r="CFD261" s="161"/>
      <c r="CFE261" s="161"/>
      <c r="CFF261" s="161"/>
      <c r="CFG261" s="161"/>
      <c r="CFH261" s="161"/>
      <c r="CFI261" s="161"/>
      <c r="CFJ261" s="161"/>
      <c r="CFK261" s="161"/>
      <c r="CFL261" s="161"/>
      <c r="CFM261" s="161"/>
      <c r="CFN261" s="161"/>
      <c r="CFO261" s="161"/>
      <c r="CFP261" s="161"/>
      <c r="CFQ261" s="161"/>
      <c r="CFR261" s="161"/>
      <c r="CFS261" s="161"/>
      <c r="CFT261" s="161"/>
      <c r="CFU261" s="161"/>
      <c r="CFV261" s="161"/>
      <c r="CFW261" s="161"/>
      <c r="CFX261" s="161"/>
      <c r="CFY261" s="161"/>
      <c r="CFZ261" s="161"/>
      <c r="CGA261" s="161"/>
      <c r="CGB261" s="161"/>
      <c r="CGC261" s="161"/>
      <c r="CGD261" s="161"/>
      <c r="CGE261" s="161"/>
      <c r="CGF261" s="161"/>
      <c r="CGG261" s="161"/>
      <c r="CGH261" s="161"/>
      <c r="CGI261" s="161"/>
      <c r="CGJ261" s="161"/>
      <c r="CGK261" s="161"/>
      <c r="CGL261" s="161"/>
      <c r="CGM261" s="161"/>
      <c r="CGN261" s="161"/>
      <c r="CGO261" s="161"/>
      <c r="CGP261" s="161"/>
      <c r="CGQ261" s="161"/>
      <c r="CGR261" s="161"/>
      <c r="CGS261" s="161"/>
      <c r="CGT261" s="161"/>
      <c r="CGU261" s="161"/>
      <c r="CGV261" s="161"/>
      <c r="CGW261" s="161"/>
      <c r="CGX261" s="161"/>
      <c r="CGY261" s="161"/>
      <c r="CGZ261" s="161"/>
      <c r="CHA261" s="161"/>
      <c r="CHB261" s="161"/>
      <c r="CHC261" s="161"/>
      <c r="CHD261" s="161"/>
      <c r="CHE261" s="161"/>
      <c r="CHF261" s="161"/>
      <c r="CHG261" s="161"/>
      <c r="CHH261" s="161"/>
      <c r="CHI261" s="161"/>
      <c r="CHJ261" s="161"/>
      <c r="CHK261" s="161"/>
      <c r="CHL261" s="161"/>
      <c r="CHM261" s="161"/>
      <c r="CHN261" s="161"/>
      <c r="CHO261" s="161"/>
      <c r="CHP261" s="161"/>
      <c r="CHQ261" s="161"/>
      <c r="CHR261" s="161"/>
      <c r="CHS261" s="161"/>
      <c r="CHT261" s="161"/>
      <c r="CHU261" s="161"/>
      <c r="CHV261" s="161"/>
      <c r="CHW261" s="161"/>
      <c r="CHX261" s="161"/>
      <c r="CHY261" s="161"/>
      <c r="CHZ261" s="161"/>
      <c r="CIA261" s="161"/>
      <c r="CIB261" s="161"/>
      <c r="CIC261" s="161"/>
      <c r="CID261" s="161"/>
      <c r="CIE261" s="161"/>
      <c r="CIF261" s="161"/>
      <c r="CIG261" s="161"/>
      <c r="CIH261" s="161"/>
      <c r="CII261" s="161"/>
      <c r="CIJ261" s="161"/>
      <c r="CIK261" s="161"/>
      <c r="CIL261" s="161"/>
      <c r="CIM261" s="161"/>
      <c r="CIN261" s="161"/>
      <c r="CIO261" s="161"/>
      <c r="CIP261" s="161"/>
      <c r="CIQ261" s="161"/>
      <c r="CIR261" s="161"/>
      <c r="CIS261" s="161"/>
      <c r="CIT261" s="161"/>
      <c r="CIU261" s="161"/>
      <c r="CIV261" s="161"/>
      <c r="CIW261" s="161"/>
      <c r="CIX261" s="161"/>
      <c r="CIY261" s="161"/>
      <c r="CIZ261" s="161"/>
      <c r="CJA261" s="161"/>
      <c r="CJB261" s="161"/>
      <c r="CJC261" s="161"/>
      <c r="CJD261" s="161"/>
      <c r="CJE261" s="161"/>
      <c r="CJF261" s="161"/>
      <c r="CJG261" s="161"/>
      <c r="CJH261" s="161"/>
      <c r="CJI261" s="161"/>
      <c r="CJJ261" s="161"/>
      <c r="CJK261" s="161"/>
      <c r="CJL261" s="161"/>
      <c r="CJM261" s="161"/>
      <c r="CJN261" s="161"/>
      <c r="CJO261" s="161"/>
      <c r="CJP261" s="161"/>
      <c r="CJQ261" s="161"/>
      <c r="CJR261" s="161"/>
      <c r="CJS261" s="161"/>
      <c r="CJT261" s="161"/>
      <c r="CJU261" s="161"/>
      <c r="CJV261" s="161"/>
      <c r="CJW261" s="161"/>
      <c r="CJX261" s="161"/>
      <c r="CJY261" s="161"/>
      <c r="CJZ261" s="161"/>
      <c r="CKA261" s="161"/>
      <c r="CKB261" s="161"/>
      <c r="CKC261" s="161"/>
      <c r="CKD261" s="161"/>
      <c r="CKE261" s="161"/>
      <c r="CKF261" s="161"/>
      <c r="CKG261" s="161"/>
      <c r="CKH261" s="161"/>
      <c r="CKI261" s="161"/>
      <c r="CKJ261" s="161"/>
      <c r="CKK261" s="161"/>
      <c r="CKL261" s="161"/>
      <c r="CKM261" s="161"/>
      <c r="CKN261" s="161"/>
      <c r="CKO261" s="161"/>
      <c r="CKP261" s="161"/>
      <c r="CKQ261" s="161"/>
      <c r="CKR261" s="161"/>
      <c r="CKS261" s="161"/>
      <c r="CKT261" s="161"/>
      <c r="CKU261" s="161"/>
      <c r="CKV261" s="161"/>
      <c r="CKW261" s="161"/>
      <c r="CKX261" s="161"/>
      <c r="CKY261" s="161"/>
      <c r="CKZ261" s="161"/>
      <c r="CLA261" s="161"/>
      <c r="CLB261" s="161"/>
      <c r="CLC261" s="161"/>
      <c r="CLD261" s="161"/>
      <c r="CLE261" s="161"/>
      <c r="CLF261" s="161"/>
      <c r="CLG261" s="161"/>
      <c r="CLH261" s="161"/>
      <c r="CLI261" s="161"/>
      <c r="CLJ261" s="161"/>
      <c r="CLK261" s="161"/>
      <c r="CLL261" s="161"/>
      <c r="CLM261" s="161"/>
      <c r="CLN261" s="161"/>
      <c r="CLO261" s="161"/>
      <c r="CLP261" s="161"/>
      <c r="CLQ261" s="161"/>
      <c r="CLR261" s="161"/>
      <c r="CLS261" s="161"/>
      <c r="CLT261" s="161"/>
      <c r="CLU261" s="161"/>
      <c r="CLV261" s="161"/>
      <c r="CLW261" s="161"/>
      <c r="CLX261" s="161"/>
      <c r="CLY261" s="161"/>
      <c r="CLZ261" s="161"/>
      <c r="CMA261" s="161"/>
      <c r="CMB261" s="161"/>
      <c r="CMC261" s="161"/>
      <c r="CMD261" s="161"/>
      <c r="CME261" s="161"/>
      <c r="CMF261" s="161"/>
      <c r="CMG261" s="161"/>
      <c r="CMH261" s="161"/>
      <c r="CMI261" s="161"/>
      <c r="CMJ261" s="161"/>
      <c r="CMK261" s="161"/>
      <c r="CML261" s="161"/>
      <c r="CMM261" s="161"/>
      <c r="CMN261" s="161"/>
      <c r="CMO261" s="161"/>
      <c r="CMP261" s="161"/>
      <c r="CMQ261" s="161"/>
      <c r="CMR261" s="161"/>
      <c r="CMS261" s="161"/>
      <c r="CMT261" s="161"/>
      <c r="CMU261" s="161"/>
      <c r="CMV261" s="161"/>
      <c r="CMW261" s="161"/>
      <c r="CMX261" s="161"/>
      <c r="CMY261" s="161"/>
      <c r="CMZ261" s="161"/>
      <c r="CNA261" s="161"/>
      <c r="CNB261" s="161"/>
      <c r="CNC261" s="161"/>
      <c r="CND261" s="161"/>
      <c r="CNE261" s="161"/>
      <c r="CNF261" s="161"/>
      <c r="CNG261" s="161"/>
      <c r="CNH261" s="161"/>
      <c r="CNI261" s="161"/>
      <c r="CNJ261" s="161"/>
      <c r="CNK261" s="161"/>
      <c r="CNL261" s="161"/>
      <c r="CNM261" s="161"/>
      <c r="CNN261" s="161"/>
      <c r="CNO261" s="161"/>
      <c r="CNP261" s="161"/>
      <c r="CNQ261" s="161"/>
      <c r="CNR261" s="161"/>
      <c r="CNS261" s="161"/>
      <c r="CNT261" s="161"/>
      <c r="CNU261" s="161"/>
      <c r="CNV261" s="161"/>
      <c r="CNW261" s="161"/>
      <c r="CNX261" s="161"/>
      <c r="CNY261" s="161"/>
      <c r="CNZ261" s="161"/>
      <c r="COA261" s="161"/>
      <c r="COB261" s="161"/>
      <c r="COC261" s="161"/>
      <c r="COD261" s="161"/>
      <c r="COE261" s="161"/>
      <c r="COF261" s="161"/>
      <c r="COG261" s="161"/>
      <c r="COH261" s="161"/>
      <c r="COI261" s="161"/>
      <c r="COJ261" s="161"/>
      <c r="COK261" s="161"/>
      <c r="COL261" s="161"/>
      <c r="COM261" s="161"/>
      <c r="CON261" s="161"/>
      <c r="COO261" s="161"/>
      <c r="COP261" s="161"/>
      <c r="COQ261" s="161"/>
      <c r="COR261" s="161"/>
      <c r="COS261" s="161"/>
      <c r="COT261" s="161"/>
      <c r="COU261" s="161"/>
      <c r="COV261" s="161"/>
      <c r="COW261" s="161"/>
      <c r="COX261" s="161"/>
      <c r="COY261" s="161"/>
      <c r="COZ261" s="161"/>
      <c r="CPA261" s="161"/>
      <c r="CPB261" s="161"/>
      <c r="CPC261" s="161"/>
      <c r="CPD261" s="161"/>
      <c r="CPE261" s="161"/>
      <c r="CPF261" s="161"/>
      <c r="CPG261" s="161"/>
      <c r="CPH261" s="161"/>
      <c r="CPI261" s="161"/>
      <c r="CPJ261" s="161"/>
      <c r="CPK261" s="161"/>
      <c r="CPL261" s="161"/>
      <c r="CPM261" s="161"/>
      <c r="CPN261" s="161"/>
      <c r="CPO261" s="161"/>
      <c r="CPP261" s="161"/>
      <c r="CPQ261" s="161"/>
      <c r="CPR261" s="161"/>
      <c r="CPS261" s="161"/>
      <c r="CPT261" s="161"/>
      <c r="CPU261" s="161"/>
      <c r="CPV261" s="161"/>
      <c r="CPW261" s="161"/>
      <c r="CPX261" s="161"/>
      <c r="CPY261" s="161"/>
      <c r="CPZ261" s="161"/>
      <c r="CQA261" s="161"/>
      <c r="CQB261" s="161"/>
      <c r="CQC261" s="161"/>
      <c r="CQD261" s="161"/>
      <c r="CQE261" s="161"/>
      <c r="CQF261" s="161"/>
      <c r="CQG261" s="161"/>
      <c r="CQH261" s="161"/>
      <c r="CQI261" s="161"/>
      <c r="CQJ261" s="161"/>
      <c r="CQK261" s="161"/>
      <c r="CQL261" s="161"/>
      <c r="CQM261" s="161"/>
      <c r="CQN261" s="161"/>
      <c r="CQO261" s="161"/>
      <c r="CQP261" s="161"/>
      <c r="CQQ261" s="161"/>
      <c r="CQR261" s="161"/>
      <c r="CQS261" s="161"/>
      <c r="CQT261" s="161"/>
      <c r="CQU261" s="161"/>
      <c r="CQV261" s="161"/>
      <c r="CQW261" s="161"/>
      <c r="CQX261" s="161"/>
      <c r="CQY261" s="161"/>
      <c r="CQZ261" s="161"/>
      <c r="CRA261" s="161"/>
      <c r="CRB261" s="161"/>
      <c r="CRC261" s="161"/>
      <c r="CRD261" s="161"/>
      <c r="CRE261" s="161"/>
      <c r="CRF261" s="161"/>
      <c r="CRG261" s="161"/>
      <c r="CRH261" s="161"/>
      <c r="CRI261" s="161"/>
      <c r="CRJ261" s="161"/>
      <c r="CRK261" s="161"/>
      <c r="CRL261" s="161"/>
      <c r="CRM261" s="161"/>
      <c r="CRN261" s="161"/>
      <c r="CRO261" s="161"/>
      <c r="CRP261" s="161"/>
      <c r="CRQ261" s="161"/>
      <c r="CRR261" s="161"/>
      <c r="CRS261" s="161"/>
      <c r="CRT261" s="161"/>
      <c r="CRU261" s="161"/>
      <c r="CRV261" s="161"/>
      <c r="CRW261" s="161"/>
      <c r="CRX261" s="161"/>
      <c r="CRY261" s="161"/>
      <c r="CRZ261" s="161"/>
      <c r="CSA261" s="161"/>
      <c r="CSB261" s="161"/>
      <c r="CSC261" s="161"/>
      <c r="CSD261" s="161"/>
      <c r="CSE261" s="161"/>
      <c r="CSF261" s="161"/>
      <c r="CSG261" s="161"/>
      <c r="CSH261" s="161"/>
      <c r="CSI261" s="161"/>
      <c r="CSJ261" s="161"/>
      <c r="CSK261" s="161"/>
      <c r="CSL261" s="161"/>
      <c r="CSM261" s="161"/>
      <c r="CSN261" s="161"/>
      <c r="CSO261" s="161"/>
      <c r="CSP261" s="161"/>
      <c r="CSQ261" s="161"/>
      <c r="CSR261" s="161"/>
      <c r="CSS261" s="161"/>
      <c r="CST261" s="161"/>
      <c r="CSU261" s="161"/>
      <c r="CSV261" s="161"/>
      <c r="CSW261" s="161"/>
      <c r="CSX261" s="161"/>
      <c r="CSY261" s="161"/>
      <c r="CSZ261" s="161"/>
      <c r="CTA261" s="161"/>
      <c r="CTB261" s="161"/>
      <c r="CTC261" s="161"/>
      <c r="CTD261" s="161"/>
      <c r="CTE261" s="161"/>
      <c r="CTF261" s="161"/>
      <c r="CTG261" s="161"/>
      <c r="CTH261" s="161"/>
      <c r="CTI261" s="161"/>
      <c r="CTJ261" s="161"/>
      <c r="CTK261" s="161"/>
      <c r="CTL261" s="161"/>
      <c r="CTM261" s="161"/>
      <c r="CTN261" s="161"/>
      <c r="CTO261" s="161"/>
      <c r="CTP261" s="161"/>
      <c r="CTQ261" s="161"/>
      <c r="CTR261" s="161"/>
      <c r="CTS261" s="161"/>
      <c r="CTT261" s="161"/>
      <c r="CTU261" s="161"/>
      <c r="CTV261" s="161"/>
      <c r="CTW261" s="161"/>
      <c r="CTX261" s="161"/>
      <c r="CTY261" s="161"/>
      <c r="CTZ261" s="161"/>
      <c r="CUA261" s="161"/>
    </row>
    <row r="262" s="147" customFormat="1" ht="48" customHeight="1" spans="1:2575">
      <c r="A262" s="395"/>
      <c r="B262" s="39"/>
      <c r="C262" s="80"/>
      <c r="D262" s="80"/>
      <c r="E262" s="70"/>
      <c r="F262" s="33"/>
      <c r="G262" s="33"/>
      <c r="H262" s="70" t="s">
        <v>508</v>
      </c>
      <c r="I262" s="70"/>
      <c r="J262" s="70" t="s">
        <v>514</v>
      </c>
      <c r="K262" s="267"/>
      <c r="L262" s="70"/>
      <c r="M262" s="236"/>
      <c r="N262" s="391"/>
      <c r="O262" s="392"/>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1"/>
      <c r="AX262" s="161"/>
      <c r="AY262" s="161"/>
      <c r="AZ262" s="161"/>
      <c r="BA262" s="161"/>
      <c r="BB262" s="161"/>
      <c r="BC262" s="161"/>
      <c r="BD262" s="161"/>
      <c r="BE262" s="161"/>
      <c r="BF262" s="161"/>
      <c r="BG262" s="161"/>
      <c r="BH262" s="161"/>
      <c r="BI262" s="161"/>
      <c r="BJ262" s="161"/>
      <c r="BK262" s="161"/>
      <c r="BL262" s="161"/>
      <c r="BM262" s="161"/>
      <c r="BN262" s="161"/>
      <c r="BO262" s="161"/>
      <c r="BP262" s="161"/>
      <c r="BQ262" s="161"/>
      <c r="BR262" s="161"/>
      <c r="BS262" s="161"/>
      <c r="BT262" s="161"/>
      <c r="BU262" s="161"/>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161"/>
      <c r="CQ262" s="161"/>
      <c r="CR262" s="161"/>
      <c r="CS262" s="161"/>
      <c r="CT262" s="161"/>
      <c r="CU262" s="161"/>
      <c r="CV262" s="161"/>
      <c r="CW262" s="161"/>
      <c r="CX262" s="161"/>
      <c r="CY262" s="161"/>
      <c r="CZ262" s="161"/>
      <c r="DA262" s="161"/>
      <c r="DB262" s="161"/>
      <c r="DC262" s="161"/>
      <c r="DD262" s="161"/>
      <c r="DE262" s="161"/>
      <c r="DF262" s="161"/>
      <c r="DG262" s="161"/>
      <c r="DH262" s="161"/>
      <c r="DI262" s="161"/>
      <c r="DJ262" s="161"/>
      <c r="DK262" s="161"/>
      <c r="DL262" s="161"/>
      <c r="DM262" s="161"/>
      <c r="DN262" s="161"/>
      <c r="DO262" s="161"/>
      <c r="DP262" s="161"/>
      <c r="DQ262" s="161"/>
      <c r="DR262" s="161"/>
      <c r="DS262" s="161"/>
      <c r="DT262" s="161"/>
      <c r="DU262" s="161"/>
      <c r="DV262" s="161"/>
      <c r="DW262" s="161"/>
      <c r="DX262" s="161"/>
      <c r="DY262" s="161"/>
      <c r="DZ262" s="161"/>
      <c r="EA262" s="161"/>
      <c r="EB262" s="161"/>
      <c r="EC262" s="161"/>
      <c r="ED262" s="161"/>
      <c r="EE262" s="161"/>
      <c r="EF262" s="161"/>
      <c r="EG262" s="161"/>
      <c r="EH262" s="161"/>
      <c r="EI262" s="161"/>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1"/>
      <c r="FU262" s="161"/>
      <c r="FV262" s="161"/>
      <c r="FW262" s="161"/>
      <c r="FX262" s="161"/>
      <c r="FY262" s="161"/>
      <c r="FZ262" s="161"/>
      <c r="GA262" s="161"/>
      <c r="GB262" s="161"/>
      <c r="GC262" s="161"/>
      <c r="GD262" s="161"/>
      <c r="GE262" s="161"/>
      <c r="GF262" s="161"/>
      <c r="GG262" s="161"/>
      <c r="GH262" s="161"/>
      <c r="GI262" s="161"/>
      <c r="GJ262" s="161"/>
      <c r="GK262" s="161"/>
      <c r="GL262" s="161"/>
      <c r="GM262" s="161"/>
      <c r="GN262" s="161"/>
      <c r="GO262" s="161"/>
      <c r="GP262" s="161"/>
      <c r="GQ262" s="161"/>
      <c r="GR262" s="161"/>
      <c r="GS262" s="161"/>
      <c r="GT262" s="161"/>
      <c r="GU262" s="161"/>
      <c r="GV262" s="161"/>
      <c r="GW262" s="161"/>
      <c r="GX262" s="161"/>
      <c r="GY262" s="161"/>
      <c r="GZ262" s="161"/>
      <c r="HA262" s="161"/>
      <c r="HB262" s="161"/>
      <c r="HC262" s="161"/>
      <c r="HD262" s="161"/>
      <c r="HE262" s="161"/>
      <c r="HF262" s="161"/>
      <c r="HG262" s="161"/>
      <c r="HH262" s="161"/>
      <c r="HI262" s="161"/>
      <c r="HJ262" s="161"/>
      <c r="HK262" s="161"/>
      <c r="HL262" s="161"/>
      <c r="HM262" s="161"/>
      <c r="HN262" s="161"/>
      <c r="HO262" s="161"/>
      <c r="HP262" s="161"/>
      <c r="HQ262" s="161"/>
      <c r="HR262" s="161"/>
      <c r="HS262" s="161"/>
      <c r="HT262" s="161"/>
      <c r="HU262" s="161"/>
      <c r="HV262" s="161"/>
      <c r="HW262" s="161"/>
      <c r="HX262" s="161"/>
      <c r="HY262" s="161"/>
      <c r="HZ262" s="161"/>
      <c r="IA262" s="161"/>
      <c r="IB262" s="161"/>
      <c r="IC262" s="161"/>
      <c r="ID262" s="161"/>
      <c r="IE262" s="161"/>
      <c r="IF262" s="161"/>
      <c r="IG262" s="161"/>
      <c r="IH262" s="161"/>
      <c r="II262" s="161"/>
      <c r="IJ262" s="161"/>
      <c r="IK262" s="161"/>
      <c r="IL262" s="161"/>
      <c r="IM262" s="161"/>
      <c r="IN262" s="161"/>
      <c r="IO262" s="161"/>
      <c r="IP262" s="161"/>
      <c r="IQ262" s="161"/>
      <c r="IR262" s="161"/>
      <c r="IS262" s="161"/>
      <c r="IT262" s="161"/>
      <c r="IU262" s="161"/>
      <c r="IV262" s="161"/>
      <c r="IW262" s="161"/>
      <c r="IX262" s="161"/>
      <c r="IY262" s="161"/>
      <c r="IZ262" s="161"/>
      <c r="JA262" s="161"/>
      <c r="JB262" s="161"/>
      <c r="JC262" s="161"/>
      <c r="JD262" s="161"/>
      <c r="JE262" s="161"/>
      <c r="JF262" s="161"/>
      <c r="JG262" s="161"/>
      <c r="JH262" s="161"/>
      <c r="JI262" s="161"/>
      <c r="JJ262" s="161"/>
      <c r="JK262" s="161"/>
      <c r="JL262" s="161"/>
      <c r="JM262" s="161"/>
      <c r="JN262" s="161"/>
      <c r="JO262" s="161"/>
      <c r="JP262" s="161"/>
      <c r="JQ262" s="161"/>
      <c r="JR262" s="161"/>
      <c r="JS262" s="161"/>
      <c r="JT262" s="161"/>
      <c r="JU262" s="161"/>
      <c r="JV262" s="161"/>
      <c r="JW262" s="161"/>
      <c r="JX262" s="161"/>
      <c r="JY262" s="161"/>
      <c r="JZ262" s="161"/>
      <c r="KA262" s="161"/>
      <c r="KB262" s="161"/>
      <c r="KC262" s="161"/>
      <c r="KD262" s="161"/>
      <c r="KE262" s="161"/>
      <c r="KF262" s="161"/>
      <c r="KG262" s="161"/>
      <c r="KH262" s="161"/>
      <c r="KI262" s="161"/>
      <c r="KJ262" s="161"/>
      <c r="KK262" s="161"/>
      <c r="KL262" s="161"/>
      <c r="KM262" s="161"/>
      <c r="KN262" s="161"/>
      <c r="KO262" s="161"/>
      <c r="KP262" s="161"/>
      <c r="KQ262" s="161"/>
      <c r="KR262" s="161"/>
      <c r="KS262" s="161"/>
      <c r="KT262" s="161"/>
      <c r="KU262" s="161"/>
      <c r="KV262" s="161"/>
      <c r="KW262" s="161"/>
      <c r="KX262" s="161"/>
      <c r="KY262" s="161"/>
      <c r="KZ262" s="161"/>
      <c r="LA262" s="161"/>
      <c r="LB262" s="161"/>
      <c r="LC262" s="161"/>
      <c r="LD262" s="161"/>
      <c r="LE262" s="161"/>
      <c r="LF262" s="161"/>
      <c r="LG262" s="161"/>
      <c r="LH262" s="161"/>
      <c r="LI262" s="161"/>
      <c r="LJ262" s="161"/>
      <c r="LK262" s="161"/>
      <c r="LL262" s="161"/>
      <c r="LM262" s="161"/>
      <c r="LN262" s="161"/>
      <c r="LO262" s="161"/>
      <c r="LP262" s="161"/>
      <c r="LQ262" s="161"/>
      <c r="LR262" s="161"/>
      <c r="LS262" s="161"/>
      <c r="LT262" s="161"/>
      <c r="LU262" s="161"/>
      <c r="LV262" s="161"/>
      <c r="LW262" s="161"/>
      <c r="LX262" s="161"/>
      <c r="LY262" s="161"/>
      <c r="LZ262" s="161"/>
      <c r="MA262" s="161"/>
      <c r="MB262" s="161"/>
      <c r="MC262" s="161"/>
      <c r="MD262" s="161"/>
      <c r="ME262" s="161"/>
      <c r="MF262" s="161"/>
      <c r="MG262" s="161"/>
      <c r="MH262" s="161"/>
      <c r="MI262" s="161"/>
      <c r="MJ262" s="161"/>
      <c r="MK262" s="161"/>
      <c r="ML262" s="161"/>
      <c r="MM262" s="161"/>
      <c r="MN262" s="161"/>
      <c r="MO262" s="161"/>
      <c r="MP262" s="161"/>
      <c r="MQ262" s="161"/>
      <c r="MR262" s="161"/>
      <c r="MS262" s="161"/>
      <c r="MT262" s="161"/>
      <c r="MU262" s="161"/>
      <c r="MV262" s="161"/>
      <c r="MW262" s="161"/>
      <c r="MX262" s="161"/>
      <c r="MY262" s="161"/>
      <c r="MZ262" s="161"/>
      <c r="NA262" s="161"/>
      <c r="NB262" s="161"/>
      <c r="NC262" s="161"/>
      <c r="ND262" s="161"/>
      <c r="NE262" s="161"/>
      <c r="NF262" s="161"/>
      <c r="NG262" s="161"/>
      <c r="NH262" s="161"/>
      <c r="NI262" s="161"/>
      <c r="NJ262" s="161"/>
      <c r="NK262" s="161"/>
      <c r="NL262" s="161"/>
      <c r="NM262" s="161"/>
      <c r="NN262" s="161"/>
      <c r="NO262" s="161"/>
      <c r="NP262" s="161"/>
      <c r="NQ262" s="161"/>
      <c r="NR262" s="161"/>
      <c r="NS262" s="161"/>
      <c r="NT262" s="161"/>
      <c r="NU262" s="161"/>
      <c r="NV262" s="161"/>
      <c r="NW262" s="161"/>
      <c r="NX262" s="161"/>
      <c r="NY262" s="161"/>
      <c r="NZ262" s="161"/>
      <c r="OA262" s="161"/>
      <c r="OB262" s="161"/>
      <c r="OC262" s="161"/>
      <c r="OD262" s="161"/>
      <c r="OE262" s="161"/>
      <c r="OF262" s="161"/>
      <c r="OG262" s="161"/>
      <c r="OH262" s="161"/>
      <c r="OI262" s="161"/>
      <c r="OJ262" s="161"/>
      <c r="OK262" s="161"/>
      <c r="OL262" s="161"/>
      <c r="OM262" s="161"/>
      <c r="ON262" s="161"/>
      <c r="OO262" s="161"/>
      <c r="OP262" s="161"/>
      <c r="OQ262" s="161"/>
      <c r="OR262" s="161"/>
      <c r="OS262" s="161"/>
      <c r="OT262" s="161"/>
      <c r="OU262" s="161"/>
      <c r="OV262" s="161"/>
      <c r="OW262" s="161"/>
      <c r="OX262" s="161"/>
      <c r="OY262" s="161"/>
      <c r="OZ262" s="161"/>
      <c r="PA262" s="161"/>
      <c r="PB262" s="161"/>
      <c r="PC262" s="161"/>
      <c r="PD262" s="161"/>
      <c r="PE262" s="161"/>
      <c r="PF262" s="161"/>
      <c r="PG262" s="161"/>
      <c r="PH262" s="161"/>
      <c r="PI262" s="161"/>
      <c r="PJ262" s="161"/>
      <c r="PK262" s="161"/>
      <c r="PL262" s="161"/>
      <c r="PM262" s="161"/>
      <c r="PN262" s="161"/>
      <c r="PO262" s="161"/>
      <c r="PP262" s="161"/>
      <c r="PQ262" s="161"/>
      <c r="PR262" s="161"/>
      <c r="PS262" s="161"/>
      <c r="PT262" s="161"/>
      <c r="PU262" s="161"/>
      <c r="PV262" s="161"/>
      <c r="PW262" s="161"/>
      <c r="PX262" s="161"/>
      <c r="PY262" s="161"/>
      <c r="PZ262" s="161"/>
      <c r="QA262" s="161"/>
      <c r="QB262" s="161"/>
      <c r="QC262" s="161"/>
      <c r="QD262" s="161"/>
      <c r="QE262" s="161"/>
      <c r="QF262" s="161"/>
      <c r="QG262" s="161"/>
      <c r="QH262" s="161"/>
      <c r="QI262" s="161"/>
      <c r="QJ262" s="161"/>
      <c r="QK262" s="161"/>
      <c r="QL262" s="161"/>
      <c r="QM262" s="161"/>
      <c r="QN262" s="161"/>
      <c r="QO262" s="161"/>
      <c r="QP262" s="161"/>
      <c r="QQ262" s="161"/>
      <c r="QR262" s="161"/>
      <c r="QS262" s="161"/>
      <c r="QT262" s="161"/>
      <c r="QU262" s="161"/>
      <c r="QV262" s="161"/>
      <c r="QW262" s="161"/>
      <c r="QX262" s="161"/>
      <c r="QY262" s="161"/>
      <c r="QZ262" s="161"/>
      <c r="RA262" s="161"/>
      <c r="RB262" s="161"/>
      <c r="RC262" s="161"/>
      <c r="RD262" s="161"/>
      <c r="RE262" s="161"/>
      <c r="RF262" s="161"/>
      <c r="RG262" s="161"/>
      <c r="RH262" s="161"/>
      <c r="RI262" s="161"/>
      <c r="RJ262" s="161"/>
      <c r="RK262" s="161"/>
      <c r="RL262" s="161"/>
      <c r="RM262" s="161"/>
      <c r="RN262" s="161"/>
      <c r="RO262" s="161"/>
      <c r="RP262" s="161"/>
      <c r="RQ262" s="161"/>
      <c r="RR262" s="161"/>
      <c r="RS262" s="161"/>
      <c r="RT262" s="161"/>
      <c r="RU262" s="161"/>
      <c r="RV262" s="161"/>
      <c r="RW262" s="161"/>
      <c r="RX262" s="161"/>
      <c r="RY262" s="161"/>
      <c r="RZ262" s="161"/>
      <c r="SA262" s="161"/>
      <c r="SB262" s="161"/>
      <c r="SC262" s="161"/>
      <c r="SD262" s="161"/>
      <c r="SE262" s="161"/>
      <c r="SF262" s="161"/>
      <c r="SG262" s="161"/>
      <c r="SH262" s="161"/>
      <c r="SI262" s="161"/>
      <c r="SJ262" s="161"/>
      <c r="SK262" s="161"/>
      <c r="SL262" s="161"/>
      <c r="SM262" s="161"/>
      <c r="SN262" s="161"/>
      <c r="SO262" s="161"/>
      <c r="SP262" s="161"/>
      <c r="SQ262" s="161"/>
      <c r="SR262" s="161"/>
      <c r="SS262" s="161"/>
      <c r="ST262" s="161"/>
      <c r="SU262" s="161"/>
      <c r="SV262" s="161"/>
      <c r="SW262" s="161"/>
      <c r="SX262" s="161"/>
      <c r="SY262" s="161"/>
      <c r="SZ262" s="161"/>
      <c r="TA262" s="161"/>
      <c r="TB262" s="161"/>
      <c r="TC262" s="161"/>
      <c r="TD262" s="161"/>
      <c r="TE262" s="161"/>
      <c r="TF262" s="161"/>
      <c r="TG262" s="161"/>
      <c r="TH262" s="161"/>
      <c r="TI262" s="161"/>
      <c r="TJ262" s="161"/>
      <c r="TK262" s="161"/>
      <c r="TL262" s="161"/>
      <c r="TM262" s="161"/>
      <c r="TN262" s="161"/>
      <c r="TO262" s="161"/>
      <c r="TP262" s="161"/>
      <c r="TQ262" s="161"/>
      <c r="TR262" s="161"/>
      <c r="TS262" s="161"/>
      <c r="TT262" s="161"/>
      <c r="TU262" s="161"/>
      <c r="TV262" s="161"/>
      <c r="TW262" s="161"/>
      <c r="TX262" s="161"/>
      <c r="TY262" s="161"/>
      <c r="TZ262" s="161"/>
      <c r="UA262" s="161"/>
      <c r="UB262" s="161"/>
      <c r="UC262" s="161"/>
      <c r="UD262" s="161"/>
      <c r="UE262" s="161"/>
      <c r="UF262" s="161"/>
      <c r="UG262" s="161"/>
      <c r="UH262" s="161"/>
      <c r="UI262" s="161"/>
      <c r="UJ262" s="161"/>
      <c r="UK262" s="161"/>
      <c r="UL262" s="161"/>
      <c r="UM262" s="161"/>
      <c r="UN262" s="161"/>
      <c r="UO262" s="161"/>
      <c r="UP262" s="161"/>
      <c r="UQ262" s="161"/>
      <c r="UR262" s="161"/>
      <c r="US262" s="161"/>
      <c r="UT262" s="161"/>
      <c r="UU262" s="161"/>
      <c r="UV262" s="161"/>
      <c r="UW262" s="161"/>
      <c r="UX262" s="161"/>
      <c r="UY262" s="161"/>
      <c r="UZ262" s="161"/>
      <c r="VA262" s="161"/>
      <c r="VB262" s="161"/>
      <c r="VC262" s="161"/>
      <c r="VD262" s="161"/>
      <c r="VE262" s="161"/>
      <c r="VF262" s="161"/>
      <c r="VG262" s="161"/>
      <c r="VH262" s="161"/>
      <c r="VI262" s="161"/>
      <c r="VJ262" s="161"/>
      <c r="VK262" s="161"/>
      <c r="VL262" s="161"/>
      <c r="VM262" s="161"/>
      <c r="VN262" s="161"/>
      <c r="VO262" s="161"/>
      <c r="VP262" s="161"/>
      <c r="VQ262" s="161"/>
      <c r="VR262" s="161"/>
      <c r="VS262" s="161"/>
      <c r="VT262" s="161"/>
      <c r="VU262" s="161"/>
      <c r="VV262" s="161"/>
      <c r="VW262" s="161"/>
      <c r="VX262" s="161"/>
      <c r="VY262" s="161"/>
      <c r="VZ262" s="161"/>
      <c r="WA262" s="161"/>
      <c r="WB262" s="161"/>
      <c r="WC262" s="161"/>
      <c r="WD262" s="161"/>
      <c r="WE262" s="161"/>
      <c r="WF262" s="161"/>
      <c r="WG262" s="161"/>
      <c r="WH262" s="161"/>
      <c r="WI262" s="161"/>
      <c r="WJ262" s="161"/>
      <c r="WK262" s="161"/>
      <c r="WL262" s="161"/>
      <c r="WM262" s="161"/>
      <c r="WN262" s="161"/>
      <c r="WO262" s="161"/>
      <c r="WP262" s="161"/>
      <c r="WQ262" s="161"/>
      <c r="WR262" s="161"/>
      <c r="WS262" s="161"/>
      <c r="WT262" s="161"/>
      <c r="WU262" s="161"/>
      <c r="WV262" s="161"/>
      <c r="WW262" s="161"/>
      <c r="WX262" s="161"/>
      <c r="WY262" s="161"/>
      <c r="WZ262" s="161"/>
      <c r="XA262" s="161"/>
      <c r="XB262" s="161"/>
      <c r="XC262" s="161"/>
      <c r="XD262" s="161"/>
      <c r="XE262" s="161"/>
      <c r="XF262" s="161"/>
      <c r="XG262" s="161"/>
      <c r="XH262" s="161"/>
      <c r="XI262" s="161"/>
      <c r="XJ262" s="161"/>
      <c r="XK262" s="161"/>
      <c r="XL262" s="161"/>
      <c r="XM262" s="161"/>
      <c r="XN262" s="161"/>
      <c r="XO262" s="161"/>
      <c r="XP262" s="161"/>
      <c r="XQ262" s="161"/>
      <c r="XR262" s="161"/>
      <c r="XS262" s="161"/>
      <c r="XT262" s="161"/>
      <c r="XU262" s="161"/>
      <c r="XV262" s="161"/>
      <c r="XW262" s="161"/>
      <c r="XX262" s="161"/>
      <c r="XY262" s="161"/>
      <c r="XZ262" s="161"/>
      <c r="YA262" s="161"/>
      <c r="YB262" s="161"/>
      <c r="YC262" s="161"/>
      <c r="YD262" s="161"/>
      <c r="YE262" s="161"/>
      <c r="YF262" s="161"/>
      <c r="YG262" s="161"/>
      <c r="YH262" s="161"/>
      <c r="YI262" s="161"/>
      <c r="YJ262" s="161"/>
      <c r="YK262" s="161"/>
      <c r="YL262" s="161"/>
      <c r="YM262" s="161"/>
      <c r="YN262" s="161"/>
      <c r="YO262" s="161"/>
      <c r="YP262" s="161"/>
      <c r="YQ262" s="161"/>
      <c r="YR262" s="161"/>
      <c r="YS262" s="161"/>
      <c r="YT262" s="161"/>
      <c r="YU262" s="161"/>
      <c r="YV262" s="161"/>
      <c r="YW262" s="161"/>
      <c r="YX262" s="161"/>
      <c r="YY262" s="161"/>
      <c r="YZ262" s="161"/>
      <c r="ZA262" s="161"/>
      <c r="ZB262" s="161"/>
      <c r="ZC262" s="161"/>
      <c r="ZD262" s="161"/>
      <c r="ZE262" s="161"/>
      <c r="ZF262" s="161"/>
      <c r="ZG262" s="161"/>
      <c r="ZH262" s="161"/>
      <c r="ZI262" s="161"/>
      <c r="ZJ262" s="161"/>
      <c r="ZK262" s="161"/>
      <c r="ZL262" s="161"/>
      <c r="ZM262" s="161"/>
      <c r="ZN262" s="161"/>
      <c r="ZO262" s="161"/>
      <c r="ZP262" s="161"/>
      <c r="ZQ262" s="161"/>
      <c r="ZR262" s="161"/>
      <c r="ZS262" s="161"/>
      <c r="ZT262" s="161"/>
      <c r="ZU262" s="161"/>
      <c r="ZV262" s="161"/>
      <c r="ZW262" s="161"/>
      <c r="ZX262" s="161"/>
      <c r="ZY262" s="161"/>
      <c r="ZZ262" s="161"/>
      <c r="AAA262" s="161"/>
      <c r="AAB262" s="161"/>
      <c r="AAC262" s="161"/>
      <c r="AAD262" s="161"/>
      <c r="AAE262" s="161"/>
      <c r="AAF262" s="161"/>
      <c r="AAG262" s="161"/>
      <c r="AAH262" s="161"/>
      <c r="AAI262" s="161"/>
      <c r="AAJ262" s="161"/>
      <c r="AAK262" s="161"/>
      <c r="AAL262" s="161"/>
      <c r="AAM262" s="161"/>
      <c r="AAN262" s="161"/>
      <c r="AAO262" s="161"/>
      <c r="AAP262" s="161"/>
      <c r="AAQ262" s="161"/>
      <c r="AAR262" s="161"/>
      <c r="AAS262" s="161"/>
      <c r="AAT262" s="161"/>
      <c r="AAU262" s="161"/>
      <c r="AAV262" s="161"/>
      <c r="AAW262" s="161"/>
      <c r="AAX262" s="161"/>
      <c r="AAY262" s="161"/>
      <c r="AAZ262" s="161"/>
      <c r="ABA262" s="161"/>
      <c r="ABB262" s="161"/>
      <c r="ABC262" s="161"/>
      <c r="ABD262" s="161"/>
      <c r="ABE262" s="161"/>
      <c r="ABF262" s="161"/>
      <c r="ABG262" s="161"/>
      <c r="ABH262" s="161"/>
      <c r="ABI262" s="161"/>
      <c r="ABJ262" s="161"/>
      <c r="ABK262" s="161"/>
      <c r="ABL262" s="161"/>
      <c r="ABM262" s="161"/>
      <c r="ABN262" s="161"/>
      <c r="ABO262" s="161"/>
      <c r="ABP262" s="161"/>
      <c r="ABQ262" s="161"/>
      <c r="ABR262" s="161"/>
      <c r="ABS262" s="161"/>
      <c r="ABT262" s="161"/>
      <c r="ABU262" s="161"/>
      <c r="ABV262" s="161"/>
      <c r="ABW262" s="161"/>
      <c r="ABX262" s="161"/>
      <c r="ABY262" s="161"/>
      <c r="ABZ262" s="161"/>
      <c r="ACA262" s="161"/>
      <c r="ACB262" s="161"/>
      <c r="ACC262" s="161"/>
      <c r="ACD262" s="161"/>
      <c r="ACE262" s="161"/>
      <c r="ACF262" s="161"/>
      <c r="ACG262" s="161"/>
      <c r="ACH262" s="161"/>
      <c r="ACI262" s="161"/>
      <c r="ACJ262" s="161"/>
      <c r="ACK262" s="161"/>
      <c r="ACL262" s="161"/>
      <c r="ACM262" s="161"/>
      <c r="ACN262" s="161"/>
      <c r="ACO262" s="161"/>
      <c r="ACP262" s="161"/>
      <c r="ACQ262" s="161"/>
      <c r="ACR262" s="161"/>
      <c r="ACS262" s="161"/>
      <c r="ACT262" s="161"/>
      <c r="ACU262" s="161"/>
      <c r="ACV262" s="161"/>
      <c r="ACW262" s="161"/>
      <c r="ACX262" s="161"/>
      <c r="ACY262" s="161"/>
      <c r="ACZ262" s="161"/>
      <c r="ADA262" s="161"/>
      <c r="ADB262" s="161"/>
      <c r="ADC262" s="161"/>
      <c r="ADD262" s="161"/>
      <c r="ADE262" s="161"/>
      <c r="ADF262" s="161"/>
      <c r="ADG262" s="161"/>
      <c r="ADH262" s="161"/>
      <c r="ADI262" s="161"/>
      <c r="ADJ262" s="161"/>
      <c r="ADK262" s="161"/>
      <c r="ADL262" s="161"/>
      <c r="ADM262" s="161"/>
      <c r="ADN262" s="161"/>
      <c r="ADO262" s="161"/>
      <c r="ADP262" s="161"/>
      <c r="ADQ262" s="161"/>
      <c r="ADR262" s="161"/>
      <c r="ADS262" s="161"/>
      <c r="ADT262" s="161"/>
      <c r="ADU262" s="161"/>
      <c r="ADV262" s="161"/>
      <c r="ADW262" s="161"/>
      <c r="ADX262" s="161"/>
      <c r="ADY262" s="161"/>
      <c r="ADZ262" s="161"/>
      <c r="AEA262" s="161"/>
      <c r="AEB262" s="161"/>
      <c r="AEC262" s="161"/>
      <c r="AED262" s="161"/>
      <c r="AEE262" s="161"/>
      <c r="AEF262" s="161"/>
      <c r="AEG262" s="161"/>
      <c r="AEH262" s="161"/>
      <c r="AEI262" s="161"/>
      <c r="AEJ262" s="161"/>
      <c r="AEK262" s="161"/>
      <c r="AEL262" s="161"/>
      <c r="AEM262" s="161"/>
      <c r="AEN262" s="161"/>
      <c r="AEO262" s="161"/>
      <c r="AEP262" s="161"/>
      <c r="AEQ262" s="161"/>
      <c r="AER262" s="161"/>
      <c r="AES262" s="161"/>
      <c r="AET262" s="161"/>
      <c r="AEU262" s="161"/>
      <c r="AEV262" s="161"/>
      <c r="AEW262" s="161"/>
      <c r="AEX262" s="161"/>
      <c r="AEY262" s="161"/>
      <c r="AEZ262" s="161"/>
      <c r="AFA262" s="161"/>
      <c r="AFB262" s="161"/>
      <c r="AFC262" s="161"/>
      <c r="AFD262" s="161"/>
      <c r="AFE262" s="161"/>
      <c r="AFF262" s="161"/>
      <c r="AFG262" s="161"/>
      <c r="AFH262" s="161"/>
      <c r="AFI262" s="161"/>
      <c r="AFJ262" s="161"/>
      <c r="AFK262" s="161"/>
      <c r="AFL262" s="161"/>
      <c r="AFM262" s="161"/>
      <c r="AFN262" s="161"/>
      <c r="AFO262" s="161"/>
      <c r="AFP262" s="161"/>
      <c r="AFQ262" s="161"/>
      <c r="AFR262" s="161"/>
      <c r="AFS262" s="161"/>
      <c r="AFT262" s="161"/>
      <c r="AFU262" s="161"/>
      <c r="AFV262" s="161"/>
      <c r="AFW262" s="161"/>
      <c r="AFX262" s="161"/>
      <c r="AFY262" s="161"/>
      <c r="AFZ262" s="161"/>
      <c r="AGA262" s="161"/>
      <c r="AGB262" s="161"/>
      <c r="AGC262" s="161"/>
      <c r="AGD262" s="161"/>
      <c r="AGE262" s="161"/>
      <c r="AGF262" s="161"/>
      <c r="AGG262" s="161"/>
      <c r="AGH262" s="161"/>
      <c r="AGI262" s="161"/>
      <c r="AGJ262" s="161"/>
      <c r="AGK262" s="161"/>
      <c r="AGL262" s="161"/>
      <c r="AGM262" s="161"/>
      <c r="AGN262" s="161"/>
      <c r="AGO262" s="161"/>
      <c r="AGP262" s="161"/>
      <c r="AGQ262" s="161"/>
      <c r="AGR262" s="161"/>
      <c r="AGS262" s="161"/>
      <c r="AGT262" s="161"/>
      <c r="AGU262" s="161"/>
      <c r="AGV262" s="161"/>
      <c r="AGW262" s="161"/>
      <c r="AGX262" s="161"/>
      <c r="AGY262" s="161"/>
      <c r="AGZ262" s="161"/>
      <c r="AHA262" s="161"/>
      <c r="AHB262" s="161"/>
      <c r="AHC262" s="161"/>
      <c r="AHD262" s="161"/>
      <c r="AHE262" s="161"/>
      <c r="AHF262" s="161"/>
      <c r="AHG262" s="161"/>
      <c r="AHH262" s="161"/>
      <c r="AHI262" s="161"/>
      <c r="AHJ262" s="161"/>
      <c r="AHK262" s="161"/>
      <c r="AHL262" s="161"/>
      <c r="AHM262" s="161"/>
      <c r="AHN262" s="161"/>
      <c r="AHO262" s="161"/>
      <c r="AHP262" s="161"/>
      <c r="AHQ262" s="161"/>
      <c r="AHR262" s="161"/>
      <c r="AHS262" s="161"/>
      <c r="AHT262" s="161"/>
      <c r="AHU262" s="161"/>
      <c r="AHV262" s="161"/>
      <c r="AHW262" s="161"/>
      <c r="AHX262" s="161"/>
      <c r="AHY262" s="161"/>
      <c r="AHZ262" s="161"/>
      <c r="AIA262" s="161"/>
      <c r="AIB262" s="161"/>
      <c r="AIC262" s="161"/>
      <c r="AID262" s="161"/>
      <c r="AIE262" s="161"/>
      <c r="AIF262" s="161"/>
      <c r="AIG262" s="161"/>
      <c r="AIH262" s="161"/>
      <c r="AII262" s="161"/>
      <c r="AIJ262" s="161"/>
      <c r="AIK262" s="161"/>
      <c r="AIL262" s="161"/>
      <c r="AIM262" s="161"/>
      <c r="AIN262" s="161"/>
      <c r="AIO262" s="161"/>
      <c r="AIP262" s="161"/>
      <c r="AIQ262" s="161"/>
      <c r="AIR262" s="161"/>
      <c r="AIS262" s="161"/>
      <c r="AIT262" s="161"/>
      <c r="AIU262" s="161"/>
      <c r="AIV262" s="161"/>
      <c r="AIW262" s="161"/>
      <c r="AIX262" s="161"/>
      <c r="AIY262" s="161"/>
      <c r="AIZ262" s="161"/>
      <c r="AJA262" s="161"/>
      <c r="AJB262" s="161"/>
      <c r="AJC262" s="161"/>
      <c r="AJD262" s="161"/>
      <c r="AJE262" s="161"/>
      <c r="AJF262" s="161"/>
      <c r="AJG262" s="161"/>
      <c r="AJH262" s="161"/>
      <c r="AJI262" s="161"/>
      <c r="AJJ262" s="161"/>
      <c r="AJK262" s="161"/>
      <c r="AJL262" s="161"/>
      <c r="AJM262" s="161"/>
      <c r="AJN262" s="161"/>
      <c r="AJO262" s="161"/>
      <c r="AJP262" s="161"/>
      <c r="AJQ262" s="161"/>
      <c r="AJR262" s="161"/>
      <c r="AJS262" s="161"/>
      <c r="AJT262" s="161"/>
      <c r="AJU262" s="161"/>
      <c r="AJV262" s="161"/>
      <c r="AJW262" s="161"/>
      <c r="AJX262" s="161"/>
      <c r="AJY262" s="161"/>
      <c r="AJZ262" s="161"/>
      <c r="AKA262" s="161"/>
      <c r="AKB262" s="161"/>
      <c r="AKC262" s="161"/>
      <c r="AKD262" s="161"/>
      <c r="AKE262" s="161"/>
      <c r="AKF262" s="161"/>
      <c r="AKG262" s="161"/>
      <c r="AKH262" s="161"/>
      <c r="AKI262" s="161"/>
      <c r="AKJ262" s="161"/>
      <c r="AKK262" s="161"/>
      <c r="AKL262" s="161"/>
      <c r="AKM262" s="161"/>
      <c r="AKN262" s="161"/>
      <c r="AKO262" s="161"/>
      <c r="AKP262" s="161"/>
      <c r="AKQ262" s="161"/>
      <c r="AKR262" s="161"/>
      <c r="AKS262" s="161"/>
      <c r="AKT262" s="161"/>
      <c r="AKU262" s="161"/>
      <c r="AKV262" s="161"/>
      <c r="AKW262" s="161"/>
      <c r="AKX262" s="161"/>
      <c r="AKY262" s="161"/>
      <c r="AKZ262" s="161"/>
      <c r="ALA262" s="161"/>
      <c r="ALB262" s="161"/>
      <c r="ALC262" s="161"/>
      <c r="ALD262" s="161"/>
      <c r="ALE262" s="161"/>
      <c r="ALF262" s="161"/>
      <c r="ALG262" s="161"/>
      <c r="ALH262" s="161"/>
      <c r="ALI262" s="161"/>
      <c r="ALJ262" s="161"/>
      <c r="ALK262" s="161"/>
      <c r="ALL262" s="161"/>
      <c r="ALM262" s="161"/>
      <c r="ALN262" s="161"/>
      <c r="ALO262" s="161"/>
      <c r="ALP262" s="161"/>
      <c r="ALQ262" s="161"/>
      <c r="ALR262" s="161"/>
      <c r="ALS262" s="161"/>
      <c r="ALT262" s="161"/>
      <c r="ALU262" s="161"/>
      <c r="ALV262" s="161"/>
      <c r="ALW262" s="161"/>
      <c r="ALX262" s="161"/>
      <c r="ALY262" s="161"/>
      <c r="ALZ262" s="161"/>
      <c r="AMA262" s="161"/>
      <c r="AMB262" s="161"/>
      <c r="AMC262" s="161"/>
      <c r="AMD262" s="161"/>
      <c r="AME262" s="161"/>
      <c r="AMF262" s="161"/>
      <c r="AMG262" s="161"/>
      <c r="AMH262" s="161"/>
      <c r="AMI262" s="161"/>
      <c r="AMJ262" s="161"/>
      <c r="AMK262" s="161"/>
      <c r="AML262" s="161"/>
      <c r="AMM262" s="161"/>
      <c r="AMN262" s="161"/>
      <c r="AMO262" s="161"/>
      <c r="AMP262" s="161"/>
      <c r="AMQ262" s="161"/>
      <c r="AMR262" s="161"/>
      <c r="AMS262" s="161"/>
      <c r="AMT262" s="161"/>
      <c r="AMU262" s="161"/>
      <c r="AMV262" s="161"/>
      <c r="AMW262" s="161"/>
      <c r="AMX262" s="161"/>
      <c r="AMY262" s="161"/>
      <c r="AMZ262" s="161"/>
      <c r="ANA262" s="161"/>
      <c r="ANB262" s="161"/>
      <c r="ANC262" s="161"/>
      <c r="AND262" s="161"/>
      <c r="ANE262" s="161"/>
      <c r="ANF262" s="161"/>
      <c r="ANG262" s="161"/>
      <c r="ANH262" s="161"/>
      <c r="ANI262" s="161"/>
      <c r="ANJ262" s="161"/>
      <c r="ANK262" s="161"/>
      <c r="ANL262" s="161"/>
      <c r="ANM262" s="161"/>
      <c r="ANN262" s="161"/>
      <c r="ANO262" s="161"/>
      <c r="ANP262" s="161"/>
      <c r="ANQ262" s="161"/>
      <c r="ANR262" s="161"/>
      <c r="ANS262" s="161"/>
      <c r="ANT262" s="161"/>
      <c r="ANU262" s="161"/>
      <c r="ANV262" s="161"/>
      <c r="ANW262" s="161"/>
      <c r="ANX262" s="161"/>
      <c r="ANY262" s="161"/>
      <c r="ANZ262" s="161"/>
      <c r="AOA262" s="161"/>
      <c r="AOB262" s="161"/>
      <c r="AOC262" s="161"/>
      <c r="AOD262" s="161"/>
      <c r="AOE262" s="161"/>
      <c r="AOF262" s="161"/>
      <c r="AOG262" s="161"/>
      <c r="AOH262" s="161"/>
      <c r="AOI262" s="161"/>
      <c r="AOJ262" s="161"/>
      <c r="AOK262" s="161"/>
      <c r="AOL262" s="161"/>
      <c r="AOM262" s="161"/>
      <c r="AON262" s="161"/>
      <c r="AOO262" s="161"/>
      <c r="AOP262" s="161"/>
      <c r="AOQ262" s="161"/>
      <c r="AOR262" s="161"/>
      <c r="AOS262" s="161"/>
      <c r="AOT262" s="161"/>
      <c r="AOU262" s="161"/>
      <c r="AOV262" s="161"/>
      <c r="AOW262" s="161"/>
      <c r="AOX262" s="161"/>
      <c r="AOY262" s="161"/>
      <c r="AOZ262" s="161"/>
      <c r="APA262" s="161"/>
      <c r="APB262" s="161"/>
      <c r="APC262" s="161"/>
      <c r="APD262" s="161"/>
      <c r="APE262" s="161"/>
      <c r="APF262" s="161"/>
      <c r="APG262" s="161"/>
      <c r="APH262" s="161"/>
      <c r="API262" s="161"/>
      <c r="APJ262" s="161"/>
      <c r="APK262" s="161"/>
      <c r="APL262" s="161"/>
      <c r="APM262" s="161"/>
      <c r="APN262" s="161"/>
      <c r="APO262" s="161"/>
      <c r="APP262" s="161"/>
      <c r="APQ262" s="161"/>
      <c r="APR262" s="161"/>
      <c r="APS262" s="161"/>
      <c r="APT262" s="161"/>
      <c r="APU262" s="161"/>
      <c r="APV262" s="161"/>
      <c r="APW262" s="161"/>
      <c r="APX262" s="161"/>
      <c r="APY262" s="161"/>
      <c r="APZ262" s="161"/>
      <c r="AQA262" s="161"/>
      <c r="AQB262" s="161"/>
      <c r="AQC262" s="161"/>
      <c r="AQD262" s="161"/>
      <c r="AQE262" s="161"/>
      <c r="AQF262" s="161"/>
      <c r="AQG262" s="161"/>
      <c r="AQH262" s="161"/>
      <c r="AQI262" s="161"/>
      <c r="AQJ262" s="161"/>
      <c r="AQK262" s="161"/>
      <c r="AQL262" s="161"/>
      <c r="AQM262" s="161"/>
      <c r="AQN262" s="161"/>
      <c r="AQO262" s="161"/>
      <c r="AQP262" s="161"/>
      <c r="AQQ262" s="161"/>
      <c r="AQR262" s="161"/>
      <c r="AQS262" s="161"/>
      <c r="AQT262" s="161"/>
      <c r="AQU262" s="161"/>
      <c r="AQV262" s="161"/>
      <c r="AQW262" s="161"/>
      <c r="AQX262" s="161"/>
      <c r="AQY262" s="161"/>
      <c r="AQZ262" s="161"/>
      <c r="ARA262" s="161"/>
      <c r="ARB262" s="161"/>
      <c r="ARC262" s="161"/>
      <c r="ARD262" s="161"/>
      <c r="ARE262" s="161"/>
      <c r="ARF262" s="161"/>
      <c r="ARG262" s="161"/>
      <c r="ARH262" s="161"/>
      <c r="ARI262" s="161"/>
      <c r="ARJ262" s="161"/>
      <c r="ARK262" s="161"/>
      <c r="ARL262" s="161"/>
      <c r="ARM262" s="161"/>
      <c r="ARN262" s="161"/>
      <c r="ARO262" s="161"/>
      <c r="ARP262" s="161"/>
      <c r="ARQ262" s="161"/>
      <c r="ARR262" s="161"/>
      <c r="ARS262" s="161"/>
      <c r="ART262" s="161"/>
      <c r="ARU262" s="161"/>
      <c r="ARV262" s="161"/>
      <c r="ARW262" s="161"/>
      <c r="ARX262" s="161"/>
      <c r="ARY262" s="161"/>
      <c r="ARZ262" s="161"/>
      <c r="ASA262" s="161"/>
      <c r="ASB262" s="161"/>
      <c r="ASC262" s="161"/>
      <c r="ASD262" s="161"/>
      <c r="ASE262" s="161"/>
      <c r="ASF262" s="161"/>
      <c r="ASG262" s="161"/>
      <c r="ASH262" s="161"/>
      <c r="ASI262" s="161"/>
      <c r="ASJ262" s="161"/>
      <c r="ASK262" s="161"/>
      <c r="ASL262" s="161"/>
      <c r="ASM262" s="161"/>
      <c r="ASN262" s="161"/>
      <c r="ASO262" s="161"/>
      <c r="ASP262" s="161"/>
      <c r="ASQ262" s="161"/>
      <c r="ASR262" s="161"/>
      <c r="ASS262" s="161"/>
      <c r="AST262" s="161"/>
      <c r="ASU262" s="161"/>
      <c r="ASV262" s="161"/>
      <c r="ASW262" s="161"/>
      <c r="ASX262" s="161"/>
      <c r="ASY262" s="161"/>
      <c r="ASZ262" s="161"/>
      <c r="ATA262" s="161"/>
      <c r="ATB262" s="161"/>
      <c r="ATC262" s="161"/>
      <c r="ATD262" s="161"/>
      <c r="ATE262" s="161"/>
      <c r="ATF262" s="161"/>
      <c r="ATG262" s="161"/>
      <c r="ATH262" s="161"/>
      <c r="ATI262" s="161"/>
      <c r="ATJ262" s="161"/>
      <c r="ATK262" s="161"/>
      <c r="ATL262" s="161"/>
      <c r="ATM262" s="161"/>
      <c r="ATN262" s="161"/>
      <c r="ATO262" s="161"/>
      <c r="ATP262" s="161"/>
      <c r="ATQ262" s="161"/>
      <c r="ATR262" s="161"/>
      <c r="ATS262" s="161"/>
      <c r="ATT262" s="161"/>
      <c r="ATU262" s="161"/>
      <c r="ATV262" s="161"/>
      <c r="ATW262" s="161"/>
      <c r="ATX262" s="161"/>
      <c r="ATY262" s="161"/>
      <c r="ATZ262" s="161"/>
      <c r="AUA262" s="161"/>
      <c r="AUB262" s="161"/>
      <c r="AUC262" s="161"/>
      <c r="AUD262" s="161"/>
      <c r="AUE262" s="161"/>
      <c r="AUF262" s="161"/>
      <c r="AUG262" s="161"/>
      <c r="AUH262" s="161"/>
      <c r="AUI262" s="161"/>
      <c r="AUJ262" s="161"/>
      <c r="AUK262" s="161"/>
      <c r="AUL262" s="161"/>
      <c r="AUM262" s="161"/>
      <c r="AUN262" s="161"/>
      <c r="AUO262" s="161"/>
      <c r="AUP262" s="161"/>
      <c r="AUQ262" s="161"/>
      <c r="AUR262" s="161"/>
      <c r="AUS262" s="161"/>
      <c r="AUT262" s="161"/>
      <c r="AUU262" s="161"/>
      <c r="AUV262" s="161"/>
      <c r="AUW262" s="161"/>
      <c r="AUX262" s="161"/>
      <c r="AUY262" s="161"/>
      <c r="AUZ262" s="161"/>
      <c r="AVA262" s="161"/>
      <c r="AVB262" s="161"/>
      <c r="AVC262" s="161"/>
      <c r="AVD262" s="161"/>
      <c r="AVE262" s="161"/>
      <c r="AVF262" s="161"/>
      <c r="AVG262" s="161"/>
      <c r="AVH262" s="161"/>
      <c r="AVI262" s="161"/>
      <c r="AVJ262" s="161"/>
      <c r="AVK262" s="161"/>
      <c r="AVL262" s="161"/>
      <c r="AVM262" s="161"/>
      <c r="AVN262" s="161"/>
      <c r="AVO262" s="161"/>
      <c r="AVP262" s="161"/>
      <c r="AVQ262" s="161"/>
      <c r="AVR262" s="161"/>
      <c r="AVS262" s="161"/>
      <c r="AVT262" s="161"/>
      <c r="AVU262" s="161"/>
      <c r="AVV262" s="161"/>
      <c r="AVW262" s="161"/>
      <c r="AVX262" s="161"/>
      <c r="AVY262" s="161"/>
      <c r="AVZ262" s="161"/>
      <c r="AWA262" s="161"/>
      <c r="AWB262" s="161"/>
      <c r="AWC262" s="161"/>
      <c r="AWD262" s="161"/>
      <c r="AWE262" s="161"/>
      <c r="AWF262" s="161"/>
      <c r="AWG262" s="161"/>
      <c r="AWH262" s="161"/>
      <c r="AWI262" s="161"/>
      <c r="AWJ262" s="161"/>
      <c r="AWK262" s="161"/>
      <c r="AWL262" s="161"/>
      <c r="AWM262" s="161"/>
      <c r="AWN262" s="161"/>
      <c r="AWO262" s="161"/>
      <c r="AWP262" s="161"/>
      <c r="AWQ262" s="161"/>
      <c r="AWR262" s="161"/>
      <c r="AWS262" s="161"/>
      <c r="AWT262" s="161"/>
      <c r="AWU262" s="161"/>
      <c r="AWV262" s="161"/>
      <c r="AWW262" s="161"/>
      <c r="AWX262" s="161"/>
      <c r="AWY262" s="161"/>
      <c r="AWZ262" s="161"/>
      <c r="AXA262" s="161"/>
      <c r="AXB262" s="161"/>
      <c r="AXC262" s="161"/>
      <c r="AXD262" s="161"/>
      <c r="AXE262" s="161"/>
      <c r="AXF262" s="161"/>
      <c r="AXG262" s="161"/>
      <c r="AXH262" s="161"/>
      <c r="AXI262" s="161"/>
      <c r="AXJ262" s="161"/>
      <c r="AXK262" s="161"/>
      <c r="AXL262" s="161"/>
      <c r="AXM262" s="161"/>
      <c r="AXN262" s="161"/>
      <c r="AXO262" s="161"/>
      <c r="AXP262" s="161"/>
      <c r="AXQ262" s="161"/>
      <c r="AXR262" s="161"/>
      <c r="AXS262" s="161"/>
      <c r="AXT262" s="161"/>
      <c r="AXU262" s="161"/>
      <c r="AXV262" s="161"/>
      <c r="AXW262" s="161"/>
      <c r="AXX262" s="161"/>
      <c r="AXY262" s="161"/>
      <c r="AXZ262" s="161"/>
      <c r="AYA262" s="161"/>
      <c r="AYB262" s="161"/>
      <c r="AYC262" s="161"/>
      <c r="AYD262" s="161"/>
      <c r="AYE262" s="161"/>
      <c r="AYF262" s="161"/>
      <c r="AYG262" s="161"/>
      <c r="AYH262" s="161"/>
      <c r="AYI262" s="161"/>
      <c r="AYJ262" s="161"/>
      <c r="AYK262" s="161"/>
      <c r="AYL262" s="161"/>
      <c r="AYM262" s="161"/>
      <c r="AYN262" s="161"/>
      <c r="AYO262" s="161"/>
      <c r="AYP262" s="161"/>
      <c r="AYQ262" s="161"/>
      <c r="AYR262" s="161"/>
      <c r="AYS262" s="161"/>
      <c r="AYT262" s="161"/>
      <c r="AYU262" s="161"/>
      <c r="AYV262" s="161"/>
      <c r="AYW262" s="161"/>
      <c r="AYX262" s="161"/>
      <c r="AYY262" s="161"/>
      <c r="AYZ262" s="161"/>
      <c r="AZA262" s="161"/>
      <c r="AZB262" s="161"/>
      <c r="AZC262" s="161"/>
      <c r="AZD262" s="161"/>
      <c r="AZE262" s="161"/>
      <c r="AZF262" s="161"/>
      <c r="AZG262" s="161"/>
      <c r="AZH262" s="161"/>
      <c r="AZI262" s="161"/>
      <c r="AZJ262" s="161"/>
      <c r="AZK262" s="161"/>
      <c r="AZL262" s="161"/>
      <c r="AZM262" s="161"/>
      <c r="AZN262" s="161"/>
      <c r="AZO262" s="161"/>
      <c r="AZP262" s="161"/>
      <c r="AZQ262" s="161"/>
      <c r="AZR262" s="161"/>
      <c r="AZS262" s="161"/>
      <c r="AZT262" s="161"/>
      <c r="AZU262" s="161"/>
      <c r="AZV262" s="161"/>
      <c r="AZW262" s="161"/>
      <c r="AZX262" s="161"/>
      <c r="AZY262" s="161"/>
      <c r="AZZ262" s="161"/>
      <c r="BAA262" s="161"/>
      <c r="BAB262" s="161"/>
      <c r="BAC262" s="161"/>
      <c r="BAD262" s="161"/>
      <c r="BAE262" s="161"/>
      <c r="BAF262" s="161"/>
      <c r="BAG262" s="161"/>
      <c r="BAH262" s="161"/>
      <c r="BAI262" s="161"/>
      <c r="BAJ262" s="161"/>
      <c r="BAK262" s="161"/>
      <c r="BAL262" s="161"/>
      <c r="BAM262" s="161"/>
      <c r="BAN262" s="161"/>
      <c r="BAO262" s="161"/>
      <c r="BAP262" s="161"/>
      <c r="BAQ262" s="161"/>
      <c r="BAR262" s="161"/>
      <c r="BAS262" s="161"/>
      <c r="BAT262" s="161"/>
      <c r="BAU262" s="161"/>
      <c r="BAV262" s="161"/>
      <c r="BAW262" s="161"/>
      <c r="BAX262" s="161"/>
      <c r="BAY262" s="161"/>
      <c r="BAZ262" s="161"/>
      <c r="BBA262" s="161"/>
      <c r="BBB262" s="161"/>
      <c r="BBC262" s="161"/>
      <c r="BBD262" s="161"/>
      <c r="BBE262" s="161"/>
      <c r="BBF262" s="161"/>
      <c r="BBG262" s="161"/>
      <c r="BBH262" s="161"/>
      <c r="BBI262" s="161"/>
      <c r="BBJ262" s="161"/>
      <c r="BBK262" s="161"/>
      <c r="BBL262" s="161"/>
      <c r="BBM262" s="161"/>
      <c r="BBN262" s="161"/>
      <c r="BBO262" s="161"/>
      <c r="BBP262" s="161"/>
      <c r="BBQ262" s="161"/>
      <c r="BBR262" s="161"/>
      <c r="BBS262" s="161"/>
      <c r="BBT262" s="161"/>
      <c r="BBU262" s="161"/>
      <c r="BBV262" s="161"/>
      <c r="BBW262" s="161"/>
      <c r="BBX262" s="161"/>
      <c r="BBY262" s="161"/>
      <c r="BBZ262" s="161"/>
      <c r="BCA262" s="161"/>
      <c r="BCB262" s="161"/>
      <c r="BCC262" s="161"/>
      <c r="BCD262" s="161"/>
      <c r="BCE262" s="161"/>
      <c r="BCF262" s="161"/>
      <c r="BCG262" s="161"/>
      <c r="BCH262" s="161"/>
      <c r="BCI262" s="161"/>
      <c r="BCJ262" s="161"/>
      <c r="BCK262" s="161"/>
      <c r="BCL262" s="161"/>
      <c r="BCM262" s="161"/>
      <c r="BCN262" s="161"/>
      <c r="BCO262" s="161"/>
      <c r="BCP262" s="161"/>
      <c r="BCQ262" s="161"/>
      <c r="BCR262" s="161"/>
      <c r="BCS262" s="161"/>
      <c r="BCT262" s="161"/>
      <c r="BCU262" s="161"/>
      <c r="BCV262" s="161"/>
      <c r="BCW262" s="161"/>
      <c r="BCX262" s="161"/>
      <c r="BCY262" s="161"/>
      <c r="BCZ262" s="161"/>
      <c r="BDA262" s="161"/>
      <c r="BDB262" s="161"/>
      <c r="BDC262" s="161"/>
      <c r="BDD262" s="161"/>
      <c r="BDE262" s="161"/>
      <c r="BDF262" s="161"/>
      <c r="BDG262" s="161"/>
      <c r="BDH262" s="161"/>
      <c r="BDI262" s="161"/>
      <c r="BDJ262" s="161"/>
      <c r="BDK262" s="161"/>
      <c r="BDL262" s="161"/>
      <c r="BDM262" s="161"/>
      <c r="BDN262" s="161"/>
      <c r="BDO262" s="161"/>
      <c r="BDP262" s="161"/>
      <c r="BDQ262" s="161"/>
      <c r="BDR262" s="161"/>
      <c r="BDS262" s="161"/>
      <c r="BDT262" s="161"/>
      <c r="BDU262" s="161"/>
      <c r="BDV262" s="161"/>
      <c r="BDW262" s="161"/>
      <c r="BDX262" s="161"/>
      <c r="BDY262" s="161"/>
      <c r="BDZ262" s="161"/>
      <c r="BEA262" s="161"/>
      <c r="BEB262" s="161"/>
      <c r="BEC262" s="161"/>
      <c r="BED262" s="161"/>
      <c r="BEE262" s="161"/>
      <c r="BEF262" s="161"/>
      <c r="BEG262" s="161"/>
      <c r="BEH262" s="161"/>
      <c r="BEI262" s="161"/>
      <c r="BEJ262" s="161"/>
      <c r="BEK262" s="161"/>
      <c r="BEL262" s="161"/>
      <c r="BEM262" s="161"/>
      <c r="BEN262" s="161"/>
      <c r="BEO262" s="161"/>
      <c r="BEP262" s="161"/>
      <c r="BEQ262" s="161"/>
      <c r="BER262" s="161"/>
      <c r="BES262" s="161"/>
      <c r="BET262" s="161"/>
      <c r="BEU262" s="161"/>
      <c r="BEV262" s="161"/>
      <c r="BEW262" s="161"/>
      <c r="BEX262" s="161"/>
      <c r="BEY262" s="161"/>
      <c r="BEZ262" s="161"/>
      <c r="BFA262" s="161"/>
      <c r="BFB262" s="161"/>
      <c r="BFC262" s="161"/>
      <c r="BFD262" s="161"/>
      <c r="BFE262" s="161"/>
      <c r="BFF262" s="161"/>
      <c r="BFG262" s="161"/>
      <c r="BFH262" s="161"/>
      <c r="BFI262" s="161"/>
      <c r="BFJ262" s="161"/>
      <c r="BFK262" s="161"/>
      <c r="BFL262" s="161"/>
      <c r="BFM262" s="161"/>
      <c r="BFN262" s="161"/>
      <c r="BFO262" s="161"/>
      <c r="BFP262" s="161"/>
      <c r="BFQ262" s="161"/>
      <c r="BFR262" s="161"/>
      <c r="BFS262" s="161"/>
      <c r="BFT262" s="161"/>
      <c r="BFU262" s="161"/>
      <c r="BFV262" s="161"/>
      <c r="BFW262" s="161"/>
      <c r="BFX262" s="161"/>
      <c r="BFY262" s="161"/>
      <c r="BFZ262" s="161"/>
      <c r="BGA262" s="161"/>
      <c r="BGB262" s="161"/>
      <c r="BGC262" s="161"/>
      <c r="BGD262" s="161"/>
      <c r="BGE262" s="161"/>
      <c r="BGF262" s="161"/>
      <c r="BGG262" s="161"/>
      <c r="BGH262" s="161"/>
      <c r="BGI262" s="161"/>
      <c r="BGJ262" s="161"/>
      <c r="BGK262" s="161"/>
      <c r="BGL262" s="161"/>
      <c r="BGM262" s="161"/>
      <c r="BGN262" s="161"/>
      <c r="BGO262" s="161"/>
      <c r="BGP262" s="161"/>
      <c r="BGQ262" s="161"/>
      <c r="BGR262" s="161"/>
      <c r="BGS262" s="161"/>
      <c r="BGT262" s="161"/>
      <c r="BGU262" s="161"/>
      <c r="BGV262" s="161"/>
      <c r="BGW262" s="161"/>
      <c r="BGX262" s="161"/>
      <c r="BGY262" s="161"/>
      <c r="BGZ262" s="161"/>
      <c r="BHA262" s="161"/>
      <c r="BHB262" s="161"/>
      <c r="BHC262" s="161"/>
      <c r="BHD262" s="161"/>
      <c r="BHE262" s="161"/>
      <c r="BHF262" s="161"/>
      <c r="BHG262" s="161"/>
      <c r="BHH262" s="161"/>
      <c r="BHI262" s="161"/>
      <c r="BHJ262" s="161"/>
      <c r="BHK262" s="161"/>
      <c r="BHL262" s="161"/>
      <c r="BHM262" s="161"/>
      <c r="BHN262" s="161"/>
      <c r="BHO262" s="161"/>
      <c r="BHP262" s="161"/>
      <c r="BHQ262" s="161"/>
      <c r="BHR262" s="161"/>
      <c r="BHS262" s="161"/>
      <c r="BHT262" s="161"/>
      <c r="BHU262" s="161"/>
      <c r="BHV262" s="161"/>
      <c r="BHW262" s="161"/>
      <c r="BHX262" s="161"/>
      <c r="BHY262" s="161"/>
      <c r="BHZ262" s="161"/>
      <c r="BIA262" s="161"/>
      <c r="BIB262" s="161"/>
      <c r="BIC262" s="161"/>
      <c r="BID262" s="161"/>
      <c r="BIE262" s="161"/>
      <c r="BIF262" s="161"/>
      <c r="BIG262" s="161"/>
      <c r="BIH262" s="161"/>
      <c r="BII262" s="161"/>
      <c r="BIJ262" s="161"/>
      <c r="BIK262" s="161"/>
      <c r="BIL262" s="161"/>
      <c r="BIM262" s="161"/>
      <c r="BIN262" s="161"/>
      <c r="BIO262" s="161"/>
      <c r="BIP262" s="161"/>
      <c r="BIQ262" s="161"/>
      <c r="BIR262" s="161"/>
      <c r="BIS262" s="161"/>
      <c r="BIT262" s="161"/>
      <c r="BIU262" s="161"/>
      <c r="BIV262" s="161"/>
      <c r="BIW262" s="161"/>
      <c r="BIX262" s="161"/>
      <c r="BIY262" s="161"/>
      <c r="BIZ262" s="161"/>
      <c r="BJA262" s="161"/>
      <c r="BJB262" s="161"/>
      <c r="BJC262" s="161"/>
      <c r="BJD262" s="161"/>
      <c r="BJE262" s="161"/>
      <c r="BJF262" s="161"/>
      <c r="BJG262" s="161"/>
      <c r="BJH262" s="161"/>
      <c r="BJI262" s="161"/>
      <c r="BJJ262" s="161"/>
      <c r="BJK262" s="161"/>
      <c r="BJL262" s="161"/>
      <c r="BJM262" s="161"/>
      <c r="BJN262" s="161"/>
      <c r="BJO262" s="161"/>
      <c r="BJP262" s="161"/>
      <c r="BJQ262" s="161"/>
      <c r="BJR262" s="161"/>
      <c r="BJS262" s="161"/>
      <c r="BJT262" s="161"/>
      <c r="BJU262" s="161"/>
      <c r="BJV262" s="161"/>
      <c r="BJW262" s="161"/>
      <c r="BJX262" s="161"/>
      <c r="BJY262" s="161"/>
      <c r="BJZ262" s="161"/>
      <c r="BKA262" s="161"/>
      <c r="BKB262" s="161"/>
      <c r="BKC262" s="161"/>
      <c r="BKD262" s="161"/>
      <c r="BKE262" s="161"/>
      <c r="BKF262" s="161"/>
      <c r="BKG262" s="161"/>
      <c r="BKH262" s="161"/>
      <c r="BKI262" s="161"/>
      <c r="BKJ262" s="161"/>
      <c r="BKK262" s="161"/>
      <c r="BKL262" s="161"/>
      <c r="BKM262" s="161"/>
      <c r="BKN262" s="161"/>
      <c r="BKO262" s="161"/>
      <c r="BKP262" s="161"/>
      <c r="BKQ262" s="161"/>
      <c r="BKR262" s="161"/>
      <c r="BKS262" s="161"/>
      <c r="BKT262" s="161"/>
      <c r="BKU262" s="161"/>
      <c r="BKV262" s="161"/>
      <c r="BKW262" s="161"/>
      <c r="BKX262" s="161"/>
      <c r="BKY262" s="161"/>
      <c r="BKZ262" s="161"/>
      <c r="BLA262" s="161"/>
      <c r="BLB262" s="161"/>
      <c r="BLC262" s="161"/>
      <c r="BLD262" s="161"/>
      <c r="BLE262" s="161"/>
      <c r="BLF262" s="161"/>
      <c r="BLG262" s="161"/>
      <c r="BLH262" s="161"/>
      <c r="BLI262" s="161"/>
      <c r="BLJ262" s="161"/>
      <c r="BLK262" s="161"/>
      <c r="BLL262" s="161"/>
      <c r="BLM262" s="161"/>
      <c r="BLN262" s="161"/>
      <c r="BLO262" s="161"/>
      <c r="BLP262" s="161"/>
      <c r="BLQ262" s="161"/>
      <c r="BLR262" s="161"/>
      <c r="BLS262" s="161"/>
      <c r="BLT262" s="161"/>
      <c r="BLU262" s="161"/>
      <c r="BLV262" s="161"/>
      <c r="BLW262" s="161"/>
      <c r="BLX262" s="161"/>
      <c r="BLY262" s="161"/>
      <c r="BLZ262" s="161"/>
      <c r="BMA262" s="161"/>
      <c r="BMB262" s="161"/>
      <c r="BMC262" s="161"/>
      <c r="BMD262" s="161"/>
      <c r="BME262" s="161"/>
      <c r="BMF262" s="161"/>
      <c r="BMG262" s="161"/>
      <c r="BMH262" s="161"/>
      <c r="BMI262" s="161"/>
      <c r="BMJ262" s="161"/>
      <c r="BMK262" s="161"/>
      <c r="BML262" s="161"/>
      <c r="BMM262" s="161"/>
      <c r="BMN262" s="161"/>
      <c r="BMO262" s="161"/>
      <c r="BMP262" s="161"/>
      <c r="BMQ262" s="161"/>
      <c r="BMR262" s="161"/>
      <c r="BMS262" s="161"/>
      <c r="BMT262" s="161"/>
      <c r="BMU262" s="161"/>
      <c r="BMV262" s="161"/>
      <c r="BMW262" s="161"/>
      <c r="BMX262" s="161"/>
      <c r="BMY262" s="161"/>
      <c r="BMZ262" s="161"/>
      <c r="BNA262" s="161"/>
      <c r="BNB262" s="161"/>
      <c r="BNC262" s="161"/>
      <c r="BND262" s="161"/>
      <c r="BNE262" s="161"/>
      <c r="BNF262" s="161"/>
      <c r="BNG262" s="161"/>
      <c r="BNH262" s="161"/>
      <c r="BNI262" s="161"/>
      <c r="BNJ262" s="161"/>
      <c r="BNK262" s="161"/>
      <c r="BNL262" s="161"/>
      <c r="BNM262" s="161"/>
      <c r="BNN262" s="161"/>
      <c r="BNO262" s="161"/>
      <c r="BNP262" s="161"/>
      <c r="BNQ262" s="161"/>
      <c r="BNR262" s="161"/>
      <c r="BNS262" s="161"/>
      <c r="BNT262" s="161"/>
      <c r="BNU262" s="161"/>
      <c r="BNV262" s="161"/>
      <c r="BNW262" s="161"/>
      <c r="BNX262" s="161"/>
      <c r="BNY262" s="161"/>
      <c r="BNZ262" s="161"/>
      <c r="BOA262" s="161"/>
      <c r="BOB262" s="161"/>
      <c r="BOC262" s="161"/>
      <c r="BOD262" s="161"/>
      <c r="BOE262" s="161"/>
      <c r="BOF262" s="161"/>
      <c r="BOG262" s="161"/>
      <c r="BOH262" s="161"/>
      <c r="BOI262" s="161"/>
      <c r="BOJ262" s="161"/>
      <c r="BOK262" s="161"/>
      <c r="BOL262" s="161"/>
      <c r="BOM262" s="161"/>
      <c r="BON262" s="161"/>
      <c r="BOO262" s="161"/>
      <c r="BOP262" s="161"/>
      <c r="BOQ262" s="161"/>
      <c r="BOR262" s="161"/>
      <c r="BOS262" s="161"/>
      <c r="BOT262" s="161"/>
      <c r="BOU262" s="161"/>
      <c r="BOV262" s="161"/>
      <c r="BOW262" s="161"/>
      <c r="BOX262" s="161"/>
      <c r="BOY262" s="161"/>
      <c r="BOZ262" s="161"/>
      <c r="BPA262" s="161"/>
      <c r="BPB262" s="161"/>
      <c r="BPC262" s="161"/>
      <c r="BPD262" s="161"/>
      <c r="BPE262" s="161"/>
      <c r="BPF262" s="161"/>
      <c r="BPG262" s="161"/>
      <c r="BPH262" s="161"/>
      <c r="BPI262" s="161"/>
      <c r="BPJ262" s="161"/>
      <c r="BPK262" s="161"/>
      <c r="BPL262" s="161"/>
      <c r="BPM262" s="161"/>
      <c r="BPN262" s="161"/>
      <c r="BPO262" s="161"/>
      <c r="BPP262" s="161"/>
      <c r="BPQ262" s="161"/>
      <c r="BPR262" s="161"/>
      <c r="BPS262" s="161"/>
      <c r="BPT262" s="161"/>
      <c r="BPU262" s="161"/>
      <c r="BPV262" s="161"/>
      <c r="BPW262" s="161"/>
      <c r="BPX262" s="161"/>
      <c r="BPY262" s="161"/>
      <c r="BPZ262" s="161"/>
      <c r="BQA262" s="161"/>
      <c r="BQB262" s="161"/>
      <c r="BQC262" s="161"/>
      <c r="BQD262" s="161"/>
      <c r="BQE262" s="161"/>
      <c r="BQF262" s="161"/>
      <c r="BQG262" s="161"/>
      <c r="BQH262" s="161"/>
      <c r="BQI262" s="161"/>
      <c r="BQJ262" s="161"/>
      <c r="BQK262" s="161"/>
      <c r="BQL262" s="161"/>
      <c r="BQM262" s="161"/>
      <c r="BQN262" s="161"/>
      <c r="BQO262" s="161"/>
      <c r="BQP262" s="161"/>
      <c r="BQQ262" s="161"/>
      <c r="BQR262" s="161"/>
      <c r="BQS262" s="161"/>
      <c r="BQT262" s="161"/>
      <c r="BQU262" s="161"/>
      <c r="BQV262" s="161"/>
      <c r="BQW262" s="161"/>
      <c r="BQX262" s="161"/>
      <c r="BQY262" s="161"/>
      <c r="BQZ262" s="161"/>
      <c r="BRA262" s="161"/>
      <c r="BRB262" s="161"/>
      <c r="BRC262" s="161"/>
      <c r="BRD262" s="161"/>
      <c r="BRE262" s="161"/>
      <c r="BRF262" s="161"/>
      <c r="BRG262" s="161"/>
      <c r="BRH262" s="161"/>
      <c r="BRI262" s="161"/>
      <c r="BRJ262" s="161"/>
      <c r="BRK262" s="161"/>
      <c r="BRL262" s="161"/>
      <c r="BRM262" s="161"/>
      <c r="BRN262" s="161"/>
      <c r="BRO262" s="161"/>
      <c r="BRP262" s="161"/>
      <c r="BRQ262" s="161"/>
      <c r="BRR262" s="161"/>
      <c r="BRS262" s="161"/>
      <c r="BRT262" s="161"/>
      <c r="BRU262" s="161"/>
      <c r="BRV262" s="161"/>
      <c r="BRW262" s="161"/>
      <c r="BRX262" s="161"/>
      <c r="BRY262" s="161"/>
      <c r="BRZ262" s="161"/>
      <c r="BSA262" s="161"/>
      <c r="BSB262" s="161"/>
      <c r="BSC262" s="161"/>
      <c r="BSD262" s="161"/>
      <c r="BSE262" s="161"/>
      <c r="BSF262" s="161"/>
      <c r="BSG262" s="161"/>
      <c r="BSH262" s="161"/>
      <c r="BSI262" s="161"/>
      <c r="BSJ262" s="161"/>
      <c r="BSK262" s="161"/>
      <c r="BSL262" s="161"/>
      <c r="BSM262" s="161"/>
      <c r="BSN262" s="161"/>
      <c r="BSO262" s="161"/>
      <c r="BSP262" s="161"/>
      <c r="BSQ262" s="161"/>
      <c r="BSR262" s="161"/>
      <c r="BSS262" s="161"/>
      <c r="BST262" s="161"/>
      <c r="BSU262" s="161"/>
      <c r="BSV262" s="161"/>
      <c r="BSW262" s="161"/>
      <c r="BSX262" s="161"/>
      <c r="BSY262" s="161"/>
      <c r="BSZ262" s="161"/>
      <c r="BTA262" s="161"/>
      <c r="BTB262" s="161"/>
      <c r="BTC262" s="161"/>
      <c r="BTD262" s="161"/>
      <c r="BTE262" s="161"/>
      <c r="BTF262" s="161"/>
      <c r="BTG262" s="161"/>
      <c r="BTH262" s="161"/>
      <c r="BTI262" s="161"/>
      <c r="BTJ262" s="161"/>
      <c r="BTK262" s="161"/>
      <c r="BTL262" s="161"/>
      <c r="BTM262" s="161"/>
      <c r="BTN262" s="161"/>
      <c r="BTO262" s="161"/>
      <c r="BTP262" s="161"/>
      <c r="BTQ262" s="161"/>
      <c r="BTR262" s="161"/>
      <c r="BTS262" s="161"/>
      <c r="BTT262" s="161"/>
      <c r="BTU262" s="161"/>
      <c r="BTV262" s="161"/>
      <c r="BTW262" s="161"/>
      <c r="BTX262" s="161"/>
      <c r="BTY262" s="161"/>
      <c r="BTZ262" s="161"/>
      <c r="BUA262" s="161"/>
      <c r="BUB262" s="161"/>
      <c r="BUC262" s="161"/>
      <c r="BUD262" s="161"/>
      <c r="BUE262" s="161"/>
      <c r="BUF262" s="161"/>
      <c r="BUG262" s="161"/>
      <c r="BUH262" s="161"/>
      <c r="BUI262" s="161"/>
      <c r="BUJ262" s="161"/>
      <c r="BUK262" s="161"/>
      <c r="BUL262" s="161"/>
      <c r="BUM262" s="161"/>
      <c r="BUN262" s="161"/>
      <c r="BUO262" s="161"/>
      <c r="BUP262" s="161"/>
      <c r="BUQ262" s="161"/>
      <c r="BUR262" s="161"/>
      <c r="BUS262" s="161"/>
      <c r="BUT262" s="161"/>
      <c r="BUU262" s="161"/>
      <c r="BUV262" s="161"/>
      <c r="BUW262" s="161"/>
      <c r="BUX262" s="161"/>
      <c r="BUY262" s="161"/>
      <c r="BUZ262" s="161"/>
      <c r="BVA262" s="161"/>
      <c r="BVB262" s="161"/>
      <c r="BVC262" s="161"/>
      <c r="BVD262" s="161"/>
      <c r="BVE262" s="161"/>
      <c r="BVF262" s="161"/>
      <c r="BVG262" s="161"/>
      <c r="BVH262" s="161"/>
      <c r="BVI262" s="161"/>
      <c r="BVJ262" s="161"/>
      <c r="BVK262" s="161"/>
      <c r="BVL262" s="161"/>
      <c r="BVM262" s="161"/>
      <c r="BVN262" s="161"/>
      <c r="BVO262" s="161"/>
      <c r="BVP262" s="161"/>
      <c r="BVQ262" s="161"/>
      <c r="BVR262" s="161"/>
      <c r="BVS262" s="161"/>
      <c r="BVT262" s="161"/>
      <c r="BVU262" s="161"/>
      <c r="BVV262" s="161"/>
      <c r="BVW262" s="161"/>
      <c r="BVX262" s="161"/>
      <c r="BVY262" s="161"/>
      <c r="BVZ262" s="161"/>
      <c r="BWA262" s="161"/>
      <c r="BWB262" s="161"/>
      <c r="BWC262" s="161"/>
      <c r="BWD262" s="161"/>
      <c r="BWE262" s="161"/>
      <c r="BWF262" s="161"/>
      <c r="BWG262" s="161"/>
      <c r="BWH262" s="161"/>
      <c r="BWI262" s="161"/>
      <c r="BWJ262" s="161"/>
      <c r="BWK262" s="161"/>
      <c r="BWL262" s="161"/>
      <c r="BWM262" s="161"/>
      <c r="BWN262" s="161"/>
      <c r="BWO262" s="161"/>
      <c r="BWP262" s="161"/>
      <c r="BWQ262" s="161"/>
      <c r="BWR262" s="161"/>
      <c r="BWS262" s="161"/>
      <c r="BWT262" s="161"/>
      <c r="BWU262" s="161"/>
      <c r="BWV262" s="161"/>
      <c r="BWW262" s="161"/>
      <c r="BWX262" s="161"/>
      <c r="BWY262" s="161"/>
      <c r="BWZ262" s="161"/>
      <c r="BXA262" s="161"/>
      <c r="BXB262" s="161"/>
      <c r="BXC262" s="161"/>
      <c r="BXD262" s="161"/>
      <c r="BXE262" s="161"/>
      <c r="BXF262" s="161"/>
      <c r="BXG262" s="161"/>
      <c r="BXH262" s="161"/>
      <c r="BXI262" s="161"/>
      <c r="BXJ262" s="161"/>
      <c r="BXK262" s="161"/>
      <c r="BXL262" s="161"/>
      <c r="BXM262" s="161"/>
      <c r="BXN262" s="161"/>
      <c r="BXO262" s="161"/>
      <c r="BXP262" s="161"/>
      <c r="BXQ262" s="161"/>
      <c r="BXR262" s="161"/>
      <c r="BXS262" s="161"/>
      <c r="BXT262" s="161"/>
      <c r="BXU262" s="161"/>
      <c r="BXV262" s="161"/>
      <c r="BXW262" s="161"/>
      <c r="BXX262" s="161"/>
      <c r="BXY262" s="161"/>
      <c r="BXZ262" s="161"/>
      <c r="BYA262" s="161"/>
      <c r="BYB262" s="161"/>
      <c r="BYC262" s="161"/>
      <c r="BYD262" s="161"/>
      <c r="BYE262" s="161"/>
      <c r="BYF262" s="161"/>
      <c r="BYG262" s="161"/>
      <c r="BYH262" s="161"/>
      <c r="BYI262" s="161"/>
      <c r="BYJ262" s="161"/>
      <c r="BYK262" s="161"/>
      <c r="BYL262" s="161"/>
      <c r="BYM262" s="161"/>
      <c r="BYN262" s="161"/>
      <c r="BYO262" s="161"/>
      <c r="BYP262" s="161"/>
      <c r="BYQ262" s="161"/>
      <c r="BYR262" s="161"/>
      <c r="BYS262" s="161"/>
      <c r="BYT262" s="161"/>
      <c r="BYU262" s="161"/>
      <c r="BYV262" s="161"/>
      <c r="BYW262" s="161"/>
      <c r="BYX262" s="161"/>
      <c r="BYY262" s="161"/>
      <c r="BYZ262" s="161"/>
      <c r="BZA262" s="161"/>
      <c r="BZB262" s="161"/>
      <c r="BZC262" s="161"/>
      <c r="BZD262" s="161"/>
      <c r="BZE262" s="161"/>
      <c r="BZF262" s="161"/>
      <c r="BZG262" s="161"/>
      <c r="BZH262" s="161"/>
      <c r="BZI262" s="161"/>
      <c r="BZJ262" s="161"/>
      <c r="BZK262" s="161"/>
      <c r="BZL262" s="161"/>
      <c r="BZM262" s="161"/>
      <c r="BZN262" s="161"/>
      <c r="BZO262" s="161"/>
      <c r="BZP262" s="161"/>
      <c r="BZQ262" s="161"/>
      <c r="BZR262" s="161"/>
      <c r="BZS262" s="161"/>
      <c r="BZT262" s="161"/>
      <c r="BZU262" s="161"/>
      <c r="BZV262" s="161"/>
      <c r="BZW262" s="161"/>
      <c r="BZX262" s="161"/>
      <c r="BZY262" s="161"/>
      <c r="BZZ262" s="161"/>
      <c r="CAA262" s="161"/>
      <c r="CAB262" s="161"/>
      <c r="CAC262" s="161"/>
      <c r="CAD262" s="161"/>
      <c r="CAE262" s="161"/>
      <c r="CAF262" s="161"/>
      <c r="CAG262" s="161"/>
      <c r="CAH262" s="161"/>
      <c r="CAI262" s="161"/>
      <c r="CAJ262" s="161"/>
      <c r="CAK262" s="161"/>
      <c r="CAL262" s="161"/>
      <c r="CAM262" s="161"/>
      <c r="CAN262" s="161"/>
      <c r="CAO262" s="161"/>
      <c r="CAP262" s="161"/>
      <c r="CAQ262" s="161"/>
      <c r="CAR262" s="161"/>
      <c r="CAS262" s="161"/>
      <c r="CAT262" s="161"/>
      <c r="CAU262" s="161"/>
      <c r="CAV262" s="161"/>
      <c r="CAW262" s="161"/>
      <c r="CAX262" s="161"/>
      <c r="CAY262" s="161"/>
      <c r="CAZ262" s="161"/>
      <c r="CBA262" s="161"/>
      <c r="CBB262" s="161"/>
      <c r="CBC262" s="161"/>
      <c r="CBD262" s="161"/>
      <c r="CBE262" s="161"/>
      <c r="CBF262" s="161"/>
      <c r="CBG262" s="161"/>
      <c r="CBH262" s="161"/>
      <c r="CBI262" s="161"/>
      <c r="CBJ262" s="161"/>
      <c r="CBK262" s="161"/>
      <c r="CBL262" s="161"/>
      <c r="CBM262" s="161"/>
      <c r="CBN262" s="161"/>
      <c r="CBO262" s="161"/>
      <c r="CBP262" s="161"/>
      <c r="CBQ262" s="161"/>
      <c r="CBR262" s="161"/>
      <c r="CBS262" s="161"/>
      <c r="CBT262" s="161"/>
      <c r="CBU262" s="161"/>
      <c r="CBV262" s="161"/>
      <c r="CBW262" s="161"/>
      <c r="CBX262" s="161"/>
      <c r="CBY262" s="161"/>
      <c r="CBZ262" s="161"/>
      <c r="CCA262" s="161"/>
      <c r="CCB262" s="161"/>
      <c r="CCC262" s="161"/>
      <c r="CCD262" s="161"/>
      <c r="CCE262" s="161"/>
      <c r="CCF262" s="161"/>
      <c r="CCG262" s="161"/>
      <c r="CCH262" s="161"/>
      <c r="CCI262" s="161"/>
      <c r="CCJ262" s="161"/>
      <c r="CCK262" s="161"/>
      <c r="CCL262" s="161"/>
      <c r="CCM262" s="161"/>
      <c r="CCN262" s="161"/>
      <c r="CCO262" s="161"/>
      <c r="CCP262" s="161"/>
      <c r="CCQ262" s="161"/>
      <c r="CCR262" s="161"/>
      <c r="CCS262" s="161"/>
      <c r="CCT262" s="161"/>
      <c r="CCU262" s="161"/>
      <c r="CCV262" s="161"/>
      <c r="CCW262" s="161"/>
      <c r="CCX262" s="161"/>
      <c r="CCY262" s="161"/>
      <c r="CCZ262" s="161"/>
      <c r="CDA262" s="161"/>
      <c r="CDB262" s="161"/>
      <c r="CDC262" s="161"/>
      <c r="CDD262" s="161"/>
      <c r="CDE262" s="161"/>
      <c r="CDF262" s="161"/>
      <c r="CDG262" s="161"/>
      <c r="CDH262" s="161"/>
      <c r="CDI262" s="161"/>
      <c r="CDJ262" s="161"/>
      <c r="CDK262" s="161"/>
      <c r="CDL262" s="161"/>
      <c r="CDM262" s="161"/>
      <c r="CDN262" s="161"/>
      <c r="CDO262" s="161"/>
      <c r="CDP262" s="161"/>
      <c r="CDQ262" s="161"/>
      <c r="CDR262" s="161"/>
      <c r="CDS262" s="161"/>
      <c r="CDT262" s="161"/>
      <c r="CDU262" s="161"/>
      <c r="CDV262" s="161"/>
      <c r="CDW262" s="161"/>
      <c r="CDX262" s="161"/>
      <c r="CDY262" s="161"/>
      <c r="CDZ262" s="161"/>
      <c r="CEA262" s="161"/>
      <c r="CEB262" s="161"/>
      <c r="CEC262" s="161"/>
      <c r="CED262" s="161"/>
      <c r="CEE262" s="161"/>
      <c r="CEF262" s="161"/>
      <c r="CEG262" s="161"/>
      <c r="CEH262" s="161"/>
      <c r="CEI262" s="161"/>
      <c r="CEJ262" s="161"/>
      <c r="CEK262" s="161"/>
      <c r="CEL262" s="161"/>
      <c r="CEM262" s="161"/>
      <c r="CEN262" s="161"/>
      <c r="CEO262" s="161"/>
      <c r="CEP262" s="161"/>
      <c r="CEQ262" s="161"/>
      <c r="CER262" s="161"/>
      <c r="CES262" s="161"/>
      <c r="CET262" s="161"/>
      <c r="CEU262" s="161"/>
      <c r="CEV262" s="161"/>
      <c r="CEW262" s="161"/>
      <c r="CEX262" s="161"/>
      <c r="CEY262" s="161"/>
      <c r="CEZ262" s="161"/>
      <c r="CFA262" s="161"/>
      <c r="CFB262" s="161"/>
      <c r="CFC262" s="161"/>
      <c r="CFD262" s="161"/>
      <c r="CFE262" s="161"/>
      <c r="CFF262" s="161"/>
      <c r="CFG262" s="161"/>
      <c r="CFH262" s="161"/>
      <c r="CFI262" s="161"/>
      <c r="CFJ262" s="161"/>
      <c r="CFK262" s="161"/>
      <c r="CFL262" s="161"/>
      <c r="CFM262" s="161"/>
      <c r="CFN262" s="161"/>
      <c r="CFO262" s="161"/>
      <c r="CFP262" s="161"/>
      <c r="CFQ262" s="161"/>
      <c r="CFR262" s="161"/>
      <c r="CFS262" s="161"/>
      <c r="CFT262" s="161"/>
      <c r="CFU262" s="161"/>
      <c r="CFV262" s="161"/>
      <c r="CFW262" s="161"/>
      <c r="CFX262" s="161"/>
      <c r="CFY262" s="161"/>
      <c r="CFZ262" s="161"/>
      <c r="CGA262" s="161"/>
      <c r="CGB262" s="161"/>
      <c r="CGC262" s="161"/>
      <c r="CGD262" s="161"/>
      <c r="CGE262" s="161"/>
      <c r="CGF262" s="161"/>
      <c r="CGG262" s="161"/>
      <c r="CGH262" s="161"/>
      <c r="CGI262" s="161"/>
      <c r="CGJ262" s="161"/>
      <c r="CGK262" s="161"/>
      <c r="CGL262" s="161"/>
      <c r="CGM262" s="161"/>
      <c r="CGN262" s="161"/>
      <c r="CGO262" s="161"/>
      <c r="CGP262" s="161"/>
      <c r="CGQ262" s="161"/>
      <c r="CGR262" s="161"/>
      <c r="CGS262" s="161"/>
      <c r="CGT262" s="161"/>
      <c r="CGU262" s="161"/>
      <c r="CGV262" s="161"/>
      <c r="CGW262" s="161"/>
      <c r="CGX262" s="161"/>
      <c r="CGY262" s="161"/>
      <c r="CGZ262" s="161"/>
      <c r="CHA262" s="161"/>
      <c r="CHB262" s="161"/>
      <c r="CHC262" s="161"/>
      <c r="CHD262" s="161"/>
      <c r="CHE262" s="161"/>
      <c r="CHF262" s="161"/>
      <c r="CHG262" s="161"/>
      <c r="CHH262" s="161"/>
      <c r="CHI262" s="161"/>
      <c r="CHJ262" s="161"/>
      <c r="CHK262" s="161"/>
      <c r="CHL262" s="161"/>
      <c r="CHM262" s="161"/>
      <c r="CHN262" s="161"/>
      <c r="CHO262" s="161"/>
      <c r="CHP262" s="161"/>
      <c r="CHQ262" s="161"/>
      <c r="CHR262" s="161"/>
      <c r="CHS262" s="161"/>
      <c r="CHT262" s="161"/>
      <c r="CHU262" s="161"/>
      <c r="CHV262" s="161"/>
      <c r="CHW262" s="161"/>
      <c r="CHX262" s="161"/>
      <c r="CHY262" s="161"/>
      <c r="CHZ262" s="161"/>
      <c r="CIA262" s="161"/>
      <c r="CIB262" s="161"/>
      <c r="CIC262" s="161"/>
      <c r="CID262" s="161"/>
      <c r="CIE262" s="161"/>
      <c r="CIF262" s="161"/>
      <c r="CIG262" s="161"/>
      <c r="CIH262" s="161"/>
      <c r="CII262" s="161"/>
      <c r="CIJ262" s="161"/>
      <c r="CIK262" s="161"/>
      <c r="CIL262" s="161"/>
      <c r="CIM262" s="161"/>
      <c r="CIN262" s="161"/>
      <c r="CIO262" s="161"/>
      <c r="CIP262" s="161"/>
      <c r="CIQ262" s="161"/>
      <c r="CIR262" s="161"/>
      <c r="CIS262" s="161"/>
      <c r="CIT262" s="161"/>
      <c r="CIU262" s="161"/>
      <c r="CIV262" s="161"/>
      <c r="CIW262" s="161"/>
      <c r="CIX262" s="161"/>
      <c r="CIY262" s="161"/>
      <c r="CIZ262" s="161"/>
      <c r="CJA262" s="161"/>
      <c r="CJB262" s="161"/>
      <c r="CJC262" s="161"/>
      <c r="CJD262" s="161"/>
      <c r="CJE262" s="161"/>
      <c r="CJF262" s="161"/>
      <c r="CJG262" s="161"/>
      <c r="CJH262" s="161"/>
      <c r="CJI262" s="161"/>
      <c r="CJJ262" s="161"/>
      <c r="CJK262" s="161"/>
      <c r="CJL262" s="161"/>
      <c r="CJM262" s="161"/>
      <c r="CJN262" s="161"/>
      <c r="CJO262" s="161"/>
      <c r="CJP262" s="161"/>
      <c r="CJQ262" s="161"/>
      <c r="CJR262" s="161"/>
      <c r="CJS262" s="161"/>
      <c r="CJT262" s="161"/>
      <c r="CJU262" s="161"/>
      <c r="CJV262" s="161"/>
      <c r="CJW262" s="161"/>
      <c r="CJX262" s="161"/>
      <c r="CJY262" s="161"/>
      <c r="CJZ262" s="161"/>
      <c r="CKA262" s="161"/>
      <c r="CKB262" s="161"/>
      <c r="CKC262" s="161"/>
      <c r="CKD262" s="161"/>
      <c r="CKE262" s="161"/>
      <c r="CKF262" s="161"/>
      <c r="CKG262" s="161"/>
      <c r="CKH262" s="161"/>
      <c r="CKI262" s="161"/>
      <c r="CKJ262" s="161"/>
      <c r="CKK262" s="161"/>
      <c r="CKL262" s="161"/>
      <c r="CKM262" s="161"/>
      <c r="CKN262" s="161"/>
      <c r="CKO262" s="161"/>
      <c r="CKP262" s="161"/>
      <c r="CKQ262" s="161"/>
      <c r="CKR262" s="161"/>
      <c r="CKS262" s="161"/>
      <c r="CKT262" s="161"/>
      <c r="CKU262" s="161"/>
      <c r="CKV262" s="161"/>
      <c r="CKW262" s="161"/>
      <c r="CKX262" s="161"/>
      <c r="CKY262" s="161"/>
      <c r="CKZ262" s="161"/>
      <c r="CLA262" s="161"/>
      <c r="CLB262" s="161"/>
      <c r="CLC262" s="161"/>
      <c r="CLD262" s="161"/>
      <c r="CLE262" s="161"/>
      <c r="CLF262" s="161"/>
      <c r="CLG262" s="161"/>
      <c r="CLH262" s="161"/>
      <c r="CLI262" s="161"/>
      <c r="CLJ262" s="161"/>
      <c r="CLK262" s="161"/>
      <c r="CLL262" s="161"/>
      <c r="CLM262" s="161"/>
      <c r="CLN262" s="161"/>
      <c r="CLO262" s="161"/>
      <c r="CLP262" s="161"/>
      <c r="CLQ262" s="161"/>
      <c r="CLR262" s="161"/>
      <c r="CLS262" s="161"/>
      <c r="CLT262" s="161"/>
      <c r="CLU262" s="161"/>
      <c r="CLV262" s="161"/>
      <c r="CLW262" s="161"/>
      <c r="CLX262" s="161"/>
      <c r="CLY262" s="161"/>
      <c r="CLZ262" s="161"/>
      <c r="CMA262" s="161"/>
      <c r="CMB262" s="161"/>
      <c r="CMC262" s="161"/>
      <c r="CMD262" s="161"/>
      <c r="CME262" s="161"/>
      <c r="CMF262" s="161"/>
      <c r="CMG262" s="161"/>
      <c r="CMH262" s="161"/>
      <c r="CMI262" s="161"/>
      <c r="CMJ262" s="161"/>
      <c r="CMK262" s="161"/>
      <c r="CML262" s="161"/>
      <c r="CMM262" s="161"/>
      <c r="CMN262" s="161"/>
      <c r="CMO262" s="161"/>
      <c r="CMP262" s="161"/>
      <c r="CMQ262" s="161"/>
      <c r="CMR262" s="161"/>
      <c r="CMS262" s="161"/>
      <c r="CMT262" s="161"/>
      <c r="CMU262" s="161"/>
      <c r="CMV262" s="161"/>
      <c r="CMW262" s="161"/>
      <c r="CMX262" s="161"/>
      <c r="CMY262" s="161"/>
      <c r="CMZ262" s="161"/>
      <c r="CNA262" s="161"/>
      <c r="CNB262" s="161"/>
      <c r="CNC262" s="161"/>
      <c r="CND262" s="161"/>
      <c r="CNE262" s="161"/>
      <c r="CNF262" s="161"/>
      <c r="CNG262" s="161"/>
      <c r="CNH262" s="161"/>
      <c r="CNI262" s="161"/>
      <c r="CNJ262" s="161"/>
      <c r="CNK262" s="161"/>
      <c r="CNL262" s="161"/>
      <c r="CNM262" s="161"/>
      <c r="CNN262" s="161"/>
      <c r="CNO262" s="161"/>
      <c r="CNP262" s="161"/>
      <c r="CNQ262" s="161"/>
      <c r="CNR262" s="161"/>
      <c r="CNS262" s="161"/>
      <c r="CNT262" s="161"/>
      <c r="CNU262" s="161"/>
      <c r="CNV262" s="161"/>
      <c r="CNW262" s="161"/>
      <c r="CNX262" s="161"/>
      <c r="CNY262" s="161"/>
      <c r="CNZ262" s="161"/>
      <c r="COA262" s="161"/>
      <c r="COB262" s="161"/>
      <c r="COC262" s="161"/>
      <c r="COD262" s="161"/>
      <c r="COE262" s="161"/>
      <c r="COF262" s="161"/>
      <c r="COG262" s="161"/>
      <c r="COH262" s="161"/>
      <c r="COI262" s="161"/>
      <c r="COJ262" s="161"/>
      <c r="COK262" s="161"/>
      <c r="COL262" s="161"/>
      <c r="COM262" s="161"/>
      <c r="CON262" s="161"/>
      <c r="COO262" s="161"/>
      <c r="COP262" s="161"/>
      <c r="COQ262" s="161"/>
      <c r="COR262" s="161"/>
      <c r="COS262" s="161"/>
      <c r="COT262" s="161"/>
      <c r="COU262" s="161"/>
      <c r="COV262" s="161"/>
      <c r="COW262" s="161"/>
      <c r="COX262" s="161"/>
      <c r="COY262" s="161"/>
      <c r="COZ262" s="161"/>
      <c r="CPA262" s="161"/>
      <c r="CPB262" s="161"/>
      <c r="CPC262" s="161"/>
      <c r="CPD262" s="161"/>
      <c r="CPE262" s="161"/>
      <c r="CPF262" s="161"/>
      <c r="CPG262" s="161"/>
      <c r="CPH262" s="161"/>
      <c r="CPI262" s="161"/>
      <c r="CPJ262" s="161"/>
      <c r="CPK262" s="161"/>
      <c r="CPL262" s="161"/>
      <c r="CPM262" s="161"/>
      <c r="CPN262" s="161"/>
      <c r="CPO262" s="161"/>
      <c r="CPP262" s="161"/>
      <c r="CPQ262" s="161"/>
      <c r="CPR262" s="161"/>
      <c r="CPS262" s="161"/>
      <c r="CPT262" s="161"/>
      <c r="CPU262" s="161"/>
      <c r="CPV262" s="161"/>
      <c r="CPW262" s="161"/>
      <c r="CPX262" s="161"/>
      <c r="CPY262" s="161"/>
      <c r="CPZ262" s="161"/>
      <c r="CQA262" s="161"/>
      <c r="CQB262" s="161"/>
      <c r="CQC262" s="161"/>
      <c r="CQD262" s="161"/>
      <c r="CQE262" s="161"/>
      <c r="CQF262" s="161"/>
      <c r="CQG262" s="161"/>
      <c r="CQH262" s="161"/>
      <c r="CQI262" s="161"/>
      <c r="CQJ262" s="161"/>
      <c r="CQK262" s="161"/>
      <c r="CQL262" s="161"/>
      <c r="CQM262" s="161"/>
      <c r="CQN262" s="161"/>
      <c r="CQO262" s="161"/>
      <c r="CQP262" s="161"/>
      <c r="CQQ262" s="161"/>
      <c r="CQR262" s="161"/>
      <c r="CQS262" s="161"/>
      <c r="CQT262" s="161"/>
      <c r="CQU262" s="161"/>
      <c r="CQV262" s="161"/>
      <c r="CQW262" s="161"/>
      <c r="CQX262" s="161"/>
      <c r="CQY262" s="161"/>
      <c r="CQZ262" s="161"/>
      <c r="CRA262" s="161"/>
      <c r="CRB262" s="161"/>
      <c r="CRC262" s="161"/>
      <c r="CRD262" s="161"/>
      <c r="CRE262" s="161"/>
      <c r="CRF262" s="161"/>
      <c r="CRG262" s="161"/>
      <c r="CRH262" s="161"/>
      <c r="CRI262" s="161"/>
      <c r="CRJ262" s="161"/>
      <c r="CRK262" s="161"/>
      <c r="CRL262" s="161"/>
      <c r="CRM262" s="161"/>
      <c r="CRN262" s="161"/>
      <c r="CRO262" s="161"/>
      <c r="CRP262" s="161"/>
      <c r="CRQ262" s="161"/>
      <c r="CRR262" s="161"/>
      <c r="CRS262" s="161"/>
      <c r="CRT262" s="161"/>
      <c r="CRU262" s="161"/>
      <c r="CRV262" s="161"/>
      <c r="CRW262" s="161"/>
      <c r="CRX262" s="161"/>
      <c r="CRY262" s="161"/>
      <c r="CRZ262" s="161"/>
      <c r="CSA262" s="161"/>
      <c r="CSB262" s="161"/>
      <c r="CSC262" s="161"/>
      <c r="CSD262" s="161"/>
      <c r="CSE262" s="161"/>
      <c r="CSF262" s="161"/>
      <c r="CSG262" s="161"/>
      <c r="CSH262" s="161"/>
      <c r="CSI262" s="161"/>
      <c r="CSJ262" s="161"/>
      <c r="CSK262" s="161"/>
      <c r="CSL262" s="161"/>
      <c r="CSM262" s="161"/>
      <c r="CSN262" s="161"/>
      <c r="CSO262" s="161"/>
      <c r="CSP262" s="161"/>
      <c r="CSQ262" s="161"/>
      <c r="CSR262" s="161"/>
      <c r="CSS262" s="161"/>
      <c r="CST262" s="161"/>
      <c r="CSU262" s="161"/>
      <c r="CSV262" s="161"/>
      <c r="CSW262" s="161"/>
      <c r="CSX262" s="161"/>
      <c r="CSY262" s="161"/>
      <c r="CSZ262" s="161"/>
      <c r="CTA262" s="161"/>
      <c r="CTB262" s="161"/>
      <c r="CTC262" s="161"/>
      <c r="CTD262" s="161"/>
      <c r="CTE262" s="161"/>
      <c r="CTF262" s="161"/>
      <c r="CTG262" s="161"/>
      <c r="CTH262" s="161"/>
      <c r="CTI262" s="161"/>
      <c r="CTJ262" s="161"/>
      <c r="CTK262" s="161"/>
      <c r="CTL262" s="161"/>
      <c r="CTM262" s="161"/>
      <c r="CTN262" s="161"/>
      <c r="CTO262" s="161"/>
      <c r="CTP262" s="161"/>
      <c r="CTQ262" s="161"/>
      <c r="CTR262" s="161"/>
      <c r="CTS262" s="161"/>
      <c r="CTT262" s="161"/>
      <c r="CTU262" s="161"/>
      <c r="CTV262" s="161"/>
      <c r="CTW262" s="161"/>
      <c r="CTX262" s="161"/>
      <c r="CTY262" s="161"/>
      <c r="CTZ262" s="161"/>
      <c r="CUA262" s="161"/>
    </row>
    <row r="263" s="147" customFormat="1" ht="27.95" customHeight="1" spans="1:2575">
      <c r="A263" s="39">
        <v>54</v>
      </c>
      <c r="B263" s="39" t="s">
        <v>500</v>
      </c>
      <c r="C263" s="70" t="s">
        <v>515</v>
      </c>
      <c r="D263" s="70" t="s">
        <v>516</v>
      </c>
      <c r="E263" s="165" t="s">
        <v>517</v>
      </c>
      <c r="F263" s="33" t="s">
        <v>18</v>
      </c>
      <c r="G263" s="33" t="s">
        <v>28</v>
      </c>
      <c r="H263" s="70" t="s">
        <v>518</v>
      </c>
      <c r="I263" s="70"/>
      <c r="J263" s="70" t="s">
        <v>519</v>
      </c>
      <c r="K263" s="33" t="s">
        <v>505</v>
      </c>
      <c r="L263" s="70"/>
      <c r="M263" s="236"/>
      <c r="N263" s="391"/>
      <c r="O263" s="392"/>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1"/>
      <c r="AX263" s="161"/>
      <c r="AY263" s="161"/>
      <c r="AZ263" s="161"/>
      <c r="BA263" s="161"/>
      <c r="BB263" s="161"/>
      <c r="BC263" s="161"/>
      <c r="BD263" s="161"/>
      <c r="BE263" s="161"/>
      <c r="BF263" s="161"/>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161"/>
      <c r="CQ263" s="161"/>
      <c r="CR263" s="161"/>
      <c r="CS263" s="161"/>
      <c r="CT263" s="161"/>
      <c r="CU263" s="161"/>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c r="DQ263" s="161"/>
      <c r="DR263" s="161"/>
      <c r="DS263" s="161"/>
      <c r="DT263" s="161"/>
      <c r="DU263" s="161"/>
      <c r="DV263" s="161"/>
      <c r="DW263" s="161"/>
      <c r="DX263" s="161"/>
      <c r="DY263" s="161"/>
      <c r="DZ263" s="161"/>
      <c r="EA263" s="161"/>
      <c r="EB263" s="161"/>
      <c r="EC263" s="161"/>
      <c r="ED263" s="161"/>
      <c r="EE263" s="161"/>
      <c r="EF263" s="161"/>
      <c r="EG263" s="161"/>
      <c r="EH263" s="161"/>
      <c r="EI263" s="161"/>
      <c r="EJ263" s="161"/>
      <c r="EK263" s="161"/>
      <c r="EL263" s="161"/>
      <c r="EM263" s="161"/>
      <c r="EN263" s="161"/>
      <c r="EO263" s="161"/>
      <c r="EP263" s="161"/>
      <c r="EQ263" s="161"/>
      <c r="ER263" s="161"/>
      <c r="ES263" s="161"/>
      <c r="ET263" s="161"/>
      <c r="EU263" s="161"/>
      <c r="EV263" s="161"/>
      <c r="EW263" s="161"/>
      <c r="EX263" s="161"/>
      <c r="EY263" s="161"/>
      <c r="EZ263" s="161"/>
      <c r="FA263" s="161"/>
      <c r="FB263" s="161"/>
      <c r="FC263" s="161"/>
      <c r="FD263" s="161"/>
      <c r="FE263" s="161"/>
      <c r="FF263" s="161"/>
      <c r="FG263" s="161"/>
      <c r="FH263" s="161"/>
      <c r="FI263" s="161"/>
      <c r="FJ263" s="161"/>
      <c r="FK263" s="161"/>
      <c r="FL263" s="161"/>
      <c r="FM263" s="161"/>
      <c r="FN263" s="161"/>
      <c r="FO263" s="161"/>
      <c r="FP263" s="161"/>
      <c r="FQ263" s="161"/>
      <c r="FR263" s="161"/>
      <c r="FS263" s="161"/>
      <c r="FT263" s="161"/>
      <c r="FU263" s="161"/>
      <c r="FV263" s="161"/>
      <c r="FW263" s="161"/>
      <c r="FX263" s="161"/>
      <c r="FY263" s="161"/>
      <c r="FZ263" s="161"/>
      <c r="GA263" s="161"/>
      <c r="GB263" s="161"/>
      <c r="GC263" s="161"/>
      <c r="GD263" s="161"/>
      <c r="GE263" s="161"/>
      <c r="GF263" s="161"/>
      <c r="GG263" s="161"/>
      <c r="GH263" s="161"/>
      <c r="GI263" s="161"/>
      <c r="GJ263" s="161"/>
      <c r="GK263" s="161"/>
      <c r="GL263" s="161"/>
      <c r="GM263" s="161"/>
      <c r="GN263" s="161"/>
      <c r="GO263" s="161"/>
      <c r="GP263" s="161"/>
      <c r="GQ263" s="161"/>
      <c r="GR263" s="161"/>
      <c r="GS263" s="161"/>
      <c r="GT263" s="161"/>
      <c r="GU263" s="161"/>
      <c r="GV263" s="161"/>
      <c r="GW263" s="161"/>
      <c r="GX263" s="161"/>
      <c r="GY263" s="161"/>
      <c r="GZ263" s="161"/>
      <c r="HA263" s="161"/>
      <c r="HB263" s="161"/>
      <c r="HC263" s="161"/>
      <c r="HD263" s="161"/>
      <c r="HE263" s="161"/>
      <c r="HF263" s="161"/>
      <c r="HG263" s="161"/>
      <c r="HH263" s="161"/>
      <c r="HI263" s="161"/>
      <c r="HJ263" s="161"/>
      <c r="HK263" s="161"/>
      <c r="HL263" s="161"/>
      <c r="HM263" s="161"/>
      <c r="HN263" s="161"/>
      <c r="HO263" s="161"/>
      <c r="HP263" s="161"/>
      <c r="HQ263" s="161"/>
      <c r="HR263" s="161"/>
      <c r="HS263" s="161"/>
      <c r="HT263" s="161"/>
      <c r="HU263" s="161"/>
      <c r="HV263" s="161"/>
      <c r="HW263" s="161"/>
      <c r="HX263" s="161"/>
      <c r="HY263" s="161"/>
      <c r="HZ263" s="161"/>
      <c r="IA263" s="161"/>
      <c r="IB263" s="161"/>
      <c r="IC263" s="161"/>
      <c r="ID263" s="161"/>
      <c r="IE263" s="161"/>
      <c r="IF263" s="161"/>
      <c r="IG263" s="161"/>
      <c r="IH263" s="161"/>
      <c r="II263" s="161"/>
      <c r="IJ263" s="161"/>
      <c r="IK263" s="161"/>
      <c r="IL263" s="161"/>
      <c r="IM263" s="161"/>
      <c r="IN263" s="161"/>
      <c r="IO263" s="161"/>
      <c r="IP263" s="161"/>
      <c r="IQ263" s="161"/>
      <c r="IR263" s="161"/>
      <c r="IS263" s="161"/>
      <c r="IT263" s="161"/>
      <c r="IU263" s="161"/>
      <c r="IV263" s="161"/>
      <c r="IW263" s="161"/>
      <c r="IX263" s="161"/>
      <c r="IY263" s="161"/>
      <c r="IZ263" s="161"/>
      <c r="JA263" s="161"/>
      <c r="JB263" s="161"/>
      <c r="JC263" s="161"/>
      <c r="JD263" s="161"/>
      <c r="JE263" s="161"/>
      <c r="JF263" s="161"/>
      <c r="JG263" s="161"/>
      <c r="JH263" s="161"/>
      <c r="JI263" s="161"/>
      <c r="JJ263" s="161"/>
      <c r="JK263" s="161"/>
      <c r="JL263" s="161"/>
      <c r="JM263" s="161"/>
      <c r="JN263" s="161"/>
      <c r="JO263" s="161"/>
      <c r="JP263" s="161"/>
      <c r="JQ263" s="161"/>
      <c r="JR263" s="161"/>
      <c r="JS263" s="161"/>
      <c r="JT263" s="161"/>
      <c r="JU263" s="161"/>
      <c r="JV263" s="161"/>
      <c r="JW263" s="161"/>
      <c r="JX263" s="161"/>
      <c r="JY263" s="161"/>
      <c r="JZ263" s="161"/>
      <c r="KA263" s="161"/>
      <c r="KB263" s="161"/>
      <c r="KC263" s="161"/>
      <c r="KD263" s="161"/>
      <c r="KE263" s="161"/>
      <c r="KF263" s="161"/>
      <c r="KG263" s="161"/>
      <c r="KH263" s="161"/>
      <c r="KI263" s="161"/>
      <c r="KJ263" s="161"/>
      <c r="KK263" s="161"/>
      <c r="KL263" s="161"/>
      <c r="KM263" s="161"/>
      <c r="KN263" s="161"/>
      <c r="KO263" s="161"/>
      <c r="KP263" s="161"/>
      <c r="KQ263" s="161"/>
      <c r="KR263" s="161"/>
      <c r="KS263" s="161"/>
      <c r="KT263" s="161"/>
      <c r="KU263" s="161"/>
      <c r="KV263" s="161"/>
      <c r="KW263" s="161"/>
      <c r="KX263" s="161"/>
      <c r="KY263" s="161"/>
      <c r="KZ263" s="161"/>
      <c r="LA263" s="161"/>
      <c r="LB263" s="161"/>
      <c r="LC263" s="161"/>
      <c r="LD263" s="161"/>
      <c r="LE263" s="161"/>
      <c r="LF263" s="161"/>
      <c r="LG263" s="161"/>
      <c r="LH263" s="161"/>
      <c r="LI263" s="161"/>
      <c r="LJ263" s="161"/>
      <c r="LK263" s="161"/>
      <c r="LL263" s="161"/>
      <c r="LM263" s="161"/>
      <c r="LN263" s="161"/>
      <c r="LO263" s="161"/>
      <c r="LP263" s="161"/>
      <c r="LQ263" s="161"/>
      <c r="LR263" s="161"/>
      <c r="LS263" s="161"/>
      <c r="LT263" s="161"/>
      <c r="LU263" s="161"/>
      <c r="LV263" s="161"/>
      <c r="LW263" s="161"/>
      <c r="LX263" s="161"/>
      <c r="LY263" s="161"/>
      <c r="LZ263" s="161"/>
      <c r="MA263" s="161"/>
      <c r="MB263" s="161"/>
      <c r="MC263" s="161"/>
      <c r="MD263" s="161"/>
      <c r="ME263" s="161"/>
      <c r="MF263" s="161"/>
      <c r="MG263" s="161"/>
      <c r="MH263" s="161"/>
      <c r="MI263" s="161"/>
      <c r="MJ263" s="161"/>
      <c r="MK263" s="161"/>
      <c r="ML263" s="161"/>
      <c r="MM263" s="161"/>
      <c r="MN263" s="161"/>
      <c r="MO263" s="161"/>
      <c r="MP263" s="161"/>
      <c r="MQ263" s="161"/>
      <c r="MR263" s="161"/>
      <c r="MS263" s="161"/>
      <c r="MT263" s="161"/>
      <c r="MU263" s="161"/>
      <c r="MV263" s="161"/>
      <c r="MW263" s="161"/>
      <c r="MX263" s="161"/>
      <c r="MY263" s="161"/>
      <c r="MZ263" s="161"/>
      <c r="NA263" s="161"/>
      <c r="NB263" s="161"/>
      <c r="NC263" s="161"/>
      <c r="ND263" s="161"/>
      <c r="NE263" s="161"/>
      <c r="NF263" s="161"/>
      <c r="NG263" s="161"/>
      <c r="NH263" s="161"/>
      <c r="NI263" s="161"/>
      <c r="NJ263" s="161"/>
      <c r="NK263" s="161"/>
      <c r="NL263" s="161"/>
      <c r="NM263" s="161"/>
      <c r="NN263" s="161"/>
      <c r="NO263" s="161"/>
      <c r="NP263" s="161"/>
      <c r="NQ263" s="161"/>
      <c r="NR263" s="161"/>
      <c r="NS263" s="161"/>
      <c r="NT263" s="161"/>
      <c r="NU263" s="161"/>
      <c r="NV263" s="161"/>
      <c r="NW263" s="161"/>
      <c r="NX263" s="161"/>
      <c r="NY263" s="161"/>
      <c r="NZ263" s="161"/>
      <c r="OA263" s="161"/>
      <c r="OB263" s="161"/>
      <c r="OC263" s="161"/>
      <c r="OD263" s="161"/>
      <c r="OE263" s="161"/>
      <c r="OF263" s="161"/>
      <c r="OG263" s="161"/>
      <c r="OH263" s="161"/>
      <c r="OI263" s="161"/>
      <c r="OJ263" s="161"/>
      <c r="OK263" s="161"/>
      <c r="OL263" s="161"/>
      <c r="OM263" s="161"/>
      <c r="ON263" s="161"/>
      <c r="OO263" s="161"/>
      <c r="OP263" s="161"/>
      <c r="OQ263" s="161"/>
      <c r="OR263" s="161"/>
      <c r="OS263" s="161"/>
      <c r="OT263" s="161"/>
      <c r="OU263" s="161"/>
      <c r="OV263" s="161"/>
      <c r="OW263" s="161"/>
      <c r="OX263" s="161"/>
      <c r="OY263" s="161"/>
      <c r="OZ263" s="161"/>
      <c r="PA263" s="161"/>
      <c r="PB263" s="161"/>
      <c r="PC263" s="161"/>
      <c r="PD263" s="161"/>
      <c r="PE263" s="161"/>
      <c r="PF263" s="161"/>
      <c r="PG263" s="161"/>
      <c r="PH263" s="161"/>
      <c r="PI263" s="161"/>
      <c r="PJ263" s="161"/>
      <c r="PK263" s="161"/>
      <c r="PL263" s="161"/>
      <c r="PM263" s="161"/>
      <c r="PN263" s="161"/>
      <c r="PO263" s="161"/>
      <c r="PP263" s="161"/>
      <c r="PQ263" s="161"/>
      <c r="PR263" s="161"/>
      <c r="PS263" s="161"/>
      <c r="PT263" s="161"/>
      <c r="PU263" s="161"/>
      <c r="PV263" s="161"/>
      <c r="PW263" s="161"/>
      <c r="PX263" s="161"/>
      <c r="PY263" s="161"/>
      <c r="PZ263" s="161"/>
      <c r="QA263" s="161"/>
      <c r="QB263" s="161"/>
      <c r="QC263" s="161"/>
      <c r="QD263" s="161"/>
      <c r="QE263" s="161"/>
      <c r="QF263" s="161"/>
      <c r="QG263" s="161"/>
      <c r="QH263" s="161"/>
      <c r="QI263" s="161"/>
      <c r="QJ263" s="161"/>
      <c r="QK263" s="161"/>
      <c r="QL263" s="161"/>
      <c r="QM263" s="161"/>
      <c r="QN263" s="161"/>
      <c r="QO263" s="161"/>
      <c r="QP263" s="161"/>
      <c r="QQ263" s="161"/>
      <c r="QR263" s="161"/>
      <c r="QS263" s="161"/>
      <c r="QT263" s="161"/>
      <c r="QU263" s="161"/>
      <c r="QV263" s="161"/>
      <c r="QW263" s="161"/>
      <c r="QX263" s="161"/>
      <c r="QY263" s="161"/>
      <c r="QZ263" s="161"/>
      <c r="RA263" s="161"/>
      <c r="RB263" s="161"/>
      <c r="RC263" s="161"/>
      <c r="RD263" s="161"/>
      <c r="RE263" s="161"/>
      <c r="RF263" s="161"/>
      <c r="RG263" s="161"/>
      <c r="RH263" s="161"/>
      <c r="RI263" s="161"/>
      <c r="RJ263" s="161"/>
      <c r="RK263" s="161"/>
      <c r="RL263" s="161"/>
      <c r="RM263" s="161"/>
      <c r="RN263" s="161"/>
      <c r="RO263" s="161"/>
      <c r="RP263" s="161"/>
      <c r="RQ263" s="161"/>
      <c r="RR263" s="161"/>
      <c r="RS263" s="161"/>
      <c r="RT263" s="161"/>
      <c r="RU263" s="161"/>
      <c r="RV263" s="161"/>
      <c r="RW263" s="161"/>
      <c r="RX263" s="161"/>
      <c r="RY263" s="161"/>
      <c r="RZ263" s="161"/>
      <c r="SA263" s="161"/>
      <c r="SB263" s="161"/>
      <c r="SC263" s="161"/>
      <c r="SD263" s="161"/>
      <c r="SE263" s="161"/>
      <c r="SF263" s="161"/>
      <c r="SG263" s="161"/>
      <c r="SH263" s="161"/>
      <c r="SI263" s="161"/>
      <c r="SJ263" s="161"/>
      <c r="SK263" s="161"/>
      <c r="SL263" s="161"/>
      <c r="SM263" s="161"/>
      <c r="SN263" s="161"/>
      <c r="SO263" s="161"/>
      <c r="SP263" s="161"/>
      <c r="SQ263" s="161"/>
      <c r="SR263" s="161"/>
      <c r="SS263" s="161"/>
      <c r="ST263" s="161"/>
      <c r="SU263" s="161"/>
      <c r="SV263" s="161"/>
      <c r="SW263" s="161"/>
      <c r="SX263" s="161"/>
      <c r="SY263" s="161"/>
      <c r="SZ263" s="161"/>
      <c r="TA263" s="161"/>
      <c r="TB263" s="161"/>
      <c r="TC263" s="161"/>
      <c r="TD263" s="161"/>
      <c r="TE263" s="161"/>
      <c r="TF263" s="161"/>
      <c r="TG263" s="161"/>
      <c r="TH263" s="161"/>
      <c r="TI263" s="161"/>
      <c r="TJ263" s="161"/>
      <c r="TK263" s="161"/>
      <c r="TL263" s="161"/>
      <c r="TM263" s="161"/>
      <c r="TN263" s="161"/>
      <c r="TO263" s="161"/>
      <c r="TP263" s="161"/>
      <c r="TQ263" s="161"/>
      <c r="TR263" s="161"/>
      <c r="TS263" s="161"/>
      <c r="TT263" s="161"/>
      <c r="TU263" s="161"/>
      <c r="TV263" s="161"/>
      <c r="TW263" s="161"/>
      <c r="TX263" s="161"/>
      <c r="TY263" s="161"/>
      <c r="TZ263" s="161"/>
      <c r="UA263" s="161"/>
      <c r="UB263" s="161"/>
      <c r="UC263" s="161"/>
      <c r="UD263" s="161"/>
      <c r="UE263" s="161"/>
      <c r="UF263" s="161"/>
      <c r="UG263" s="161"/>
      <c r="UH263" s="161"/>
      <c r="UI263" s="161"/>
      <c r="UJ263" s="161"/>
      <c r="UK263" s="161"/>
      <c r="UL263" s="161"/>
      <c r="UM263" s="161"/>
      <c r="UN263" s="161"/>
      <c r="UO263" s="161"/>
      <c r="UP263" s="161"/>
      <c r="UQ263" s="161"/>
      <c r="UR263" s="161"/>
      <c r="US263" s="161"/>
      <c r="UT263" s="161"/>
      <c r="UU263" s="161"/>
      <c r="UV263" s="161"/>
      <c r="UW263" s="161"/>
      <c r="UX263" s="161"/>
      <c r="UY263" s="161"/>
      <c r="UZ263" s="161"/>
      <c r="VA263" s="161"/>
      <c r="VB263" s="161"/>
      <c r="VC263" s="161"/>
      <c r="VD263" s="161"/>
      <c r="VE263" s="161"/>
      <c r="VF263" s="161"/>
      <c r="VG263" s="161"/>
      <c r="VH263" s="161"/>
      <c r="VI263" s="161"/>
      <c r="VJ263" s="161"/>
      <c r="VK263" s="161"/>
      <c r="VL263" s="161"/>
      <c r="VM263" s="161"/>
      <c r="VN263" s="161"/>
      <c r="VO263" s="161"/>
      <c r="VP263" s="161"/>
      <c r="VQ263" s="161"/>
      <c r="VR263" s="161"/>
      <c r="VS263" s="161"/>
      <c r="VT263" s="161"/>
      <c r="VU263" s="161"/>
      <c r="VV263" s="161"/>
      <c r="VW263" s="161"/>
      <c r="VX263" s="161"/>
      <c r="VY263" s="161"/>
      <c r="VZ263" s="161"/>
      <c r="WA263" s="161"/>
      <c r="WB263" s="161"/>
      <c r="WC263" s="161"/>
      <c r="WD263" s="161"/>
      <c r="WE263" s="161"/>
      <c r="WF263" s="161"/>
      <c r="WG263" s="161"/>
      <c r="WH263" s="161"/>
      <c r="WI263" s="161"/>
      <c r="WJ263" s="161"/>
      <c r="WK263" s="161"/>
      <c r="WL263" s="161"/>
      <c r="WM263" s="161"/>
      <c r="WN263" s="161"/>
      <c r="WO263" s="161"/>
      <c r="WP263" s="161"/>
      <c r="WQ263" s="161"/>
      <c r="WR263" s="161"/>
      <c r="WS263" s="161"/>
      <c r="WT263" s="161"/>
      <c r="WU263" s="161"/>
      <c r="WV263" s="161"/>
      <c r="WW263" s="161"/>
      <c r="WX263" s="161"/>
      <c r="WY263" s="161"/>
      <c r="WZ263" s="161"/>
      <c r="XA263" s="161"/>
      <c r="XB263" s="161"/>
      <c r="XC263" s="161"/>
      <c r="XD263" s="161"/>
      <c r="XE263" s="161"/>
      <c r="XF263" s="161"/>
      <c r="XG263" s="161"/>
      <c r="XH263" s="161"/>
      <c r="XI263" s="161"/>
      <c r="XJ263" s="161"/>
      <c r="XK263" s="161"/>
      <c r="XL263" s="161"/>
      <c r="XM263" s="161"/>
      <c r="XN263" s="161"/>
      <c r="XO263" s="161"/>
      <c r="XP263" s="161"/>
      <c r="XQ263" s="161"/>
      <c r="XR263" s="161"/>
      <c r="XS263" s="161"/>
      <c r="XT263" s="161"/>
      <c r="XU263" s="161"/>
      <c r="XV263" s="161"/>
      <c r="XW263" s="161"/>
      <c r="XX263" s="161"/>
      <c r="XY263" s="161"/>
      <c r="XZ263" s="161"/>
      <c r="YA263" s="161"/>
      <c r="YB263" s="161"/>
      <c r="YC263" s="161"/>
      <c r="YD263" s="161"/>
      <c r="YE263" s="161"/>
      <c r="YF263" s="161"/>
      <c r="YG263" s="161"/>
      <c r="YH263" s="161"/>
      <c r="YI263" s="161"/>
      <c r="YJ263" s="161"/>
      <c r="YK263" s="161"/>
      <c r="YL263" s="161"/>
      <c r="YM263" s="161"/>
      <c r="YN263" s="161"/>
      <c r="YO263" s="161"/>
      <c r="YP263" s="161"/>
      <c r="YQ263" s="161"/>
      <c r="YR263" s="161"/>
      <c r="YS263" s="161"/>
      <c r="YT263" s="161"/>
      <c r="YU263" s="161"/>
      <c r="YV263" s="161"/>
      <c r="YW263" s="161"/>
      <c r="YX263" s="161"/>
      <c r="YY263" s="161"/>
      <c r="YZ263" s="161"/>
      <c r="ZA263" s="161"/>
      <c r="ZB263" s="161"/>
      <c r="ZC263" s="161"/>
      <c r="ZD263" s="161"/>
      <c r="ZE263" s="161"/>
      <c r="ZF263" s="161"/>
      <c r="ZG263" s="161"/>
      <c r="ZH263" s="161"/>
      <c r="ZI263" s="161"/>
      <c r="ZJ263" s="161"/>
      <c r="ZK263" s="161"/>
      <c r="ZL263" s="161"/>
      <c r="ZM263" s="161"/>
      <c r="ZN263" s="161"/>
      <c r="ZO263" s="161"/>
      <c r="ZP263" s="161"/>
      <c r="ZQ263" s="161"/>
      <c r="ZR263" s="161"/>
      <c r="ZS263" s="161"/>
      <c r="ZT263" s="161"/>
      <c r="ZU263" s="161"/>
      <c r="ZV263" s="161"/>
      <c r="ZW263" s="161"/>
      <c r="ZX263" s="161"/>
      <c r="ZY263" s="161"/>
      <c r="ZZ263" s="161"/>
      <c r="AAA263" s="161"/>
      <c r="AAB263" s="161"/>
      <c r="AAC263" s="161"/>
      <c r="AAD263" s="161"/>
      <c r="AAE263" s="161"/>
      <c r="AAF263" s="161"/>
      <c r="AAG263" s="161"/>
      <c r="AAH263" s="161"/>
      <c r="AAI263" s="161"/>
      <c r="AAJ263" s="161"/>
      <c r="AAK263" s="161"/>
      <c r="AAL263" s="161"/>
      <c r="AAM263" s="161"/>
      <c r="AAN263" s="161"/>
      <c r="AAO263" s="161"/>
      <c r="AAP263" s="161"/>
      <c r="AAQ263" s="161"/>
      <c r="AAR263" s="161"/>
      <c r="AAS263" s="161"/>
      <c r="AAT263" s="161"/>
      <c r="AAU263" s="161"/>
      <c r="AAV263" s="161"/>
      <c r="AAW263" s="161"/>
      <c r="AAX263" s="161"/>
      <c r="AAY263" s="161"/>
      <c r="AAZ263" s="161"/>
      <c r="ABA263" s="161"/>
      <c r="ABB263" s="161"/>
      <c r="ABC263" s="161"/>
      <c r="ABD263" s="161"/>
      <c r="ABE263" s="161"/>
      <c r="ABF263" s="161"/>
      <c r="ABG263" s="161"/>
      <c r="ABH263" s="161"/>
      <c r="ABI263" s="161"/>
      <c r="ABJ263" s="161"/>
      <c r="ABK263" s="161"/>
      <c r="ABL263" s="161"/>
      <c r="ABM263" s="161"/>
      <c r="ABN263" s="161"/>
      <c r="ABO263" s="161"/>
      <c r="ABP263" s="161"/>
      <c r="ABQ263" s="161"/>
      <c r="ABR263" s="161"/>
      <c r="ABS263" s="161"/>
      <c r="ABT263" s="161"/>
      <c r="ABU263" s="161"/>
      <c r="ABV263" s="161"/>
      <c r="ABW263" s="161"/>
      <c r="ABX263" s="161"/>
      <c r="ABY263" s="161"/>
      <c r="ABZ263" s="161"/>
      <c r="ACA263" s="161"/>
      <c r="ACB263" s="161"/>
      <c r="ACC263" s="161"/>
      <c r="ACD263" s="161"/>
      <c r="ACE263" s="161"/>
      <c r="ACF263" s="161"/>
      <c r="ACG263" s="161"/>
      <c r="ACH263" s="161"/>
      <c r="ACI263" s="161"/>
      <c r="ACJ263" s="161"/>
      <c r="ACK263" s="161"/>
      <c r="ACL263" s="161"/>
      <c r="ACM263" s="161"/>
      <c r="ACN263" s="161"/>
      <c r="ACO263" s="161"/>
      <c r="ACP263" s="161"/>
      <c r="ACQ263" s="161"/>
      <c r="ACR263" s="161"/>
      <c r="ACS263" s="161"/>
      <c r="ACT263" s="161"/>
      <c r="ACU263" s="161"/>
      <c r="ACV263" s="161"/>
      <c r="ACW263" s="161"/>
      <c r="ACX263" s="161"/>
      <c r="ACY263" s="161"/>
      <c r="ACZ263" s="161"/>
      <c r="ADA263" s="161"/>
      <c r="ADB263" s="161"/>
      <c r="ADC263" s="161"/>
      <c r="ADD263" s="161"/>
      <c r="ADE263" s="161"/>
      <c r="ADF263" s="161"/>
      <c r="ADG263" s="161"/>
      <c r="ADH263" s="161"/>
      <c r="ADI263" s="161"/>
      <c r="ADJ263" s="161"/>
      <c r="ADK263" s="161"/>
      <c r="ADL263" s="161"/>
      <c r="ADM263" s="161"/>
      <c r="ADN263" s="161"/>
      <c r="ADO263" s="161"/>
      <c r="ADP263" s="161"/>
      <c r="ADQ263" s="161"/>
      <c r="ADR263" s="161"/>
      <c r="ADS263" s="161"/>
      <c r="ADT263" s="161"/>
      <c r="ADU263" s="161"/>
      <c r="ADV263" s="161"/>
      <c r="ADW263" s="161"/>
      <c r="ADX263" s="161"/>
      <c r="ADY263" s="161"/>
      <c r="ADZ263" s="161"/>
      <c r="AEA263" s="161"/>
      <c r="AEB263" s="161"/>
      <c r="AEC263" s="161"/>
      <c r="AED263" s="161"/>
      <c r="AEE263" s="161"/>
      <c r="AEF263" s="161"/>
      <c r="AEG263" s="161"/>
      <c r="AEH263" s="161"/>
      <c r="AEI263" s="161"/>
      <c r="AEJ263" s="161"/>
      <c r="AEK263" s="161"/>
      <c r="AEL263" s="161"/>
      <c r="AEM263" s="161"/>
      <c r="AEN263" s="161"/>
      <c r="AEO263" s="161"/>
      <c r="AEP263" s="161"/>
      <c r="AEQ263" s="161"/>
      <c r="AER263" s="161"/>
      <c r="AES263" s="161"/>
      <c r="AET263" s="161"/>
      <c r="AEU263" s="161"/>
      <c r="AEV263" s="161"/>
      <c r="AEW263" s="161"/>
      <c r="AEX263" s="161"/>
      <c r="AEY263" s="161"/>
      <c r="AEZ263" s="161"/>
      <c r="AFA263" s="161"/>
      <c r="AFB263" s="161"/>
      <c r="AFC263" s="161"/>
      <c r="AFD263" s="161"/>
      <c r="AFE263" s="161"/>
      <c r="AFF263" s="161"/>
      <c r="AFG263" s="161"/>
      <c r="AFH263" s="161"/>
      <c r="AFI263" s="161"/>
      <c r="AFJ263" s="161"/>
      <c r="AFK263" s="161"/>
      <c r="AFL263" s="161"/>
      <c r="AFM263" s="161"/>
      <c r="AFN263" s="161"/>
      <c r="AFO263" s="161"/>
      <c r="AFP263" s="161"/>
      <c r="AFQ263" s="161"/>
      <c r="AFR263" s="161"/>
      <c r="AFS263" s="161"/>
      <c r="AFT263" s="161"/>
      <c r="AFU263" s="161"/>
      <c r="AFV263" s="161"/>
      <c r="AFW263" s="161"/>
      <c r="AFX263" s="161"/>
      <c r="AFY263" s="161"/>
      <c r="AFZ263" s="161"/>
      <c r="AGA263" s="161"/>
      <c r="AGB263" s="161"/>
      <c r="AGC263" s="161"/>
      <c r="AGD263" s="161"/>
      <c r="AGE263" s="161"/>
      <c r="AGF263" s="161"/>
      <c r="AGG263" s="161"/>
      <c r="AGH263" s="161"/>
      <c r="AGI263" s="161"/>
      <c r="AGJ263" s="161"/>
      <c r="AGK263" s="161"/>
      <c r="AGL263" s="161"/>
      <c r="AGM263" s="161"/>
      <c r="AGN263" s="161"/>
      <c r="AGO263" s="161"/>
      <c r="AGP263" s="161"/>
      <c r="AGQ263" s="161"/>
      <c r="AGR263" s="161"/>
      <c r="AGS263" s="161"/>
      <c r="AGT263" s="161"/>
      <c r="AGU263" s="161"/>
      <c r="AGV263" s="161"/>
      <c r="AGW263" s="161"/>
      <c r="AGX263" s="161"/>
      <c r="AGY263" s="161"/>
      <c r="AGZ263" s="161"/>
      <c r="AHA263" s="161"/>
      <c r="AHB263" s="161"/>
      <c r="AHC263" s="161"/>
      <c r="AHD263" s="161"/>
      <c r="AHE263" s="161"/>
      <c r="AHF263" s="161"/>
      <c r="AHG263" s="161"/>
      <c r="AHH263" s="161"/>
      <c r="AHI263" s="161"/>
      <c r="AHJ263" s="161"/>
      <c r="AHK263" s="161"/>
      <c r="AHL263" s="161"/>
      <c r="AHM263" s="161"/>
      <c r="AHN263" s="161"/>
      <c r="AHO263" s="161"/>
      <c r="AHP263" s="161"/>
      <c r="AHQ263" s="161"/>
      <c r="AHR263" s="161"/>
      <c r="AHS263" s="161"/>
      <c r="AHT263" s="161"/>
      <c r="AHU263" s="161"/>
      <c r="AHV263" s="161"/>
      <c r="AHW263" s="161"/>
      <c r="AHX263" s="161"/>
      <c r="AHY263" s="161"/>
      <c r="AHZ263" s="161"/>
      <c r="AIA263" s="161"/>
      <c r="AIB263" s="161"/>
      <c r="AIC263" s="161"/>
      <c r="AID263" s="161"/>
      <c r="AIE263" s="161"/>
      <c r="AIF263" s="161"/>
      <c r="AIG263" s="161"/>
      <c r="AIH263" s="161"/>
      <c r="AII263" s="161"/>
      <c r="AIJ263" s="161"/>
      <c r="AIK263" s="161"/>
      <c r="AIL263" s="161"/>
      <c r="AIM263" s="161"/>
      <c r="AIN263" s="161"/>
      <c r="AIO263" s="161"/>
      <c r="AIP263" s="161"/>
      <c r="AIQ263" s="161"/>
      <c r="AIR263" s="161"/>
      <c r="AIS263" s="161"/>
      <c r="AIT263" s="161"/>
      <c r="AIU263" s="161"/>
      <c r="AIV263" s="161"/>
      <c r="AIW263" s="161"/>
      <c r="AIX263" s="161"/>
      <c r="AIY263" s="161"/>
      <c r="AIZ263" s="161"/>
      <c r="AJA263" s="161"/>
      <c r="AJB263" s="161"/>
      <c r="AJC263" s="161"/>
      <c r="AJD263" s="161"/>
      <c r="AJE263" s="161"/>
      <c r="AJF263" s="161"/>
      <c r="AJG263" s="161"/>
      <c r="AJH263" s="161"/>
      <c r="AJI263" s="161"/>
      <c r="AJJ263" s="161"/>
      <c r="AJK263" s="161"/>
      <c r="AJL263" s="161"/>
      <c r="AJM263" s="161"/>
      <c r="AJN263" s="161"/>
      <c r="AJO263" s="161"/>
      <c r="AJP263" s="161"/>
      <c r="AJQ263" s="161"/>
      <c r="AJR263" s="161"/>
      <c r="AJS263" s="161"/>
      <c r="AJT263" s="161"/>
      <c r="AJU263" s="161"/>
      <c r="AJV263" s="161"/>
      <c r="AJW263" s="161"/>
      <c r="AJX263" s="161"/>
      <c r="AJY263" s="161"/>
      <c r="AJZ263" s="161"/>
      <c r="AKA263" s="161"/>
      <c r="AKB263" s="161"/>
      <c r="AKC263" s="161"/>
      <c r="AKD263" s="161"/>
      <c r="AKE263" s="161"/>
      <c r="AKF263" s="161"/>
      <c r="AKG263" s="161"/>
      <c r="AKH263" s="161"/>
      <c r="AKI263" s="161"/>
      <c r="AKJ263" s="161"/>
      <c r="AKK263" s="161"/>
      <c r="AKL263" s="161"/>
      <c r="AKM263" s="161"/>
      <c r="AKN263" s="161"/>
      <c r="AKO263" s="161"/>
      <c r="AKP263" s="161"/>
      <c r="AKQ263" s="161"/>
      <c r="AKR263" s="161"/>
      <c r="AKS263" s="161"/>
      <c r="AKT263" s="161"/>
      <c r="AKU263" s="161"/>
      <c r="AKV263" s="161"/>
      <c r="AKW263" s="161"/>
      <c r="AKX263" s="161"/>
      <c r="AKY263" s="161"/>
      <c r="AKZ263" s="161"/>
      <c r="ALA263" s="161"/>
      <c r="ALB263" s="161"/>
      <c r="ALC263" s="161"/>
      <c r="ALD263" s="161"/>
      <c r="ALE263" s="161"/>
      <c r="ALF263" s="161"/>
      <c r="ALG263" s="161"/>
      <c r="ALH263" s="161"/>
      <c r="ALI263" s="161"/>
      <c r="ALJ263" s="161"/>
      <c r="ALK263" s="161"/>
      <c r="ALL263" s="161"/>
      <c r="ALM263" s="161"/>
      <c r="ALN263" s="161"/>
      <c r="ALO263" s="161"/>
      <c r="ALP263" s="161"/>
      <c r="ALQ263" s="161"/>
      <c r="ALR263" s="161"/>
      <c r="ALS263" s="161"/>
      <c r="ALT263" s="161"/>
      <c r="ALU263" s="161"/>
      <c r="ALV263" s="161"/>
      <c r="ALW263" s="161"/>
      <c r="ALX263" s="161"/>
      <c r="ALY263" s="161"/>
      <c r="ALZ263" s="161"/>
      <c r="AMA263" s="161"/>
      <c r="AMB263" s="161"/>
      <c r="AMC263" s="161"/>
      <c r="AMD263" s="161"/>
      <c r="AME263" s="161"/>
      <c r="AMF263" s="161"/>
      <c r="AMG263" s="161"/>
      <c r="AMH263" s="161"/>
      <c r="AMI263" s="161"/>
      <c r="AMJ263" s="161"/>
      <c r="AMK263" s="161"/>
      <c r="AML263" s="161"/>
      <c r="AMM263" s="161"/>
      <c r="AMN263" s="161"/>
      <c r="AMO263" s="161"/>
      <c r="AMP263" s="161"/>
      <c r="AMQ263" s="161"/>
      <c r="AMR263" s="161"/>
      <c r="AMS263" s="161"/>
      <c r="AMT263" s="161"/>
      <c r="AMU263" s="161"/>
      <c r="AMV263" s="161"/>
      <c r="AMW263" s="161"/>
      <c r="AMX263" s="161"/>
      <c r="AMY263" s="161"/>
      <c r="AMZ263" s="161"/>
      <c r="ANA263" s="161"/>
      <c r="ANB263" s="161"/>
      <c r="ANC263" s="161"/>
      <c r="AND263" s="161"/>
      <c r="ANE263" s="161"/>
      <c r="ANF263" s="161"/>
      <c r="ANG263" s="161"/>
      <c r="ANH263" s="161"/>
      <c r="ANI263" s="161"/>
      <c r="ANJ263" s="161"/>
      <c r="ANK263" s="161"/>
      <c r="ANL263" s="161"/>
      <c r="ANM263" s="161"/>
      <c r="ANN263" s="161"/>
      <c r="ANO263" s="161"/>
      <c r="ANP263" s="161"/>
      <c r="ANQ263" s="161"/>
      <c r="ANR263" s="161"/>
      <c r="ANS263" s="161"/>
      <c r="ANT263" s="161"/>
      <c r="ANU263" s="161"/>
      <c r="ANV263" s="161"/>
      <c r="ANW263" s="161"/>
      <c r="ANX263" s="161"/>
      <c r="ANY263" s="161"/>
      <c r="ANZ263" s="161"/>
      <c r="AOA263" s="161"/>
      <c r="AOB263" s="161"/>
      <c r="AOC263" s="161"/>
      <c r="AOD263" s="161"/>
      <c r="AOE263" s="161"/>
      <c r="AOF263" s="161"/>
      <c r="AOG263" s="161"/>
      <c r="AOH263" s="161"/>
      <c r="AOI263" s="161"/>
      <c r="AOJ263" s="161"/>
      <c r="AOK263" s="161"/>
      <c r="AOL263" s="161"/>
      <c r="AOM263" s="161"/>
      <c r="AON263" s="161"/>
      <c r="AOO263" s="161"/>
      <c r="AOP263" s="161"/>
      <c r="AOQ263" s="161"/>
      <c r="AOR263" s="161"/>
      <c r="AOS263" s="161"/>
      <c r="AOT263" s="161"/>
      <c r="AOU263" s="161"/>
      <c r="AOV263" s="161"/>
      <c r="AOW263" s="161"/>
      <c r="AOX263" s="161"/>
      <c r="AOY263" s="161"/>
      <c r="AOZ263" s="161"/>
      <c r="APA263" s="161"/>
      <c r="APB263" s="161"/>
      <c r="APC263" s="161"/>
      <c r="APD263" s="161"/>
      <c r="APE263" s="161"/>
      <c r="APF263" s="161"/>
      <c r="APG263" s="161"/>
      <c r="APH263" s="161"/>
      <c r="API263" s="161"/>
      <c r="APJ263" s="161"/>
      <c r="APK263" s="161"/>
      <c r="APL263" s="161"/>
      <c r="APM263" s="161"/>
      <c r="APN263" s="161"/>
      <c r="APO263" s="161"/>
      <c r="APP263" s="161"/>
      <c r="APQ263" s="161"/>
      <c r="APR263" s="161"/>
      <c r="APS263" s="161"/>
      <c r="APT263" s="161"/>
      <c r="APU263" s="161"/>
      <c r="APV263" s="161"/>
      <c r="APW263" s="161"/>
      <c r="APX263" s="161"/>
      <c r="APY263" s="161"/>
      <c r="APZ263" s="161"/>
      <c r="AQA263" s="161"/>
      <c r="AQB263" s="161"/>
      <c r="AQC263" s="161"/>
      <c r="AQD263" s="161"/>
      <c r="AQE263" s="161"/>
      <c r="AQF263" s="161"/>
      <c r="AQG263" s="161"/>
      <c r="AQH263" s="161"/>
      <c r="AQI263" s="161"/>
      <c r="AQJ263" s="161"/>
      <c r="AQK263" s="161"/>
      <c r="AQL263" s="161"/>
      <c r="AQM263" s="161"/>
      <c r="AQN263" s="161"/>
      <c r="AQO263" s="161"/>
      <c r="AQP263" s="161"/>
      <c r="AQQ263" s="161"/>
      <c r="AQR263" s="161"/>
      <c r="AQS263" s="161"/>
      <c r="AQT263" s="161"/>
      <c r="AQU263" s="161"/>
      <c r="AQV263" s="161"/>
      <c r="AQW263" s="161"/>
      <c r="AQX263" s="161"/>
      <c r="AQY263" s="161"/>
      <c r="AQZ263" s="161"/>
      <c r="ARA263" s="161"/>
      <c r="ARB263" s="161"/>
      <c r="ARC263" s="161"/>
      <c r="ARD263" s="161"/>
      <c r="ARE263" s="161"/>
      <c r="ARF263" s="161"/>
      <c r="ARG263" s="161"/>
      <c r="ARH263" s="161"/>
      <c r="ARI263" s="161"/>
      <c r="ARJ263" s="161"/>
      <c r="ARK263" s="161"/>
      <c r="ARL263" s="161"/>
      <c r="ARM263" s="161"/>
      <c r="ARN263" s="161"/>
      <c r="ARO263" s="161"/>
      <c r="ARP263" s="161"/>
      <c r="ARQ263" s="161"/>
      <c r="ARR263" s="161"/>
      <c r="ARS263" s="161"/>
      <c r="ART263" s="161"/>
      <c r="ARU263" s="161"/>
      <c r="ARV263" s="161"/>
      <c r="ARW263" s="161"/>
      <c r="ARX263" s="161"/>
      <c r="ARY263" s="161"/>
      <c r="ARZ263" s="161"/>
      <c r="ASA263" s="161"/>
      <c r="ASB263" s="161"/>
      <c r="ASC263" s="161"/>
      <c r="ASD263" s="161"/>
      <c r="ASE263" s="161"/>
      <c r="ASF263" s="161"/>
      <c r="ASG263" s="161"/>
      <c r="ASH263" s="161"/>
      <c r="ASI263" s="161"/>
      <c r="ASJ263" s="161"/>
      <c r="ASK263" s="161"/>
      <c r="ASL263" s="161"/>
      <c r="ASM263" s="161"/>
      <c r="ASN263" s="161"/>
      <c r="ASO263" s="161"/>
      <c r="ASP263" s="161"/>
      <c r="ASQ263" s="161"/>
      <c r="ASR263" s="161"/>
      <c r="ASS263" s="161"/>
      <c r="AST263" s="161"/>
      <c r="ASU263" s="161"/>
      <c r="ASV263" s="161"/>
      <c r="ASW263" s="161"/>
      <c r="ASX263" s="161"/>
      <c r="ASY263" s="161"/>
      <c r="ASZ263" s="161"/>
      <c r="ATA263" s="161"/>
      <c r="ATB263" s="161"/>
      <c r="ATC263" s="161"/>
      <c r="ATD263" s="161"/>
      <c r="ATE263" s="161"/>
      <c r="ATF263" s="161"/>
      <c r="ATG263" s="161"/>
      <c r="ATH263" s="161"/>
      <c r="ATI263" s="161"/>
      <c r="ATJ263" s="161"/>
      <c r="ATK263" s="161"/>
      <c r="ATL263" s="161"/>
      <c r="ATM263" s="161"/>
      <c r="ATN263" s="161"/>
      <c r="ATO263" s="161"/>
      <c r="ATP263" s="161"/>
      <c r="ATQ263" s="161"/>
      <c r="ATR263" s="161"/>
      <c r="ATS263" s="161"/>
      <c r="ATT263" s="161"/>
      <c r="ATU263" s="161"/>
      <c r="ATV263" s="161"/>
      <c r="ATW263" s="161"/>
      <c r="ATX263" s="161"/>
      <c r="ATY263" s="161"/>
      <c r="ATZ263" s="161"/>
      <c r="AUA263" s="161"/>
      <c r="AUB263" s="161"/>
      <c r="AUC263" s="161"/>
      <c r="AUD263" s="161"/>
      <c r="AUE263" s="161"/>
      <c r="AUF263" s="161"/>
      <c r="AUG263" s="161"/>
      <c r="AUH263" s="161"/>
      <c r="AUI263" s="161"/>
      <c r="AUJ263" s="161"/>
      <c r="AUK263" s="161"/>
      <c r="AUL263" s="161"/>
      <c r="AUM263" s="161"/>
      <c r="AUN263" s="161"/>
      <c r="AUO263" s="161"/>
      <c r="AUP263" s="161"/>
      <c r="AUQ263" s="161"/>
      <c r="AUR263" s="161"/>
      <c r="AUS263" s="161"/>
      <c r="AUT263" s="161"/>
      <c r="AUU263" s="161"/>
      <c r="AUV263" s="161"/>
      <c r="AUW263" s="161"/>
      <c r="AUX263" s="161"/>
      <c r="AUY263" s="161"/>
      <c r="AUZ263" s="161"/>
      <c r="AVA263" s="161"/>
      <c r="AVB263" s="161"/>
      <c r="AVC263" s="161"/>
      <c r="AVD263" s="161"/>
      <c r="AVE263" s="161"/>
      <c r="AVF263" s="161"/>
      <c r="AVG263" s="161"/>
      <c r="AVH263" s="161"/>
      <c r="AVI263" s="161"/>
      <c r="AVJ263" s="161"/>
      <c r="AVK263" s="161"/>
      <c r="AVL263" s="161"/>
      <c r="AVM263" s="161"/>
      <c r="AVN263" s="161"/>
      <c r="AVO263" s="161"/>
      <c r="AVP263" s="161"/>
      <c r="AVQ263" s="161"/>
      <c r="AVR263" s="161"/>
      <c r="AVS263" s="161"/>
      <c r="AVT263" s="161"/>
      <c r="AVU263" s="161"/>
      <c r="AVV263" s="161"/>
      <c r="AVW263" s="161"/>
      <c r="AVX263" s="161"/>
      <c r="AVY263" s="161"/>
      <c r="AVZ263" s="161"/>
      <c r="AWA263" s="161"/>
      <c r="AWB263" s="161"/>
      <c r="AWC263" s="161"/>
      <c r="AWD263" s="161"/>
      <c r="AWE263" s="161"/>
      <c r="AWF263" s="161"/>
      <c r="AWG263" s="161"/>
      <c r="AWH263" s="161"/>
      <c r="AWI263" s="161"/>
      <c r="AWJ263" s="161"/>
      <c r="AWK263" s="161"/>
      <c r="AWL263" s="161"/>
      <c r="AWM263" s="161"/>
      <c r="AWN263" s="161"/>
      <c r="AWO263" s="161"/>
      <c r="AWP263" s="161"/>
      <c r="AWQ263" s="161"/>
      <c r="AWR263" s="161"/>
      <c r="AWS263" s="161"/>
      <c r="AWT263" s="161"/>
      <c r="AWU263" s="161"/>
      <c r="AWV263" s="161"/>
      <c r="AWW263" s="161"/>
      <c r="AWX263" s="161"/>
      <c r="AWY263" s="161"/>
      <c r="AWZ263" s="161"/>
      <c r="AXA263" s="161"/>
      <c r="AXB263" s="161"/>
      <c r="AXC263" s="161"/>
      <c r="AXD263" s="161"/>
      <c r="AXE263" s="161"/>
      <c r="AXF263" s="161"/>
      <c r="AXG263" s="161"/>
      <c r="AXH263" s="161"/>
      <c r="AXI263" s="161"/>
      <c r="AXJ263" s="161"/>
      <c r="AXK263" s="161"/>
      <c r="AXL263" s="161"/>
      <c r="AXM263" s="161"/>
      <c r="AXN263" s="161"/>
      <c r="AXO263" s="161"/>
      <c r="AXP263" s="161"/>
      <c r="AXQ263" s="161"/>
      <c r="AXR263" s="161"/>
      <c r="AXS263" s="161"/>
      <c r="AXT263" s="161"/>
      <c r="AXU263" s="161"/>
      <c r="AXV263" s="161"/>
      <c r="AXW263" s="161"/>
      <c r="AXX263" s="161"/>
      <c r="AXY263" s="161"/>
      <c r="AXZ263" s="161"/>
      <c r="AYA263" s="161"/>
      <c r="AYB263" s="161"/>
      <c r="AYC263" s="161"/>
      <c r="AYD263" s="161"/>
      <c r="AYE263" s="161"/>
      <c r="AYF263" s="161"/>
      <c r="AYG263" s="161"/>
      <c r="AYH263" s="161"/>
      <c r="AYI263" s="161"/>
      <c r="AYJ263" s="161"/>
      <c r="AYK263" s="161"/>
      <c r="AYL263" s="161"/>
      <c r="AYM263" s="161"/>
      <c r="AYN263" s="161"/>
      <c r="AYO263" s="161"/>
      <c r="AYP263" s="161"/>
      <c r="AYQ263" s="161"/>
      <c r="AYR263" s="161"/>
      <c r="AYS263" s="161"/>
      <c r="AYT263" s="161"/>
      <c r="AYU263" s="161"/>
      <c r="AYV263" s="161"/>
      <c r="AYW263" s="161"/>
      <c r="AYX263" s="161"/>
      <c r="AYY263" s="161"/>
      <c r="AYZ263" s="161"/>
      <c r="AZA263" s="161"/>
      <c r="AZB263" s="161"/>
      <c r="AZC263" s="161"/>
      <c r="AZD263" s="161"/>
      <c r="AZE263" s="161"/>
      <c r="AZF263" s="161"/>
      <c r="AZG263" s="161"/>
      <c r="AZH263" s="161"/>
      <c r="AZI263" s="161"/>
      <c r="AZJ263" s="161"/>
      <c r="AZK263" s="161"/>
      <c r="AZL263" s="161"/>
      <c r="AZM263" s="161"/>
      <c r="AZN263" s="161"/>
      <c r="AZO263" s="161"/>
      <c r="AZP263" s="161"/>
      <c r="AZQ263" s="161"/>
      <c r="AZR263" s="161"/>
      <c r="AZS263" s="161"/>
      <c r="AZT263" s="161"/>
      <c r="AZU263" s="161"/>
      <c r="AZV263" s="161"/>
      <c r="AZW263" s="161"/>
      <c r="AZX263" s="161"/>
      <c r="AZY263" s="161"/>
      <c r="AZZ263" s="161"/>
      <c r="BAA263" s="161"/>
      <c r="BAB263" s="161"/>
      <c r="BAC263" s="161"/>
      <c r="BAD263" s="161"/>
      <c r="BAE263" s="161"/>
      <c r="BAF263" s="161"/>
      <c r="BAG263" s="161"/>
      <c r="BAH263" s="161"/>
      <c r="BAI263" s="161"/>
      <c r="BAJ263" s="161"/>
      <c r="BAK263" s="161"/>
      <c r="BAL263" s="161"/>
      <c r="BAM263" s="161"/>
      <c r="BAN263" s="161"/>
      <c r="BAO263" s="161"/>
      <c r="BAP263" s="161"/>
      <c r="BAQ263" s="161"/>
      <c r="BAR263" s="161"/>
      <c r="BAS263" s="161"/>
      <c r="BAT263" s="161"/>
      <c r="BAU263" s="161"/>
      <c r="BAV263" s="161"/>
      <c r="BAW263" s="161"/>
      <c r="BAX263" s="161"/>
      <c r="BAY263" s="161"/>
      <c r="BAZ263" s="161"/>
      <c r="BBA263" s="161"/>
      <c r="BBB263" s="161"/>
      <c r="BBC263" s="161"/>
      <c r="BBD263" s="161"/>
      <c r="BBE263" s="161"/>
      <c r="BBF263" s="161"/>
      <c r="BBG263" s="161"/>
      <c r="BBH263" s="161"/>
      <c r="BBI263" s="161"/>
      <c r="BBJ263" s="161"/>
      <c r="BBK263" s="161"/>
      <c r="BBL263" s="161"/>
      <c r="BBM263" s="161"/>
      <c r="BBN263" s="161"/>
      <c r="BBO263" s="161"/>
      <c r="BBP263" s="161"/>
      <c r="BBQ263" s="161"/>
      <c r="BBR263" s="161"/>
      <c r="BBS263" s="161"/>
      <c r="BBT263" s="161"/>
      <c r="BBU263" s="161"/>
      <c r="BBV263" s="161"/>
      <c r="BBW263" s="161"/>
      <c r="BBX263" s="161"/>
      <c r="BBY263" s="161"/>
      <c r="BBZ263" s="161"/>
      <c r="BCA263" s="161"/>
      <c r="BCB263" s="161"/>
      <c r="BCC263" s="161"/>
      <c r="BCD263" s="161"/>
      <c r="BCE263" s="161"/>
      <c r="BCF263" s="161"/>
      <c r="BCG263" s="161"/>
      <c r="BCH263" s="161"/>
      <c r="BCI263" s="161"/>
      <c r="BCJ263" s="161"/>
      <c r="BCK263" s="161"/>
      <c r="BCL263" s="161"/>
      <c r="BCM263" s="161"/>
      <c r="BCN263" s="161"/>
      <c r="BCO263" s="161"/>
      <c r="BCP263" s="161"/>
      <c r="BCQ263" s="161"/>
      <c r="BCR263" s="161"/>
      <c r="BCS263" s="161"/>
      <c r="BCT263" s="161"/>
      <c r="BCU263" s="161"/>
      <c r="BCV263" s="161"/>
      <c r="BCW263" s="161"/>
      <c r="BCX263" s="161"/>
      <c r="BCY263" s="161"/>
      <c r="BCZ263" s="161"/>
      <c r="BDA263" s="161"/>
      <c r="BDB263" s="161"/>
      <c r="BDC263" s="161"/>
      <c r="BDD263" s="161"/>
      <c r="BDE263" s="161"/>
      <c r="BDF263" s="161"/>
      <c r="BDG263" s="161"/>
      <c r="BDH263" s="161"/>
      <c r="BDI263" s="161"/>
      <c r="BDJ263" s="161"/>
      <c r="BDK263" s="161"/>
      <c r="BDL263" s="161"/>
      <c r="BDM263" s="161"/>
      <c r="BDN263" s="161"/>
      <c r="BDO263" s="161"/>
      <c r="BDP263" s="161"/>
      <c r="BDQ263" s="161"/>
      <c r="BDR263" s="161"/>
      <c r="BDS263" s="161"/>
      <c r="BDT263" s="161"/>
      <c r="BDU263" s="161"/>
      <c r="BDV263" s="161"/>
      <c r="BDW263" s="161"/>
      <c r="BDX263" s="161"/>
      <c r="BDY263" s="161"/>
      <c r="BDZ263" s="161"/>
      <c r="BEA263" s="161"/>
      <c r="BEB263" s="161"/>
      <c r="BEC263" s="161"/>
      <c r="BED263" s="161"/>
      <c r="BEE263" s="161"/>
      <c r="BEF263" s="161"/>
      <c r="BEG263" s="161"/>
      <c r="BEH263" s="161"/>
      <c r="BEI263" s="161"/>
      <c r="BEJ263" s="161"/>
      <c r="BEK263" s="161"/>
      <c r="BEL263" s="161"/>
      <c r="BEM263" s="161"/>
      <c r="BEN263" s="161"/>
      <c r="BEO263" s="161"/>
      <c r="BEP263" s="161"/>
      <c r="BEQ263" s="161"/>
      <c r="BER263" s="161"/>
      <c r="BES263" s="161"/>
      <c r="BET263" s="161"/>
      <c r="BEU263" s="161"/>
      <c r="BEV263" s="161"/>
      <c r="BEW263" s="161"/>
      <c r="BEX263" s="161"/>
      <c r="BEY263" s="161"/>
      <c r="BEZ263" s="161"/>
      <c r="BFA263" s="161"/>
      <c r="BFB263" s="161"/>
      <c r="BFC263" s="161"/>
      <c r="BFD263" s="161"/>
      <c r="BFE263" s="161"/>
      <c r="BFF263" s="161"/>
      <c r="BFG263" s="161"/>
      <c r="BFH263" s="161"/>
      <c r="BFI263" s="161"/>
      <c r="BFJ263" s="161"/>
      <c r="BFK263" s="161"/>
      <c r="BFL263" s="161"/>
      <c r="BFM263" s="161"/>
      <c r="BFN263" s="161"/>
      <c r="BFO263" s="161"/>
      <c r="BFP263" s="161"/>
      <c r="BFQ263" s="161"/>
      <c r="BFR263" s="161"/>
      <c r="BFS263" s="161"/>
      <c r="BFT263" s="161"/>
      <c r="BFU263" s="161"/>
      <c r="BFV263" s="161"/>
      <c r="BFW263" s="161"/>
      <c r="BFX263" s="161"/>
      <c r="BFY263" s="161"/>
      <c r="BFZ263" s="161"/>
      <c r="BGA263" s="161"/>
      <c r="BGB263" s="161"/>
      <c r="BGC263" s="161"/>
      <c r="BGD263" s="161"/>
      <c r="BGE263" s="161"/>
      <c r="BGF263" s="161"/>
      <c r="BGG263" s="161"/>
      <c r="BGH263" s="161"/>
      <c r="BGI263" s="161"/>
      <c r="BGJ263" s="161"/>
      <c r="BGK263" s="161"/>
      <c r="BGL263" s="161"/>
      <c r="BGM263" s="161"/>
      <c r="BGN263" s="161"/>
      <c r="BGO263" s="161"/>
      <c r="BGP263" s="161"/>
      <c r="BGQ263" s="161"/>
      <c r="BGR263" s="161"/>
      <c r="BGS263" s="161"/>
      <c r="BGT263" s="161"/>
      <c r="BGU263" s="161"/>
      <c r="BGV263" s="161"/>
      <c r="BGW263" s="161"/>
      <c r="BGX263" s="161"/>
      <c r="BGY263" s="161"/>
      <c r="BGZ263" s="161"/>
      <c r="BHA263" s="161"/>
      <c r="BHB263" s="161"/>
      <c r="BHC263" s="161"/>
      <c r="BHD263" s="161"/>
      <c r="BHE263" s="161"/>
      <c r="BHF263" s="161"/>
      <c r="BHG263" s="161"/>
      <c r="BHH263" s="161"/>
      <c r="BHI263" s="161"/>
      <c r="BHJ263" s="161"/>
      <c r="BHK263" s="161"/>
      <c r="BHL263" s="161"/>
      <c r="BHM263" s="161"/>
      <c r="BHN263" s="161"/>
      <c r="BHO263" s="161"/>
      <c r="BHP263" s="161"/>
      <c r="BHQ263" s="161"/>
      <c r="BHR263" s="161"/>
      <c r="BHS263" s="161"/>
      <c r="BHT263" s="161"/>
      <c r="BHU263" s="161"/>
      <c r="BHV263" s="161"/>
      <c r="BHW263" s="161"/>
      <c r="BHX263" s="161"/>
      <c r="BHY263" s="161"/>
      <c r="BHZ263" s="161"/>
      <c r="BIA263" s="161"/>
      <c r="BIB263" s="161"/>
      <c r="BIC263" s="161"/>
      <c r="BID263" s="161"/>
      <c r="BIE263" s="161"/>
      <c r="BIF263" s="161"/>
      <c r="BIG263" s="161"/>
      <c r="BIH263" s="161"/>
      <c r="BII263" s="161"/>
      <c r="BIJ263" s="161"/>
      <c r="BIK263" s="161"/>
      <c r="BIL263" s="161"/>
      <c r="BIM263" s="161"/>
      <c r="BIN263" s="161"/>
      <c r="BIO263" s="161"/>
      <c r="BIP263" s="161"/>
      <c r="BIQ263" s="161"/>
      <c r="BIR263" s="161"/>
      <c r="BIS263" s="161"/>
      <c r="BIT263" s="161"/>
      <c r="BIU263" s="161"/>
      <c r="BIV263" s="161"/>
      <c r="BIW263" s="161"/>
      <c r="BIX263" s="161"/>
      <c r="BIY263" s="161"/>
      <c r="BIZ263" s="161"/>
      <c r="BJA263" s="161"/>
      <c r="BJB263" s="161"/>
      <c r="BJC263" s="161"/>
      <c r="BJD263" s="161"/>
      <c r="BJE263" s="161"/>
      <c r="BJF263" s="161"/>
      <c r="BJG263" s="161"/>
      <c r="BJH263" s="161"/>
      <c r="BJI263" s="161"/>
      <c r="BJJ263" s="161"/>
      <c r="BJK263" s="161"/>
      <c r="BJL263" s="161"/>
      <c r="BJM263" s="161"/>
      <c r="BJN263" s="161"/>
      <c r="BJO263" s="161"/>
      <c r="BJP263" s="161"/>
      <c r="BJQ263" s="161"/>
      <c r="BJR263" s="161"/>
      <c r="BJS263" s="161"/>
      <c r="BJT263" s="161"/>
      <c r="BJU263" s="161"/>
      <c r="BJV263" s="161"/>
      <c r="BJW263" s="161"/>
      <c r="BJX263" s="161"/>
      <c r="BJY263" s="161"/>
      <c r="BJZ263" s="161"/>
      <c r="BKA263" s="161"/>
      <c r="BKB263" s="161"/>
      <c r="BKC263" s="161"/>
      <c r="BKD263" s="161"/>
      <c r="BKE263" s="161"/>
      <c r="BKF263" s="161"/>
      <c r="BKG263" s="161"/>
      <c r="BKH263" s="161"/>
      <c r="BKI263" s="161"/>
      <c r="BKJ263" s="161"/>
      <c r="BKK263" s="161"/>
      <c r="BKL263" s="161"/>
      <c r="BKM263" s="161"/>
      <c r="BKN263" s="161"/>
      <c r="BKO263" s="161"/>
      <c r="BKP263" s="161"/>
      <c r="BKQ263" s="161"/>
      <c r="BKR263" s="161"/>
      <c r="BKS263" s="161"/>
      <c r="BKT263" s="161"/>
      <c r="BKU263" s="161"/>
      <c r="BKV263" s="161"/>
      <c r="BKW263" s="161"/>
      <c r="BKX263" s="161"/>
      <c r="BKY263" s="161"/>
      <c r="BKZ263" s="161"/>
      <c r="BLA263" s="161"/>
      <c r="BLB263" s="161"/>
      <c r="BLC263" s="161"/>
      <c r="BLD263" s="161"/>
      <c r="BLE263" s="161"/>
      <c r="BLF263" s="161"/>
      <c r="BLG263" s="161"/>
      <c r="BLH263" s="161"/>
      <c r="BLI263" s="161"/>
      <c r="BLJ263" s="161"/>
      <c r="BLK263" s="161"/>
      <c r="BLL263" s="161"/>
      <c r="BLM263" s="161"/>
      <c r="BLN263" s="161"/>
      <c r="BLO263" s="161"/>
      <c r="BLP263" s="161"/>
      <c r="BLQ263" s="161"/>
      <c r="BLR263" s="161"/>
      <c r="BLS263" s="161"/>
      <c r="BLT263" s="161"/>
      <c r="BLU263" s="161"/>
      <c r="BLV263" s="161"/>
      <c r="BLW263" s="161"/>
      <c r="BLX263" s="161"/>
      <c r="BLY263" s="161"/>
      <c r="BLZ263" s="161"/>
      <c r="BMA263" s="161"/>
      <c r="BMB263" s="161"/>
      <c r="BMC263" s="161"/>
      <c r="BMD263" s="161"/>
      <c r="BME263" s="161"/>
      <c r="BMF263" s="161"/>
      <c r="BMG263" s="161"/>
      <c r="BMH263" s="161"/>
      <c r="BMI263" s="161"/>
      <c r="BMJ263" s="161"/>
      <c r="BMK263" s="161"/>
      <c r="BML263" s="161"/>
      <c r="BMM263" s="161"/>
      <c r="BMN263" s="161"/>
      <c r="BMO263" s="161"/>
      <c r="BMP263" s="161"/>
      <c r="BMQ263" s="161"/>
      <c r="BMR263" s="161"/>
      <c r="BMS263" s="161"/>
      <c r="BMT263" s="161"/>
      <c r="BMU263" s="161"/>
      <c r="BMV263" s="161"/>
      <c r="BMW263" s="161"/>
      <c r="BMX263" s="161"/>
      <c r="BMY263" s="161"/>
      <c r="BMZ263" s="161"/>
      <c r="BNA263" s="161"/>
      <c r="BNB263" s="161"/>
      <c r="BNC263" s="161"/>
      <c r="BND263" s="161"/>
      <c r="BNE263" s="161"/>
      <c r="BNF263" s="161"/>
      <c r="BNG263" s="161"/>
      <c r="BNH263" s="161"/>
      <c r="BNI263" s="161"/>
      <c r="BNJ263" s="161"/>
      <c r="BNK263" s="161"/>
      <c r="BNL263" s="161"/>
      <c r="BNM263" s="161"/>
      <c r="BNN263" s="161"/>
      <c r="BNO263" s="161"/>
      <c r="BNP263" s="161"/>
      <c r="BNQ263" s="161"/>
      <c r="BNR263" s="161"/>
      <c r="BNS263" s="161"/>
      <c r="BNT263" s="161"/>
      <c r="BNU263" s="161"/>
      <c r="BNV263" s="161"/>
      <c r="BNW263" s="161"/>
      <c r="BNX263" s="161"/>
      <c r="BNY263" s="161"/>
      <c r="BNZ263" s="161"/>
      <c r="BOA263" s="161"/>
      <c r="BOB263" s="161"/>
      <c r="BOC263" s="161"/>
      <c r="BOD263" s="161"/>
      <c r="BOE263" s="161"/>
      <c r="BOF263" s="161"/>
      <c r="BOG263" s="161"/>
      <c r="BOH263" s="161"/>
      <c r="BOI263" s="161"/>
      <c r="BOJ263" s="161"/>
      <c r="BOK263" s="161"/>
      <c r="BOL263" s="161"/>
      <c r="BOM263" s="161"/>
      <c r="BON263" s="161"/>
      <c r="BOO263" s="161"/>
      <c r="BOP263" s="161"/>
      <c r="BOQ263" s="161"/>
      <c r="BOR263" s="161"/>
      <c r="BOS263" s="161"/>
      <c r="BOT263" s="161"/>
      <c r="BOU263" s="161"/>
      <c r="BOV263" s="161"/>
      <c r="BOW263" s="161"/>
      <c r="BOX263" s="161"/>
      <c r="BOY263" s="161"/>
      <c r="BOZ263" s="161"/>
      <c r="BPA263" s="161"/>
      <c r="BPB263" s="161"/>
      <c r="BPC263" s="161"/>
      <c r="BPD263" s="161"/>
      <c r="BPE263" s="161"/>
      <c r="BPF263" s="161"/>
      <c r="BPG263" s="161"/>
      <c r="BPH263" s="161"/>
      <c r="BPI263" s="161"/>
      <c r="BPJ263" s="161"/>
      <c r="BPK263" s="161"/>
      <c r="BPL263" s="161"/>
      <c r="BPM263" s="161"/>
      <c r="BPN263" s="161"/>
      <c r="BPO263" s="161"/>
      <c r="BPP263" s="161"/>
      <c r="BPQ263" s="161"/>
      <c r="BPR263" s="161"/>
      <c r="BPS263" s="161"/>
      <c r="BPT263" s="161"/>
      <c r="BPU263" s="161"/>
      <c r="BPV263" s="161"/>
      <c r="BPW263" s="161"/>
      <c r="BPX263" s="161"/>
      <c r="BPY263" s="161"/>
      <c r="BPZ263" s="161"/>
      <c r="BQA263" s="161"/>
      <c r="BQB263" s="161"/>
      <c r="BQC263" s="161"/>
      <c r="BQD263" s="161"/>
      <c r="BQE263" s="161"/>
      <c r="BQF263" s="161"/>
      <c r="BQG263" s="161"/>
      <c r="BQH263" s="161"/>
      <c r="BQI263" s="161"/>
      <c r="BQJ263" s="161"/>
      <c r="BQK263" s="161"/>
      <c r="BQL263" s="161"/>
      <c r="BQM263" s="161"/>
      <c r="BQN263" s="161"/>
      <c r="BQO263" s="161"/>
      <c r="BQP263" s="161"/>
      <c r="BQQ263" s="161"/>
      <c r="BQR263" s="161"/>
      <c r="BQS263" s="161"/>
      <c r="BQT263" s="161"/>
      <c r="BQU263" s="161"/>
      <c r="BQV263" s="161"/>
      <c r="BQW263" s="161"/>
      <c r="BQX263" s="161"/>
      <c r="BQY263" s="161"/>
      <c r="BQZ263" s="161"/>
      <c r="BRA263" s="161"/>
      <c r="BRB263" s="161"/>
      <c r="BRC263" s="161"/>
      <c r="BRD263" s="161"/>
      <c r="BRE263" s="161"/>
      <c r="BRF263" s="161"/>
      <c r="BRG263" s="161"/>
      <c r="BRH263" s="161"/>
      <c r="BRI263" s="161"/>
      <c r="BRJ263" s="161"/>
      <c r="BRK263" s="161"/>
      <c r="BRL263" s="161"/>
      <c r="BRM263" s="161"/>
      <c r="BRN263" s="161"/>
      <c r="BRO263" s="161"/>
      <c r="BRP263" s="161"/>
      <c r="BRQ263" s="161"/>
      <c r="BRR263" s="161"/>
      <c r="BRS263" s="161"/>
      <c r="BRT263" s="161"/>
      <c r="BRU263" s="161"/>
      <c r="BRV263" s="161"/>
      <c r="BRW263" s="161"/>
      <c r="BRX263" s="161"/>
      <c r="BRY263" s="161"/>
      <c r="BRZ263" s="161"/>
      <c r="BSA263" s="161"/>
      <c r="BSB263" s="161"/>
      <c r="BSC263" s="161"/>
      <c r="BSD263" s="161"/>
      <c r="BSE263" s="161"/>
      <c r="BSF263" s="161"/>
      <c r="BSG263" s="161"/>
      <c r="BSH263" s="161"/>
      <c r="BSI263" s="161"/>
      <c r="BSJ263" s="161"/>
      <c r="BSK263" s="161"/>
      <c r="BSL263" s="161"/>
      <c r="BSM263" s="161"/>
      <c r="BSN263" s="161"/>
      <c r="BSO263" s="161"/>
      <c r="BSP263" s="161"/>
      <c r="BSQ263" s="161"/>
      <c r="BSR263" s="161"/>
      <c r="BSS263" s="161"/>
      <c r="BST263" s="161"/>
      <c r="BSU263" s="161"/>
      <c r="BSV263" s="161"/>
      <c r="BSW263" s="161"/>
      <c r="BSX263" s="161"/>
      <c r="BSY263" s="161"/>
      <c r="BSZ263" s="161"/>
      <c r="BTA263" s="161"/>
      <c r="BTB263" s="161"/>
      <c r="BTC263" s="161"/>
      <c r="BTD263" s="161"/>
      <c r="BTE263" s="161"/>
      <c r="BTF263" s="161"/>
      <c r="BTG263" s="161"/>
      <c r="BTH263" s="161"/>
      <c r="BTI263" s="161"/>
      <c r="BTJ263" s="161"/>
      <c r="BTK263" s="161"/>
      <c r="BTL263" s="161"/>
      <c r="BTM263" s="161"/>
      <c r="BTN263" s="161"/>
      <c r="BTO263" s="161"/>
      <c r="BTP263" s="161"/>
      <c r="BTQ263" s="161"/>
      <c r="BTR263" s="161"/>
      <c r="BTS263" s="161"/>
      <c r="BTT263" s="161"/>
      <c r="BTU263" s="161"/>
      <c r="BTV263" s="161"/>
      <c r="BTW263" s="161"/>
      <c r="BTX263" s="161"/>
      <c r="BTY263" s="161"/>
      <c r="BTZ263" s="161"/>
      <c r="BUA263" s="161"/>
      <c r="BUB263" s="161"/>
      <c r="BUC263" s="161"/>
      <c r="BUD263" s="161"/>
      <c r="BUE263" s="161"/>
      <c r="BUF263" s="161"/>
      <c r="BUG263" s="161"/>
      <c r="BUH263" s="161"/>
      <c r="BUI263" s="161"/>
      <c r="BUJ263" s="161"/>
      <c r="BUK263" s="161"/>
      <c r="BUL263" s="161"/>
      <c r="BUM263" s="161"/>
      <c r="BUN263" s="161"/>
      <c r="BUO263" s="161"/>
      <c r="BUP263" s="161"/>
      <c r="BUQ263" s="161"/>
      <c r="BUR263" s="161"/>
      <c r="BUS263" s="161"/>
      <c r="BUT263" s="161"/>
      <c r="BUU263" s="161"/>
      <c r="BUV263" s="161"/>
      <c r="BUW263" s="161"/>
      <c r="BUX263" s="161"/>
      <c r="BUY263" s="161"/>
      <c r="BUZ263" s="161"/>
      <c r="BVA263" s="161"/>
      <c r="BVB263" s="161"/>
      <c r="BVC263" s="161"/>
      <c r="BVD263" s="161"/>
      <c r="BVE263" s="161"/>
      <c r="BVF263" s="161"/>
      <c r="BVG263" s="161"/>
      <c r="BVH263" s="161"/>
      <c r="BVI263" s="161"/>
      <c r="BVJ263" s="161"/>
      <c r="BVK263" s="161"/>
      <c r="BVL263" s="161"/>
      <c r="BVM263" s="161"/>
      <c r="BVN263" s="161"/>
      <c r="BVO263" s="161"/>
      <c r="BVP263" s="161"/>
      <c r="BVQ263" s="161"/>
      <c r="BVR263" s="161"/>
      <c r="BVS263" s="161"/>
      <c r="BVT263" s="161"/>
      <c r="BVU263" s="161"/>
      <c r="BVV263" s="161"/>
      <c r="BVW263" s="161"/>
      <c r="BVX263" s="161"/>
      <c r="BVY263" s="161"/>
      <c r="BVZ263" s="161"/>
      <c r="BWA263" s="161"/>
      <c r="BWB263" s="161"/>
      <c r="BWC263" s="161"/>
      <c r="BWD263" s="161"/>
      <c r="BWE263" s="161"/>
      <c r="BWF263" s="161"/>
      <c r="BWG263" s="161"/>
      <c r="BWH263" s="161"/>
      <c r="BWI263" s="161"/>
      <c r="BWJ263" s="161"/>
      <c r="BWK263" s="161"/>
      <c r="BWL263" s="161"/>
      <c r="BWM263" s="161"/>
      <c r="BWN263" s="161"/>
      <c r="BWO263" s="161"/>
      <c r="BWP263" s="161"/>
      <c r="BWQ263" s="161"/>
      <c r="BWR263" s="161"/>
      <c r="BWS263" s="161"/>
      <c r="BWT263" s="161"/>
      <c r="BWU263" s="161"/>
      <c r="BWV263" s="161"/>
      <c r="BWW263" s="161"/>
      <c r="BWX263" s="161"/>
      <c r="BWY263" s="161"/>
      <c r="BWZ263" s="161"/>
      <c r="BXA263" s="161"/>
      <c r="BXB263" s="161"/>
      <c r="BXC263" s="161"/>
      <c r="BXD263" s="161"/>
      <c r="BXE263" s="161"/>
      <c r="BXF263" s="161"/>
      <c r="BXG263" s="161"/>
      <c r="BXH263" s="161"/>
      <c r="BXI263" s="161"/>
      <c r="BXJ263" s="161"/>
      <c r="BXK263" s="161"/>
      <c r="BXL263" s="161"/>
      <c r="BXM263" s="161"/>
      <c r="BXN263" s="161"/>
      <c r="BXO263" s="161"/>
      <c r="BXP263" s="161"/>
      <c r="BXQ263" s="161"/>
      <c r="BXR263" s="161"/>
      <c r="BXS263" s="161"/>
      <c r="BXT263" s="161"/>
      <c r="BXU263" s="161"/>
      <c r="BXV263" s="161"/>
      <c r="BXW263" s="161"/>
      <c r="BXX263" s="161"/>
      <c r="BXY263" s="161"/>
      <c r="BXZ263" s="161"/>
      <c r="BYA263" s="161"/>
      <c r="BYB263" s="161"/>
      <c r="BYC263" s="161"/>
      <c r="BYD263" s="161"/>
      <c r="BYE263" s="161"/>
      <c r="BYF263" s="161"/>
      <c r="BYG263" s="161"/>
      <c r="BYH263" s="161"/>
      <c r="BYI263" s="161"/>
      <c r="BYJ263" s="161"/>
      <c r="BYK263" s="161"/>
      <c r="BYL263" s="161"/>
      <c r="BYM263" s="161"/>
      <c r="BYN263" s="161"/>
      <c r="BYO263" s="161"/>
      <c r="BYP263" s="161"/>
      <c r="BYQ263" s="161"/>
      <c r="BYR263" s="161"/>
      <c r="BYS263" s="161"/>
      <c r="BYT263" s="161"/>
      <c r="BYU263" s="161"/>
      <c r="BYV263" s="161"/>
      <c r="BYW263" s="161"/>
      <c r="BYX263" s="161"/>
      <c r="BYY263" s="161"/>
      <c r="BYZ263" s="161"/>
      <c r="BZA263" s="161"/>
      <c r="BZB263" s="161"/>
      <c r="BZC263" s="161"/>
      <c r="BZD263" s="161"/>
      <c r="BZE263" s="161"/>
      <c r="BZF263" s="161"/>
      <c r="BZG263" s="161"/>
      <c r="BZH263" s="161"/>
      <c r="BZI263" s="161"/>
      <c r="BZJ263" s="161"/>
      <c r="BZK263" s="161"/>
      <c r="BZL263" s="161"/>
      <c r="BZM263" s="161"/>
      <c r="BZN263" s="161"/>
      <c r="BZO263" s="161"/>
      <c r="BZP263" s="161"/>
      <c r="BZQ263" s="161"/>
      <c r="BZR263" s="161"/>
      <c r="BZS263" s="161"/>
      <c r="BZT263" s="161"/>
      <c r="BZU263" s="161"/>
      <c r="BZV263" s="161"/>
      <c r="BZW263" s="161"/>
      <c r="BZX263" s="161"/>
      <c r="BZY263" s="161"/>
      <c r="BZZ263" s="161"/>
      <c r="CAA263" s="161"/>
      <c r="CAB263" s="161"/>
      <c r="CAC263" s="161"/>
      <c r="CAD263" s="161"/>
      <c r="CAE263" s="161"/>
      <c r="CAF263" s="161"/>
      <c r="CAG263" s="161"/>
      <c r="CAH263" s="161"/>
      <c r="CAI263" s="161"/>
      <c r="CAJ263" s="161"/>
      <c r="CAK263" s="161"/>
      <c r="CAL263" s="161"/>
      <c r="CAM263" s="161"/>
      <c r="CAN263" s="161"/>
      <c r="CAO263" s="161"/>
      <c r="CAP263" s="161"/>
      <c r="CAQ263" s="161"/>
      <c r="CAR263" s="161"/>
      <c r="CAS263" s="161"/>
      <c r="CAT263" s="161"/>
      <c r="CAU263" s="161"/>
      <c r="CAV263" s="161"/>
      <c r="CAW263" s="161"/>
      <c r="CAX263" s="161"/>
      <c r="CAY263" s="161"/>
      <c r="CAZ263" s="161"/>
      <c r="CBA263" s="161"/>
      <c r="CBB263" s="161"/>
      <c r="CBC263" s="161"/>
      <c r="CBD263" s="161"/>
      <c r="CBE263" s="161"/>
      <c r="CBF263" s="161"/>
      <c r="CBG263" s="161"/>
      <c r="CBH263" s="161"/>
      <c r="CBI263" s="161"/>
      <c r="CBJ263" s="161"/>
      <c r="CBK263" s="161"/>
      <c r="CBL263" s="161"/>
      <c r="CBM263" s="161"/>
      <c r="CBN263" s="161"/>
      <c r="CBO263" s="161"/>
      <c r="CBP263" s="161"/>
      <c r="CBQ263" s="161"/>
      <c r="CBR263" s="161"/>
      <c r="CBS263" s="161"/>
      <c r="CBT263" s="161"/>
      <c r="CBU263" s="161"/>
      <c r="CBV263" s="161"/>
      <c r="CBW263" s="161"/>
      <c r="CBX263" s="161"/>
      <c r="CBY263" s="161"/>
      <c r="CBZ263" s="161"/>
      <c r="CCA263" s="161"/>
      <c r="CCB263" s="161"/>
      <c r="CCC263" s="161"/>
      <c r="CCD263" s="161"/>
      <c r="CCE263" s="161"/>
      <c r="CCF263" s="161"/>
      <c r="CCG263" s="161"/>
      <c r="CCH263" s="161"/>
      <c r="CCI263" s="161"/>
      <c r="CCJ263" s="161"/>
      <c r="CCK263" s="161"/>
      <c r="CCL263" s="161"/>
      <c r="CCM263" s="161"/>
      <c r="CCN263" s="161"/>
      <c r="CCO263" s="161"/>
      <c r="CCP263" s="161"/>
      <c r="CCQ263" s="161"/>
      <c r="CCR263" s="161"/>
      <c r="CCS263" s="161"/>
      <c r="CCT263" s="161"/>
      <c r="CCU263" s="161"/>
      <c r="CCV263" s="161"/>
      <c r="CCW263" s="161"/>
      <c r="CCX263" s="161"/>
      <c r="CCY263" s="161"/>
      <c r="CCZ263" s="161"/>
      <c r="CDA263" s="161"/>
      <c r="CDB263" s="161"/>
      <c r="CDC263" s="161"/>
      <c r="CDD263" s="161"/>
      <c r="CDE263" s="161"/>
      <c r="CDF263" s="161"/>
      <c r="CDG263" s="161"/>
      <c r="CDH263" s="161"/>
      <c r="CDI263" s="161"/>
      <c r="CDJ263" s="161"/>
      <c r="CDK263" s="161"/>
      <c r="CDL263" s="161"/>
      <c r="CDM263" s="161"/>
      <c r="CDN263" s="161"/>
      <c r="CDO263" s="161"/>
      <c r="CDP263" s="161"/>
      <c r="CDQ263" s="161"/>
      <c r="CDR263" s="161"/>
      <c r="CDS263" s="161"/>
      <c r="CDT263" s="161"/>
      <c r="CDU263" s="161"/>
      <c r="CDV263" s="161"/>
      <c r="CDW263" s="161"/>
      <c r="CDX263" s="161"/>
      <c r="CDY263" s="161"/>
      <c r="CDZ263" s="161"/>
      <c r="CEA263" s="161"/>
      <c r="CEB263" s="161"/>
      <c r="CEC263" s="161"/>
      <c r="CED263" s="161"/>
      <c r="CEE263" s="161"/>
      <c r="CEF263" s="161"/>
      <c r="CEG263" s="161"/>
      <c r="CEH263" s="161"/>
      <c r="CEI263" s="161"/>
      <c r="CEJ263" s="161"/>
      <c r="CEK263" s="161"/>
      <c r="CEL263" s="161"/>
      <c r="CEM263" s="161"/>
      <c r="CEN263" s="161"/>
      <c r="CEO263" s="161"/>
      <c r="CEP263" s="161"/>
      <c r="CEQ263" s="161"/>
      <c r="CER263" s="161"/>
      <c r="CES263" s="161"/>
      <c r="CET263" s="161"/>
      <c r="CEU263" s="161"/>
      <c r="CEV263" s="161"/>
      <c r="CEW263" s="161"/>
      <c r="CEX263" s="161"/>
      <c r="CEY263" s="161"/>
      <c r="CEZ263" s="161"/>
      <c r="CFA263" s="161"/>
      <c r="CFB263" s="161"/>
      <c r="CFC263" s="161"/>
      <c r="CFD263" s="161"/>
      <c r="CFE263" s="161"/>
      <c r="CFF263" s="161"/>
      <c r="CFG263" s="161"/>
      <c r="CFH263" s="161"/>
      <c r="CFI263" s="161"/>
      <c r="CFJ263" s="161"/>
      <c r="CFK263" s="161"/>
      <c r="CFL263" s="161"/>
      <c r="CFM263" s="161"/>
      <c r="CFN263" s="161"/>
      <c r="CFO263" s="161"/>
      <c r="CFP263" s="161"/>
      <c r="CFQ263" s="161"/>
      <c r="CFR263" s="161"/>
      <c r="CFS263" s="161"/>
      <c r="CFT263" s="161"/>
      <c r="CFU263" s="161"/>
      <c r="CFV263" s="161"/>
      <c r="CFW263" s="161"/>
      <c r="CFX263" s="161"/>
      <c r="CFY263" s="161"/>
      <c r="CFZ263" s="161"/>
      <c r="CGA263" s="161"/>
      <c r="CGB263" s="161"/>
      <c r="CGC263" s="161"/>
      <c r="CGD263" s="161"/>
      <c r="CGE263" s="161"/>
      <c r="CGF263" s="161"/>
      <c r="CGG263" s="161"/>
      <c r="CGH263" s="161"/>
      <c r="CGI263" s="161"/>
      <c r="CGJ263" s="161"/>
      <c r="CGK263" s="161"/>
      <c r="CGL263" s="161"/>
      <c r="CGM263" s="161"/>
      <c r="CGN263" s="161"/>
      <c r="CGO263" s="161"/>
      <c r="CGP263" s="161"/>
      <c r="CGQ263" s="161"/>
      <c r="CGR263" s="161"/>
      <c r="CGS263" s="161"/>
      <c r="CGT263" s="161"/>
      <c r="CGU263" s="161"/>
      <c r="CGV263" s="161"/>
      <c r="CGW263" s="161"/>
      <c r="CGX263" s="161"/>
      <c r="CGY263" s="161"/>
      <c r="CGZ263" s="161"/>
      <c r="CHA263" s="161"/>
      <c r="CHB263" s="161"/>
      <c r="CHC263" s="161"/>
      <c r="CHD263" s="161"/>
      <c r="CHE263" s="161"/>
      <c r="CHF263" s="161"/>
      <c r="CHG263" s="161"/>
      <c r="CHH263" s="161"/>
      <c r="CHI263" s="161"/>
      <c r="CHJ263" s="161"/>
      <c r="CHK263" s="161"/>
      <c r="CHL263" s="161"/>
      <c r="CHM263" s="161"/>
      <c r="CHN263" s="161"/>
      <c r="CHO263" s="161"/>
      <c r="CHP263" s="161"/>
      <c r="CHQ263" s="161"/>
      <c r="CHR263" s="161"/>
      <c r="CHS263" s="161"/>
      <c r="CHT263" s="161"/>
      <c r="CHU263" s="161"/>
      <c r="CHV263" s="161"/>
      <c r="CHW263" s="161"/>
      <c r="CHX263" s="161"/>
      <c r="CHY263" s="161"/>
      <c r="CHZ263" s="161"/>
      <c r="CIA263" s="161"/>
      <c r="CIB263" s="161"/>
      <c r="CIC263" s="161"/>
      <c r="CID263" s="161"/>
      <c r="CIE263" s="161"/>
      <c r="CIF263" s="161"/>
      <c r="CIG263" s="161"/>
      <c r="CIH263" s="161"/>
      <c r="CII263" s="161"/>
      <c r="CIJ263" s="161"/>
      <c r="CIK263" s="161"/>
      <c r="CIL263" s="161"/>
      <c r="CIM263" s="161"/>
      <c r="CIN263" s="161"/>
      <c r="CIO263" s="161"/>
      <c r="CIP263" s="161"/>
      <c r="CIQ263" s="161"/>
      <c r="CIR263" s="161"/>
      <c r="CIS263" s="161"/>
      <c r="CIT263" s="161"/>
      <c r="CIU263" s="161"/>
      <c r="CIV263" s="161"/>
      <c r="CIW263" s="161"/>
      <c r="CIX263" s="161"/>
      <c r="CIY263" s="161"/>
      <c r="CIZ263" s="161"/>
      <c r="CJA263" s="161"/>
      <c r="CJB263" s="161"/>
      <c r="CJC263" s="161"/>
      <c r="CJD263" s="161"/>
      <c r="CJE263" s="161"/>
      <c r="CJF263" s="161"/>
      <c r="CJG263" s="161"/>
      <c r="CJH263" s="161"/>
      <c r="CJI263" s="161"/>
      <c r="CJJ263" s="161"/>
      <c r="CJK263" s="161"/>
      <c r="CJL263" s="161"/>
      <c r="CJM263" s="161"/>
      <c r="CJN263" s="161"/>
      <c r="CJO263" s="161"/>
      <c r="CJP263" s="161"/>
      <c r="CJQ263" s="161"/>
      <c r="CJR263" s="161"/>
      <c r="CJS263" s="161"/>
      <c r="CJT263" s="161"/>
      <c r="CJU263" s="161"/>
      <c r="CJV263" s="161"/>
      <c r="CJW263" s="161"/>
      <c r="CJX263" s="161"/>
      <c r="CJY263" s="161"/>
      <c r="CJZ263" s="161"/>
      <c r="CKA263" s="161"/>
      <c r="CKB263" s="161"/>
      <c r="CKC263" s="161"/>
      <c r="CKD263" s="161"/>
      <c r="CKE263" s="161"/>
      <c r="CKF263" s="161"/>
      <c r="CKG263" s="161"/>
      <c r="CKH263" s="161"/>
      <c r="CKI263" s="161"/>
      <c r="CKJ263" s="161"/>
      <c r="CKK263" s="161"/>
      <c r="CKL263" s="161"/>
      <c r="CKM263" s="161"/>
      <c r="CKN263" s="161"/>
      <c r="CKO263" s="161"/>
      <c r="CKP263" s="161"/>
      <c r="CKQ263" s="161"/>
      <c r="CKR263" s="161"/>
      <c r="CKS263" s="161"/>
      <c r="CKT263" s="161"/>
      <c r="CKU263" s="161"/>
      <c r="CKV263" s="161"/>
      <c r="CKW263" s="161"/>
      <c r="CKX263" s="161"/>
      <c r="CKY263" s="161"/>
      <c r="CKZ263" s="161"/>
      <c r="CLA263" s="161"/>
      <c r="CLB263" s="161"/>
      <c r="CLC263" s="161"/>
      <c r="CLD263" s="161"/>
      <c r="CLE263" s="161"/>
      <c r="CLF263" s="161"/>
      <c r="CLG263" s="161"/>
      <c r="CLH263" s="161"/>
      <c r="CLI263" s="161"/>
      <c r="CLJ263" s="161"/>
      <c r="CLK263" s="161"/>
      <c r="CLL263" s="161"/>
      <c r="CLM263" s="161"/>
      <c r="CLN263" s="161"/>
      <c r="CLO263" s="161"/>
      <c r="CLP263" s="161"/>
      <c r="CLQ263" s="161"/>
      <c r="CLR263" s="161"/>
      <c r="CLS263" s="161"/>
      <c r="CLT263" s="161"/>
      <c r="CLU263" s="161"/>
      <c r="CLV263" s="161"/>
      <c r="CLW263" s="161"/>
      <c r="CLX263" s="161"/>
      <c r="CLY263" s="161"/>
      <c r="CLZ263" s="161"/>
      <c r="CMA263" s="161"/>
      <c r="CMB263" s="161"/>
      <c r="CMC263" s="161"/>
      <c r="CMD263" s="161"/>
      <c r="CME263" s="161"/>
      <c r="CMF263" s="161"/>
      <c r="CMG263" s="161"/>
      <c r="CMH263" s="161"/>
      <c r="CMI263" s="161"/>
      <c r="CMJ263" s="161"/>
      <c r="CMK263" s="161"/>
      <c r="CML263" s="161"/>
      <c r="CMM263" s="161"/>
      <c r="CMN263" s="161"/>
      <c r="CMO263" s="161"/>
      <c r="CMP263" s="161"/>
      <c r="CMQ263" s="161"/>
      <c r="CMR263" s="161"/>
      <c r="CMS263" s="161"/>
      <c r="CMT263" s="161"/>
      <c r="CMU263" s="161"/>
      <c r="CMV263" s="161"/>
      <c r="CMW263" s="161"/>
      <c r="CMX263" s="161"/>
      <c r="CMY263" s="161"/>
      <c r="CMZ263" s="161"/>
      <c r="CNA263" s="161"/>
      <c r="CNB263" s="161"/>
      <c r="CNC263" s="161"/>
      <c r="CND263" s="161"/>
      <c r="CNE263" s="161"/>
      <c r="CNF263" s="161"/>
      <c r="CNG263" s="161"/>
      <c r="CNH263" s="161"/>
      <c r="CNI263" s="161"/>
      <c r="CNJ263" s="161"/>
      <c r="CNK263" s="161"/>
      <c r="CNL263" s="161"/>
      <c r="CNM263" s="161"/>
      <c r="CNN263" s="161"/>
      <c r="CNO263" s="161"/>
      <c r="CNP263" s="161"/>
      <c r="CNQ263" s="161"/>
      <c r="CNR263" s="161"/>
      <c r="CNS263" s="161"/>
      <c r="CNT263" s="161"/>
      <c r="CNU263" s="161"/>
      <c r="CNV263" s="161"/>
      <c r="CNW263" s="161"/>
      <c r="CNX263" s="161"/>
      <c r="CNY263" s="161"/>
      <c r="CNZ263" s="161"/>
      <c r="COA263" s="161"/>
      <c r="COB263" s="161"/>
      <c r="COC263" s="161"/>
      <c r="COD263" s="161"/>
      <c r="COE263" s="161"/>
      <c r="COF263" s="161"/>
      <c r="COG263" s="161"/>
      <c r="COH263" s="161"/>
      <c r="COI263" s="161"/>
      <c r="COJ263" s="161"/>
      <c r="COK263" s="161"/>
      <c r="COL263" s="161"/>
      <c r="COM263" s="161"/>
      <c r="CON263" s="161"/>
      <c r="COO263" s="161"/>
      <c r="COP263" s="161"/>
      <c r="COQ263" s="161"/>
      <c r="COR263" s="161"/>
      <c r="COS263" s="161"/>
      <c r="COT263" s="161"/>
      <c r="COU263" s="161"/>
      <c r="COV263" s="161"/>
      <c r="COW263" s="161"/>
      <c r="COX263" s="161"/>
      <c r="COY263" s="161"/>
      <c r="COZ263" s="161"/>
      <c r="CPA263" s="161"/>
      <c r="CPB263" s="161"/>
      <c r="CPC263" s="161"/>
      <c r="CPD263" s="161"/>
      <c r="CPE263" s="161"/>
      <c r="CPF263" s="161"/>
      <c r="CPG263" s="161"/>
      <c r="CPH263" s="161"/>
      <c r="CPI263" s="161"/>
      <c r="CPJ263" s="161"/>
      <c r="CPK263" s="161"/>
      <c r="CPL263" s="161"/>
      <c r="CPM263" s="161"/>
      <c r="CPN263" s="161"/>
      <c r="CPO263" s="161"/>
      <c r="CPP263" s="161"/>
      <c r="CPQ263" s="161"/>
      <c r="CPR263" s="161"/>
      <c r="CPS263" s="161"/>
      <c r="CPT263" s="161"/>
      <c r="CPU263" s="161"/>
      <c r="CPV263" s="161"/>
      <c r="CPW263" s="161"/>
      <c r="CPX263" s="161"/>
      <c r="CPY263" s="161"/>
      <c r="CPZ263" s="161"/>
      <c r="CQA263" s="161"/>
      <c r="CQB263" s="161"/>
      <c r="CQC263" s="161"/>
      <c r="CQD263" s="161"/>
      <c r="CQE263" s="161"/>
      <c r="CQF263" s="161"/>
      <c r="CQG263" s="161"/>
      <c r="CQH263" s="161"/>
      <c r="CQI263" s="161"/>
      <c r="CQJ263" s="161"/>
      <c r="CQK263" s="161"/>
      <c r="CQL263" s="161"/>
      <c r="CQM263" s="161"/>
      <c r="CQN263" s="161"/>
      <c r="CQO263" s="161"/>
      <c r="CQP263" s="161"/>
      <c r="CQQ263" s="161"/>
      <c r="CQR263" s="161"/>
      <c r="CQS263" s="161"/>
      <c r="CQT263" s="161"/>
      <c r="CQU263" s="161"/>
      <c r="CQV263" s="161"/>
      <c r="CQW263" s="161"/>
      <c r="CQX263" s="161"/>
      <c r="CQY263" s="161"/>
      <c r="CQZ263" s="161"/>
      <c r="CRA263" s="161"/>
      <c r="CRB263" s="161"/>
      <c r="CRC263" s="161"/>
      <c r="CRD263" s="161"/>
      <c r="CRE263" s="161"/>
      <c r="CRF263" s="161"/>
      <c r="CRG263" s="161"/>
      <c r="CRH263" s="161"/>
      <c r="CRI263" s="161"/>
      <c r="CRJ263" s="161"/>
      <c r="CRK263" s="161"/>
      <c r="CRL263" s="161"/>
      <c r="CRM263" s="161"/>
      <c r="CRN263" s="161"/>
      <c r="CRO263" s="161"/>
      <c r="CRP263" s="161"/>
      <c r="CRQ263" s="161"/>
      <c r="CRR263" s="161"/>
      <c r="CRS263" s="161"/>
      <c r="CRT263" s="161"/>
      <c r="CRU263" s="161"/>
      <c r="CRV263" s="161"/>
      <c r="CRW263" s="161"/>
      <c r="CRX263" s="161"/>
      <c r="CRY263" s="161"/>
      <c r="CRZ263" s="161"/>
      <c r="CSA263" s="161"/>
      <c r="CSB263" s="161"/>
      <c r="CSC263" s="161"/>
      <c r="CSD263" s="161"/>
      <c r="CSE263" s="161"/>
      <c r="CSF263" s="161"/>
      <c r="CSG263" s="161"/>
      <c r="CSH263" s="161"/>
      <c r="CSI263" s="161"/>
      <c r="CSJ263" s="161"/>
      <c r="CSK263" s="161"/>
      <c r="CSL263" s="161"/>
      <c r="CSM263" s="161"/>
      <c r="CSN263" s="161"/>
      <c r="CSO263" s="161"/>
      <c r="CSP263" s="161"/>
      <c r="CSQ263" s="161"/>
      <c r="CSR263" s="161"/>
      <c r="CSS263" s="161"/>
      <c r="CST263" s="161"/>
      <c r="CSU263" s="161"/>
      <c r="CSV263" s="161"/>
      <c r="CSW263" s="161"/>
      <c r="CSX263" s="161"/>
      <c r="CSY263" s="161"/>
      <c r="CSZ263" s="161"/>
      <c r="CTA263" s="161"/>
      <c r="CTB263" s="161"/>
      <c r="CTC263" s="161"/>
      <c r="CTD263" s="161"/>
      <c r="CTE263" s="161"/>
      <c r="CTF263" s="161"/>
      <c r="CTG263" s="161"/>
      <c r="CTH263" s="161"/>
      <c r="CTI263" s="161"/>
      <c r="CTJ263" s="161"/>
      <c r="CTK263" s="161"/>
      <c r="CTL263" s="161"/>
      <c r="CTM263" s="161"/>
      <c r="CTN263" s="161"/>
      <c r="CTO263" s="161"/>
      <c r="CTP263" s="161"/>
      <c r="CTQ263" s="161"/>
      <c r="CTR263" s="161"/>
      <c r="CTS263" s="161"/>
      <c r="CTT263" s="161"/>
      <c r="CTU263" s="161"/>
      <c r="CTV263" s="161"/>
      <c r="CTW263" s="161"/>
      <c r="CTX263" s="161"/>
      <c r="CTY263" s="161"/>
      <c r="CTZ263" s="161"/>
      <c r="CUA263" s="161"/>
    </row>
    <row r="264" s="147" customFormat="1" ht="27.95" customHeight="1" spans="1:2575">
      <c r="A264" s="39"/>
      <c r="B264" s="39"/>
      <c r="C264" s="70"/>
      <c r="D264" s="70" t="s">
        <v>520</v>
      </c>
      <c r="E264" s="70"/>
      <c r="F264" s="33"/>
      <c r="G264" s="33"/>
      <c r="H264" s="70" t="s">
        <v>521</v>
      </c>
      <c r="I264" s="70"/>
      <c r="J264" s="70" t="s">
        <v>522</v>
      </c>
      <c r="K264" s="33"/>
      <c r="L264" s="70"/>
      <c r="M264" s="236"/>
      <c r="N264" s="391"/>
      <c r="O264" s="392"/>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c r="BP264" s="161"/>
      <c r="BQ264" s="161"/>
      <c r="BR264" s="161"/>
      <c r="BS264" s="161"/>
      <c r="BT264" s="161"/>
      <c r="BU264" s="161"/>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161"/>
      <c r="CQ264" s="161"/>
      <c r="CR264" s="161"/>
      <c r="CS264" s="161"/>
      <c r="CT264" s="161"/>
      <c r="CU264" s="161"/>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c r="GJ264" s="161"/>
      <c r="GK264" s="161"/>
      <c r="GL264" s="161"/>
      <c r="GM264" s="161"/>
      <c r="GN264" s="161"/>
      <c r="GO264" s="161"/>
      <c r="GP264" s="161"/>
      <c r="GQ264" s="161"/>
      <c r="GR264" s="161"/>
      <c r="GS264" s="161"/>
      <c r="GT264" s="161"/>
      <c r="GU264" s="161"/>
      <c r="GV264" s="161"/>
      <c r="GW264" s="161"/>
      <c r="GX264" s="161"/>
      <c r="GY264" s="161"/>
      <c r="GZ264" s="161"/>
      <c r="HA264" s="161"/>
      <c r="HB264" s="161"/>
      <c r="HC264" s="161"/>
      <c r="HD264" s="161"/>
      <c r="HE264" s="161"/>
      <c r="HF264" s="161"/>
      <c r="HG264" s="161"/>
      <c r="HH264" s="161"/>
      <c r="HI264" s="161"/>
      <c r="HJ264" s="161"/>
      <c r="HK264" s="161"/>
      <c r="HL264" s="161"/>
      <c r="HM264" s="161"/>
      <c r="HN264" s="161"/>
      <c r="HO264" s="161"/>
      <c r="HP264" s="161"/>
      <c r="HQ264" s="161"/>
      <c r="HR264" s="161"/>
      <c r="HS264" s="161"/>
      <c r="HT264" s="161"/>
      <c r="HU264" s="161"/>
      <c r="HV264" s="161"/>
      <c r="HW264" s="161"/>
      <c r="HX264" s="161"/>
      <c r="HY264" s="161"/>
      <c r="HZ264" s="161"/>
      <c r="IA264" s="161"/>
      <c r="IB264" s="161"/>
      <c r="IC264" s="161"/>
      <c r="ID264" s="161"/>
      <c r="IE264" s="161"/>
      <c r="IF264" s="161"/>
      <c r="IG264" s="161"/>
      <c r="IH264" s="161"/>
      <c r="II264" s="161"/>
      <c r="IJ264" s="161"/>
      <c r="IK264" s="161"/>
      <c r="IL264" s="161"/>
      <c r="IM264" s="161"/>
      <c r="IN264" s="161"/>
      <c r="IO264" s="161"/>
      <c r="IP264" s="161"/>
      <c r="IQ264" s="161"/>
      <c r="IR264" s="161"/>
      <c r="IS264" s="161"/>
      <c r="IT264" s="161"/>
      <c r="IU264" s="161"/>
      <c r="IV264" s="161"/>
      <c r="IW264" s="161"/>
      <c r="IX264" s="161"/>
      <c r="IY264" s="161"/>
      <c r="IZ264" s="161"/>
      <c r="JA264" s="161"/>
      <c r="JB264" s="161"/>
      <c r="JC264" s="161"/>
      <c r="JD264" s="161"/>
      <c r="JE264" s="161"/>
      <c r="JF264" s="161"/>
      <c r="JG264" s="161"/>
      <c r="JH264" s="161"/>
      <c r="JI264" s="161"/>
      <c r="JJ264" s="161"/>
      <c r="JK264" s="161"/>
      <c r="JL264" s="161"/>
      <c r="JM264" s="161"/>
      <c r="JN264" s="161"/>
      <c r="JO264" s="161"/>
      <c r="JP264" s="161"/>
      <c r="JQ264" s="161"/>
      <c r="JR264" s="161"/>
      <c r="JS264" s="161"/>
      <c r="JT264" s="161"/>
      <c r="JU264" s="161"/>
      <c r="JV264" s="161"/>
      <c r="JW264" s="161"/>
      <c r="JX264" s="161"/>
      <c r="JY264" s="161"/>
      <c r="JZ264" s="161"/>
      <c r="KA264" s="161"/>
      <c r="KB264" s="161"/>
      <c r="KC264" s="161"/>
      <c r="KD264" s="161"/>
      <c r="KE264" s="161"/>
      <c r="KF264" s="161"/>
      <c r="KG264" s="161"/>
      <c r="KH264" s="161"/>
      <c r="KI264" s="161"/>
      <c r="KJ264" s="161"/>
      <c r="KK264" s="161"/>
      <c r="KL264" s="161"/>
      <c r="KM264" s="161"/>
      <c r="KN264" s="161"/>
      <c r="KO264" s="161"/>
      <c r="KP264" s="161"/>
      <c r="KQ264" s="161"/>
      <c r="KR264" s="161"/>
      <c r="KS264" s="161"/>
      <c r="KT264" s="161"/>
      <c r="KU264" s="161"/>
      <c r="KV264" s="161"/>
      <c r="KW264" s="161"/>
      <c r="KX264" s="161"/>
      <c r="KY264" s="161"/>
      <c r="KZ264" s="161"/>
      <c r="LA264" s="161"/>
      <c r="LB264" s="161"/>
      <c r="LC264" s="161"/>
      <c r="LD264" s="161"/>
      <c r="LE264" s="161"/>
      <c r="LF264" s="161"/>
      <c r="LG264" s="161"/>
      <c r="LH264" s="161"/>
      <c r="LI264" s="161"/>
      <c r="LJ264" s="161"/>
      <c r="LK264" s="161"/>
      <c r="LL264" s="161"/>
      <c r="LM264" s="161"/>
      <c r="LN264" s="161"/>
      <c r="LO264" s="161"/>
      <c r="LP264" s="161"/>
      <c r="LQ264" s="161"/>
      <c r="LR264" s="161"/>
      <c r="LS264" s="161"/>
      <c r="LT264" s="161"/>
      <c r="LU264" s="161"/>
      <c r="LV264" s="161"/>
      <c r="LW264" s="161"/>
      <c r="LX264" s="161"/>
      <c r="LY264" s="161"/>
      <c r="LZ264" s="161"/>
      <c r="MA264" s="161"/>
      <c r="MB264" s="161"/>
      <c r="MC264" s="161"/>
      <c r="MD264" s="161"/>
      <c r="ME264" s="161"/>
      <c r="MF264" s="161"/>
      <c r="MG264" s="161"/>
      <c r="MH264" s="161"/>
      <c r="MI264" s="161"/>
      <c r="MJ264" s="161"/>
      <c r="MK264" s="161"/>
      <c r="ML264" s="161"/>
      <c r="MM264" s="161"/>
      <c r="MN264" s="161"/>
      <c r="MO264" s="161"/>
      <c r="MP264" s="161"/>
      <c r="MQ264" s="161"/>
      <c r="MR264" s="161"/>
      <c r="MS264" s="161"/>
      <c r="MT264" s="161"/>
      <c r="MU264" s="161"/>
      <c r="MV264" s="161"/>
      <c r="MW264" s="161"/>
      <c r="MX264" s="161"/>
      <c r="MY264" s="161"/>
      <c r="MZ264" s="161"/>
      <c r="NA264" s="161"/>
      <c r="NB264" s="161"/>
      <c r="NC264" s="161"/>
      <c r="ND264" s="161"/>
      <c r="NE264" s="161"/>
      <c r="NF264" s="161"/>
      <c r="NG264" s="161"/>
      <c r="NH264" s="161"/>
      <c r="NI264" s="161"/>
      <c r="NJ264" s="161"/>
      <c r="NK264" s="161"/>
      <c r="NL264" s="161"/>
      <c r="NM264" s="161"/>
      <c r="NN264" s="161"/>
      <c r="NO264" s="161"/>
      <c r="NP264" s="161"/>
      <c r="NQ264" s="161"/>
      <c r="NR264" s="161"/>
      <c r="NS264" s="161"/>
      <c r="NT264" s="161"/>
      <c r="NU264" s="161"/>
      <c r="NV264" s="161"/>
      <c r="NW264" s="161"/>
      <c r="NX264" s="161"/>
      <c r="NY264" s="161"/>
      <c r="NZ264" s="161"/>
      <c r="OA264" s="161"/>
      <c r="OB264" s="161"/>
      <c r="OC264" s="161"/>
      <c r="OD264" s="161"/>
      <c r="OE264" s="161"/>
      <c r="OF264" s="161"/>
      <c r="OG264" s="161"/>
      <c r="OH264" s="161"/>
      <c r="OI264" s="161"/>
      <c r="OJ264" s="161"/>
      <c r="OK264" s="161"/>
      <c r="OL264" s="161"/>
      <c r="OM264" s="161"/>
      <c r="ON264" s="161"/>
      <c r="OO264" s="161"/>
      <c r="OP264" s="161"/>
      <c r="OQ264" s="161"/>
      <c r="OR264" s="161"/>
      <c r="OS264" s="161"/>
      <c r="OT264" s="161"/>
      <c r="OU264" s="161"/>
      <c r="OV264" s="161"/>
      <c r="OW264" s="161"/>
      <c r="OX264" s="161"/>
      <c r="OY264" s="161"/>
      <c r="OZ264" s="161"/>
      <c r="PA264" s="161"/>
      <c r="PB264" s="161"/>
      <c r="PC264" s="161"/>
      <c r="PD264" s="161"/>
      <c r="PE264" s="161"/>
      <c r="PF264" s="161"/>
      <c r="PG264" s="161"/>
      <c r="PH264" s="161"/>
      <c r="PI264" s="161"/>
      <c r="PJ264" s="161"/>
      <c r="PK264" s="161"/>
      <c r="PL264" s="161"/>
      <c r="PM264" s="161"/>
      <c r="PN264" s="161"/>
      <c r="PO264" s="161"/>
      <c r="PP264" s="161"/>
      <c r="PQ264" s="161"/>
      <c r="PR264" s="161"/>
      <c r="PS264" s="161"/>
      <c r="PT264" s="161"/>
      <c r="PU264" s="161"/>
      <c r="PV264" s="161"/>
      <c r="PW264" s="161"/>
      <c r="PX264" s="161"/>
      <c r="PY264" s="161"/>
      <c r="PZ264" s="161"/>
      <c r="QA264" s="161"/>
      <c r="QB264" s="161"/>
      <c r="QC264" s="161"/>
      <c r="QD264" s="161"/>
      <c r="QE264" s="161"/>
      <c r="QF264" s="161"/>
      <c r="QG264" s="161"/>
      <c r="QH264" s="161"/>
      <c r="QI264" s="161"/>
      <c r="QJ264" s="161"/>
      <c r="QK264" s="161"/>
      <c r="QL264" s="161"/>
      <c r="QM264" s="161"/>
      <c r="QN264" s="161"/>
      <c r="QO264" s="161"/>
      <c r="QP264" s="161"/>
      <c r="QQ264" s="161"/>
      <c r="QR264" s="161"/>
      <c r="QS264" s="161"/>
      <c r="QT264" s="161"/>
      <c r="QU264" s="161"/>
      <c r="QV264" s="161"/>
      <c r="QW264" s="161"/>
      <c r="QX264" s="161"/>
      <c r="QY264" s="161"/>
      <c r="QZ264" s="161"/>
      <c r="RA264" s="161"/>
      <c r="RB264" s="161"/>
      <c r="RC264" s="161"/>
      <c r="RD264" s="161"/>
      <c r="RE264" s="161"/>
      <c r="RF264" s="161"/>
      <c r="RG264" s="161"/>
      <c r="RH264" s="161"/>
      <c r="RI264" s="161"/>
      <c r="RJ264" s="161"/>
      <c r="RK264" s="161"/>
      <c r="RL264" s="161"/>
      <c r="RM264" s="161"/>
      <c r="RN264" s="161"/>
      <c r="RO264" s="161"/>
      <c r="RP264" s="161"/>
      <c r="RQ264" s="161"/>
      <c r="RR264" s="161"/>
      <c r="RS264" s="161"/>
      <c r="RT264" s="161"/>
      <c r="RU264" s="161"/>
      <c r="RV264" s="161"/>
      <c r="RW264" s="161"/>
      <c r="RX264" s="161"/>
      <c r="RY264" s="161"/>
      <c r="RZ264" s="161"/>
      <c r="SA264" s="161"/>
      <c r="SB264" s="161"/>
      <c r="SC264" s="161"/>
      <c r="SD264" s="161"/>
      <c r="SE264" s="161"/>
      <c r="SF264" s="161"/>
      <c r="SG264" s="161"/>
      <c r="SH264" s="161"/>
      <c r="SI264" s="161"/>
      <c r="SJ264" s="161"/>
      <c r="SK264" s="161"/>
      <c r="SL264" s="161"/>
      <c r="SM264" s="161"/>
      <c r="SN264" s="161"/>
      <c r="SO264" s="161"/>
      <c r="SP264" s="161"/>
      <c r="SQ264" s="161"/>
      <c r="SR264" s="161"/>
      <c r="SS264" s="161"/>
      <c r="ST264" s="161"/>
      <c r="SU264" s="161"/>
      <c r="SV264" s="161"/>
      <c r="SW264" s="161"/>
      <c r="SX264" s="161"/>
      <c r="SY264" s="161"/>
      <c r="SZ264" s="161"/>
      <c r="TA264" s="161"/>
      <c r="TB264" s="161"/>
      <c r="TC264" s="161"/>
      <c r="TD264" s="161"/>
      <c r="TE264" s="161"/>
      <c r="TF264" s="161"/>
      <c r="TG264" s="161"/>
      <c r="TH264" s="161"/>
      <c r="TI264" s="161"/>
      <c r="TJ264" s="161"/>
      <c r="TK264" s="161"/>
      <c r="TL264" s="161"/>
      <c r="TM264" s="161"/>
      <c r="TN264" s="161"/>
      <c r="TO264" s="161"/>
      <c r="TP264" s="161"/>
      <c r="TQ264" s="161"/>
      <c r="TR264" s="161"/>
      <c r="TS264" s="161"/>
      <c r="TT264" s="161"/>
      <c r="TU264" s="161"/>
      <c r="TV264" s="161"/>
      <c r="TW264" s="161"/>
      <c r="TX264" s="161"/>
      <c r="TY264" s="161"/>
      <c r="TZ264" s="161"/>
      <c r="UA264" s="161"/>
      <c r="UB264" s="161"/>
      <c r="UC264" s="161"/>
      <c r="UD264" s="161"/>
      <c r="UE264" s="161"/>
      <c r="UF264" s="161"/>
      <c r="UG264" s="161"/>
      <c r="UH264" s="161"/>
      <c r="UI264" s="161"/>
      <c r="UJ264" s="161"/>
      <c r="UK264" s="161"/>
      <c r="UL264" s="161"/>
      <c r="UM264" s="161"/>
      <c r="UN264" s="161"/>
      <c r="UO264" s="161"/>
      <c r="UP264" s="161"/>
      <c r="UQ264" s="161"/>
      <c r="UR264" s="161"/>
      <c r="US264" s="161"/>
      <c r="UT264" s="161"/>
      <c r="UU264" s="161"/>
      <c r="UV264" s="161"/>
      <c r="UW264" s="161"/>
      <c r="UX264" s="161"/>
      <c r="UY264" s="161"/>
      <c r="UZ264" s="161"/>
      <c r="VA264" s="161"/>
      <c r="VB264" s="161"/>
      <c r="VC264" s="161"/>
      <c r="VD264" s="161"/>
      <c r="VE264" s="161"/>
      <c r="VF264" s="161"/>
      <c r="VG264" s="161"/>
      <c r="VH264" s="161"/>
      <c r="VI264" s="161"/>
      <c r="VJ264" s="161"/>
      <c r="VK264" s="161"/>
      <c r="VL264" s="161"/>
      <c r="VM264" s="161"/>
      <c r="VN264" s="161"/>
      <c r="VO264" s="161"/>
      <c r="VP264" s="161"/>
      <c r="VQ264" s="161"/>
      <c r="VR264" s="161"/>
      <c r="VS264" s="161"/>
      <c r="VT264" s="161"/>
      <c r="VU264" s="161"/>
      <c r="VV264" s="161"/>
      <c r="VW264" s="161"/>
      <c r="VX264" s="161"/>
      <c r="VY264" s="161"/>
      <c r="VZ264" s="161"/>
      <c r="WA264" s="161"/>
      <c r="WB264" s="161"/>
      <c r="WC264" s="161"/>
      <c r="WD264" s="161"/>
      <c r="WE264" s="161"/>
      <c r="WF264" s="161"/>
      <c r="WG264" s="161"/>
      <c r="WH264" s="161"/>
      <c r="WI264" s="161"/>
      <c r="WJ264" s="161"/>
      <c r="WK264" s="161"/>
      <c r="WL264" s="161"/>
      <c r="WM264" s="161"/>
      <c r="WN264" s="161"/>
      <c r="WO264" s="161"/>
      <c r="WP264" s="161"/>
      <c r="WQ264" s="161"/>
      <c r="WR264" s="161"/>
      <c r="WS264" s="161"/>
      <c r="WT264" s="161"/>
      <c r="WU264" s="161"/>
      <c r="WV264" s="161"/>
      <c r="WW264" s="161"/>
      <c r="WX264" s="161"/>
      <c r="WY264" s="161"/>
      <c r="WZ264" s="161"/>
      <c r="XA264" s="161"/>
      <c r="XB264" s="161"/>
      <c r="XC264" s="161"/>
      <c r="XD264" s="161"/>
      <c r="XE264" s="161"/>
      <c r="XF264" s="161"/>
      <c r="XG264" s="161"/>
      <c r="XH264" s="161"/>
      <c r="XI264" s="161"/>
      <c r="XJ264" s="161"/>
      <c r="XK264" s="161"/>
      <c r="XL264" s="161"/>
      <c r="XM264" s="161"/>
      <c r="XN264" s="161"/>
      <c r="XO264" s="161"/>
      <c r="XP264" s="161"/>
      <c r="XQ264" s="161"/>
      <c r="XR264" s="161"/>
      <c r="XS264" s="161"/>
      <c r="XT264" s="161"/>
      <c r="XU264" s="161"/>
      <c r="XV264" s="161"/>
      <c r="XW264" s="161"/>
      <c r="XX264" s="161"/>
      <c r="XY264" s="161"/>
      <c r="XZ264" s="161"/>
      <c r="YA264" s="161"/>
      <c r="YB264" s="161"/>
      <c r="YC264" s="161"/>
      <c r="YD264" s="161"/>
      <c r="YE264" s="161"/>
      <c r="YF264" s="161"/>
      <c r="YG264" s="161"/>
      <c r="YH264" s="161"/>
      <c r="YI264" s="161"/>
      <c r="YJ264" s="161"/>
      <c r="YK264" s="161"/>
      <c r="YL264" s="161"/>
      <c r="YM264" s="161"/>
      <c r="YN264" s="161"/>
      <c r="YO264" s="161"/>
      <c r="YP264" s="161"/>
      <c r="YQ264" s="161"/>
      <c r="YR264" s="161"/>
      <c r="YS264" s="161"/>
      <c r="YT264" s="161"/>
      <c r="YU264" s="161"/>
      <c r="YV264" s="161"/>
      <c r="YW264" s="161"/>
      <c r="YX264" s="161"/>
      <c r="YY264" s="161"/>
      <c r="YZ264" s="161"/>
      <c r="ZA264" s="161"/>
      <c r="ZB264" s="161"/>
      <c r="ZC264" s="161"/>
      <c r="ZD264" s="161"/>
      <c r="ZE264" s="161"/>
      <c r="ZF264" s="161"/>
      <c r="ZG264" s="161"/>
      <c r="ZH264" s="161"/>
      <c r="ZI264" s="161"/>
      <c r="ZJ264" s="161"/>
      <c r="ZK264" s="161"/>
      <c r="ZL264" s="161"/>
      <c r="ZM264" s="161"/>
      <c r="ZN264" s="161"/>
      <c r="ZO264" s="161"/>
      <c r="ZP264" s="161"/>
      <c r="ZQ264" s="161"/>
      <c r="ZR264" s="161"/>
      <c r="ZS264" s="161"/>
      <c r="ZT264" s="161"/>
      <c r="ZU264" s="161"/>
      <c r="ZV264" s="161"/>
      <c r="ZW264" s="161"/>
      <c r="ZX264" s="161"/>
      <c r="ZY264" s="161"/>
      <c r="ZZ264" s="161"/>
      <c r="AAA264" s="161"/>
      <c r="AAB264" s="161"/>
      <c r="AAC264" s="161"/>
      <c r="AAD264" s="161"/>
      <c r="AAE264" s="161"/>
      <c r="AAF264" s="161"/>
      <c r="AAG264" s="161"/>
      <c r="AAH264" s="161"/>
      <c r="AAI264" s="161"/>
      <c r="AAJ264" s="161"/>
      <c r="AAK264" s="161"/>
      <c r="AAL264" s="161"/>
      <c r="AAM264" s="161"/>
      <c r="AAN264" s="161"/>
      <c r="AAO264" s="161"/>
      <c r="AAP264" s="161"/>
      <c r="AAQ264" s="161"/>
      <c r="AAR264" s="161"/>
      <c r="AAS264" s="161"/>
      <c r="AAT264" s="161"/>
      <c r="AAU264" s="161"/>
      <c r="AAV264" s="161"/>
      <c r="AAW264" s="161"/>
      <c r="AAX264" s="161"/>
      <c r="AAY264" s="161"/>
      <c r="AAZ264" s="161"/>
      <c r="ABA264" s="161"/>
      <c r="ABB264" s="161"/>
      <c r="ABC264" s="161"/>
      <c r="ABD264" s="161"/>
      <c r="ABE264" s="161"/>
      <c r="ABF264" s="161"/>
      <c r="ABG264" s="161"/>
      <c r="ABH264" s="161"/>
      <c r="ABI264" s="161"/>
      <c r="ABJ264" s="161"/>
      <c r="ABK264" s="161"/>
      <c r="ABL264" s="161"/>
      <c r="ABM264" s="161"/>
      <c r="ABN264" s="161"/>
      <c r="ABO264" s="161"/>
      <c r="ABP264" s="161"/>
      <c r="ABQ264" s="161"/>
      <c r="ABR264" s="161"/>
      <c r="ABS264" s="161"/>
      <c r="ABT264" s="161"/>
      <c r="ABU264" s="161"/>
      <c r="ABV264" s="161"/>
      <c r="ABW264" s="161"/>
      <c r="ABX264" s="161"/>
      <c r="ABY264" s="161"/>
      <c r="ABZ264" s="161"/>
      <c r="ACA264" s="161"/>
      <c r="ACB264" s="161"/>
      <c r="ACC264" s="161"/>
      <c r="ACD264" s="161"/>
      <c r="ACE264" s="161"/>
      <c r="ACF264" s="161"/>
      <c r="ACG264" s="161"/>
      <c r="ACH264" s="161"/>
      <c r="ACI264" s="161"/>
      <c r="ACJ264" s="161"/>
      <c r="ACK264" s="161"/>
      <c r="ACL264" s="161"/>
      <c r="ACM264" s="161"/>
      <c r="ACN264" s="161"/>
      <c r="ACO264" s="161"/>
      <c r="ACP264" s="161"/>
      <c r="ACQ264" s="161"/>
      <c r="ACR264" s="161"/>
      <c r="ACS264" s="161"/>
      <c r="ACT264" s="161"/>
      <c r="ACU264" s="161"/>
      <c r="ACV264" s="161"/>
      <c r="ACW264" s="161"/>
      <c r="ACX264" s="161"/>
      <c r="ACY264" s="161"/>
      <c r="ACZ264" s="161"/>
      <c r="ADA264" s="161"/>
      <c r="ADB264" s="161"/>
      <c r="ADC264" s="161"/>
      <c r="ADD264" s="161"/>
      <c r="ADE264" s="161"/>
      <c r="ADF264" s="161"/>
      <c r="ADG264" s="161"/>
      <c r="ADH264" s="161"/>
      <c r="ADI264" s="161"/>
      <c r="ADJ264" s="161"/>
      <c r="ADK264" s="161"/>
      <c r="ADL264" s="161"/>
      <c r="ADM264" s="161"/>
      <c r="ADN264" s="161"/>
      <c r="ADO264" s="161"/>
      <c r="ADP264" s="161"/>
      <c r="ADQ264" s="161"/>
      <c r="ADR264" s="161"/>
      <c r="ADS264" s="161"/>
      <c r="ADT264" s="161"/>
      <c r="ADU264" s="161"/>
      <c r="ADV264" s="161"/>
      <c r="ADW264" s="161"/>
      <c r="ADX264" s="161"/>
      <c r="ADY264" s="161"/>
      <c r="ADZ264" s="161"/>
      <c r="AEA264" s="161"/>
      <c r="AEB264" s="161"/>
      <c r="AEC264" s="161"/>
      <c r="AED264" s="161"/>
      <c r="AEE264" s="161"/>
      <c r="AEF264" s="161"/>
      <c r="AEG264" s="161"/>
      <c r="AEH264" s="161"/>
      <c r="AEI264" s="161"/>
      <c r="AEJ264" s="161"/>
      <c r="AEK264" s="161"/>
      <c r="AEL264" s="161"/>
      <c r="AEM264" s="161"/>
      <c r="AEN264" s="161"/>
      <c r="AEO264" s="161"/>
      <c r="AEP264" s="161"/>
      <c r="AEQ264" s="161"/>
      <c r="AER264" s="161"/>
      <c r="AES264" s="161"/>
      <c r="AET264" s="161"/>
      <c r="AEU264" s="161"/>
      <c r="AEV264" s="161"/>
      <c r="AEW264" s="161"/>
      <c r="AEX264" s="161"/>
      <c r="AEY264" s="161"/>
      <c r="AEZ264" s="161"/>
      <c r="AFA264" s="161"/>
      <c r="AFB264" s="161"/>
      <c r="AFC264" s="161"/>
      <c r="AFD264" s="161"/>
      <c r="AFE264" s="161"/>
      <c r="AFF264" s="161"/>
      <c r="AFG264" s="161"/>
      <c r="AFH264" s="161"/>
      <c r="AFI264" s="161"/>
      <c r="AFJ264" s="161"/>
      <c r="AFK264" s="161"/>
      <c r="AFL264" s="161"/>
      <c r="AFM264" s="161"/>
      <c r="AFN264" s="161"/>
      <c r="AFO264" s="161"/>
      <c r="AFP264" s="161"/>
      <c r="AFQ264" s="161"/>
      <c r="AFR264" s="161"/>
      <c r="AFS264" s="161"/>
      <c r="AFT264" s="161"/>
      <c r="AFU264" s="161"/>
      <c r="AFV264" s="161"/>
      <c r="AFW264" s="161"/>
      <c r="AFX264" s="161"/>
      <c r="AFY264" s="161"/>
      <c r="AFZ264" s="161"/>
      <c r="AGA264" s="161"/>
      <c r="AGB264" s="161"/>
      <c r="AGC264" s="161"/>
      <c r="AGD264" s="161"/>
      <c r="AGE264" s="161"/>
      <c r="AGF264" s="161"/>
      <c r="AGG264" s="161"/>
      <c r="AGH264" s="161"/>
      <c r="AGI264" s="161"/>
      <c r="AGJ264" s="161"/>
      <c r="AGK264" s="161"/>
      <c r="AGL264" s="161"/>
      <c r="AGM264" s="161"/>
      <c r="AGN264" s="161"/>
      <c r="AGO264" s="161"/>
      <c r="AGP264" s="161"/>
      <c r="AGQ264" s="161"/>
      <c r="AGR264" s="161"/>
      <c r="AGS264" s="161"/>
      <c r="AGT264" s="161"/>
      <c r="AGU264" s="161"/>
      <c r="AGV264" s="161"/>
      <c r="AGW264" s="161"/>
      <c r="AGX264" s="161"/>
      <c r="AGY264" s="161"/>
      <c r="AGZ264" s="161"/>
      <c r="AHA264" s="161"/>
      <c r="AHB264" s="161"/>
      <c r="AHC264" s="161"/>
      <c r="AHD264" s="161"/>
      <c r="AHE264" s="161"/>
      <c r="AHF264" s="161"/>
      <c r="AHG264" s="161"/>
      <c r="AHH264" s="161"/>
      <c r="AHI264" s="161"/>
      <c r="AHJ264" s="161"/>
      <c r="AHK264" s="161"/>
      <c r="AHL264" s="161"/>
      <c r="AHM264" s="161"/>
      <c r="AHN264" s="161"/>
      <c r="AHO264" s="161"/>
      <c r="AHP264" s="161"/>
      <c r="AHQ264" s="161"/>
      <c r="AHR264" s="161"/>
      <c r="AHS264" s="161"/>
      <c r="AHT264" s="161"/>
      <c r="AHU264" s="161"/>
      <c r="AHV264" s="161"/>
      <c r="AHW264" s="161"/>
      <c r="AHX264" s="161"/>
      <c r="AHY264" s="161"/>
      <c r="AHZ264" s="161"/>
      <c r="AIA264" s="161"/>
      <c r="AIB264" s="161"/>
      <c r="AIC264" s="161"/>
      <c r="AID264" s="161"/>
      <c r="AIE264" s="161"/>
      <c r="AIF264" s="161"/>
      <c r="AIG264" s="161"/>
      <c r="AIH264" s="161"/>
      <c r="AII264" s="161"/>
      <c r="AIJ264" s="161"/>
      <c r="AIK264" s="161"/>
      <c r="AIL264" s="161"/>
      <c r="AIM264" s="161"/>
      <c r="AIN264" s="161"/>
      <c r="AIO264" s="161"/>
      <c r="AIP264" s="161"/>
      <c r="AIQ264" s="161"/>
      <c r="AIR264" s="161"/>
      <c r="AIS264" s="161"/>
      <c r="AIT264" s="161"/>
      <c r="AIU264" s="161"/>
      <c r="AIV264" s="161"/>
      <c r="AIW264" s="161"/>
      <c r="AIX264" s="161"/>
      <c r="AIY264" s="161"/>
      <c r="AIZ264" s="161"/>
      <c r="AJA264" s="161"/>
      <c r="AJB264" s="161"/>
      <c r="AJC264" s="161"/>
      <c r="AJD264" s="161"/>
      <c r="AJE264" s="161"/>
      <c r="AJF264" s="161"/>
      <c r="AJG264" s="161"/>
      <c r="AJH264" s="161"/>
      <c r="AJI264" s="161"/>
      <c r="AJJ264" s="161"/>
      <c r="AJK264" s="161"/>
      <c r="AJL264" s="161"/>
      <c r="AJM264" s="161"/>
      <c r="AJN264" s="161"/>
      <c r="AJO264" s="161"/>
      <c r="AJP264" s="161"/>
      <c r="AJQ264" s="161"/>
      <c r="AJR264" s="161"/>
      <c r="AJS264" s="161"/>
      <c r="AJT264" s="161"/>
      <c r="AJU264" s="161"/>
      <c r="AJV264" s="161"/>
      <c r="AJW264" s="161"/>
      <c r="AJX264" s="161"/>
      <c r="AJY264" s="161"/>
      <c r="AJZ264" s="161"/>
      <c r="AKA264" s="161"/>
      <c r="AKB264" s="161"/>
      <c r="AKC264" s="161"/>
      <c r="AKD264" s="161"/>
      <c r="AKE264" s="161"/>
      <c r="AKF264" s="161"/>
      <c r="AKG264" s="161"/>
      <c r="AKH264" s="161"/>
      <c r="AKI264" s="161"/>
      <c r="AKJ264" s="161"/>
      <c r="AKK264" s="161"/>
      <c r="AKL264" s="161"/>
      <c r="AKM264" s="161"/>
      <c r="AKN264" s="161"/>
      <c r="AKO264" s="161"/>
      <c r="AKP264" s="161"/>
      <c r="AKQ264" s="161"/>
      <c r="AKR264" s="161"/>
      <c r="AKS264" s="161"/>
      <c r="AKT264" s="161"/>
      <c r="AKU264" s="161"/>
      <c r="AKV264" s="161"/>
      <c r="AKW264" s="161"/>
      <c r="AKX264" s="161"/>
      <c r="AKY264" s="161"/>
      <c r="AKZ264" s="161"/>
      <c r="ALA264" s="161"/>
      <c r="ALB264" s="161"/>
      <c r="ALC264" s="161"/>
      <c r="ALD264" s="161"/>
      <c r="ALE264" s="161"/>
      <c r="ALF264" s="161"/>
      <c r="ALG264" s="161"/>
      <c r="ALH264" s="161"/>
      <c r="ALI264" s="161"/>
      <c r="ALJ264" s="161"/>
      <c r="ALK264" s="161"/>
      <c r="ALL264" s="161"/>
      <c r="ALM264" s="161"/>
      <c r="ALN264" s="161"/>
      <c r="ALO264" s="161"/>
      <c r="ALP264" s="161"/>
      <c r="ALQ264" s="161"/>
      <c r="ALR264" s="161"/>
      <c r="ALS264" s="161"/>
      <c r="ALT264" s="161"/>
      <c r="ALU264" s="161"/>
      <c r="ALV264" s="161"/>
      <c r="ALW264" s="161"/>
      <c r="ALX264" s="161"/>
      <c r="ALY264" s="161"/>
      <c r="ALZ264" s="161"/>
      <c r="AMA264" s="161"/>
      <c r="AMB264" s="161"/>
      <c r="AMC264" s="161"/>
      <c r="AMD264" s="161"/>
      <c r="AME264" s="161"/>
      <c r="AMF264" s="161"/>
      <c r="AMG264" s="161"/>
      <c r="AMH264" s="161"/>
      <c r="AMI264" s="161"/>
      <c r="AMJ264" s="161"/>
      <c r="AMK264" s="161"/>
      <c r="AML264" s="161"/>
      <c r="AMM264" s="161"/>
      <c r="AMN264" s="161"/>
      <c r="AMO264" s="161"/>
      <c r="AMP264" s="161"/>
      <c r="AMQ264" s="161"/>
      <c r="AMR264" s="161"/>
      <c r="AMS264" s="161"/>
      <c r="AMT264" s="161"/>
      <c r="AMU264" s="161"/>
      <c r="AMV264" s="161"/>
      <c r="AMW264" s="161"/>
      <c r="AMX264" s="161"/>
      <c r="AMY264" s="161"/>
      <c r="AMZ264" s="161"/>
      <c r="ANA264" s="161"/>
      <c r="ANB264" s="161"/>
      <c r="ANC264" s="161"/>
      <c r="AND264" s="161"/>
      <c r="ANE264" s="161"/>
      <c r="ANF264" s="161"/>
      <c r="ANG264" s="161"/>
      <c r="ANH264" s="161"/>
      <c r="ANI264" s="161"/>
      <c r="ANJ264" s="161"/>
      <c r="ANK264" s="161"/>
      <c r="ANL264" s="161"/>
      <c r="ANM264" s="161"/>
      <c r="ANN264" s="161"/>
      <c r="ANO264" s="161"/>
      <c r="ANP264" s="161"/>
      <c r="ANQ264" s="161"/>
      <c r="ANR264" s="161"/>
      <c r="ANS264" s="161"/>
      <c r="ANT264" s="161"/>
      <c r="ANU264" s="161"/>
      <c r="ANV264" s="161"/>
      <c r="ANW264" s="161"/>
      <c r="ANX264" s="161"/>
      <c r="ANY264" s="161"/>
      <c r="ANZ264" s="161"/>
      <c r="AOA264" s="161"/>
      <c r="AOB264" s="161"/>
      <c r="AOC264" s="161"/>
      <c r="AOD264" s="161"/>
      <c r="AOE264" s="161"/>
      <c r="AOF264" s="161"/>
      <c r="AOG264" s="161"/>
      <c r="AOH264" s="161"/>
      <c r="AOI264" s="161"/>
      <c r="AOJ264" s="161"/>
      <c r="AOK264" s="161"/>
      <c r="AOL264" s="161"/>
      <c r="AOM264" s="161"/>
      <c r="AON264" s="161"/>
      <c r="AOO264" s="161"/>
      <c r="AOP264" s="161"/>
      <c r="AOQ264" s="161"/>
      <c r="AOR264" s="161"/>
      <c r="AOS264" s="161"/>
      <c r="AOT264" s="161"/>
      <c r="AOU264" s="161"/>
      <c r="AOV264" s="161"/>
      <c r="AOW264" s="161"/>
      <c r="AOX264" s="161"/>
      <c r="AOY264" s="161"/>
      <c r="AOZ264" s="161"/>
      <c r="APA264" s="161"/>
      <c r="APB264" s="161"/>
      <c r="APC264" s="161"/>
      <c r="APD264" s="161"/>
      <c r="APE264" s="161"/>
      <c r="APF264" s="161"/>
      <c r="APG264" s="161"/>
      <c r="APH264" s="161"/>
      <c r="API264" s="161"/>
      <c r="APJ264" s="161"/>
      <c r="APK264" s="161"/>
      <c r="APL264" s="161"/>
      <c r="APM264" s="161"/>
      <c r="APN264" s="161"/>
      <c r="APO264" s="161"/>
      <c r="APP264" s="161"/>
      <c r="APQ264" s="161"/>
      <c r="APR264" s="161"/>
      <c r="APS264" s="161"/>
      <c r="APT264" s="161"/>
      <c r="APU264" s="161"/>
      <c r="APV264" s="161"/>
      <c r="APW264" s="161"/>
      <c r="APX264" s="161"/>
      <c r="APY264" s="161"/>
      <c r="APZ264" s="161"/>
      <c r="AQA264" s="161"/>
      <c r="AQB264" s="161"/>
      <c r="AQC264" s="161"/>
      <c r="AQD264" s="161"/>
      <c r="AQE264" s="161"/>
      <c r="AQF264" s="161"/>
      <c r="AQG264" s="161"/>
      <c r="AQH264" s="161"/>
      <c r="AQI264" s="161"/>
      <c r="AQJ264" s="161"/>
      <c r="AQK264" s="161"/>
      <c r="AQL264" s="161"/>
      <c r="AQM264" s="161"/>
      <c r="AQN264" s="161"/>
      <c r="AQO264" s="161"/>
      <c r="AQP264" s="161"/>
      <c r="AQQ264" s="161"/>
      <c r="AQR264" s="161"/>
      <c r="AQS264" s="161"/>
      <c r="AQT264" s="161"/>
      <c r="AQU264" s="161"/>
      <c r="AQV264" s="161"/>
      <c r="AQW264" s="161"/>
      <c r="AQX264" s="161"/>
      <c r="AQY264" s="161"/>
      <c r="AQZ264" s="161"/>
      <c r="ARA264" s="161"/>
      <c r="ARB264" s="161"/>
      <c r="ARC264" s="161"/>
      <c r="ARD264" s="161"/>
      <c r="ARE264" s="161"/>
      <c r="ARF264" s="161"/>
      <c r="ARG264" s="161"/>
      <c r="ARH264" s="161"/>
      <c r="ARI264" s="161"/>
      <c r="ARJ264" s="161"/>
      <c r="ARK264" s="161"/>
      <c r="ARL264" s="161"/>
      <c r="ARM264" s="161"/>
      <c r="ARN264" s="161"/>
      <c r="ARO264" s="161"/>
      <c r="ARP264" s="161"/>
      <c r="ARQ264" s="161"/>
      <c r="ARR264" s="161"/>
      <c r="ARS264" s="161"/>
      <c r="ART264" s="161"/>
      <c r="ARU264" s="161"/>
      <c r="ARV264" s="161"/>
      <c r="ARW264" s="161"/>
      <c r="ARX264" s="161"/>
      <c r="ARY264" s="161"/>
      <c r="ARZ264" s="161"/>
      <c r="ASA264" s="161"/>
      <c r="ASB264" s="161"/>
      <c r="ASC264" s="161"/>
      <c r="ASD264" s="161"/>
      <c r="ASE264" s="161"/>
      <c r="ASF264" s="161"/>
      <c r="ASG264" s="161"/>
      <c r="ASH264" s="161"/>
      <c r="ASI264" s="161"/>
      <c r="ASJ264" s="161"/>
      <c r="ASK264" s="161"/>
      <c r="ASL264" s="161"/>
      <c r="ASM264" s="161"/>
      <c r="ASN264" s="161"/>
      <c r="ASO264" s="161"/>
      <c r="ASP264" s="161"/>
      <c r="ASQ264" s="161"/>
      <c r="ASR264" s="161"/>
      <c r="ASS264" s="161"/>
      <c r="AST264" s="161"/>
      <c r="ASU264" s="161"/>
      <c r="ASV264" s="161"/>
      <c r="ASW264" s="161"/>
      <c r="ASX264" s="161"/>
      <c r="ASY264" s="161"/>
      <c r="ASZ264" s="161"/>
      <c r="ATA264" s="161"/>
      <c r="ATB264" s="161"/>
      <c r="ATC264" s="161"/>
      <c r="ATD264" s="161"/>
      <c r="ATE264" s="161"/>
      <c r="ATF264" s="161"/>
      <c r="ATG264" s="161"/>
      <c r="ATH264" s="161"/>
      <c r="ATI264" s="161"/>
      <c r="ATJ264" s="161"/>
      <c r="ATK264" s="161"/>
      <c r="ATL264" s="161"/>
      <c r="ATM264" s="161"/>
      <c r="ATN264" s="161"/>
      <c r="ATO264" s="161"/>
      <c r="ATP264" s="161"/>
      <c r="ATQ264" s="161"/>
      <c r="ATR264" s="161"/>
      <c r="ATS264" s="161"/>
      <c r="ATT264" s="161"/>
      <c r="ATU264" s="161"/>
      <c r="ATV264" s="161"/>
      <c r="ATW264" s="161"/>
      <c r="ATX264" s="161"/>
      <c r="ATY264" s="161"/>
      <c r="ATZ264" s="161"/>
      <c r="AUA264" s="161"/>
      <c r="AUB264" s="161"/>
      <c r="AUC264" s="161"/>
      <c r="AUD264" s="161"/>
      <c r="AUE264" s="161"/>
      <c r="AUF264" s="161"/>
      <c r="AUG264" s="161"/>
      <c r="AUH264" s="161"/>
      <c r="AUI264" s="161"/>
      <c r="AUJ264" s="161"/>
      <c r="AUK264" s="161"/>
      <c r="AUL264" s="161"/>
      <c r="AUM264" s="161"/>
      <c r="AUN264" s="161"/>
      <c r="AUO264" s="161"/>
      <c r="AUP264" s="161"/>
      <c r="AUQ264" s="161"/>
      <c r="AUR264" s="161"/>
      <c r="AUS264" s="161"/>
      <c r="AUT264" s="161"/>
      <c r="AUU264" s="161"/>
      <c r="AUV264" s="161"/>
      <c r="AUW264" s="161"/>
      <c r="AUX264" s="161"/>
      <c r="AUY264" s="161"/>
      <c r="AUZ264" s="161"/>
      <c r="AVA264" s="161"/>
      <c r="AVB264" s="161"/>
      <c r="AVC264" s="161"/>
      <c r="AVD264" s="161"/>
      <c r="AVE264" s="161"/>
      <c r="AVF264" s="161"/>
      <c r="AVG264" s="161"/>
      <c r="AVH264" s="161"/>
      <c r="AVI264" s="161"/>
      <c r="AVJ264" s="161"/>
      <c r="AVK264" s="161"/>
      <c r="AVL264" s="161"/>
      <c r="AVM264" s="161"/>
      <c r="AVN264" s="161"/>
      <c r="AVO264" s="161"/>
      <c r="AVP264" s="161"/>
      <c r="AVQ264" s="161"/>
      <c r="AVR264" s="161"/>
      <c r="AVS264" s="161"/>
      <c r="AVT264" s="161"/>
      <c r="AVU264" s="161"/>
      <c r="AVV264" s="161"/>
      <c r="AVW264" s="161"/>
      <c r="AVX264" s="161"/>
      <c r="AVY264" s="161"/>
      <c r="AVZ264" s="161"/>
      <c r="AWA264" s="161"/>
      <c r="AWB264" s="161"/>
      <c r="AWC264" s="161"/>
      <c r="AWD264" s="161"/>
      <c r="AWE264" s="161"/>
      <c r="AWF264" s="161"/>
      <c r="AWG264" s="161"/>
      <c r="AWH264" s="161"/>
      <c r="AWI264" s="161"/>
      <c r="AWJ264" s="161"/>
      <c r="AWK264" s="161"/>
      <c r="AWL264" s="161"/>
      <c r="AWM264" s="161"/>
      <c r="AWN264" s="161"/>
      <c r="AWO264" s="161"/>
      <c r="AWP264" s="161"/>
      <c r="AWQ264" s="161"/>
      <c r="AWR264" s="161"/>
      <c r="AWS264" s="161"/>
      <c r="AWT264" s="161"/>
      <c r="AWU264" s="161"/>
      <c r="AWV264" s="161"/>
      <c r="AWW264" s="161"/>
      <c r="AWX264" s="161"/>
      <c r="AWY264" s="161"/>
      <c r="AWZ264" s="161"/>
      <c r="AXA264" s="161"/>
      <c r="AXB264" s="161"/>
      <c r="AXC264" s="161"/>
      <c r="AXD264" s="161"/>
      <c r="AXE264" s="161"/>
      <c r="AXF264" s="161"/>
      <c r="AXG264" s="161"/>
      <c r="AXH264" s="161"/>
      <c r="AXI264" s="161"/>
      <c r="AXJ264" s="161"/>
      <c r="AXK264" s="161"/>
      <c r="AXL264" s="161"/>
      <c r="AXM264" s="161"/>
      <c r="AXN264" s="161"/>
      <c r="AXO264" s="161"/>
      <c r="AXP264" s="161"/>
      <c r="AXQ264" s="161"/>
      <c r="AXR264" s="161"/>
      <c r="AXS264" s="161"/>
      <c r="AXT264" s="161"/>
      <c r="AXU264" s="161"/>
      <c r="AXV264" s="161"/>
      <c r="AXW264" s="161"/>
      <c r="AXX264" s="161"/>
      <c r="AXY264" s="161"/>
      <c r="AXZ264" s="161"/>
      <c r="AYA264" s="161"/>
      <c r="AYB264" s="161"/>
      <c r="AYC264" s="161"/>
      <c r="AYD264" s="161"/>
      <c r="AYE264" s="161"/>
      <c r="AYF264" s="161"/>
      <c r="AYG264" s="161"/>
      <c r="AYH264" s="161"/>
      <c r="AYI264" s="161"/>
      <c r="AYJ264" s="161"/>
      <c r="AYK264" s="161"/>
      <c r="AYL264" s="161"/>
      <c r="AYM264" s="161"/>
      <c r="AYN264" s="161"/>
      <c r="AYO264" s="161"/>
      <c r="AYP264" s="161"/>
      <c r="AYQ264" s="161"/>
      <c r="AYR264" s="161"/>
      <c r="AYS264" s="161"/>
      <c r="AYT264" s="161"/>
      <c r="AYU264" s="161"/>
      <c r="AYV264" s="161"/>
      <c r="AYW264" s="161"/>
      <c r="AYX264" s="161"/>
      <c r="AYY264" s="161"/>
      <c r="AYZ264" s="161"/>
      <c r="AZA264" s="161"/>
      <c r="AZB264" s="161"/>
      <c r="AZC264" s="161"/>
      <c r="AZD264" s="161"/>
      <c r="AZE264" s="161"/>
      <c r="AZF264" s="161"/>
      <c r="AZG264" s="161"/>
      <c r="AZH264" s="161"/>
      <c r="AZI264" s="161"/>
      <c r="AZJ264" s="161"/>
      <c r="AZK264" s="161"/>
      <c r="AZL264" s="161"/>
      <c r="AZM264" s="161"/>
      <c r="AZN264" s="161"/>
      <c r="AZO264" s="161"/>
      <c r="AZP264" s="161"/>
      <c r="AZQ264" s="161"/>
      <c r="AZR264" s="161"/>
      <c r="AZS264" s="161"/>
      <c r="AZT264" s="161"/>
      <c r="AZU264" s="161"/>
      <c r="AZV264" s="161"/>
      <c r="AZW264" s="161"/>
      <c r="AZX264" s="161"/>
      <c r="AZY264" s="161"/>
      <c r="AZZ264" s="161"/>
      <c r="BAA264" s="161"/>
      <c r="BAB264" s="161"/>
      <c r="BAC264" s="161"/>
      <c r="BAD264" s="161"/>
      <c r="BAE264" s="161"/>
      <c r="BAF264" s="161"/>
      <c r="BAG264" s="161"/>
      <c r="BAH264" s="161"/>
      <c r="BAI264" s="161"/>
      <c r="BAJ264" s="161"/>
      <c r="BAK264" s="161"/>
      <c r="BAL264" s="161"/>
      <c r="BAM264" s="161"/>
      <c r="BAN264" s="161"/>
      <c r="BAO264" s="161"/>
      <c r="BAP264" s="161"/>
      <c r="BAQ264" s="161"/>
      <c r="BAR264" s="161"/>
      <c r="BAS264" s="161"/>
      <c r="BAT264" s="161"/>
      <c r="BAU264" s="161"/>
      <c r="BAV264" s="161"/>
      <c r="BAW264" s="161"/>
      <c r="BAX264" s="161"/>
      <c r="BAY264" s="161"/>
      <c r="BAZ264" s="161"/>
      <c r="BBA264" s="161"/>
      <c r="BBB264" s="161"/>
      <c r="BBC264" s="161"/>
      <c r="BBD264" s="161"/>
      <c r="BBE264" s="161"/>
      <c r="BBF264" s="161"/>
      <c r="BBG264" s="161"/>
      <c r="BBH264" s="161"/>
      <c r="BBI264" s="161"/>
      <c r="BBJ264" s="161"/>
      <c r="BBK264" s="161"/>
      <c r="BBL264" s="161"/>
      <c r="BBM264" s="161"/>
      <c r="BBN264" s="161"/>
      <c r="BBO264" s="161"/>
      <c r="BBP264" s="161"/>
      <c r="BBQ264" s="161"/>
      <c r="BBR264" s="161"/>
      <c r="BBS264" s="161"/>
      <c r="BBT264" s="161"/>
      <c r="BBU264" s="161"/>
      <c r="BBV264" s="161"/>
      <c r="BBW264" s="161"/>
      <c r="BBX264" s="161"/>
      <c r="BBY264" s="161"/>
      <c r="BBZ264" s="161"/>
      <c r="BCA264" s="161"/>
      <c r="BCB264" s="161"/>
      <c r="BCC264" s="161"/>
      <c r="BCD264" s="161"/>
      <c r="BCE264" s="161"/>
      <c r="BCF264" s="161"/>
      <c r="BCG264" s="161"/>
      <c r="BCH264" s="161"/>
      <c r="BCI264" s="161"/>
      <c r="BCJ264" s="161"/>
      <c r="BCK264" s="161"/>
      <c r="BCL264" s="161"/>
      <c r="BCM264" s="161"/>
      <c r="BCN264" s="161"/>
      <c r="BCO264" s="161"/>
      <c r="BCP264" s="161"/>
      <c r="BCQ264" s="161"/>
      <c r="BCR264" s="161"/>
      <c r="BCS264" s="161"/>
      <c r="BCT264" s="161"/>
      <c r="BCU264" s="161"/>
      <c r="BCV264" s="161"/>
      <c r="BCW264" s="161"/>
      <c r="BCX264" s="161"/>
      <c r="BCY264" s="161"/>
      <c r="BCZ264" s="161"/>
      <c r="BDA264" s="161"/>
      <c r="BDB264" s="161"/>
      <c r="BDC264" s="161"/>
      <c r="BDD264" s="161"/>
      <c r="BDE264" s="161"/>
      <c r="BDF264" s="161"/>
      <c r="BDG264" s="161"/>
      <c r="BDH264" s="161"/>
      <c r="BDI264" s="161"/>
      <c r="BDJ264" s="161"/>
      <c r="BDK264" s="161"/>
      <c r="BDL264" s="161"/>
      <c r="BDM264" s="161"/>
      <c r="BDN264" s="161"/>
      <c r="BDO264" s="161"/>
      <c r="BDP264" s="161"/>
      <c r="BDQ264" s="161"/>
      <c r="BDR264" s="161"/>
      <c r="BDS264" s="161"/>
      <c r="BDT264" s="161"/>
      <c r="BDU264" s="161"/>
      <c r="BDV264" s="161"/>
      <c r="BDW264" s="161"/>
      <c r="BDX264" s="161"/>
      <c r="BDY264" s="161"/>
      <c r="BDZ264" s="161"/>
      <c r="BEA264" s="161"/>
      <c r="BEB264" s="161"/>
      <c r="BEC264" s="161"/>
      <c r="BED264" s="161"/>
      <c r="BEE264" s="161"/>
      <c r="BEF264" s="161"/>
      <c r="BEG264" s="161"/>
      <c r="BEH264" s="161"/>
      <c r="BEI264" s="161"/>
      <c r="BEJ264" s="161"/>
      <c r="BEK264" s="161"/>
      <c r="BEL264" s="161"/>
      <c r="BEM264" s="161"/>
      <c r="BEN264" s="161"/>
      <c r="BEO264" s="161"/>
      <c r="BEP264" s="161"/>
      <c r="BEQ264" s="161"/>
      <c r="BER264" s="161"/>
      <c r="BES264" s="161"/>
      <c r="BET264" s="161"/>
      <c r="BEU264" s="161"/>
      <c r="BEV264" s="161"/>
      <c r="BEW264" s="161"/>
      <c r="BEX264" s="161"/>
      <c r="BEY264" s="161"/>
      <c r="BEZ264" s="161"/>
      <c r="BFA264" s="161"/>
      <c r="BFB264" s="161"/>
      <c r="BFC264" s="161"/>
      <c r="BFD264" s="161"/>
      <c r="BFE264" s="161"/>
      <c r="BFF264" s="161"/>
      <c r="BFG264" s="161"/>
      <c r="BFH264" s="161"/>
      <c r="BFI264" s="161"/>
      <c r="BFJ264" s="161"/>
      <c r="BFK264" s="161"/>
      <c r="BFL264" s="161"/>
      <c r="BFM264" s="161"/>
      <c r="BFN264" s="161"/>
      <c r="BFO264" s="161"/>
      <c r="BFP264" s="161"/>
      <c r="BFQ264" s="161"/>
      <c r="BFR264" s="161"/>
      <c r="BFS264" s="161"/>
      <c r="BFT264" s="161"/>
      <c r="BFU264" s="161"/>
      <c r="BFV264" s="161"/>
      <c r="BFW264" s="161"/>
      <c r="BFX264" s="161"/>
      <c r="BFY264" s="161"/>
      <c r="BFZ264" s="161"/>
      <c r="BGA264" s="161"/>
      <c r="BGB264" s="161"/>
      <c r="BGC264" s="161"/>
      <c r="BGD264" s="161"/>
      <c r="BGE264" s="161"/>
      <c r="BGF264" s="161"/>
      <c r="BGG264" s="161"/>
      <c r="BGH264" s="161"/>
      <c r="BGI264" s="161"/>
      <c r="BGJ264" s="161"/>
      <c r="BGK264" s="161"/>
      <c r="BGL264" s="161"/>
      <c r="BGM264" s="161"/>
      <c r="BGN264" s="161"/>
      <c r="BGO264" s="161"/>
      <c r="BGP264" s="161"/>
      <c r="BGQ264" s="161"/>
      <c r="BGR264" s="161"/>
      <c r="BGS264" s="161"/>
      <c r="BGT264" s="161"/>
      <c r="BGU264" s="161"/>
      <c r="BGV264" s="161"/>
      <c r="BGW264" s="161"/>
      <c r="BGX264" s="161"/>
      <c r="BGY264" s="161"/>
      <c r="BGZ264" s="161"/>
      <c r="BHA264" s="161"/>
      <c r="BHB264" s="161"/>
      <c r="BHC264" s="161"/>
      <c r="BHD264" s="161"/>
      <c r="BHE264" s="161"/>
      <c r="BHF264" s="161"/>
      <c r="BHG264" s="161"/>
      <c r="BHH264" s="161"/>
      <c r="BHI264" s="161"/>
      <c r="BHJ264" s="161"/>
      <c r="BHK264" s="161"/>
      <c r="BHL264" s="161"/>
      <c r="BHM264" s="161"/>
      <c r="BHN264" s="161"/>
      <c r="BHO264" s="161"/>
      <c r="BHP264" s="161"/>
      <c r="BHQ264" s="161"/>
      <c r="BHR264" s="161"/>
      <c r="BHS264" s="161"/>
      <c r="BHT264" s="161"/>
      <c r="BHU264" s="161"/>
      <c r="BHV264" s="161"/>
      <c r="BHW264" s="161"/>
      <c r="BHX264" s="161"/>
      <c r="BHY264" s="161"/>
      <c r="BHZ264" s="161"/>
      <c r="BIA264" s="161"/>
      <c r="BIB264" s="161"/>
      <c r="BIC264" s="161"/>
      <c r="BID264" s="161"/>
      <c r="BIE264" s="161"/>
      <c r="BIF264" s="161"/>
      <c r="BIG264" s="161"/>
      <c r="BIH264" s="161"/>
      <c r="BII264" s="161"/>
      <c r="BIJ264" s="161"/>
      <c r="BIK264" s="161"/>
      <c r="BIL264" s="161"/>
      <c r="BIM264" s="161"/>
      <c r="BIN264" s="161"/>
      <c r="BIO264" s="161"/>
      <c r="BIP264" s="161"/>
      <c r="BIQ264" s="161"/>
      <c r="BIR264" s="161"/>
      <c r="BIS264" s="161"/>
      <c r="BIT264" s="161"/>
      <c r="BIU264" s="161"/>
      <c r="BIV264" s="161"/>
      <c r="BIW264" s="161"/>
      <c r="BIX264" s="161"/>
      <c r="BIY264" s="161"/>
      <c r="BIZ264" s="161"/>
      <c r="BJA264" s="161"/>
      <c r="BJB264" s="161"/>
      <c r="BJC264" s="161"/>
      <c r="BJD264" s="161"/>
      <c r="BJE264" s="161"/>
      <c r="BJF264" s="161"/>
      <c r="BJG264" s="161"/>
      <c r="BJH264" s="161"/>
      <c r="BJI264" s="161"/>
      <c r="BJJ264" s="161"/>
      <c r="BJK264" s="161"/>
      <c r="BJL264" s="161"/>
      <c r="BJM264" s="161"/>
      <c r="BJN264" s="161"/>
      <c r="BJO264" s="161"/>
      <c r="BJP264" s="161"/>
      <c r="BJQ264" s="161"/>
      <c r="BJR264" s="161"/>
      <c r="BJS264" s="161"/>
      <c r="BJT264" s="161"/>
      <c r="BJU264" s="161"/>
      <c r="BJV264" s="161"/>
      <c r="BJW264" s="161"/>
      <c r="BJX264" s="161"/>
      <c r="BJY264" s="161"/>
      <c r="BJZ264" s="161"/>
      <c r="BKA264" s="161"/>
      <c r="BKB264" s="161"/>
      <c r="BKC264" s="161"/>
      <c r="BKD264" s="161"/>
      <c r="BKE264" s="161"/>
      <c r="BKF264" s="161"/>
      <c r="BKG264" s="161"/>
      <c r="BKH264" s="161"/>
      <c r="BKI264" s="161"/>
      <c r="BKJ264" s="161"/>
      <c r="BKK264" s="161"/>
      <c r="BKL264" s="161"/>
      <c r="BKM264" s="161"/>
      <c r="BKN264" s="161"/>
      <c r="BKO264" s="161"/>
      <c r="BKP264" s="161"/>
      <c r="BKQ264" s="161"/>
      <c r="BKR264" s="161"/>
      <c r="BKS264" s="161"/>
      <c r="BKT264" s="161"/>
      <c r="BKU264" s="161"/>
      <c r="BKV264" s="161"/>
      <c r="BKW264" s="161"/>
      <c r="BKX264" s="161"/>
      <c r="BKY264" s="161"/>
      <c r="BKZ264" s="161"/>
      <c r="BLA264" s="161"/>
      <c r="BLB264" s="161"/>
      <c r="BLC264" s="161"/>
      <c r="BLD264" s="161"/>
      <c r="BLE264" s="161"/>
      <c r="BLF264" s="161"/>
      <c r="BLG264" s="161"/>
      <c r="BLH264" s="161"/>
      <c r="BLI264" s="161"/>
      <c r="BLJ264" s="161"/>
      <c r="BLK264" s="161"/>
      <c r="BLL264" s="161"/>
      <c r="BLM264" s="161"/>
      <c r="BLN264" s="161"/>
      <c r="BLO264" s="161"/>
      <c r="BLP264" s="161"/>
      <c r="BLQ264" s="161"/>
      <c r="BLR264" s="161"/>
      <c r="BLS264" s="161"/>
      <c r="BLT264" s="161"/>
      <c r="BLU264" s="161"/>
      <c r="BLV264" s="161"/>
      <c r="BLW264" s="161"/>
      <c r="BLX264" s="161"/>
      <c r="BLY264" s="161"/>
      <c r="BLZ264" s="161"/>
      <c r="BMA264" s="161"/>
      <c r="BMB264" s="161"/>
      <c r="BMC264" s="161"/>
      <c r="BMD264" s="161"/>
      <c r="BME264" s="161"/>
      <c r="BMF264" s="161"/>
      <c r="BMG264" s="161"/>
      <c r="BMH264" s="161"/>
      <c r="BMI264" s="161"/>
      <c r="BMJ264" s="161"/>
      <c r="BMK264" s="161"/>
      <c r="BML264" s="161"/>
      <c r="BMM264" s="161"/>
      <c r="BMN264" s="161"/>
      <c r="BMO264" s="161"/>
      <c r="BMP264" s="161"/>
      <c r="BMQ264" s="161"/>
      <c r="BMR264" s="161"/>
      <c r="BMS264" s="161"/>
      <c r="BMT264" s="161"/>
      <c r="BMU264" s="161"/>
      <c r="BMV264" s="161"/>
      <c r="BMW264" s="161"/>
      <c r="BMX264" s="161"/>
      <c r="BMY264" s="161"/>
      <c r="BMZ264" s="161"/>
      <c r="BNA264" s="161"/>
      <c r="BNB264" s="161"/>
      <c r="BNC264" s="161"/>
      <c r="BND264" s="161"/>
      <c r="BNE264" s="161"/>
      <c r="BNF264" s="161"/>
      <c r="BNG264" s="161"/>
      <c r="BNH264" s="161"/>
      <c r="BNI264" s="161"/>
      <c r="BNJ264" s="161"/>
      <c r="BNK264" s="161"/>
      <c r="BNL264" s="161"/>
      <c r="BNM264" s="161"/>
      <c r="BNN264" s="161"/>
      <c r="BNO264" s="161"/>
      <c r="BNP264" s="161"/>
      <c r="BNQ264" s="161"/>
      <c r="BNR264" s="161"/>
      <c r="BNS264" s="161"/>
      <c r="BNT264" s="161"/>
      <c r="BNU264" s="161"/>
      <c r="BNV264" s="161"/>
      <c r="BNW264" s="161"/>
      <c r="BNX264" s="161"/>
      <c r="BNY264" s="161"/>
      <c r="BNZ264" s="161"/>
      <c r="BOA264" s="161"/>
      <c r="BOB264" s="161"/>
      <c r="BOC264" s="161"/>
      <c r="BOD264" s="161"/>
      <c r="BOE264" s="161"/>
      <c r="BOF264" s="161"/>
      <c r="BOG264" s="161"/>
      <c r="BOH264" s="161"/>
      <c r="BOI264" s="161"/>
      <c r="BOJ264" s="161"/>
      <c r="BOK264" s="161"/>
      <c r="BOL264" s="161"/>
      <c r="BOM264" s="161"/>
      <c r="BON264" s="161"/>
      <c r="BOO264" s="161"/>
      <c r="BOP264" s="161"/>
      <c r="BOQ264" s="161"/>
      <c r="BOR264" s="161"/>
      <c r="BOS264" s="161"/>
      <c r="BOT264" s="161"/>
      <c r="BOU264" s="161"/>
      <c r="BOV264" s="161"/>
      <c r="BOW264" s="161"/>
      <c r="BOX264" s="161"/>
      <c r="BOY264" s="161"/>
      <c r="BOZ264" s="161"/>
      <c r="BPA264" s="161"/>
      <c r="BPB264" s="161"/>
      <c r="BPC264" s="161"/>
      <c r="BPD264" s="161"/>
      <c r="BPE264" s="161"/>
      <c r="BPF264" s="161"/>
      <c r="BPG264" s="161"/>
      <c r="BPH264" s="161"/>
      <c r="BPI264" s="161"/>
      <c r="BPJ264" s="161"/>
      <c r="BPK264" s="161"/>
      <c r="BPL264" s="161"/>
      <c r="BPM264" s="161"/>
      <c r="BPN264" s="161"/>
      <c r="BPO264" s="161"/>
      <c r="BPP264" s="161"/>
      <c r="BPQ264" s="161"/>
      <c r="BPR264" s="161"/>
      <c r="BPS264" s="161"/>
      <c r="BPT264" s="161"/>
      <c r="BPU264" s="161"/>
      <c r="BPV264" s="161"/>
      <c r="BPW264" s="161"/>
      <c r="BPX264" s="161"/>
      <c r="BPY264" s="161"/>
      <c r="BPZ264" s="161"/>
      <c r="BQA264" s="161"/>
      <c r="BQB264" s="161"/>
      <c r="BQC264" s="161"/>
      <c r="BQD264" s="161"/>
      <c r="BQE264" s="161"/>
      <c r="BQF264" s="161"/>
      <c r="BQG264" s="161"/>
      <c r="BQH264" s="161"/>
      <c r="BQI264" s="161"/>
      <c r="BQJ264" s="161"/>
      <c r="BQK264" s="161"/>
      <c r="BQL264" s="161"/>
      <c r="BQM264" s="161"/>
      <c r="BQN264" s="161"/>
      <c r="BQO264" s="161"/>
      <c r="BQP264" s="161"/>
      <c r="BQQ264" s="161"/>
      <c r="BQR264" s="161"/>
      <c r="BQS264" s="161"/>
      <c r="BQT264" s="161"/>
      <c r="BQU264" s="161"/>
      <c r="BQV264" s="161"/>
      <c r="BQW264" s="161"/>
      <c r="BQX264" s="161"/>
      <c r="BQY264" s="161"/>
      <c r="BQZ264" s="161"/>
      <c r="BRA264" s="161"/>
      <c r="BRB264" s="161"/>
      <c r="BRC264" s="161"/>
      <c r="BRD264" s="161"/>
      <c r="BRE264" s="161"/>
      <c r="BRF264" s="161"/>
      <c r="BRG264" s="161"/>
      <c r="BRH264" s="161"/>
      <c r="BRI264" s="161"/>
      <c r="BRJ264" s="161"/>
      <c r="BRK264" s="161"/>
      <c r="BRL264" s="161"/>
      <c r="BRM264" s="161"/>
      <c r="BRN264" s="161"/>
      <c r="BRO264" s="161"/>
      <c r="BRP264" s="161"/>
      <c r="BRQ264" s="161"/>
      <c r="BRR264" s="161"/>
      <c r="BRS264" s="161"/>
      <c r="BRT264" s="161"/>
      <c r="BRU264" s="161"/>
      <c r="BRV264" s="161"/>
      <c r="BRW264" s="161"/>
      <c r="BRX264" s="161"/>
      <c r="BRY264" s="161"/>
      <c r="BRZ264" s="161"/>
      <c r="BSA264" s="161"/>
      <c r="BSB264" s="161"/>
      <c r="BSC264" s="161"/>
      <c r="BSD264" s="161"/>
      <c r="BSE264" s="161"/>
      <c r="BSF264" s="161"/>
      <c r="BSG264" s="161"/>
      <c r="BSH264" s="161"/>
      <c r="BSI264" s="161"/>
      <c r="BSJ264" s="161"/>
      <c r="BSK264" s="161"/>
      <c r="BSL264" s="161"/>
      <c r="BSM264" s="161"/>
      <c r="BSN264" s="161"/>
      <c r="BSO264" s="161"/>
      <c r="BSP264" s="161"/>
      <c r="BSQ264" s="161"/>
      <c r="BSR264" s="161"/>
      <c r="BSS264" s="161"/>
      <c r="BST264" s="161"/>
      <c r="BSU264" s="161"/>
      <c r="BSV264" s="161"/>
      <c r="BSW264" s="161"/>
      <c r="BSX264" s="161"/>
      <c r="BSY264" s="161"/>
      <c r="BSZ264" s="161"/>
      <c r="BTA264" s="161"/>
      <c r="BTB264" s="161"/>
      <c r="BTC264" s="161"/>
      <c r="BTD264" s="161"/>
      <c r="BTE264" s="161"/>
      <c r="BTF264" s="161"/>
      <c r="BTG264" s="161"/>
      <c r="BTH264" s="161"/>
      <c r="BTI264" s="161"/>
      <c r="BTJ264" s="161"/>
      <c r="BTK264" s="161"/>
      <c r="BTL264" s="161"/>
      <c r="BTM264" s="161"/>
      <c r="BTN264" s="161"/>
      <c r="BTO264" s="161"/>
      <c r="BTP264" s="161"/>
      <c r="BTQ264" s="161"/>
      <c r="BTR264" s="161"/>
      <c r="BTS264" s="161"/>
      <c r="BTT264" s="161"/>
      <c r="BTU264" s="161"/>
      <c r="BTV264" s="161"/>
      <c r="BTW264" s="161"/>
      <c r="BTX264" s="161"/>
      <c r="BTY264" s="161"/>
      <c r="BTZ264" s="161"/>
      <c r="BUA264" s="161"/>
      <c r="BUB264" s="161"/>
      <c r="BUC264" s="161"/>
      <c r="BUD264" s="161"/>
      <c r="BUE264" s="161"/>
      <c r="BUF264" s="161"/>
      <c r="BUG264" s="161"/>
      <c r="BUH264" s="161"/>
      <c r="BUI264" s="161"/>
      <c r="BUJ264" s="161"/>
      <c r="BUK264" s="161"/>
      <c r="BUL264" s="161"/>
      <c r="BUM264" s="161"/>
      <c r="BUN264" s="161"/>
      <c r="BUO264" s="161"/>
      <c r="BUP264" s="161"/>
      <c r="BUQ264" s="161"/>
      <c r="BUR264" s="161"/>
      <c r="BUS264" s="161"/>
      <c r="BUT264" s="161"/>
      <c r="BUU264" s="161"/>
      <c r="BUV264" s="161"/>
      <c r="BUW264" s="161"/>
      <c r="BUX264" s="161"/>
      <c r="BUY264" s="161"/>
      <c r="BUZ264" s="161"/>
      <c r="BVA264" s="161"/>
      <c r="BVB264" s="161"/>
      <c r="BVC264" s="161"/>
      <c r="BVD264" s="161"/>
      <c r="BVE264" s="161"/>
      <c r="BVF264" s="161"/>
      <c r="BVG264" s="161"/>
      <c r="BVH264" s="161"/>
      <c r="BVI264" s="161"/>
      <c r="BVJ264" s="161"/>
      <c r="BVK264" s="161"/>
      <c r="BVL264" s="161"/>
      <c r="BVM264" s="161"/>
      <c r="BVN264" s="161"/>
      <c r="BVO264" s="161"/>
      <c r="BVP264" s="161"/>
      <c r="BVQ264" s="161"/>
      <c r="BVR264" s="161"/>
      <c r="BVS264" s="161"/>
      <c r="BVT264" s="161"/>
      <c r="BVU264" s="161"/>
      <c r="BVV264" s="161"/>
      <c r="BVW264" s="161"/>
      <c r="BVX264" s="161"/>
      <c r="BVY264" s="161"/>
      <c r="BVZ264" s="161"/>
      <c r="BWA264" s="161"/>
      <c r="BWB264" s="161"/>
      <c r="BWC264" s="161"/>
      <c r="BWD264" s="161"/>
      <c r="BWE264" s="161"/>
      <c r="BWF264" s="161"/>
      <c r="BWG264" s="161"/>
      <c r="BWH264" s="161"/>
      <c r="BWI264" s="161"/>
      <c r="BWJ264" s="161"/>
      <c r="BWK264" s="161"/>
      <c r="BWL264" s="161"/>
      <c r="BWM264" s="161"/>
      <c r="BWN264" s="161"/>
      <c r="BWO264" s="161"/>
      <c r="BWP264" s="161"/>
      <c r="BWQ264" s="161"/>
      <c r="BWR264" s="161"/>
      <c r="BWS264" s="161"/>
      <c r="BWT264" s="161"/>
      <c r="BWU264" s="161"/>
      <c r="BWV264" s="161"/>
      <c r="BWW264" s="161"/>
      <c r="BWX264" s="161"/>
      <c r="BWY264" s="161"/>
      <c r="BWZ264" s="161"/>
      <c r="BXA264" s="161"/>
      <c r="BXB264" s="161"/>
      <c r="BXC264" s="161"/>
      <c r="BXD264" s="161"/>
      <c r="BXE264" s="161"/>
      <c r="BXF264" s="161"/>
      <c r="BXG264" s="161"/>
      <c r="BXH264" s="161"/>
      <c r="BXI264" s="161"/>
      <c r="BXJ264" s="161"/>
      <c r="BXK264" s="161"/>
      <c r="BXL264" s="161"/>
      <c r="BXM264" s="161"/>
      <c r="BXN264" s="161"/>
      <c r="BXO264" s="161"/>
      <c r="BXP264" s="161"/>
      <c r="BXQ264" s="161"/>
      <c r="BXR264" s="161"/>
      <c r="BXS264" s="161"/>
      <c r="BXT264" s="161"/>
      <c r="BXU264" s="161"/>
      <c r="BXV264" s="161"/>
      <c r="BXW264" s="161"/>
      <c r="BXX264" s="161"/>
      <c r="BXY264" s="161"/>
      <c r="BXZ264" s="161"/>
      <c r="BYA264" s="161"/>
      <c r="BYB264" s="161"/>
      <c r="BYC264" s="161"/>
      <c r="BYD264" s="161"/>
      <c r="BYE264" s="161"/>
      <c r="BYF264" s="161"/>
      <c r="BYG264" s="161"/>
      <c r="BYH264" s="161"/>
      <c r="BYI264" s="161"/>
      <c r="BYJ264" s="161"/>
      <c r="BYK264" s="161"/>
      <c r="BYL264" s="161"/>
      <c r="BYM264" s="161"/>
      <c r="BYN264" s="161"/>
      <c r="BYO264" s="161"/>
      <c r="BYP264" s="161"/>
      <c r="BYQ264" s="161"/>
      <c r="BYR264" s="161"/>
      <c r="BYS264" s="161"/>
      <c r="BYT264" s="161"/>
      <c r="BYU264" s="161"/>
      <c r="BYV264" s="161"/>
      <c r="BYW264" s="161"/>
      <c r="BYX264" s="161"/>
      <c r="BYY264" s="161"/>
      <c r="BYZ264" s="161"/>
      <c r="BZA264" s="161"/>
      <c r="BZB264" s="161"/>
      <c r="BZC264" s="161"/>
      <c r="BZD264" s="161"/>
      <c r="BZE264" s="161"/>
      <c r="BZF264" s="161"/>
      <c r="BZG264" s="161"/>
      <c r="BZH264" s="161"/>
      <c r="BZI264" s="161"/>
      <c r="BZJ264" s="161"/>
      <c r="BZK264" s="161"/>
      <c r="BZL264" s="161"/>
      <c r="BZM264" s="161"/>
      <c r="BZN264" s="161"/>
      <c r="BZO264" s="161"/>
      <c r="BZP264" s="161"/>
      <c r="BZQ264" s="161"/>
      <c r="BZR264" s="161"/>
      <c r="BZS264" s="161"/>
      <c r="BZT264" s="161"/>
      <c r="BZU264" s="161"/>
      <c r="BZV264" s="161"/>
      <c r="BZW264" s="161"/>
      <c r="BZX264" s="161"/>
      <c r="BZY264" s="161"/>
      <c r="BZZ264" s="161"/>
      <c r="CAA264" s="161"/>
      <c r="CAB264" s="161"/>
      <c r="CAC264" s="161"/>
      <c r="CAD264" s="161"/>
      <c r="CAE264" s="161"/>
      <c r="CAF264" s="161"/>
      <c r="CAG264" s="161"/>
      <c r="CAH264" s="161"/>
      <c r="CAI264" s="161"/>
      <c r="CAJ264" s="161"/>
      <c r="CAK264" s="161"/>
      <c r="CAL264" s="161"/>
      <c r="CAM264" s="161"/>
      <c r="CAN264" s="161"/>
      <c r="CAO264" s="161"/>
      <c r="CAP264" s="161"/>
      <c r="CAQ264" s="161"/>
      <c r="CAR264" s="161"/>
      <c r="CAS264" s="161"/>
      <c r="CAT264" s="161"/>
      <c r="CAU264" s="161"/>
      <c r="CAV264" s="161"/>
      <c r="CAW264" s="161"/>
      <c r="CAX264" s="161"/>
      <c r="CAY264" s="161"/>
      <c r="CAZ264" s="161"/>
      <c r="CBA264" s="161"/>
      <c r="CBB264" s="161"/>
      <c r="CBC264" s="161"/>
      <c r="CBD264" s="161"/>
      <c r="CBE264" s="161"/>
      <c r="CBF264" s="161"/>
      <c r="CBG264" s="161"/>
      <c r="CBH264" s="161"/>
      <c r="CBI264" s="161"/>
      <c r="CBJ264" s="161"/>
      <c r="CBK264" s="161"/>
      <c r="CBL264" s="161"/>
      <c r="CBM264" s="161"/>
      <c r="CBN264" s="161"/>
      <c r="CBO264" s="161"/>
      <c r="CBP264" s="161"/>
      <c r="CBQ264" s="161"/>
      <c r="CBR264" s="161"/>
      <c r="CBS264" s="161"/>
      <c r="CBT264" s="161"/>
      <c r="CBU264" s="161"/>
      <c r="CBV264" s="161"/>
      <c r="CBW264" s="161"/>
      <c r="CBX264" s="161"/>
      <c r="CBY264" s="161"/>
      <c r="CBZ264" s="161"/>
      <c r="CCA264" s="161"/>
      <c r="CCB264" s="161"/>
      <c r="CCC264" s="161"/>
      <c r="CCD264" s="161"/>
      <c r="CCE264" s="161"/>
      <c r="CCF264" s="161"/>
      <c r="CCG264" s="161"/>
      <c r="CCH264" s="161"/>
      <c r="CCI264" s="161"/>
      <c r="CCJ264" s="161"/>
      <c r="CCK264" s="161"/>
      <c r="CCL264" s="161"/>
      <c r="CCM264" s="161"/>
      <c r="CCN264" s="161"/>
      <c r="CCO264" s="161"/>
      <c r="CCP264" s="161"/>
      <c r="CCQ264" s="161"/>
      <c r="CCR264" s="161"/>
      <c r="CCS264" s="161"/>
      <c r="CCT264" s="161"/>
      <c r="CCU264" s="161"/>
      <c r="CCV264" s="161"/>
      <c r="CCW264" s="161"/>
      <c r="CCX264" s="161"/>
      <c r="CCY264" s="161"/>
      <c r="CCZ264" s="161"/>
      <c r="CDA264" s="161"/>
      <c r="CDB264" s="161"/>
      <c r="CDC264" s="161"/>
      <c r="CDD264" s="161"/>
      <c r="CDE264" s="161"/>
      <c r="CDF264" s="161"/>
      <c r="CDG264" s="161"/>
      <c r="CDH264" s="161"/>
      <c r="CDI264" s="161"/>
      <c r="CDJ264" s="161"/>
      <c r="CDK264" s="161"/>
      <c r="CDL264" s="161"/>
      <c r="CDM264" s="161"/>
      <c r="CDN264" s="161"/>
      <c r="CDO264" s="161"/>
      <c r="CDP264" s="161"/>
      <c r="CDQ264" s="161"/>
      <c r="CDR264" s="161"/>
      <c r="CDS264" s="161"/>
      <c r="CDT264" s="161"/>
      <c r="CDU264" s="161"/>
      <c r="CDV264" s="161"/>
      <c r="CDW264" s="161"/>
      <c r="CDX264" s="161"/>
      <c r="CDY264" s="161"/>
      <c r="CDZ264" s="161"/>
      <c r="CEA264" s="161"/>
      <c r="CEB264" s="161"/>
      <c r="CEC264" s="161"/>
      <c r="CED264" s="161"/>
      <c r="CEE264" s="161"/>
      <c r="CEF264" s="161"/>
      <c r="CEG264" s="161"/>
      <c r="CEH264" s="161"/>
      <c r="CEI264" s="161"/>
      <c r="CEJ264" s="161"/>
      <c r="CEK264" s="161"/>
      <c r="CEL264" s="161"/>
      <c r="CEM264" s="161"/>
      <c r="CEN264" s="161"/>
      <c r="CEO264" s="161"/>
      <c r="CEP264" s="161"/>
      <c r="CEQ264" s="161"/>
      <c r="CER264" s="161"/>
      <c r="CES264" s="161"/>
      <c r="CET264" s="161"/>
      <c r="CEU264" s="161"/>
      <c r="CEV264" s="161"/>
      <c r="CEW264" s="161"/>
      <c r="CEX264" s="161"/>
      <c r="CEY264" s="161"/>
      <c r="CEZ264" s="161"/>
      <c r="CFA264" s="161"/>
      <c r="CFB264" s="161"/>
      <c r="CFC264" s="161"/>
      <c r="CFD264" s="161"/>
      <c r="CFE264" s="161"/>
      <c r="CFF264" s="161"/>
      <c r="CFG264" s="161"/>
      <c r="CFH264" s="161"/>
      <c r="CFI264" s="161"/>
      <c r="CFJ264" s="161"/>
      <c r="CFK264" s="161"/>
      <c r="CFL264" s="161"/>
      <c r="CFM264" s="161"/>
      <c r="CFN264" s="161"/>
      <c r="CFO264" s="161"/>
      <c r="CFP264" s="161"/>
      <c r="CFQ264" s="161"/>
      <c r="CFR264" s="161"/>
      <c r="CFS264" s="161"/>
      <c r="CFT264" s="161"/>
      <c r="CFU264" s="161"/>
      <c r="CFV264" s="161"/>
      <c r="CFW264" s="161"/>
      <c r="CFX264" s="161"/>
      <c r="CFY264" s="161"/>
      <c r="CFZ264" s="161"/>
      <c r="CGA264" s="161"/>
      <c r="CGB264" s="161"/>
      <c r="CGC264" s="161"/>
      <c r="CGD264" s="161"/>
      <c r="CGE264" s="161"/>
      <c r="CGF264" s="161"/>
      <c r="CGG264" s="161"/>
      <c r="CGH264" s="161"/>
      <c r="CGI264" s="161"/>
      <c r="CGJ264" s="161"/>
      <c r="CGK264" s="161"/>
      <c r="CGL264" s="161"/>
      <c r="CGM264" s="161"/>
      <c r="CGN264" s="161"/>
      <c r="CGO264" s="161"/>
      <c r="CGP264" s="161"/>
      <c r="CGQ264" s="161"/>
      <c r="CGR264" s="161"/>
      <c r="CGS264" s="161"/>
      <c r="CGT264" s="161"/>
      <c r="CGU264" s="161"/>
      <c r="CGV264" s="161"/>
      <c r="CGW264" s="161"/>
      <c r="CGX264" s="161"/>
      <c r="CGY264" s="161"/>
      <c r="CGZ264" s="161"/>
      <c r="CHA264" s="161"/>
      <c r="CHB264" s="161"/>
      <c r="CHC264" s="161"/>
      <c r="CHD264" s="161"/>
      <c r="CHE264" s="161"/>
      <c r="CHF264" s="161"/>
      <c r="CHG264" s="161"/>
      <c r="CHH264" s="161"/>
      <c r="CHI264" s="161"/>
      <c r="CHJ264" s="161"/>
      <c r="CHK264" s="161"/>
      <c r="CHL264" s="161"/>
      <c r="CHM264" s="161"/>
      <c r="CHN264" s="161"/>
      <c r="CHO264" s="161"/>
      <c r="CHP264" s="161"/>
      <c r="CHQ264" s="161"/>
      <c r="CHR264" s="161"/>
      <c r="CHS264" s="161"/>
      <c r="CHT264" s="161"/>
      <c r="CHU264" s="161"/>
      <c r="CHV264" s="161"/>
      <c r="CHW264" s="161"/>
      <c r="CHX264" s="161"/>
      <c r="CHY264" s="161"/>
      <c r="CHZ264" s="161"/>
      <c r="CIA264" s="161"/>
      <c r="CIB264" s="161"/>
      <c r="CIC264" s="161"/>
      <c r="CID264" s="161"/>
      <c r="CIE264" s="161"/>
      <c r="CIF264" s="161"/>
      <c r="CIG264" s="161"/>
      <c r="CIH264" s="161"/>
      <c r="CII264" s="161"/>
      <c r="CIJ264" s="161"/>
      <c r="CIK264" s="161"/>
      <c r="CIL264" s="161"/>
      <c r="CIM264" s="161"/>
      <c r="CIN264" s="161"/>
      <c r="CIO264" s="161"/>
      <c r="CIP264" s="161"/>
      <c r="CIQ264" s="161"/>
      <c r="CIR264" s="161"/>
      <c r="CIS264" s="161"/>
      <c r="CIT264" s="161"/>
      <c r="CIU264" s="161"/>
      <c r="CIV264" s="161"/>
      <c r="CIW264" s="161"/>
      <c r="CIX264" s="161"/>
      <c r="CIY264" s="161"/>
      <c r="CIZ264" s="161"/>
      <c r="CJA264" s="161"/>
      <c r="CJB264" s="161"/>
      <c r="CJC264" s="161"/>
      <c r="CJD264" s="161"/>
      <c r="CJE264" s="161"/>
      <c r="CJF264" s="161"/>
      <c r="CJG264" s="161"/>
      <c r="CJH264" s="161"/>
      <c r="CJI264" s="161"/>
      <c r="CJJ264" s="161"/>
      <c r="CJK264" s="161"/>
      <c r="CJL264" s="161"/>
      <c r="CJM264" s="161"/>
      <c r="CJN264" s="161"/>
      <c r="CJO264" s="161"/>
      <c r="CJP264" s="161"/>
      <c r="CJQ264" s="161"/>
      <c r="CJR264" s="161"/>
      <c r="CJS264" s="161"/>
      <c r="CJT264" s="161"/>
      <c r="CJU264" s="161"/>
      <c r="CJV264" s="161"/>
      <c r="CJW264" s="161"/>
      <c r="CJX264" s="161"/>
      <c r="CJY264" s="161"/>
      <c r="CJZ264" s="161"/>
      <c r="CKA264" s="161"/>
      <c r="CKB264" s="161"/>
      <c r="CKC264" s="161"/>
      <c r="CKD264" s="161"/>
      <c r="CKE264" s="161"/>
      <c r="CKF264" s="161"/>
      <c r="CKG264" s="161"/>
      <c r="CKH264" s="161"/>
      <c r="CKI264" s="161"/>
      <c r="CKJ264" s="161"/>
      <c r="CKK264" s="161"/>
      <c r="CKL264" s="161"/>
      <c r="CKM264" s="161"/>
      <c r="CKN264" s="161"/>
      <c r="CKO264" s="161"/>
      <c r="CKP264" s="161"/>
      <c r="CKQ264" s="161"/>
      <c r="CKR264" s="161"/>
      <c r="CKS264" s="161"/>
      <c r="CKT264" s="161"/>
      <c r="CKU264" s="161"/>
      <c r="CKV264" s="161"/>
      <c r="CKW264" s="161"/>
      <c r="CKX264" s="161"/>
      <c r="CKY264" s="161"/>
      <c r="CKZ264" s="161"/>
      <c r="CLA264" s="161"/>
      <c r="CLB264" s="161"/>
      <c r="CLC264" s="161"/>
      <c r="CLD264" s="161"/>
      <c r="CLE264" s="161"/>
      <c r="CLF264" s="161"/>
      <c r="CLG264" s="161"/>
      <c r="CLH264" s="161"/>
      <c r="CLI264" s="161"/>
      <c r="CLJ264" s="161"/>
      <c r="CLK264" s="161"/>
      <c r="CLL264" s="161"/>
      <c r="CLM264" s="161"/>
      <c r="CLN264" s="161"/>
      <c r="CLO264" s="161"/>
      <c r="CLP264" s="161"/>
      <c r="CLQ264" s="161"/>
      <c r="CLR264" s="161"/>
      <c r="CLS264" s="161"/>
      <c r="CLT264" s="161"/>
      <c r="CLU264" s="161"/>
      <c r="CLV264" s="161"/>
      <c r="CLW264" s="161"/>
      <c r="CLX264" s="161"/>
      <c r="CLY264" s="161"/>
      <c r="CLZ264" s="161"/>
      <c r="CMA264" s="161"/>
      <c r="CMB264" s="161"/>
      <c r="CMC264" s="161"/>
      <c r="CMD264" s="161"/>
      <c r="CME264" s="161"/>
      <c r="CMF264" s="161"/>
      <c r="CMG264" s="161"/>
      <c r="CMH264" s="161"/>
      <c r="CMI264" s="161"/>
      <c r="CMJ264" s="161"/>
      <c r="CMK264" s="161"/>
      <c r="CML264" s="161"/>
      <c r="CMM264" s="161"/>
      <c r="CMN264" s="161"/>
      <c r="CMO264" s="161"/>
      <c r="CMP264" s="161"/>
      <c r="CMQ264" s="161"/>
      <c r="CMR264" s="161"/>
      <c r="CMS264" s="161"/>
      <c r="CMT264" s="161"/>
      <c r="CMU264" s="161"/>
      <c r="CMV264" s="161"/>
      <c r="CMW264" s="161"/>
      <c r="CMX264" s="161"/>
      <c r="CMY264" s="161"/>
      <c r="CMZ264" s="161"/>
      <c r="CNA264" s="161"/>
      <c r="CNB264" s="161"/>
      <c r="CNC264" s="161"/>
      <c r="CND264" s="161"/>
      <c r="CNE264" s="161"/>
      <c r="CNF264" s="161"/>
      <c r="CNG264" s="161"/>
      <c r="CNH264" s="161"/>
      <c r="CNI264" s="161"/>
      <c r="CNJ264" s="161"/>
      <c r="CNK264" s="161"/>
      <c r="CNL264" s="161"/>
      <c r="CNM264" s="161"/>
      <c r="CNN264" s="161"/>
      <c r="CNO264" s="161"/>
      <c r="CNP264" s="161"/>
      <c r="CNQ264" s="161"/>
      <c r="CNR264" s="161"/>
      <c r="CNS264" s="161"/>
      <c r="CNT264" s="161"/>
      <c r="CNU264" s="161"/>
      <c r="CNV264" s="161"/>
      <c r="CNW264" s="161"/>
      <c r="CNX264" s="161"/>
      <c r="CNY264" s="161"/>
      <c r="CNZ264" s="161"/>
      <c r="COA264" s="161"/>
      <c r="COB264" s="161"/>
      <c r="COC264" s="161"/>
      <c r="COD264" s="161"/>
      <c r="COE264" s="161"/>
      <c r="COF264" s="161"/>
      <c r="COG264" s="161"/>
      <c r="COH264" s="161"/>
      <c r="COI264" s="161"/>
      <c r="COJ264" s="161"/>
      <c r="COK264" s="161"/>
      <c r="COL264" s="161"/>
      <c r="COM264" s="161"/>
      <c r="CON264" s="161"/>
      <c r="COO264" s="161"/>
      <c r="COP264" s="161"/>
      <c r="COQ264" s="161"/>
      <c r="COR264" s="161"/>
      <c r="COS264" s="161"/>
      <c r="COT264" s="161"/>
      <c r="COU264" s="161"/>
      <c r="COV264" s="161"/>
      <c r="COW264" s="161"/>
      <c r="COX264" s="161"/>
      <c r="COY264" s="161"/>
      <c r="COZ264" s="161"/>
      <c r="CPA264" s="161"/>
      <c r="CPB264" s="161"/>
      <c r="CPC264" s="161"/>
      <c r="CPD264" s="161"/>
      <c r="CPE264" s="161"/>
      <c r="CPF264" s="161"/>
      <c r="CPG264" s="161"/>
      <c r="CPH264" s="161"/>
      <c r="CPI264" s="161"/>
      <c r="CPJ264" s="161"/>
      <c r="CPK264" s="161"/>
      <c r="CPL264" s="161"/>
      <c r="CPM264" s="161"/>
      <c r="CPN264" s="161"/>
      <c r="CPO264" s="161"/>
      <c r="CPP264" s="161"/>
      <c r="CPQ264" s="161"/>
      <c r="CPR264" s="161"/>
      <c r="CPS264" s="161"/>
      <c r="CPT264" s="161"/>
      <c r="CPU264" s="161"/>
      <c r="CPV264" s="161"/>
      <c r="CPW264" s="161"/>
      <c r="CPX264" s="161"/>
      <c r="CPY264" s="161"/>
      <c r="CPZ264" s="161"/>
      <c r="CQA264" s="161"/>
      <c r="CQB264" s="161"/>
      <c r="CQC264" s="161"/>
      <c r="CQD264" s="161"/>
      <c r="CQE264" s="161"/>
      <c r="CQF264" s="161"/>
      <c r="CQG264" s="161"/>
      <c r="CQH264" s="161"/>
      <c r="CQI264" s="161"/>
      <c r="CQJ264" s="161"/>
      <c r="CQK264" s="161"/>
      <c r="CQL264" s="161"/>
      <c r="CQM264" s="161"/>
      <c r="CQN264" s="161"/>
      <c r="CQO264" s="161"/>
      <c r="CQP264" s="161"/>
      <c r="CQQ264" s="161"/>
      <c r="CQR264" s="161"/>
      <c r="CQS264" s="161"/>
      <c r="CQT264" s="161"/>
      <c r="CQU264" s="161"/>
      <c r="CQV264" s="161"/>
      <c r="CQW264" s="161"/>
      <c r="CQX264" s="161"/>
      <c r="CQY264" s="161"/>
      <c r="CQZ264" s="161"/>
      <c r="CRA264" s="161"/>
      <c r="CRB264" s="161"/>
      <c r="CRC264" s="161"/>
      <c r="CRD264" s="161"/>
      <c r="CRE264" s="161"/>
      <c r="CRF264" s="161"/>
      <c r="CRG264" s="161"/>
      <c r="CRH264" s="161"/>
      <c r="CRI264" s="161"/>
      <c r="CRJ264" s="161"/>
      <c r="CRK264" s="161"/>
      <c r="CRL264" s="161"/>
      <c r="CRM264" s="161"/>
      <c r="CRN264" s="161"/>
      <c r="CRO264" s="161"/>
      <c r="CRP264" s="161"/>
      <c r="CRQ264" s="161"/>
      <c r="CRR264" s="161"/>
      <c r="CRS264" s="161"/>
      <c r="CRT264" s="161"/>
      <c r="CRU264" s="161"/>
      <c r="CRV264" s="161"/>
      <c r="CRW264" s="161"/>
      <c r="CRX264" s="161"/>
      <c r="CRY264" s="161"/>
      <c r="CRZ264" s="161"/>
      <c r="CSA264" s="161"/>
      <c r="CSB264" s="161"/>
      <c r="CSC264" s="161"/>
      <c r="CSD264" s="161"/>
      <c r="CSE264" s="161"/>
      <c r="CSF264" s="161"/>
      <c r="CSG264" s="161"/>
      <c r="CSH264" s="161"/>
      <c r="CSI264" s="161"/>
      <c r="CSJ264" s="161"/>
      <c r="CSK264" s="161"/>
      <c r="CSL264" s="161"/>
      <c r="CSM264" s="161"/>
      <c r="CSN264" s="161"/>
      <c r="CSO264" s="161"/>
      <c r="CSP264" s="161"/>
      <c r="CSQ264" s="161"/>
      <c r="CSR264" s="161"/>
      <c r="CSS264" s="161"/>
      <c r="CST264" s="161"/>
      <c r="CSU264" s="161"/>
      <c r="CSV264" s="161"/>
      <c r="CSW264" s="161"/>
      <c r="CSX264" s="161"/>
      <c r="CSY264" s="161"/>
      <c r="CSZ264" s="161"/>
      <c r="CTA264" s="161"/>
      <c r="CTB264" s="161"/>
      <c r="CTC264" s="161"/>
      <c r="CTD264" s="161"/>
      <c r="CTE264" s="161"/>
      <c r="CTF264" s="161"/>
      <c r="CTG264" s="161"/>
      <c r="CTH264" s="161"/>
      <c r="CTI264" s="161"/>
      <c r="CTJ264" s="161"/>
      <c r="CTK264" s="161"/>
      <c r="CTL264" s="161"/>
      <c r="CTM264" s="161"/>
      <c r="CTN264" s="161"/>
      <c r="CTO264" s="161"/>
      <c r="CTP264" s="161"/>
      <c r="CTQ264" s="161"/>
      <c r="CTR264" s="161"/>
      <c r="CTS264" s="161"/>
      <c r="CTT264" s="161"/>
      <c r="CTU264" s="161"/>
      <c r="CTV264" s="161"/>
      <c r="CTW264" s="161"/>
      <c r="CTX264" s="161"/>
      <c r="CTY264" s="161"/>
      <c r="CTZ264" s="161"/>
      <c r="CUA264" s="161"/>
    </row>
    <row r="265" s="147" customFormat="1" ht="27.95" customHeight="1" spans="1:2575">
      <c r="A265" s="39"/>
      <c r="B265" s="39"/>
      <c r="C265" s="70"/>
      <c r="D265" s="70" t="s">
        <v>523</v>
      </c>
      <c r="E265" s="70"/>
      <c r="F265" s="33"/>
      <c r="G265" s="33"/>
      <c r="H265" s="70" t="s">
        <v>524</v>
      </c>
      <c r="I265" s="70"/>
      <c r="J265" s="70" t="s">
        <v>525</v>
      </c>
      <c r="K265" s="33"/>
      <c r="L265" s="70"/>
      <c r="M265" s="236"/>
      <c r="N265" s="391"/>
      <c r="O265" s="392"/>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c r="IX265" s="161"/>
      <c r="IY265" s="161"/>
      <c r="IZ265" s="161"/>
      <c r="JA265" s="161"/>
      <c r="JB265" s="161"/>
      <c r="JC265" s="161"/>
      <c r="JD265" s="161"/>
      <c r="JE265" s="161"/>
      <c r="JF265" s="161"/>
      <c r="JG265" s="161"/>
      <c r="JH265" s="161"/>
      <c r="JI265" s="161"/>
      <c r="JJ265" s="161"/>
      <c r="JK265" s="161"/>
      <c r="JL265" s="161"/>
      <c r="JM265" s="161"/>
      <c r="JN265" s="161"/>
      <c r="JO265" s="161"/>
      <c r="JP265" s="161"/>
      <c r="JQ265" s="161"/>
      <c r="JR265" s="161"/>
      <c r="JS265" s="161"/>
      <c r="JT265" s="161"/>
      <c r="JU265" s="161"/>
      <c r="JV265" s="161"/>
      <c r="JW265" s="161"/>
      <c r="JX265" s="161"/>
      <c r="JY265" s="161"/>
      <c r="JZ265" s="161"/>
      <c r="KA265" s="161"/>
      <c r="KB265" s="161"/>
      <c r="KC265" s="161"/>
      <c r="KD265" s="161"/>
      <c r="KE265" s="161"/>
      <c r="KF265" s="161"/>
      <c r="KG265" s="161"/>
      <c r="KH265" s="161"/>
      <c r="KI265" s="161"/>
      <c r="KJ265" s="161"/>
      <c r="KK265" s="161"/>
      <c r="KL265" s="161"/>
      <c r="KM265" s="161"/>
      <c r="KN265" s="161"/>
      <c r="KO265" s="161"/>
      <c r="KP265" s="161"/>
      <c r="KQ265" s="161"/>
      <c r="KR265" s="161"/>
      <c r="KS265" s="161"/>
      <c r="KT265" s="161"/>
      <c r="KU265" s="161"/>
      <c r="KV265" s="161"/>
      <c r="KW265" s="161"/>
      <c r="KX265" s="161"/>
      <c r="KY265" s="161"/>
      <c r="KZ265" s="161"/>
      <c r="LA265" s="161"/>
      <c r="LB265" s="161"/>
      <c r="LC265" s="161"/>
      <c r="LD265" s="161"/>
      <c r="LE265" s="161"/>
      <c r="LF265" s="161"/>
      <c r="LG265" s="161"/>
      <c r="LH265" s="161"/>
      <c r="LI265" s="161"/>
      <c r="LJ265" s="161"/>
      <c r="LK265" s="161"/>
      <c r="LL265" s="161"/>
      <c r="LM265" s="161"/>
      <c r="LN265" s="161"/>
      <c r="LO265" s="161"/>
      <c r="LP265" s="161"/>
      <c r="LQ265" s="161"/>
      <c r="LR265" s="161"/>
      <c r="LS265" s="161"/>
      <c r="LT265" s="161"/>
      <c r="LU265" s="161"/>
      <c r="LV265" s="161"/>
      <c r="LW265" s="161"/>
      <c r="LX265" s="161"/>
      <c r="LY265" s="161"/>
      <c r="LZ265" s="161"/>
      <c r="MA265" s="161"/>
      <c r="MB265" s="161"/>
      <c r="MC265" s="161"/>
      <c r="MD265" s="161"/>
      <c r="ME265" s="161"/>
      <c r="MF265" s="161"/>
      <c r="MG265" s="161"/>
      <c r="MH265" s="161"/>
      <c r="MI265" s="161"/>
      <c r="MJ265" s="161"/>
      <c r="MK265" s="161"/>
      <c r="ML265" s="161"/>
      <c r="MM265" s="161"/>
      <c r="MN265" s="161"/>
      <c r="MO265" s="161"/>
      <c r="MP265" s="161"/>
      <c r="MQ265" s="161"/>
      <c r="MR265" s="161"/>
      <c r="MS265" s="161"/>
      <c r="MT265" s="161"/>
      <c r="MU265" s="161"/>
      <c r="MV265" s="161"/>
      <c r="MW265" s="161"/>
      <c r="MX265" s="161"/>
      <c r="MY265" s="161"/>
      <c r="MZ265" s="161"/>
      <c r="NA265" s="161"/>
      <c r="NB265" s="161"/>
      <c r="NC265" s="161"/>
      <c r="ND265" s="161"/>
      <c r="NE265" s="161"/>
      <c r="NF265" s="161"/>
      <c r="NG265" s="161"/>
      <c r="NH265" s="161"/>
      <c r="NI265" s="161"/>
      <c r="NJ265" s="161"/>
      <c r="NK265" s="161"/>
      <c r="NL265" s="161"/>
      <c r="NM265" s="161"/>
      <c r="NN265" s="161"/>
      <c r="NO265" s="161"/>
      <c r="NP265" s="161"/>
      <c r="NQ265" s="161"/>
      <c r="NR265" s="161"/>
      <c r="NS265" s="161"/>
      <c r="NT265" s="161"/>
      <c r="NU265" s="161"/>
      <c r="NV265" s="161"/>
      <c r="NW265" s="161"/>
      <c r="NX265" s="161"/>
      <c r="NY265" s="161"/>
      <c r="NZ265" s="161"/>
      <c r="OA265" s="161"/>
      <c r="OB265" s="161"/>
      <c r="OC265" s="161"/>
      <c r="OD265" s="161"/>
      <c r="OE265" s="161"/>
      <c r="OF265" s="161"/>
      <c r="OG265" s="161"/>
      <c r="OH265" s="161"/>
      <c r="OI265" s="161"/>
      <c r="OJ265" s="161"/>
      <c r="OK265" s="161"/>
      <c r="OL265" s="161"/>
      <c r="OM265" s="161"/>
      <c r="ON265" s="161"/>
      <c r="OO265" s="161"/>
      <c r="OP265" s="161"/>
      <c r="OQ265" s="161"/>
      <c r="OR265" s="161"/>
      <c r="OS265" s="161"/>
      <c r="OT265" s="161"/>
      <c r="OU265" s="161"/>
      <c r="OV265" s="161"/>
      <c r="OW265" s="161"/>
      <c r="OX265" s="161"/>
      <c r="OY265" s="161"/>
      <c r="OZ265" s="161"/>
      <c r="PA265" s="161"/>
      <c r="PB265" s="161"/>
      <c r="PC265" s="161"/>
      <c r="PD265" s="161"/>
      <c r="PE265" s="161"/>
      <c r="PF265" s="161"/>
      <c r="PG265" s="161"/>
      <c r="PH265" s="161"/>
      <c r="PI265" s="161"/>
      <c r="PJ265" s="161"/>
      <c r="PK265" s="161"/>
      <c r="PL265" s="161"/>
      <c r="PM265" s="161"/>
      <c r="PN265" s="161"/>
      <c r="PO265" s="161"/>
      <c r="PP265" s="161"/>
      <c r="PQ265" s="161"/>
      <c r="PR265" s="161"/>
      <c r="PS265" s="161"/>
      <c r="PT265" s="161"/>
      <c r="PU265" s="161"/>
      <c r="PV265" s="161"/>
      <c r="PW265" s="161"/>
      <c r="PX265" s="161"/>
      <c r="PY265" s="161"/>
      <c r="PZ265" s="161"/>
      <c r="QA265" s="161"/>
      <c r="QB265" s="161"/>
      <c r="QC265" s="161"/>
      <c r="QD265" s="161"/>
      <c r="QE265" s="161"/>
      <c r="QF265" s="161"/>
      <c r="QG265" s="161"/>
      <c r="QH265" s="161"/>
      <c r="QI265" s="161"/>
      <c r="QJ265" s="161"/>
      <c r="QK265" s="161"/>
      <c r="QL265" s="161"/>
      <c r="QM265" s="161"/>
      <c r="QN265" s="161"/>
      <c r="QO265" s="161"/>
      <c r="QP265" s="161"/>
      <c r="QQ265" s="161"/>
      <c r="QR265" s="161"/>
      <c r="QS265" s="161"/>
      <c r="QT265" s="161"/>
      <c r="QU265" s="161"/>
      <c r="QV265" s="161"/>
      <c r="QW265" s="161"/>
      <c r="QX265" s="161"/>
      <c r="QY265" s="161"/>
      <c r="QZ265" s="161"/>
      <c r="RA265" s="161"/>
      <c r="RB265" s="161"/>
      <c r="RC265" s="161"/>
      <c r="RD265" s="161"/>
      <c r="RE265" s="161"/>
      <c r="RF265" s="161"/>
      <c r="RG265" s="161"/>
      <c r="RH265" s="161"/>
      <c r="RI265" s="161"/>
      <c r="RJ265" s="161"/>
      <c r="RK265" s="161"/>
      <c r="RL265" s="161"/>
      <c r="RM265" s="161"/>
      <c r="RN265" s="161"/>
      <c r="RO265" s="161"/>
      <c r="RP265" s="161"/>
      <c r="RQ265" s="161"/>
      <c r="RR265" s="161"/>
      <c r="RS265" s="161"/>
      <c r="RT265" s="161"/>
      <c r="RU265" s="161"/>
      <c r="RV265" s="161"/>
      <c r="RW265" s="161"/>
      <c r="RX265" s="161"/>
      <c r="RY265" s="161"/>
      <c r="RZ265" s="161"/>
      <c r="SA265" s="161"/>
      <c r="SB265" s="161"/>
      <c r="SC265" s="161"/>
      <c r="SD265" s="161"/>
      <c r="SE265" s="161"/>
      <c r="SF265" s="161"/>
      <c r="SG265" s="161"/>
      <c r="SH265" s="161"/>
      <c r="SI265" s="161"/>
      <c r="SJ265" s="161"/>
      <c r="SK265" s="161"/>
      <c r="SL265" s="161"/>
      <c r="SM265" s="161"/>
      <c r="SN265" s="161"/>
      <c r="SO265" s="161"/>
      <c r="SP265" s="161"/>
      <c r="SQ265" s="161"/>
      <c r="SR265" s="161"/>
      <c r="SS265" s="161"/>
      <c r="ST265" s="161"/>
      <c r="SU265" s="161"/>
      <c r="SV265" s="161"/>
      <c r="SW265" s="161"/>
      <c r="SX265" s="161"/>
      <c r="SY265" s="161"/>
      <c r="SZ265" s="161"/>
      <c r="TA265" s="161"/>
      <c r="TB265" s="161"/>
      <c r="TC265" s="161"/>
      <c r="TD265" s="161"/>
      <c r="TE265" s="161"/>
      <c r="TF265" s="161"/>
      <c r="TG265" s="161"/>
      <c r="TH265" s="161"/>
      <c r="TI265" s="161"/>
      <c r="TJ265" s="161"/>
      <c r="TK265" s="161"/>
      <c r="TL265" s="161"/>
      <c r="TM265" s="161"/>
      <c r="TN265" s="161"/>
      <c r="TO265" s="161"/>
      <c r="TP265" s="161"/>
      <c r="TQ265" s="161"/>
      <c r="TR265" s="161"/>
      <c r="TS265" s="161"/>
      <c r="TT265" s="161"/>
      <c r="TU265" s="161"/>
      <c r="TV265" s="161"/>
      <c r="TW265" s="161"/>
      <c r="TX265" s="161"/>
      <c r="TY265" s="161"/>
      <c r="TZ265" s="161"/>
      <c r="UA265" s="161"/>
      <c r="UB265" s="161"/>
      <c r="UC265" s="161"/>
      <c r="UD265" s="161"/>
      <c r="UE265" s="161"/>
      <c r="UF265" s="161"/>
      <c r="UG265" s="161"/>
      <c r="UH265" s="161"/>
      <c r="UI265" s="161"/>
      <c r="UJ265" s="161"/>
      <c r="UK265" s="161"/>
      <c r="UL265" s="161"/>
      <c r="UM265" s="161"/>
      <c r="UN265" s="161"/>
      <c r="UO265" s="161"/>
      <c r="UP265" s="161"/>
      <c r="UQ265" s="161"/>
      <c r="UR265" s="161"/>
      <c r="US265" s="161"/>
      <c r="UT265" s="161"/>
      <c r="UU265" s="161"/>
      <c r="UV265" s="161"/>
      <c r="UW265" s="161"/>
      <c r="UX265" s="161"/>
      <c r="UY265" s="161"/>
      <c r="UZ265" s="161"/>
      <c r="VA265" s="161"/>
      <c r="VB265" s="161"/>
      <c r="VC265" s="161"/>
      <c r="VD265" s="161"/>
      <c r="VE265" s="161"/>
      <c r="VF265" s="161"/>
      <c r="VG265" s="161"/>
      <c r="VH265" s="161"/>
      <c r="VI265" s="161"/>
      <c r="VJ265" s="161"/>
      <c r="VK265" s="161"/>
      <c r="VL265" s="161"/>
      <c r="VM265" s="161"/>
      <c r="VN265" s="161"/>
      <c r="VO265" s="161"/>
      <c r="VP265" s="161"/>
      <c r="VQ265" s="161"/>
      <c r="VR265" s="161"/>
      <c r="VS265" s="161"/>
      <c r="VT265" s="161"/>
      <c r="VU265" s="161"/>
      <c r="VV265" s="161"/>
      <c r="VW265" s="161"/>
      <c r="VX265" s="161"/>
      <c r="VY265" s="161"/>
      <c r="VZ265" s="161"/>
      <c r="WA265" s="161"/>
      <c r="WB265" s="161"/>
      <c r="WC265" s="161"/>
      <c r="WD265" s="161"/>
      <c r="WE265" s="161"/>
      <c r="WF265" s="161"/>
      <c r="WG265" s="161"/>
      <c r="WH265" s="161"/>
      <c r="WI265" s="161"/>
      <c r="WJ265" s="161"/>
      <c r="WK265" s="161"/>
      <c r="WL265" s="161"/>
      <c r="WM265" s="161"/>
      <c r="WN265" s="161"/>
      <c r="WO265" s="161"/>
      <c r="WP265" s="161"/>
      <c r="WQ265" s="161"/>
      <c r="WR265" s="161"/>
      <c r="WS265" s="161"/>
      <c r="WT265" s="161"/>
      <c r="WU265" s="161"/>
      <c r="WV265" s="161"/>
      <c r="WW265" s="161"/>
      <c r="WX265" s="161"/>
      <c r="WY265" s="161"/>
      <c r="WZ265" s="161"/>
      <c r="XA265" s="161"/>
      <c r="XB265" s="161"/>
      <c r="XC265" s="161"/>
      <c r="XD265" s="161"/>
      <c r="XE265" s="161"/>
      <c r="XF265" s="161"/>
      <c r="XG265" s="161"/>
      <c r="XH265" s="161"/>
      <c r="XI265" s="161"/>
      <c r="XJ265" s="161"/>
      <c r="XK265" s="161"/>
      <c r="XL265" s="161"/>
      <c r="XM265" s="161"/>
      <c r="XN265" s="161"/>
      <c r="XO265" s="161"/>
      <c r="XP265" s="161"/>
      <c r="XQ265" s="161"/>
      <c r="XR265" s="161"/>
      <c r="XS265" s="161"/>
      <c r="XT265" s="161"/>
      <c r="XU265" s="161"/>
      <c r="XV265" s="161"/>
      <c r="XW265" s="161"/>
      <c r="XX265" s="161"/>
      <c r="XY265" s="161"/>
      <c r="XZ265" s="161"/>
      <c r="YA265" s="161"/>
      <c r="YB265" s="161"/>
      <c r="YC265" s="161"/>
      <c r="YD265" s="161"/>
      <c r="YE265" s="161"/>
      <c r="YF265" s="161"/>
      <c r="YG265" s="161"/>
      <c r="YH265" s="161"/>
      <c r="YI265" s="161"/>
      <c r="YJ265" s="161"/>
      <c r="YK265" s="161"/>
      <c r="YL265" s="161"/>
      <c r="YM265" s="161"/>
      <c r="YN265" s="161"/>
      <c r="YO265" s="161"/>
      <c r="YP265" s="161"/>
      <c r="YQ265" s="161"/>
      <c r="YR265" s="161"/>
      <c r="YS265" s="161"/>
      <c r="YT265" s="161"/>
      <c r="YU265" s="161"/>
      <c r="YV265" s="161"/>
      <c r="YW265" s="161"/>
      <c r="YX265" s="161"/>
      <c r="YY265" s="161"/>
      <c r="YZ265" s="161"/>
      <c r="ZA265" s="161"/>
      <c r="ZB265" s="161"/>
      <c r="ZC265" s="161"/>
      <c r="ZD265" s="161"/>
      <c r="ZE265" s="161"/>
      <c r="ZF265" s="161"/>
      <c r="ZG265" s="161"/>
      <c r="ZH265" s="161"/>
      <c r="ZI265" s="161"/>
      <c r="ZJ265" s="161"/>
      <c r="ZK265" s="161"/>
      <c r="ZL265" s="161"/>
      <c r="ZM265" s="161"/>
      <c r="ZN265" s="161"/>
      <c r="ZO265" s="161"/>
      <c r="ZP265" s="161"/>
      <c r="ZQ265" s="161"/>
      <c r="ZR265" s="161"/>
      <c r="ZS265" s="161"/>
      <c r="ZT265" s="161"/>
      <c r="ZU265" s="161"/>
      <c r="ZV265" s="161"/>
      <c r="ZW265" s="161"/>
      <c r="ZX265" s="161"/>
      <c r="ZY265" s="161"/>
      <c r="ZZ265" s="161"/>
      <c r="AAA265" s="161"/>
      <c r="AAB265" s="161"/>
      <c r="AAC265" s="161"/>
      <c r="AAD265" s="161"/>
      <c r="AAE265" s="161"/>
      <c r="AAF265" s="161"/>
      <c r="AAG265" s="161"/>
      <c r="AAH265" s="161"/>
      <c r="AAI265" s="161"/>
      <c r="AAJ265" s="161"/>
      <c r="AAK265" s="161"/>
      <c r="AAL265" s="161"/>
      <c r="AAM265" s="161"/>
      <c r="AAN265" s="161"/>
      <c r="AAO265" s="161"/>
      <c r="AAP265" s="161"/>
      <c r="AAQ265" s="161"/>
      <c r="AAR265" s="161"/>
      <c r="AAS265" s="161"/>
      <c r="AAT265" s="161"/>
      <c r="AAU265" s="161"/>
      <c r="AAV265" s="161"/>
      <c r="AAW265" s="161"/>
      <c r="AAX265" s="161"/>
      <c r="AAY265" s="161"/>
      <c r="AAZ265" s="161"/>
      <c r="ABA265" s="161"/>
      <c r="ABB265" s="161"/>
      <c r="ABC265" s="161"/>
      <c r="ABD265" s="161"/>
      <c r="ABE265" s="161"/>
      <c r="ABF265" s="161"/>
      <c r="ABG265" s="161"/>
      <c r="ABH265" s="161"/>
      <c r="ABI265" s="161"/>
      <c r="ABJ265" s="161"/>
      <c r="ABK265" s="161"/>
      <c r="ABL265" s="161"/>
      <c r="ABM265" s="161"/>
      <c r="ABN265" s="161"/>
      <c r="ABO265" s="161"/>
      <c r="ABP265" s="161"/>
      <c r="ABQ265" s="161"/>
      <c r="ABR265" s="161"/>
      <c r="ABS265" s="161"/>
      <c r="ABT265" s="161"/>
      <c r="ABU265" s="161"/>
      <c r="ABV265" s="161"/>
      <c r="ABW265" s="161"/>
      <c r="ABX265" s="161"/>
      <c r="ABY265" s="161"/>
      <c r="ABZ265" s="161"/>
      <c r="ACA265" s="161"/>
      <c r="ACB265" s="161"/>
      <c r="ACC265" s="161"/>
      <c r="ACD265" s="161"/>
      <c r="ACE265" s="161"/>
      <c r="ACF265" s="161"/>
      <c r="ACG265" s="161"/>
      <c r="ACH265" s="161"/>
      <c r="ACI265" s="161"/>
      <c r="ACJ265" s="161"/>
      <c r="ACK265" s="161"/>
      <c r="ACL265" s="161"/>
      <c r="ACM265" s="161"/>
      <c r="ACN265" s="161"/>
      <c r="ACO265" s="161"/>
      <c r="ACP265" s="161"/>
      <c r="ACQ265" s="161"/>
      <c r="ACR265" s="161"/>
      <c r="ACS265" s="161"/>
      <c r="ACT265" s="161"/>
      <c r="ACU265" s="161"/>
      <c r="ACV265" s="161"/>
      <c r="ACW265" s="161"/>
      <c r="ACX265" s="161"/>
      <c r="ACY265" s="161"/>
      <c r="ACZ265" s="161"/>
      <c r="ADA265" s="161"/>
      <c r="ADB265" s="161"/>
      <c r="ADC265" s="161"/>
      <c r="ADD265" s="161"/>
      <c r="ADE265" s="161"/>
      <c r="ADF265" s="161"/>
      <c r="ADG265" s="161"/>
      <c r="ADH265" s="161"/>
      <c r="ADI265" s="161"/>
      <c r="ADJ265" s="161"/>
      <c r="ADK265" s="161"/>
      <c r="ADL265" s="161"/>
      <c r="ADM265" s="161"/>
      <c r="ADN265" s="161"/>
      <c r="ADO265" s="161"/>
      <c r="ADP265" s="161"/>
      <c r="ADQ265" s="161"/>
      <c r="ADR265" s="161"/>
      <c r="ADS265" s="161"/>
      <c r="ADT265" s="161"/>
      <c r="ADU265" s="161"/>
      <c r="ADV265" s="161"/>
      <c r="ADW265" s="161"/>
      <c r="ADX265" s="161"/>
      <c r="ADY265" s="161"/>
      <c r="ADZ265" s="161"/>
      <c r="AEA265" s="161"/>
      <c r="AEB265" s="161"/>
      <c r="AEC265" s="161"/>
      <c r="AED265" s="161"/>
      <c r="AEE265" s="161"/>
      <c r="AEF265" s="161"/>
      <c r="AEG265" s="161"/>
      <c r="AEH265" s="161"/>
      <c r="AEI265" s="161"/>
      <c r="AEJ265" s="161"/>
      <c r="AEK265" s="161"/>
      <c r="AEL265" s="161"/>
      <c r="AEM265" s="161"/>
      <c r="AEN265" s="161"/>
      <c r="AEO265" s="161"/>
      <c r="AEP265" s="161"/>
      <c r="AEQ265" s="161"/>
      <c r="AER265" s="161"/>
      <c r="AES265" s="161"/>
      <c r="AET265" s="161"/>
      <c r="AEU265" s="161"/>
      <c r="AEV265" s="161"/>
      <c r="AEW265" s="161"/>
      <c r="AEX265" s="161"/>
      <c r="AEY265" s="161"/>
      <c r="AEZ265" s="161"/>
      <c r="AFA265" s="161"/>
      <c r="AFB265" s="161"/>
      <c r="AFC265" s="161"/>
      <c r="AFD265" s="161"/>
      <c r="AFE265" s="161"/>
      <c r="AFF265" s="161"/>
      <c r="AFG265" s="161"/>
      <c r="AFH265" s="161"/>
      <c r="AFI265" s="161"/>
      <c r="AFJ265" s="161"/>
      <c r="AFK265" s="161"/>
      <c r="AFL265" s="161"/>
      <c r="AFM265" s="161"/>
      <c r="AFN265" s="161"/>
      <c r="AFO265" s="161"/>
      <c r="AFP265" s="161"/>
      <c r="AFQ265" s="161"/>
      <c r="AFR265" s="161"/>
      <c r="AFS265" s="161"/>
      <c r="AFT265" s="161"/>
      <c r="AFU265" s="161"/>
      <c r="AFV265" s="161"/>
      <c r="AFW265" s="161"/>
      <c r="AFX265" s="161"/>
      <c r="AFY265" s="161"/>
      <c r="AFZ265" s="161"/>
      <c r="AGA265" s="161"/>
      <c r="AGB265" s="161"/>
      <c r="AGC265" s="161"/>
      <c r="AGD265" s="161"/>
      <c r="AGE265" s="161"/>
      <c r="AGF265" s="161"/>
      <c r="AGG265" s="161"/>
      <c r="AGH265" s="161"/>
      <c r="AGI265" s="161"/>
      <c r="AGJ265" s="161"/>
      <c r="AGK265" s="161"/>
      <c r="AGL265" s="161"/>
      <c r="AGM265" s="161"/>
      <c r="AGN265" s="161"/>
      <c r="AGO265" s="161"/>
      <c r="AGP265" s="161"/>
      <c r="AGQ265" s="161"/>
      <c r="AGR265" s="161"/>
      <c r="AGS265" s="161"/>
      <c r="AGT265" s="161"/>
      <c r="AGU265" s="161"/>
      <c r="AGV265" s="161"/>
      <c r="AGW265" s="161"/>
      <c r="AGX265" s="161"/>
      <c r="AGY265" s="161"/>
      <c r="AGZ265" s="161"/>
      <c r="AHA265" s="161"/>
      <c r="AHB265" s="161"/>
      <c r="AHC265" s="161"/>
      <c r="AHD265" s="161"/>
      <c r="AHE265" s="161"/>
      <c r="AHF265" s="161"/>
      <c r="AHG265" s="161"/>
      <c r="AHH265" s="161"/>
      <c r="AHI265" s="161"/>
      <c r="AHJ265" s="161"/>
      <c r="AHK265" s="161"/>
      <c r="AHL265" s="161"/>
      <c r="AHM265" s="161"/>
      <c r="AHN265" s="161"/>
      <c r="AHO265" s="161"/>
      <c r="AHP265" s="161"/>
      <c r="AHQ265" s="161"/>
      <c r="AHR265" s="161"/>
      <c r="AHS265" s="161"/>
      <c r="AHT265" s="161"/>
      <c r="AHU265" s="161"/>
      <c r="AHV265" s="161"/>
      <c r="AHW265" s="161"/>
      <c r="AHX265" s="161"/>
      <c r="AHY265" s="161"/>
      <c r="AHZ265" s="161"/>
      <c r="AIA265" s="161"/>
      <c r="AIB265" s="161"/>
      <c r="AIC265" s="161"/>
      <c r="AID265" s="161"/>
      <c r="AIE265" s="161"/>
      <c r="AIF265" s="161"/>
      <c r="AIG265" s="161"/>
      <c r="AIH265" s="161"/>
      <c r="AII265" s="161"/>
      <c r="AIJ265" s="161"/>
      <c r="AIK265" s="161"/>
      <c r="AIL265" s="161"/>
      <c r="AIM265" s="161"/>
      <c r="AIN265" s="161"/>
      <c r="AIO265" s="161"/>
      <c r="AIP265" s="161"/>
      <c r="AIQ265" s="161"/>
      <c r="AIR265" s="161"/>
      <c r="AIS265" s="161"/>
      <c r="AIT265" s="161"/>
      <c r="AIU265" s="161"/>
      <c r="AIV265" s="161"/>
      <c r="AIW265" s="161"/>
      <c r="AIX265" s="161"/>
      <c r="AIY265" s="161"/>
      <c r="AIZ265" s="161"/>
      <c r="AJA265" s="161"/>
      <c r="AJB265" s="161"/>
      <c r="AJC265" s="161"/>
      <c r="AJD265" s="161"/>
      <c r="AJE265" s="161"/>
      <c r="AJF265" s="161"/>
      <c r="AJG265" s="161"/>
      <c r="AJH265" s="161"/>
      <c r="AJI265" s="161"/>
      <c r="AJJ265" s="161"/>
      <c r="AJK265" s="161"/>
      <c r="AJL265" s="161"/>
      <c r="AJM265" s="161"/>
      <c r="AJN265" s="161"/>
      <c r="AJO265" s="161"/>
      <c r="AJP265" s="161"/>
      <c r="AJQ265" s="161"/>
      <c r="AJR265" s="161"/>
      <c r="AJS265" s="161"/>
      <c r="AJT265" s="161"/>
      <c r="AJU265" s="161"/>
      <c r="AJV265" s="161"/>
      <c r="AJW265" s="161"/>
      <c r="AJX265" s="161"/>
      <c r="AJY265" s="161"/>
      <c r="AJZ265" s="161"/>
      <c r="AKA265" s="161"/>
      <c r="AKB265" s="161"/>
      <c r="AKC265" s="161"/>
      <c r="AKD265" s="161"/>
      <c r="AKE265" s="161"/>
      <c r="AKF265" s="161"/>
      <c r="AKG265" s="161"/>
      <c r="AKH265" s="161"/>
      <c r="AKI265" s="161"/>
      <c r="AKJ265" s="161"/>
      <c r="AKK265" s="161"/>
      <c r="AKL265" s="161"/>
      <c r="AKM265" s="161"/>
      <c r="AKN265" s="161"/>
      <c r="AKO265" s="161"/>
      <c r="AKP265" s="161"/>
      <c r="AKQ265" s="161"/>
      <c r="AKR265" s="161"/>
      <c r="AKS265" s="161"/>
      <c r="AKT265" s="161"/>
      <c r="AKU265" s="161"/>
      <c r="AKV265" s="161"/>
      <c r="AKW265" s="161"/>
      <c r="AKX265" s="161"/>
      <c r="AKY265" s="161"/>
      <c r="AKZ265" s="161"/>
      <c r="ALA265" s="161"/>
      <c r="ALB265" s="161"/>
      <c r="ALC265" s="161"/>
      <c r="ALD265" s="161"/>
      <c r="ALE265" s="161"/>
      <c r="ALF265" s="161"/>
      <c r="ALG265" s="161"/>
      <c r="ALH265" s="161"/>
      <c r="ALI265" s="161"/>
      <c r="ALJ265" s="161"/>
      <c r="ALK265" s="161"/>
      <c r="ALL265" s="161"/>
      <c r="ALM265" s="161"/>
      <c r="ALN265" s="161"/>
      <c r="ALO265" s="161"/>
      <c r="ALP265" s="161"/>
      <c r="ALQ265" s="161"/>
      <c r="ALR265" s="161"/>
      <c r="ALS265" s="161"/>
      <c r="ALT265" s="161"/>
      <c r="ALU265" s="161"/>
      <c r="ALV265" s="161"/>
      <c r="ALW265" s="161"/>
      <c r="ALX265" s="161"/>
      <c r="ALY265" s="161"/>
      <c r="ALZ265" s="161"/>
      <c r="AMA265" s="161"/>
      <c r="AMB265" s="161"/>
      <c r="AMC265" s="161"/>
      <c r="AMD265" s="161"/>
      <c r="AME265" s="161"/>
      <c r="AMF265" s="161"/>
      <c r="AMG265" s="161"/>
      <c r="AMH265" s="161"/>
      <c r="AMI265" s="161"/>
      <c r="AMJ265" s="161"/>
      <c r="AMK265" s="161"/>
      <c r="AML265" s="161"/>
      <c r="AMM265" s="161"/>
      <c r="AMN265" s="161"/>
      <c r="AMO265" s="161"/>
      <c r="AMP265" s="161"/>
      <c r="AMQ265" s="161"/>
      <c r="AMR265" s="161"/>
      <c r="AMS265" s="161"/>
      <c r="AMT265" s="161"/>
      <c r="AMU265" s="161"/>
      <c r="AMV265" s="161"/>
      <c r="AMW265" s="161"/>
      <c r="AMX265" s="161"/>
      <c r="AMY265" s="161"/>
      <c r="AMZ265" s="161"/>
      <c r="ANA265" s="161"/>
      <c r="ANB265" s="161"/>
      <c r="ANC265" s="161"/>
      <c r="AND265" s="161"/>
      <c r="ANE265" s="161"/>
      <c r="ANF265" s="161"/>
      <c r="ANG265" s="161"/>
      <c r="ANH265" s="161"/>
      <c r="ANI265" s="161"/>
      <c r="ANJ265" s="161"/>
      <c r="ANK265" s="161"/>
      <c r="ANL265" s="161"/>
      <c r="ANM265" s="161"/>
      <c r="ANN265" s="161"/>
      <c r="ANO265" s="161"/>
      <c r="ANP265" s="161"/>
      <c r="ANQ265" s="161"/>
      <c r="ANR265" s="161"/>
      <c r="ANS265" s="161"/>
      <c r="ANT265" s="161"/>
      <c r="ANU265" s="161"/>
      <c r="ANV265" s="161"/>
      <c r="ANW265" s="161"/>
      <c r="ANX265" s="161"/>
      <c r="ANY265" s="161"/>
      <c r="ANZ265" s="161"/>
      <c r="AOA265" s="161"/>
      <c r="AOB265" s="161"/>
      <c r="AOC265" s="161"/>
      <c r="AOD265" s="161"/>
      <c r="AOE265" s="161"/>
      <c r="AOF265" s="161"/>
      <c r="AOG265" s="161"/>
      <c r="AOH265" s="161"/>
      <c r="AOI265" s="161"/>
      <c r="AOJ265" s="161"/>
      <c r="AOK265" s="161"/>
      <c r="AOL265" s="161"/>
      <c r="AOM265" s="161"/>
      <c r="AON265" s="161"/>
      <c r="AOO265" s="161"/>
      <c r="AOP265" s="161"/>
      <c r="AOQ265" s="161"/>
      <c r="AOR265" s="161"/>
      <c r="AOS265" s="161"/>
      <c r="AOT265" s="161"/>
      <c r="AOU265" s="161"/>
      <c r="AOV265" s="161"/>
      <c r="AOW265" s="161"/>
      <c r="AOX265" s="161"/>
      <c r="AOY265" s="161"/>
      <c r="AOZ265" s="161"/>
      <c r="APA265" s="161"/>
      <c r="APB265" s="161"/>
      <c r="APC265" s="161"/>
      <c r="APD265" s="161"/>
      <c r="APE265" s="161"/>
      <c r="APF265" s="161"/>
      <c r="APG265" s="161"/>
      <c r="APH265" s="161"/>
      <c r="API265" s="161"/>
      <c r="APJ265" s="161"/>
      <c r="APK265" s="161"/>
      <c r="APL265" s="161"/>
      <c r="APM265" s="161"/>
      <c r="APN265" s="161"/>
      <c r="APO265" s="161"/>
      <c r="APP265" s="161"/>
      <c r="APQ265" s="161"/>
      <c r="APR265" s="161"/>
      <c r="APS265" s="161"/>
      <c r="APT265" s="161"/>
      <c r="APU265" s="161"/>
      <c r="APV265" s="161"/>
      <c r="APW265" s="161"/>
      <c r="APX265" s="161"/>
      <c r="APY265" s="161"/>
      <c r="APZ265" s="161"/>
      <c r="AQA265" s="161"/>
      <c r="AQB265" s="161"/>
      <c r="AQC265" s="161"/>
      <c r="AQD265" s="161"/>
      <c r="AQE265" s="161"/>
      <c r="AQF265" s="161"/>
      <c r="AQG265" s="161"/>
      <c r="AQH265" s="161"/>
      <c r="AQI265" s="161"/>
      <c r="AQJ265" s="161"/>
      <c r="AQK265" s="161"/>
      <c r="AQL265" s="161"/>
      <c r="AQM265" s="161"/>
      <c r="AQN265" s="161"/>
      <c r="AQO265" s="161"/>
      <c r="AQP265" s="161"/>
      <c r="AQQ265" s="161"/>
      <c r="AQR265" s="161"/>
      <c r="AQS265" s="161"/>
      <c r="AQT265" s="161"/>
      <c r="AQU265" s="161"/>
      <c r="AQV265" s="161"/>
      <c r="AQW265" s="161"/>
      <c r="AQX265" s="161"/>
      <c r="AQY265" s="161"/>
      <c r="AQZ265" s="161"/>
      <c r="ARA265" s="161"/>
      <c r="ARB265" s="161"/>
      <c r="ARC265" s="161"/>
      <c r="ARD265" s="161"/>
      <c r="ARE265" s="161"/>
      <c r="ARF265" s="161"/>
      <c r="ARG265" s="161"/>
      <c r="ARH265" s="161"/>
      <c r="ARI265" s="161"/>
      <c r="ARJ265" s="161"/>
      <c r="ARK265" s="161"/>
      <c r="ARL265" s="161"/>
      <c r="ARM265" s="161"/>
      <c r="ARN265" s="161"/>
      <c r="ARO265" s="161"/>
      <c r="ARP265" s="161"/>
      <c r="ARQ265" s="161"/>
      <c r="ARR265" s="161"/>
      <c r="ARS265" s="161"/>
      <c r="ART265" s="161"/>
      <c r="ARU265" s="161"/>
      <c r="ARV265" s="161"/>
      <c r="ARW265" s="161"/>
      <c r="ARX265" s="161"/>
      <c r="ARY265" s="161"/>
      <c r="ARZ265" s="161"/>
      <c r="ASA265" s="161"/>
      <c r="ASB265" s="161"/>
      <c r="ASC265" s="161"/>
      <c r="ASD265" s="161"/>
      <c r="ASE265" s="161"/>
      <c r="ASF265" s="161"/>
      <c r="ASG265" s="161"/>
      <c r="ASH265" s="161"/>
      <c r="ASI265" s="161"/>
      <c r="ASJ265" s="161"/>
      <c r="ASK265" s="161"/>
      <c r="ASL265" s="161"/>
      <c r="ASM265" s="161"/>
      <c r="ASN265" s="161"/>
      <c r="ASO265" s="161"/>
      <c r="ASP265" s="161"/>
      <c r="ASQ265" s="161"/>
      <c r="ASR265" s="161"/>
      <c r="ASS265" s="161"/>
      <c r="AST265" s="161"/>
      <c r="ASU265" s="161"/>
      <c r="ASV265" s="161"/>
      <c r="ASW265" s="161"/>
      <c r="ASX265" s="161"/>
      <c r="ASY265" s="161"/>
      <c r="ASZ265" s="161"/>
      <c r="ATA265" s="161"/>
      <c r="ATB265" s="161"/>
      <c r="ATC265" s="161"/>
      <c r="ATD265" s="161"/>
      <c r="ATE265" s="161"/>
      <c r="ATF265" s="161"/>
      <c r="ATG265" s="161"/>
      <c r="ATH265" s="161"/>
      <c r="ATI265" s="161"/>
      <c r="ATJ265" s="161"/>
      <c r="ATK265" s="161"/>
      <c r="ATL265" s="161"/>
      <c r="ATM265" s="161"/>
      <c r="ATN265" s="161"/>
      <c r="ATO265" s="161"/>
      <c r="ATP265" s="161"/>
      <c r="ATQ265" s="161"/>
      <c r="ATR265" s="161"/>
      <c r="ATS265" s="161"/>
      <c r="ATT265" s="161"/>
      <c r="ATU265" s="161"/>
      <c r="ATV265" s="161"/>
      <c r="ATW265" s="161"/>
      <c r="ATX265" s="161"/>
      <c r="ATY265" s="161"/>
      <c r="ATZ265" s="161"/>
      <c r="AUA265" s="161"/>
      <c r="AUB265" s="161"/>
      <c r="AUC265" s="161"/>
      <c r="AUD265" s="161"/>
      <c r="AUE265" s="161"/>
      <c r="AUF265" s="161"/>
      <c r="AUG265" s="161"/>
      <c r="AUH265" s="161"/>
      <c r="AUI265" s="161"/>
      <c r="AUJ265" s="161"/>
      <c r="AUK265" s="161"/>
      <c r="AUL265" s="161"/>
      <c r="AUM265" s="161"/>
      <c r="AUN265" s="161"/>
      <c r="AUO265" s="161"/>
      <c r="AUP265" s="161"/>
      <c r="AUQ265" s="161"/>
      <c r="AUR265" s="161"/>
      <c r="AUS265" s="161"/>
      <c r="AUT265" s="161"/>
      <c r="AUU265" s="161"/>
      <c r="AUV265" s="161"/>
      <c r="AUW265" s="161"/>
      <c r="AUX265" s="161"/>
      <c r="AUY265" s="161"/>
      <c r="AUZ265" s="161"/>
      <c r="AVA265" s="161"/>
      <c r="AVB265" s="161"/>
      <c r="AVC265" s="161"/>
      <c r="AVD265" s="161"/>
      <c r="AVE265" s="161"/>
      <c r="AVF265" s="161"/>
      <c r="AVG265" s="161"/>
      <c r="AVH265" s="161"/>
      <c r="AVI265" s="161"/>
      <c r="AVJ265" s="161"/>
      <c r="AVK265" s="161"/>
      <c r="AVL265" s="161"/>
      <c r="AVM265" s="161"/>
      <c r="AVN265" s="161"/>
      <c r="AVO265" s="161"/>
      <c r="AVP265" s="161"/>
      <c r="AVQ265" s="161"/>
      <c r="AVR265" s="161"/>
      <c r="AVS265" s="161"/>
      <c r="AVT265" s="161"/>
      <c r="AVU265" s="161"/>
      <c r="AVV265" s="161"/>
      <c r="AVW265" s="161"/>
      <c r="AVX265" s="161"/>
      <c r="AVY265" s="161"/>
      <c r="AVZ265" s="161"/>
      <c r="AWA265" s="161"/>
      <c r="AWB265" s="161"/>
      <c r="AWC265" s="161"/>
      <c r="AWD265" s="161"/>
      <c r="AWE265" s="161"/>
      <c r="AWF265" s="161"/>
      <c r="AWG265" s="161"/>
      <c r="AWH265" s="161"/>
      <c r="AWI265" s="161"/>
      <c r="AWJ265" s="161"/>
      <c r="AWK265" s="161"/>
      <c r="AWL265" s="161"/>
      <c r="AWM265" s="161"/>
      <c r="AWN265" s="161"/>
      <c r="AWO265" s="161"/>
      <c r="AWP265" s="161"/>
      <c r="AWQ265" s="161"/>
      <c r="AWR265" s="161"/>
      <c r="AWS265" s="161"/>
      <c r="AWT265" s="161"/>
      <c r="AWU265" s="161"/>
      <c r="AWV265" s="161"/>
      <c r="AWW265" s="161"/>
      <c r="AWX265" s="161"/>
      <c r="AWY265" s="161"/>
      <c r="AWZ265" s="161"/>
      <c r="AXA265" s="161"/>
      <c r="AXB265" s="161"/>
      <c r="AXC265" s="161"/>
      <c r="AXD265" s="161"/>
      <c r="AXE265" s="161"/>
      <c r="AXF265" s="161"/>
      <c r="AXG265" s="161"/>
      <c r="AXH265" s="161"/>
      <c r="AXI265" s="161"/>
      <c r="AXJ265" s="161"/>
      <c r="AXK265" s="161"/>
      <c r="AXL265" s="161"/>
      <c r="AXM265" s="161"/>
      <c r="AXN265" s="161"/>
      <c r="AXO265" s="161"/>
      <c r="AXP265" s="161"/>
      <c r="AXQ265" s="161"/>
      <c r="AXR265" s="161"/>
      <c r="AXS265" s="161"/>
      <c r="AXT265" s="161"/>
      <c r="AXU265" s="161"/>
      <c r="AXV265" s="161"/>
      <c r="AXW265" s="161"/>
      <c r="AXX265" s="161"/>
      <c r="AXY265" s="161"/>
      <c r="AXZ265" s="161"/>
      <c r="AYA265" s="161"/>
      <c r="AYB265" s="161"/>
      <c r="AYC265" s="161"/>
      <c r="AYD265" s="161"/>
      <c r="AYE265" s="161"/>
      <c r="AYF265" s="161"/>
      <c r="AYG265" s="161"/>
      <c r="AYH265" s="161"/>
      <c r="AYI265" s="161"/>
      <c r="AYJ265" s="161"/>
      <c r="AYK265" s="161"/>
      <c r="AYL265" s="161"/>
      <c r="AYM265" s="161"/>
      <c r="AYN265" s="161"/>
      <c r="AYO265" s="161"/>
      <c r="AYP265" s="161"/>
      <c r="AYQ265" s="161"/>
      <c r="AYR265" s="161"/>
      <c r="AYS265" s="161"/>
      <c r="AYT265" s="161"/>
      <c r="AYU265" s="161"/>
      <c r="AYV265" s="161"/>
      <c r="AYW265" s="161"/>
      <c r="AYX265" s="161"/>
      <c r="AYY265" s="161"/>
      <c r="AYZ265" s="161"/>
      <c r="AZA265" s="161"/>
      <c r="AZB265" s="161"/>
      <c r="AZC265" s="161"/>
      <c r="AZD265" s="161"/>
      <c r="AZE265" s="161"/>
      <c r="AZF265" s="161"/>
      <c r="AZG265" s="161"/>
      <c r="AZH265" s="161"/>
      <c r="AZI265" s="161"/>
      <c r="AZJ265" s="161"/>
      <c r="AZK265" s="161"/>
      <c r="AZL265" s="161"/>
      <c r="AZM265" s="161"/>
      <c r="AZN265" s="161"/>
      <c r="AZO265" s="161"/>
      <c r="AZP265" s="161"/>
      <c r="AZQ265" s="161"/>
      <c r="AZR265" s="161"/>
      <c r="AZS265" s="161"/>
      <c r="AZT265" s="161"/>
      <c r="AZU265" s="161"/>
      <c r="AZV265" s="161"/>
      <c r="AZW265" s="161"/>
      <c r="AZX265" s="161"/>
      <c r="AZY265" s="161"/>
      <c r="AZZ265" s="161"/>
      <c r="BAA265" s="161"/>
      <c r="BAB265" s="161"/>
      <c r="BAC265" s="161"/>
      <c r="BAD265" s="161"/>
      <c r="BAE265" s="161"/>
      <c r="BAF265" s="161"/>
      <c r="BAG265" s="161"/>
      <c r="BAH265" s="161"/>
      <c r="BAI265" s="161"/>
      <c r="BAJ265" s="161"/>
      <c r="BAK265" s="161"/>
      <c r="BAL265" s="161"/>
      <c r="BAM265" s="161"/>
      <c r="BAN265" s="161"/>
      <c r="BAO265" s="161"/>
      <c r="BAP265" s="161"/>
      <c r="BAQ265" s="161"/>
      <c r="BAR265" s="161"/>
      <c r="BAS265" s="161"/>
      <c r="BAT265" s="161"/>
      <c r="BAU265" s="161"/>
      <c r="BAV265" s="161"/>
      <c r="BAW265" s="161"/>
      <c r="BAX265" s="161"/>
      <c r="BAY265" s="161"/>
      <c r="BAZ265" s="161"/>
      <c r="BBA265" s="161"/>
      <c r="BBB265" s="161"/>
      <c r="BBC265" s="161"/>
      <c r="BBD265" s="161"/>
      <c r="BBE265" s="161"/>
      <c r="BBF265" s="161"/>
      <c r="BBG265" s="161"/>
      <c r="BBH265" s="161"/>
      <c r="BBI265" s="161"/>
      <c r="BBJ265" s="161"/>
      <c r="BBK265" s="161"/>
      <c r="BBL265" s="161"/>
      <c r="BBM265" s="161"/>
      <c r="BBN265" s="161"/>
      <c r="BBO265" s="161"/>
      <c r="BBP265" s="161"/>
      <c r="BBQ265" s="161"/>
      <c r="BBR265" s="161"/>
      <c r="BBS265" s="161"/>
      <c r="BBT265" s="161"/>
      <c r="BBU265" s="161"/>
      <c r="BBV265" s="161"/>
      <c r="BBW265" s="161"/>
      <c r="BBX265" s="161"/>
      <c r="BBY265" s="161"/>
      <c r="BBZ265" s="161"/>
      <c r="BCA265" s="161"/>
      <c r="BCB265" s="161"/>
      <c r="BCC265" s="161"/>
      <c r="BCD265" s="161"/>
      <c r="BCE265" s="161"/>
      <c r="BCF265" s="161"/>
      <c r="BCG265" s="161"/>
      <c r="BCH265" s="161"/>
      <c r="BCI265" s="161"/>
      <c r="BCJ265" s="161"/>
      <c r="BCK265" s="161"/>
      <c r="BCL265" s="161"/>
      <c r="BCM265" s="161"/>
      <c r="BCN265" s="161"/>
      <c r="BCO265" s="161"/>
      <c r="BCP265" s="161"/>
      <c r="BCQ265" s="161"/>
      <c r="BCR265" s="161"/>
      <c r="BCS265" s="161"/>
      <c r="BCT265" s="161"/>
      <c r="BCU265" s="161"/>
      <c r="BCV265" s="161"/>
      <c r="BCW265" s="161"/>
      <c r="BCX265" s="161"/>
      <c r="BCY265" s="161"/>
      <c r="BCZ265" s="161"/>
      <c r="BDA265" s="161"/>
      <c r="BDB265" s="161"/>
      <c r="BDC265" s="161"/>
      <c r="BDD265" s="161"/>
      <c r="BDE265" s="161"/>
      <c r="BDF265" s="161"/>
      <c r="BDG265" s="161"/>
      <c r="BDH265" s="161"/>
      <c r="BDI265" s="161"/>
      <c r="BDJ265" s="161"/>
      <c r="BDK265" s="161"/>
      <c r="BDL265" s="161"/>
      <c r="BDM265" s="161"/>
      <c r="BDN265" s="161"/>
      <c r="BDO265" s="161"/>
      <c r="BDP265" s="161"/>
      <c r="BDQ265" s="161"/>
      <c r="BDR265" s="161"/>
      <c r="BDS265" s="161"/>
      <c r="BDT265" s="161"/>
      <c r="BDU265" s="161"/>
      <c r="BDV265" s="161"/>
      <c r="BDW265" s="161"/>
      <c r="BDX265" s="161"/>
      <c r="BDY265" s="161"/>
      <c r="BDZ265" s="161"/>
      <c r="BEA265" s="161"/>
      <c r="BEB265" s="161"/>
      <c r="BEC265" s="161"/>
      <c r="BED265" s="161"/>
      <c r="BEE265" s="161"/>
      <c r="BEF265" s="161"/>
      <c r="BEG265" s="161"/>
      <c r="BEH265" s="161"/>
      <c r="BEI265" s="161"/>
      <c r="BEJ265" s="161"/>
      <c r="BEK265" s="161"/>
      <c r="BEL265" s="161"/>
      <c r="BEM265" s="161"/>
      <c r="BEN265" s="161"/>
      <c r="BEO265" s="161"/>
      <c r="BEP265" s="161"/>
      <c r="BEQ265" s="161"/>
      <c r="BER265" s="161"/>
      <c r="BES265" s="161"/>
      <c r="BET265" s="161"/>
      <c r="BEU265" s="161"/>
      <c r="BEV265" s="161"/>
      <c r="BEW265" s="161"/>
      <c r="BEX265" s="161"/>
      <c r="BEY265" s="161"/>
      <c r="BEZ265" s="161"/>
      <c r="BFA265" s="161"/>
      <c r="BFB265" s="161"/>
      <c r="BFC265" s="161"/>
      <c r="BFD265" s="161"/>
      <c r="BFE265" s="161"/>
      <c r="BFF265" s="161"/>
      <c r="BFG265" s="161"/>
      <c r="BFH265" s="161"/>
      <c r="BFI265" s="161"/>
      <c r="BFJ265" s="161"/>
      <c r="BFK265" s="161"/>
      <c r="BFL265" s="161"/>
      <c r="BFM265" s="161"/>
      <c r="BFN265" s="161"/>
      <c r="BFO265" s="161"/>
      <c r="BFP265" s="161"/>
      <c r="BFQ265" s="161"/>
      <c r="BFR265" s="161"/>
      <c r="BFS265" s="161"/>
      <c r="BFT265" s="161"/>
      <c r="BFU265" s="161"/>
      <c r="BFV265" s="161"/>
      <c r="BFW265" s="161"/>
      <c r="BFX265" s="161"/>
      <c r="BFY265" s="161"/>
      <c r="BFZ265" s="161"/>
      <c r="BGA265" s="161"/>
      <c r="BGB265" s="161"/>
      <c r="BGC265" s="161"/>
      <c r="BGD265" s="161"/>
      <c r="BGE265" s="161"/>
      <c r="BGF265" s="161"/>
      <c r="BGG265" s="161"/>
      <c r="BGH265" s="161"/>
      <c r="BGI265" s="161"/>
      <c r="BGJ265" s="161"/>
      <c r="BGK265" s="161"/>
      <c r="BGL265" s="161"/>
      <c r="BGM265" s="161"/>
      <c r="BGN265" s="161"/>
      <c r="BGO265" s="161"/>
      <c r="BGP265" s="161"/>
      <c r="BGQ265" s="161"/>
      <c r="BGR265" s="161"/>
      <c r="BGS265" s="161"/>
      <c r="BGT265" s="161"/>
      <c r="BGU265" s="161"/>
      <c r="BGV265" s="161"/>
      <c r="BGW265" s="161"/>
      <c r="BGX265" s="161"/>
      <c r="BGY265" s="161"/>
      <c r="BGZ265" s="161"/>
      <c r="BHA265" s="161"/>
      <c r="BHB265" s="161"/>
      <c r="BHC265" s="161"/>
      <c r="BHD265" s="161"/>
      <c r="BHE265" s="161"/>
      <c r="BHF265" s="161"/>
      <c r="BHG265" s="161"/>
      <c r="BHH265" s="161"/>
      <c r="BHI265" s="161"/>
      <c r="BHJ265" s="161"/>
      <c r="BHK265" s="161"/>
      <c r="BHL265" s="161"/>
      <c r="BHM265" s="161"/>
      <c r="BHN265" s="161"/>
      <c r="BHO265" s="161"/>
      <c r="BHP265" s="161"/>
      <c r="BHQ265" s="161"/>
      <c r="BHR265" s="161"/>
      <c r="BHS265" s="161"/>
      <c r="BHT265" s="161"/>
      <c r="BHU265" s="161"/>
      <c r="BHV265" s="161"/>
      <c r="BHW265" s="161"/>
      <c r="BHX265" s="161"/>
      <c r="BHY265" s="161"/>
      <c r="BHZ265" s="161"/>
      <c r="BIA265" s="161"/>
      <c r="BIB265" s="161"/>
      <c r="BIC265" s="161"/>
      <c r="BID265" s="161"/>
      <c r="BIE265" s="161"/>
      <c r="BIF265" s="161"/>
      <c r="BIG265" s="161"/>
      <c r="BIH265" s="161"/>
      <c r="BII265" s="161"/>
      <c r="BIJ265" s="161"/>
      <c r="BIK265" s="161"/>
      <c r="BIL265" s="161"/>
      <c r="BIM265" s="161"/>
      <c r="BIN265" s="161"/>
      <c r="BIO265" s="161"/>
      <c r="BIP265" s="161"/>
      <c r="BIQ265" s="161"/>
      <c r="BIR265" s="161"/>
      <c r="BIS265" s="161"/>
      <c r="BIT265" s="161"/>
      <c r="BIU265" s="161"/>
      <c r="BIV265" s="161"/>
      <c r="BIW265" s="161"/>
      <c r="BIX265" s="161"/>
      <c r="BIY265" s="161"/>
      <c r="BIZ265" s="161"/>
      <c r="BJA265" s="161"/>
      <c r="BJB265" s="161"/>
      <c r="BJC265" s="161"/>
      <c r="BJD265" s="161"/>
      <c r="BJE265" s="161"/>
      <c r="BJF265" s="161"/>
      <c r="BJG265" s="161"/>
      <c r="BJH265" s="161"/>
      <c r="BJI265" s="161"/>
      <c r="BJJ265" s="161"/>
      <c r="BJK265" s="161"/>
      <c r="BJL265" s="161"/>
      <c r="BJM265" s="161"/>
      <c r="BJN265" s="161"/>
      <c r="BJO265" s="161"/>
      <c r="BJP265" s="161"/>
      <c r="BJQ265" s="161"/>
      <c r="BJR265" s="161"/>
      <c r="BJS265" s="161"/>
      <c r="BJT265" s="161"/>
      <c r="BJU265" s="161"/>
      <c r="BJV265" s="161"/>
      <c r="BJW265" s="161"/>
      <c r="BJX265" s="161"/>
      <c r="BJY265" s="161"/>
      <c r="BJZ265" s="161"/>
      <c r="BKA265" s="161"/>
      <c r="BKB265" s="161"/>
      <c r="BKC265" s="161"/>
      <c r="BKD265" s="161"/>
      <c r="BKE265" s="161"/>
      <c r="BKF265" s="161"/>
      <c r="BKG265" s="161"/>
      <c r="BKH265" s="161"/>
      <c r="BKI265" s="161"/>
      <c r="BKJ265" s="161"/>
      <c r="BKK265" s="161"/>
      <c r="BKL265" s="161"/>
      <c r="BKM265" s="161"/>
      <c r="BKN265" s="161"/>
      <c r="BKO265" s="161"/>
      <c r="BKP265" s="161"/>
      <c r="BKQ265" s="161"/>
      <c r="BKR265" s="161"/>
      <c r="BKS265" s="161"/>
      <c r="BKT265" s="161"/>
      <c r="BKU265" s="161"/>
      <c r="BKV265" s="161"/>
      <c r="BKW265" s="161"/>
      <c r="BKX265" s="161"/>
      <c r="BKY265" s="161"/>
      <c r="BKZ265" s="161"/>
      <c r="BLA265" s="161"/>
      <c r="BLB265" s="161"/>
      <c r="BLC265" s="161"/>
      <c r="BLD265" s="161"/>
      <c r="BLE265" s="161"/>
      <c r="BLF265" s="161"/>
      <c r="BLG265" s="161"/>
      <c r="BLH265" s="161"/>
      <c r="BLI265" s="161"/>
      <c r="BLJ265" s="161"/>
      <c r="BLK265" s="161"/>
      <c r="BLL265" s="161"/>
      <c r="BLM265" s="161"/>
      <c r="BLN265" s="161"/>
      <c r="BLO265" s="161"/>
      <c r="BLP265" s="161"/>
      <c r="BLQ265" s="161"/>
      <c r="BLR265" s="161"/>
      <c r="BLS265" s="161"/>
      <c r="BLT265" s="161"/>
      <c r="BLU265" s="161"/>
      <c r="BLV265" s="161"/>
      <c r="BLW265" s="161"/>
      <c r="BLX265" s="161"/>
      <c r="BLY265" s="161"/>
      <c r="BLZ265" s="161"/>
      <c r="BMA265" s="161"/>
      <c r="BMB265" s="161"/>
      <c r="BMC265" s="161"/>
      <c r="BMD265" s="161"/>
      <c r="BME265" s="161"/>
      <c r="BMF265" s="161"/>
      <c r="BMG265" s="161"/>
      <c r="BMH265" s="161"/>
      <c r="BMI265" s="161"/>
      <c r="BMJ265" s="161"/>
      <c r="BMK265" s="161"/>
      <c r="BML265" s="161"/>
      <c r="BMM265" s="161"/>
      <c r="BMN265" s="161"/>
      <c r="BMO265" s="161"/>
      <c r="BMP265" s="161"/>
      <c r="BMQ265" s="161"/>
      <c r="BMR265" s="161"/>
      <c r="BMS265" s="161"/>
      <c r="BMT265" s="161"/>
      <c r="BMU265" s="161"/>
      <c r="BMV265" s="161"/>
      <c r="BMW265" s="161"/>
      <c r="BMX265" s="161"/>
      <c r="BMY265" s="161"/>
      <c r="BMZ265" s="161"/>
      <c r="BNA265" s="161"/>
      <c r="BNB265" s="161"/>
      <c r="BNC265" s="161"/>
      <c r="BND265" s="161"/>
      <c r="BNE265" s="161"/>
      <c r="BNF265" s="161"/>
      <c r="BNG265" s="161"/>
      <c r="BNH265" s="161"/>
      <c r="BNI265" s="161"/>
      <c r="BNJ265" s="161"/>
      <c r="BNK265" s="161"/>
      <c r="BNL265" s="161"/>
      <c r="BNM265" s="161"/>
      <c r="BNN265" s="161"/>
      <c r="BNO265" s="161"/>
      <c r="BNP265" s="161"/>
      <c r="BNQ265" s="161"/>
      <c r="BNR265" s="161"/>
      <c r="BNS265" s="161"/>
      <c r="BNT265" s="161"/>
      <c r="BNU265" s="161"/>
      <c r="BNV265" s="161"/>
      <c r="BNW265" s="161"/>
      <c r="BNX265" s="161"/>
      <c r="BNY265" s="161"/>
      <c r="BNZ265" s="161"/>
      <c r="BOA265" s="161"/>
      <c r="BOB265" s="161"/>
      <c r="BOC265" s="161"/>
      <c r="BOD265" s="161"/>
      <c r="BOE265" s="161"/>
      <c r="BOF265" s="161"/>
      <c r="BOG265" s="161"/>
      <c r="BOH265" s="161"/>
      <c r="BOI265" s="161"/>
      <c r="BOJ265" s="161"/>
      <c r="BOK265" s="161"/>
      <c r="BOL265" s="161"/>
      <c r="BOM265" s="161"/>
      <c r="BON265" s="161"/>
      <c r="BOO265" s="161"/>
      <c r="BOP265" s="161"/>
      <c r="BOQ265" s="161"/>
      <c r="BOR265" s="161"/>
      <c r="BOS265" s="161"/>
      <c r="BOT265" s="161"/>
      <c r="BOU265" s="161"/>
      <c r="BOV265" s="161"/>
      <c r="BOW265" s="161"/>
      <c r="BOX265" s="161"/>
      <c r="BOY265" s="161"/>
      <c r="BOZ265" s="161"/>
      <c r="BPA265" s="161"/>
      <c r="BPB265" s="161"/>
      <c r="BPC265" s="161"/>
      <c r="BPD265" s="161"/>
      <c r="BPE265" s="161"/>
      <c r="BPF265" s="161"/>
      <c r="BPG265" s="161"/>
      <c r="BPH265" s="161"/>
      <c r="BPI265" s="161"/>
      <c r="BPJ265" s="161"/>
      <c r="BPK265" s="161"/>
      <c r="BPL265" s="161"/>
      <c r="BPM265" s="161"/>
      <c r="BPN265" s="161"/>
      <c r="BPO265" s="161"/>
      <c r="BPP265" s="161"/>
      <c r="BPQ265" s="161"/>
      <c r="BPR265" s="161"/>
      <c r="BPS265" s="161"/>
      <c r="BPT265" s="161"/>
      <c r="BPU265" s="161"/>
      <c r="BPV265" s="161"/>
      <c r="BPW265" s="161"/>
      <c r="BPX265" s="161"/>
      <c r="BPY265" s="161"/>
      <c r="BPZ265" s="161"/>
      <c r="BQA265" s="161"/>
      <c r="BQB265" s="161"/>
      <c r="BQC265" s="161"/>
      <c r="BQD265" s="161"/>
      <c r="BQE265" s="161"/>
      <c r="BQF265" s="161"/>
      <c r="BQG265" s="161"/>
      <c r="BQH265" s="161"/>
      <c r="BQI265" s="161"/>
      <c r="BQJ265" s="161"/>
      <c r="BQK265" s="161"/>
      <c r="BQL265" s="161"/>
      <c r="BQM265" s="161"/>
      <c r="BQN265" s="161"/>
      <c r="BQO265" s="161"/>
      <c r="BQP265" s="161"/>
      <c r="BQQ265" s="161"/>
      <c r="BQR265" s="161"/>
      <c r="BQS265" s="161"/>
      <c r="BQT265" s="161"/>
      <c r="BQU265" s="161"/>
      <c r="BQV265" s="161"/>
      <c r="BQW265" s="161"/>
      <c r="BQX265" s="161"/>
      <c r="BQY265" s="161"/>
      <c r="BQZ265" s="161"/>
      <c r="BRA265" s="161"/>
      <c r="BRB265" s="161"/>
      <c r="BRC265" s="161"/>
      <c r="BRD265" s="161"/>
      <c r="BRE265" s="161"/>
      <c r="BRF265" s="161"/>
      <c r="BRG265" s="161"/>
      <c r="BRH265" s="161"/>
      <c r="BRI265" s="161"/>
      <c r="BRJ265" s="161"/>
      <c r="BRK265" s="161"/>
      <c r="BRL265" s="161"/>
      <c r="BRM265" s="161"/>
      <c r="BRN265" s="161"/>
      <c r="BRO265" s="161"/>
      <c r="BRP265" s="161"/>
      <c r="BRQ265" s="161"/>
      <c r="BRR265" s="161"/>
      <c r="BRS265" s="161"/>
      <c r="BRT265" s="161"/>
      <c r="BRU265" s="161"/>
      <c r="BRV265" s="161"/>
      <c r="BRW265" s="161"/>
      <c r="BRX265" s="161"/>
      <c r="BRY265" s="161"/>
      <c r="BRZ265" s="161"/>
      <c r="BSA265" s="161"/>
      <c r="BSB265" s="161"/>
      <c r="BSC265" s="161"/>
      <c r="BSD265" s="161"/>
      <c r="BSE265" s="161"/>
      <c r="BSF265" s="161"/>
      <c r="BSG265" s="161"/>
      <c r="BSH265" s="161"/>
      <c r="BSI265" s="161"/>
      <c r="BSJ265" s="161"/>
      <c r="BSK265" s="161"/>
      <c r="BSL265" s="161"/>
      <c r="BSM265" s="161"/>
      <c r="BSN265" s="161"/>
      <c r="BSO265" s="161"/>
      <c r="BSP265" s="161"/>
      <c r="BSQ265" s="161"/>
      <c r="BSR265" s="161"/>
      <c r="BSS265" s="161"/>
      <c r="BST265" s="161"/>
      <c r="BSU265" s="161"/>
      <c r="BSV265" s="161"/>
      <c r="BSW265" s="161"/>
      <c r="BSX265" s="161"/>
      <c r="BSY265" s="161"/>
      <c r="BSZ265" s="161"/>
      <c r="BTA265" s="161"/>
      <c r="BTB265" s="161"/>
      <c r="BTC265" s="161"/>
      <c r="BTD265" s="161"/>
      <c r="BTE265" s="161"/>
      <c r="BTF265" s="161"/>
      <c r="BTG265" s="161"/>
      <c r="BTH265" s="161"/>
      <c r="BTI265" s="161"/>
      <c r="BTJ265" s="161"/>
      <c r="BTK265" s="161"/>
      <c r="BTL265" s="161"/>
      <c r="BTM265" s="161"/>
      <c r="BTN265" s="161"/>
      <c r="BTO265" s="161"/>
      <c r="BTP265" s="161"/>
      <c r="BTQ265" s="161"/>
      <c r="BTR265" s="161"/>
      <c r="BTS265" s="161"/>
      <c r="BTT265" s="161"/>
      <c r="BTU265" s="161"/>
      <c r="BTV265" s="161"/>
      <c r="BTW265" s="161"/>
      <c r="BTX265" s="161"/>
      <c r="BTY265" s="161"/>
      <c r="BTZ265" s="161"/>
      <c r="BUA265" s="161"/>
      <c r="BUB265" s="161"/>
      <c r="BUC265" s="161"/>
      <c r="BUD265" s="161"/>
      <c r="BUE265" s="161"/>
      <c r="BUF265" s="161"/>
      <c r="BUG265" s="161"/>
      <c r="BUH265" s="161"/>
      <c r="BUI265" s="161"/>
      <c r="BUJ265" s="161"/>
      <c r="BUK265" s="161"/>
      <c r="BUL265" s="161"/>
      <c r="BUM265" s="161"/>
      <c r="BUN265" s="161"/>
      <c r="BUO265" s="161"/>
      <c r="BUP265" s="161"/>
      <c r="BUQ265" s="161"/>
      <c r="BUR265" s="161"/>
      <c r="BUS265" s="161"/>
      <c r="BUT265" s="161"/>
      <c r="BUU265" s="161"/>
      <c r="BUV265" s="161"/>
      <c r="BUW265" s="161"/>
      <c r="BUX265" s="161"/>
      <c r="BUY265" s="161"/>
      <c r="BUZ265" s="161"/>
      <c r="BVA265" s="161"/>
      <c r="BVB265" s="161"/>
      <c r="BVC265" s="161"/>
      <c r="BVD265" s="161"/>
      <c r="BVE265" s="161"/>
      <c r="BVF265" s="161"/>
      <c r="BVG265" s="161"/>
      <c r="BVH265" s="161"/>
      <c r="BVI265" s="161"/>
      <c r="BVJ265" s="161"/>
      <c r="BVK265" s="161"/>
      <c r="BVL265" s="161"/>
      <c r="BVM265" s="161"/>
      <c r="BVN265" s="161"/>
      <c r="BVO265" s="161"/>
      <c r="BVP265" s="161"/>
      <c r="BVQ265" s="161"/>
      <c r="BVR265" s="161"/>
      <c r="BVS265" s="161"/>
      <c r="BVT265" s="161"/>
      <c r="BVU265" s="161"/>
      <c r="BVV265" s="161"/>
      <c r="BVW265" s="161"/>
      <c r="BVX265" s="161"/>
      <c r="BVY265" s="161"/>
      <c r="BVZ265" s="161"/>
      <c r="BWA265" s="161"/>
      <c r="BWB265" s="161"/>
      <c r="BWC265" s="161"/>
      <c r="BWD265" s="161"/>
      <c r="BWE265" s="161"/>
      <c r="BWF265" s="161"/>
      <c r="BWG265" s="161"/>
      <c r="BWH265" s="161"/>
      <c r="BWI265" s="161"/>
      <c r="BWJ265" s="161"/>
      <c r="BWK265" s="161"/>
      <c r="BWL265" s="161"/>
      <c r="BWM265" s="161"/>
      <c r="BWN265" s="161"/>
      <c r="BWO265" s="161"/>
      <c r="BWP265" s="161"/>
      <c r="BWQ265" s="161"/>
      <c r="BWR265" s="161"/>
      <c r="BWS265" s="161"/>
      <c r="BWT265" s="161"/>
      <c r="BWU265" s="161"/>
      <c r="BWV265" s="161"/>
      <c r="BWW265" s="161"/>
      <c r="BWX265" s="161"/>
      <c r="BWY265" s="161"/>
      <c r="BWZ265" s="161"/>
      <c r="BXA265" s="161"/>
      <c r="BXB265" s="161"/>
      <c r="BXC265" s="161"/>
      <c r="BXD265" s="161"/>
      <c r="BXE265" s="161"/>
      <c r="BXF265" s="161"/>
      <c r="BXG265" s="161"/>
      <c r="BXH265" s="161"/>
      <c r="BXI265" s="161"/>
      <c r="BXJ265" s="161"/>
      <c r="BXK265" s="161"/>
      <c r="BXL265" s="161"/>
      <c r="BXM265" s="161"/>
      <c r="BXN265" s="161"/>
      <c r="BXO265" s="161"/>
      <c r="BXP265" s="161"/>
      <c r="BXQ265" s="161"/>
      <c r="BXR265" s="161"/>
      <c r="BXS265" s="161"/>
      <c r="BXT265" s="161"/>
      <c r="BXU265" s="161"/>
      <c r="BXV265" s="161"/>
      <c r="BXW265" s="161"/>
      <c r="BXX265" s="161"/>
      <c r="BXY265" s="161"/>
      <c r="BXZ265" s="161"/>
      <c r="BYA265" s="161"/>
      <c r="BYB265" s="161"/>
      <c r="BYC265" s="161"/>
      <c r="BYD265" s="161"/>
      <c r="BYE265" s="161"/>
      <c r="BYF265" s="161"/>
      <c r="BYG265" s="161"/>
      <c r="BYH265" s="161"/>
      <c r="BYI265" s="161"/>
      <c r="BYJ265" s="161"/>
      <c r="BYK265" s="161"/>
      <c r="BYL265" s="161"/>
      <c r="BYM265" s="161"/>
      <c r="BYN265" s="161"/>
      <c r="BYO265" s="161"/>
      <c r="BYP265" s="161"/>
      <c r="BYQ265" s="161"/>
      <c r="BYR265" s="161"/>
      <c r="BYS265" s="161"/>
      <c r="BYT265" s="161"/>
      <c r="BYU265" s="161"/>
      <c r="BYV265" s="161"/>
      <c r="BYW265" s="161"/>
      <c r="BYX265" s="161"/>
      <c r="BYY265" s="161"/>
      <c r="BYZ265" s="161"/>
      <c r="BZA265" s="161"/>
      <c r="BZB265" s="161"/>
      <c r="BZC265" s="161"/>
      <c r="BZD265" s="161"/>
      <c r="BZE265" s="161"/>
      <c r="BZF265" s="161"/>
      <c r="BZG265" s="161"/>
      <c r="BZH265" s="161"/>
      <c r="BZI265" s="161"/>
      <c r="BZJ265" s="161"/>
      <c r="BZK265" s="161"/>
      <c r="BZL265" s="161"/>
      <c r="BZM265" s="161"/>
      <c r="BZN265" s="161"/>
      <c r="BZO265" s="161"/>
      <c r="BZP265" s="161"/>
      <c r="BZQ265" s="161"/>
      <c r="BZR265" s="161"/>
      <c r="BZS265" s="161"/>
      <c r="BZT265" s="161"/>
      <c r="BZU265" s="161"/>
      <c r="BZV265" s="161"/>
      <c r="BZW265" s="161"/>
      <c r="BZX265" s="161"/>
      <c r="BZY265" s="161"/>
      <c r="BZZ265" s="161"/>
      <c r="CAA265" s="161"/>
      <c r="CAB265" s="161"/>
      <c r="CAC265" s="161"/>
      <c r="CAD265" s="161"/>
      <c r="CAE265" s="161"/>
      <c r="CAF265" s="161"/>
      <c r="CAG265" s="161"/>
      <c r="CAH265" s="161"/>
      <c r="CAI265" s="161"/>
      <c r="CAJ265" s="161"/>
      <c r="CAK265" s="161"/>
      <c r="CAL265" s="161"/>
      <c r="CAM265" s="161"/>
      <c r="CAN265" s="161"/>
      <c r="CAO265" s="161"/>
      <c r="CAP265" s="161"/>
      <c r="CAQ265" s="161"/>
      <c r="CAR265" s="161"/>
      <c r="CAS265" s="161"/>
      <c r="CAT265" s="161"/>
      <c r="CAU265" s="161"/>
      <c r="CAV265" s="161"/>
      <c r="CAW265" s="161"/>
      <c r="CAX265" s="161"/>
      <c r="CAY265" s="161"/>
      <c r="CAZ265" s="161"/>
      <c r="CBA265" s="161"/>
      <c r="CBB265" s="161"/>
      <c r="CBC265" s="161"/>
      <c r="CBD265" s="161"/>
      <c r="CBE265" s="161"/>
      <c r="CBF265" s="161"/>
      <c r="CBG265" s="161"/>
      <c r="CBH265" s="161"/>
      <c r="CBI265" s="161"/>
      <c r="CBJ265" s="161"/>
      <c r="CBK265" s="161"/>
      <c r="CBL265" s="161"/>
      <c r="CBM265" s="161"/>
      <c r="CBN265" s="161"/>
      <c r="CBO265" s="161"/>
      <c r="CBP265" s="161"/>
      <c r="CBQ265" s="161"/>
      <c r="CBR265" s="161"/>
      <c r="CBS265" s="161"/>
      <c r="CBT265" s="161"/>
      <c r="CBU265" s="161"/>
      <c r="CBV265" s="161"/>
      <c r="CBW265" s="161"/>
      <c r="CBX265" s="161"/>
      <c r="CBY265" s="161"/>
      <c r="CBZ265" s="161"/>
      <c r="CCA265" s="161"/>
      <c r="CCB265" s="161"/>
      <c r="CCC265" s="161"/>
      <c r="CCD265" s="161"/>
      <c r="CCE265" s="161"/>
      <c r="CCF265" s="161"/>
      <c r="CCG265" s="161"/>
      <c r="CCH265" s="161"/>
      <c r="CCI265" s="161"/>
      <c r="CCJ265" s="161"/>
      <c r="CCK265" s="161"/>
      <c r="CCL265" s="161"/>
      <c r="CCM265" s="161"/>
      <c r="CCN265" s="161"/>
      <c r="CCO265" s="161"/>
      <c r="CCP265" s="161"/>
      <c r="CCQ265" s="161"/>
      <c r="CCR265" s="161"/>
      <c r="CCS265" s="161"/>
      <c r="CCT265" s="161"/>
      <c r="CCU265" s="161"/>
      <c r="CCV265" s="161"/>
      <c r="CCW265" s="161"/>
      <c r="CCX265" s="161"/>
      <c r="CCY265" s="161"/>
      <c r="CCZ265" s="161"/>
      <c r="CDA265" s="161"/>
      <c r="CDB265" s="161"/>
      <c r="CDC265" s="161"/>
      <c r="CDD265" s="161"/>
      <c r="CDE265" s="161"/>
      <c r="CDF265" s="161"/>
      <c r="CDG265" s="161"/>
      <c r="CDH265" s="161"/>
      <c r="CDI265" s="161"/>
      <c r="CDJ265" s="161"/>
      <c r="CDK265" s="161"/>
      <c r="CDL265" s="161"/>
      <c r="CDM265" s="161"/>
      <c r="CDN265" s="161"/>
      <c r="CDO265" s="161"/>
      <c r="CDP265" s="161"/>
      <c r="CDQ265" s="161"/>
      <c r="CDR265" s="161"/>
      <c r="CDS265" s="161"/>
      <c r="CDT265" s="161"/>
      <c r="CDU265" s="161"/>
      <c r="CDV265" s="161"/>
      <c r="CDW265" s="161"/>
      <c r="CDX265" s="161"/>
      <c r="CDY265" s="161"/>
      <c r="CDZ265" s="161"/>
      <c r="CEA265" s="161"/>
      <c r="CEB265" s="161"/>
      <c r="CEC265" s="161"/>
      <c r="CED265" s="161"/>
      <c r="CEE265" s="161"/>
      <c r="CEF265" s="161"/>
      <c r="CEG265" s="161"/>
      <c r="CEH265" s="161"/>
      <c r="CEI265" s="161"/>
      <c r="CEJ265" s="161"/>
      <c r="CEK265" s="161"/>
      <c r="CEL265" s="161"/>
      <c r="CEM265" s="161"/>
      <c r="CEN265" s="161"/>
      <c r="CEO265" s="161"/>
      <c r="CEP265" s="161"/>
      <c r="CEQ265" s="161"/>
      <c r="CER265" s="161"/>
      <c r="CES265" s="161"/>
      <c r="CET265" s="161"/>
      <c r="CEU265" s="161"/>
      <c r="CEV265" s="161"/>
      <c r="CEW265" s="161"/>
      <c r="CEX265" s="161"/>
      <c r="CEY265" s="161"/>
      <c r="CEZ265" s="161"/>
      <c r="CFA265" s="161"/>
      <c r="CFB265" s="161"/>
      <c r="CFC265" s="161"/>
      <c r="CFD265" s="161"/>
      <c r="CFE265" s="161"/>
      <c r="CFF265" s="161"/>
      <c r="CFG265" s="161"/>
      <c r="CFH265" s="161"/>
      <c r="CFI265" s="161"/>
      <c r="CFJ265" s="161"/>
      <c r="CFK265" s="161"/>
      <c r="CFL265" s="161"/>
      <c r="CFM265" s="161"/>
      <c r="CFN265" s="161"/>
      <c r="CFO265" s="161"/>
      <c r="CFP265" s="161"/>
      <c r="CFQ265" s="161"/>
      <c r="CFR265" s="161"/>
      <c r="CFS265" s="161"/>
      <c r="CFT265" s="161"/>
      <c r="CFU265" s="161"/>
      <c r="CFV265" s="161"/>
      <c r="CFW265" s="161"/>
      <c r="CFX265" s="161"/>
      <c r="CFY265" s="161"/>
      <c r="CFZ265" s="161"/>
      <c r="CGA265" s="161"/>
      <c r="CGB265" s="161"/>
      <c r="CGC265" s="161"/>
      <c r="CGD265" s="161"/>
      <c r="CGE265" s="161"/>
      <c r="CGF265" s="161"/>
      <c r="CGG265" s="161"/>
      <c r="CGH265" s="161"/>
      <c r="CGI265" s="161"/>
      <c r="CGJ265" s="161"/>
      <c r="CGK265" s="161"/>
      <c r="CGL265" s="161"/>
      <c r="CGM265" s="161"/>
      <c r="CGN265" s="161"/>
      <c r="CGO265" s="161"/>
      <c r="CGP265" s="161"/>
      <c r="CGQ265" s="161"/>
      <c r="CGR265" s="161"/>
      <c r="CGS265" s="161"/>
      <c r="CGT265" s="161"/>
      <c r="CGU265" s="161"/>
      <c r="CGV265" s="161"/>
      <c r="CGW265" s="161"/>
      <c r="CGX265" s="161"/>
      <c r="CGY265" s="161"/>
      <c r="CGZ265" s="161"/>
      <c r="CHA265" s="161"/>
      <c r="CHB265" s="161"/>
      <c r="CHC265" s="161"/>
      <c r="CHD265" s="161"/>
      <c r="CHE265" s="161"/>
      <c r="CHF265" s="161"/>
      <c r="CHG265" s="161"/>
      <c r="CHH265" s="161"/>
      <c r="CHI265" s="161"/>
      <c r="CHJ265" s="161"/>
      <c r="CHK265" s="161"/>
      <c r="CHL265" s="161"/>
      <c r="CHM265" s="161"/>
      <c r="CHN265" s="161"/>
      <c r="CHO265" s="161"/>
      <c r="CHP265" s="161"/>
      <c r="CHQ265" s="161"/>
      <c r="CHR265" s="161"/>
      <c r="CHS265" s="161"/>
      <c r="CHT265" s="161"/>
      <c r="CHU265" s="161"/>
      <c r="CHV265" s="161"/>
      <c r="CHW265" s="161"/>
      <c r="CHX265" s="161"/>
      <c r="CHY265" s="161"/>
      <c r="CHZ265" s="161"/>
      <c r="CIA265" s="161"/>
      <c r="CIB265" s="161"/>
      <c r="CIC265" s="161"/>
      <c r="CID265" s="161"/>
      <c r="CIE265" s="161"/>
      <c r="CIF265" s="161"/>
      <c r="CIG265" s="161"/>
      <c r="CIH265" s="161"/>
      <c r="CII265" s="161"/>
      <c r="CIJ265" s="161"/>
      <c r="CIK265" s="161"/>
      <c r="CIL265" s="161"/>
      <c r="CIM265" s="161"/>
      <c r="CIN265" s="161"/>
      <c r="CIO265" s="161"/>
      <c r="CIP265" s="161"/>
      <c r="CIQ265" s="161"/>
      <c r="CIR265" s="161"/>
      <c r="CIS265" s="161"/>
      <c r="CIT265" s="161"/>
      <c r="CIU265" s="161"/>
      <c r="CIV265" s="161"/>
      <c r="CIW265" s="161"/>
      <c r="CIX265" s="161"/>
      <c r="CIY265" s="161"/>
      <c r="CIZ265" s="161"/>
      <c r="CJA265" s="161"/>
      <c r="CJB265" s="161"/>
      <c r="CJC265" s="161"/>
      <c r="CJD265" s="161"/>
      <c r="CJE265" s="161"/>
      <c r="CJF265" s="161"/>
      <c r="CJG265" s="161"/>
      <c r="CJH265" s="161"/>
      <c r="CJI265" s="161"/>
      <c r="CJJ265" s="161"/>
      <c r="CJK265" s="161"/>
      <c r="CJL265" s="161"/>
      <c r="CJM265" s="161"/>
      <c r="CJN265" s="161"/>
      <c r="CJO265" s="161"/>
      <c r="CJP265" s="161"/>
      <c r="CJQ265" s="161"/>
      <c r="CJR265" s="161"/>
      <c r="CJS265" s="161"/>
      <c r="CJT265" s="161"/>
      <c r="CJU265" s="161"/>
      <c r="CJV265" s="161"/>
      <c r="CJW265" s="161"/>
      <c r="CJX265" s="161"/>
      <c r="CJY265" s="161"/>
      <c r="CJZ265" s="161"/>
      <c r="CKA265" s="161"/>
      <c r="CKB265" s="161"/>
      <c r="CKC265" s="161"/>
      <c r="CKD265" s="161"/>
      <c r="CKE265" s="161"/>
      <c r="CKF265" s="161"/>
      <c r="CKG265" s="161"/>
      <c r="CKH265" s="161"/>
      <c r="CKI265" s="161"/>
      <c r="CKJ265" s="161"/>
      <c r="CKK265" s="161"/>
      <c r="CKL265" s="161"/>
      <c r="CKM265" s="161"/>
      <c r="CKN265" s="161"/>
      <c r="CKO265" s="161"/>
      <c r="CKP265" s="161"/>
      <c r="CKQ265" s="161"/>
      <c r="CKR265" s="161"/>
      <c r="CKS265" s="161"/>
      <c r="CKT265" s="161"/>
      <c r="CKU265" s="161"/>
      <c r="CKV265" s="161"/>
      <c r="CKW265" s="161"/>
      <c r="CKX265" s="161"/>
      <c r="CKY265" s="161"/>
      <c r="CKZ265" s="161"/>
      <c r="CLA265" s="161"/>
      <c r="CLB265" s="161"/>
      <c r="CLC265" s="161"/>
      <c r="CLD265" s="161"/>
      <c r="CLE265" s="161"/>
      <c r="CLF265" s="161"/>
      <c r="CLG265" s="161"/>
      <c r="CLH265" s="161"/>
      <c r="CLI265" s="161"/>
      <c r="CLJ265" s="161"/>
      <c r="CLK265" s="161"/>
      <c r="CLL265" s="161"/>
      <c r="CLM265" s="161"/>
      <c r="CLN265" s="161"/>
      <c r="CLO265" s="161"/>
      <c r="CLP265" s="161"/>
      <c r="CLQ265" s="161"/>
      <c r="CLR265" s="161"/>
      <c r="CLS265" s="161"/>
      <c r="CLT265" s="161"/>
      <c r="CLU265" s="161"/>
      <c r="CLV265" s="161"/>
      <c r="CLW265" s="161"/>
      <c r="CLX265" s="161"/>
      <c r="CLY265" s="161"/>
      <c r="CLZ265" s="161"/>
      <c r="CMA265" s="161"/>
      <c r="CMB265" s="161"/>
      <c r="CMC265" s="161"/>
      <c r="CMD265" s="161"/>
      <c r="CME265" s="161"/>
      <c r="CMF265" s="161"/>
      <c r="CMG265" s="161"/>
      <c r="CMH265" s="161"/>
      <c r="CMI265" s="161"/>
      <c r="CMJ265" s="161"/>
      <c r="CMK265" s="161"/>
      <c r="CML265" s="161"/>
      <c r="CMM265" s="161"/>
      <c r="CMN265" s="161"/>
      <c r="CMO265" s="161"/>
      <c r="CMP265" s="161"/>
      <c r="CMQ265" s="161"/>
      <c r="CMR265" s="161"/>
      <c r="CMS265" s="161"/>
      <c r="CMT265" s="161"/>
      <c r="CMU265" s="161"/>
      <c r="CMV265" s="161"/>
      <c r="CMW265" s="161"/>
      <c r="CMX265" s="161"/>
      <c r="CMY265" s="161"/>
      <c r="CMZ265" s="161"/>
      <c r="CNA265" s="161"/>
      <c r="CNB265" s="161"/>
      <c r="CNC265" s="161"/>
      <c r="CND265" s="161"/>
      <c r="CNE265" s="161"/>
      <c r="CNF265" s="161"/>
      <c r="CNG265" s="161"/>
      <c r="CNH265" s="161"/>
      <c r="CNI265" s="161"/>
      <c r="CNJ265" s="161"/>
      <c r="CNK265" s="161"/>
      <c r="CNL265" s="161"/>
      <c r="CNM265" s="161"/>
      <c r="CNN265" s="161"/>
      <c r="CNO265" s="161"/>
      <c r="CNP265" s="161"/>
      <c r="CNQ265" s="161"/>
      <c r="CNR265" s="161"/>
      <c r="CNS265" s="161"/>
      <c r="CNT265" s="161"/>
      <c r="CNU265" s="161"/>
      <c r="CNV265" s="161"/>
      <c r="CNW265" s="161"/>
      <c r="CNX265" s="161"/>
      <c r="CNY265" s="161"/>
      <c r="CNZ265" s="161"/>
      <c r="COA265" s="161"/>
      <c r="COB265" s="161"/>
      <c r="COC265" s="161"/>
      <c r="COD265" s="161"/>
      <c r="COE265" s="161"/>
      <c r="COF265" s="161"/>
      <c r="COG265" s="161"/>
      <c r="COH265" s="161"/>
      <c r="COI265" s="161"/>
      <c r="COJ265" s="161"/>
      <c r="COK265" s="161"/>
      <c r="COL265" s="161"/>
      <c r="COM265" s="161"/>
      <c r="CON265" s="161"/>
      <c r="COO265" s="161"/>
      <c r="COP265" s="161"/>
      <c r="COQ265" s="161"/>
      <c r="COR265" s="161"/>
      <c r="COS265" s="161"/>
      <c r="COT265" s="161"/>
      <c r="COU265" s="161"/>
      <c r="COV265" s="161"/>
      <c r="COW265" s="161"/>
      <c r="COX265" s="161"/>
      <c r="COY265" s="161"/>
      <c r="COZ265" s="161"/>
      <c r="CPA265" s="161"/>
      <c r="CPB265" s="161"/>
      <c r="CPC265" s="161"/>
      <c r="CPD265" s="161"/>
      <c r="CPE265" s="161"/>
      <c r="CPF265" s="161"/>
      <c r="CPG265" s="161"/>
      <c r="CPH265" s="161"/>
      <c r="CPI265" s="161"/>
      <c r="CPJ265" s="161"/>
      <c r="CPK265" s="161"/>
      <c r="CPL265" s="161"/>
      <c r="CPM265" s="161"/>
      <c r="CPN265" s="161"/>
      <c r="CPO265" s="161"/>
      <c r="CPP265" s="161"/>
      <c r="CPQ265" s="161"/>
      <c r="CPR265" s="161"/>
      <c r="CPS265" s="161"/>
      <c r="CPT265" s="161"/>
      <c r="CPU265" s="161"/>
      <c r="CPV265" s="161"/>
      <c r="CPW265" s="161"/>
      <c r="CPX265" s="161"/>
      <c r="CPY265" s="161"/>
      <c r="CPZ265" s="161"/>
      <c r="CQA265" s="161"/>
      <c r="CQB265" s="161"/>
      <c r="CQC265" s="161"/>
      <c r="CQD265" s="161"/>
      <c r="CQE265" s="161"/>
      <c r="CQF265" s="161"/>
      <c r="CQG265" s="161"/>
      <c r="CQH265" s="161"/>
      <c r="CQI265" s="161"/>
      <c r="CQJ265" s="161"/>
      <c r="CQK265" s="161"/>
      <c r="CQL265" s="161"/>
      <c r="CQM265" s="161"/>
      <c r="CQN265" s="161"/>
      <c r="CQO265" s="161"/>
      <c r="CQP265" s="161"/>
      <c r="CQQ265" s="161"/>
      <c r="CQR265" s="161"/>
      <c r="CQS265" s="161"/>
      <c r="CQT265" s="161"/>
      <c r="CQU265" s="161"/>
      <c r="CQV265" s="161"/>
      <c r="CQW265" s="161"/>
      <c r="CQX265" s="161"/>
      <c r="CQY265" s="161"/>
      <c r="CQZ265" s="161"/>
      <c r="CRA265" s="161"/>
      <c r="CRB265" s="161"/>
      <c r="CRC265" s="161"/>
      <c r="CRD265" s="161"/>
      <c r="CRE265" s="161"/>
      <c r="CRF265" s="161"/>
      <c r="CRG265" s="161"/>
      <c r="CRH265" s="161"/>
      <c r="CRI265" s="161"/>
      <c r="CRJ265" s="161"/>
      <c r="CRK265" s="161"/>
      <c r="CRL265" s="161"/>
      <c r="CRM265" s="161"/>
      <c r="CRN265" s="161"/>
      <c r="CRO265" s="161"/>
      <c r="CRP265" s="161"/>
      <c r="CRQ265" s="161"/>
      <c r="CRR265" s="161"/>
      <c r="CRS265" s="161"/>
      <c r="CRT265" s="161"/>
      <c r="CRU265" s="161"/>
      <c r="CRV265" s="161"/>
      <c r="CRW265" s="161"/>
      <c r="CRX265" s="161"/>
      <c r="CRY265" s="161"/>
      <c r="CRZ265" s="161"/>
      <c r="CSA265" s="161"/>
      <c r="CSB265" s="161"/>
      <c r="CSC265" s="161"/>
      <c r="CSD265" s="161"/>
      <c r="CSE265" s="161"/>
      <c r="CSF265" s="161"/>
      <c r="CSG265" s="161"/>
      <c r="CSH265" s="161"/>
      <c r="CSI265" s="161"/>
      <c r="CSJ265" s="161"/>
      <c r="CSK265" s="161"/>
      <c r="CSL265" s="161"/>
      <c r="CSM265" s="161"/>
      <c r="CSN265" s="161"/>
      <c r="CSO265" s="161"/>
      <c r="CSP265" s="161"/>
      <c r="CSQ265" s="161"/>
      <c r="CSR265" s="161"/>
      <c r="CSS265" s="161"/>
      <c r="CST265" s="161"/>
      <c r="CSU265" s="161"/>
      <c r="CSV265" s="161"/>
      <c r="CSW265" s="161"/>
      <c r="CSX265" s="161"/>
      <c r="CSY265" s="161"/>
      <c r="CSZ265" s="161"/>
      <c r="CTA265" s="161"/>
      <c r="CTB265" s="161"/>
      <c r="CTC265" s="161"/>
      <c r="CTD265" s="161"/>
      <c r="CTE265" s="161"/>
      <c r="CTF265" s="161"/>
      <c r="CTG265" s="161"/>
      <c r="CTH265" s="161"/>
      <c r="CTI265" s="161"/>
      <c r="CTJ265" s="161"/>
      <c r="CTK265" s="161"/>
      <c r="CTL265" s="161"/>
      <c r="CTM265" s="161"/>
      <c r="CTN265" s="161"/>
      <c r="CTO265" s="161"/>
      <c r="CTP265" s="161"/>
      <c r="CTQ265" s="161"/>
      <c r="CTR265" s="161"/>
      <c r="CTS265" s="161"/>
      <c r="CTT265" s="161"/>
      <c r="CTU265" s="161"/>
      <c r="CTV265" s="161"/>
      <c r="CTW265" s="161"/>
      <c r="CTX265" s="161"/>
      <c r="CTY265" s="161"/>
      <c r="CTZ265" s="161"/>
      <c r="CUA265" s="161"/>
    </row>
    <row r="266" s="147" customFormat="1" ht="75.95" customHeight="1" spans="1:2575">
      <c r="A266" s="393">
        <v>55</v>
      </c>
      <c r="B266" s="393" t="s">
        <v>500</v>
      </c>
      <c r="C266" s="70" t="s">
        <v>515</v>
      </c>
      <c r="D266" s="70" t="s">
        <v>516</v>
      </c>
      <c r="E266" s="165" t="s">
        <v>526</v>
      </c>
      <c r="F266" s="33" t="s">
        <v>18</v>
      </c>
      <c r="G266" s="33" t="s">
        <v>28</v>
      </c>
      <c r="H266" s="70" t="s">
        <v>518</v>
      </c>
      <c r="I266" s="70"/>
      <c r="J266" s="70" t="s">
        <v>527</v>
      </c>
      <c r="K266" s="264" t="s">
        <v>512</v>
      </c>
      <c r="L266" s="70"/>
      <c r="M266" s="236"/>
      <c r="N266" s="391"/>
      <c r="O266" s="392"/>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1"/>
      <c r="AX266" s="161"/>
      <c r="AY266" s="161"/>
      <c r="AZ266" s="161"/>
      <c r="BA266" s="161"/>
      <c r="BB266" s="161"/>
      <c r="BC266" s="161"/>
      <c r="BD266" s="161"/>
      <c r="BE266" s="161"/>
      <c r="BF266" s="161"/>
      <c r="BG266" s="161"/>
      <c r="BH266" s="161"/>
      <c r="BI266" s="161"/>
      <c r="BJ266" s="161"/>
      <c r="BK266" s="161"/>
      <c r="BL266" s="161"/>
      <c r="BM266" s="161"/>
      <c r="BN266" s="161"/>
      <c r="BO266" s="161"/>
      <c r="BP266" s="161"/>
      <c r="BQ266" s="161"/>
      <c r="BR266" s="161"/>
      <c r="BS266" s="161"/>
      <c r="BT266" s="161"/>
      <c r="BU266" s="161"/>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161"/>
      <c r="CQ266" s="161"/>
      <c r="CR266" s="161"/>
      <c r="CS266" s="161"/>
      <c r="CT266" s="161"/>
      <c r="CU266" s="161"/>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c r="DQ266" s="161"/>
      <c r="DR266" s="161"/>
      <c r="DS266" s="161"/>
      <c r="DT266" s="161"/>
      <c r="DU266" s="161"/>
      <c r="DV266" s="161"/>
      <c r="DW266" s="161"/>
      <c r="DX266" s="161"/>
      <c r="DY266" s="161"/>
      <c r="DZ266" s="161"/>
      <c r="EA266" s="161"/>
      <c r="EB266" s="161"/>
      <c r="EC266" s="161"/>
      <c r="ED266" s="161"/>
      <c r="EE266" s="161"/>
      <c r="EF266" s="161"/>
      <c r="EG266" s="161"/>
      <c r="EH266" s="161"/>
      <c r="EI266" s="161"/>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1"/>
      <c r="FU266" s="161"/>
      <c r="FV266" s="161"/>
      <c r="FW266" s="161"/>
      <c r="FX266" s="161"/>
      <c r="FY266" s="161"/>
      <c r="FZ266" s="161"/>
      <c r="GA266" s="161"/>
      <c r="GB266" s="161"/>
      <c r="GC266" s="161"/>
      <c r="GD266" s="161"/>
      <c r="GE266" s="161"/>
      <c r="GF266" s="161"/>
      <c r="GG266" s="161"/>
      <c r="GH266" s="161"/>
      <c r="GI266" s="161"/>
      <c r="GJ266" s="161"/>
      <c r="GK266" s="161"/>
      <c r="GL266" s="161"/>
      <c r="GM266" s="161"/>
      <c r="GN266" s="161"/>
      <c r="GO266" s="161"/>
      <c r="GP266" s="161"/>
      <c r="GQ266" s="161"/>
      <c r="GR266" s="161"/>
      <c r="GS266" s="161"/>
      <c r="GT266" s="161"/>
      <c r="GU266" s="161"/>
      <c r="GV266" s="161"/>
      <c r="GW266" s="161"/>
      <c r="GX266" s="161"/>
      <c r="GY266" s="161"/>
      <c r="GZ266" s="161"/>
      <c r="HA266" s="161"/>
      <c r="HB266" s="161"/>
      <c r="HC266" s="161"/>
      <c r="HD266" s="161"/>
      <c r="HE266" s="161"/>
      <c r="HF266" s="161"/>
      <c r="HG266" s="161"/>
      <c r="HH266" s="161"/>
      <c r="HI266" s="161"/>
      <c r="HJ266" s="161"/>
      <c r="HK266" s="161"/>
      <c r="HL266" s="161"/>
      <c r="HM266" s="161"/>
      <c r="HN266" s="161"/>
      <c r="HO266" s="161"/>
      <c r="HP266" s="161"/>
      <c r="HQ266" s="161"/>
      <c r="HR266" s="161"/>
      <c r="HS266" s="161"/>
      <c r="HT266" s="161"/>
      <c r="HU266" s="161"/>
      <c r="HV266" s="161"/>
      <c r="HW266" s="161"/>
      <c r="HX266" s="161"/>
      <c r="HY266" s="161"/>
      <c r="HZ266" s="161"/>
      <c r="IA266" s="161"/>
      <c r="IB266" s="161"/>
      <c r="IC266" s="161"/>
      <c r="ID266" s="161"/>
      <c r="IE266" s="161"/>
      <c r="IF266" s="161"/>
      <c r="IG266" s="161"/>
      <c r="IH266" s="161"/>
      <c r="II266" s="161"/>
      <c r="IJ266" s="161"/>
      <c r="IK266" s="161"/>
      <c r="IL266" s="161"/>
      <c r="IM266" s="161"/>
      <c r="IN266" s="161"/>
      <c r="IO266" s="161"/>
      <c r="IP266" s="161"/>
      <c r="IQ266" s="161"/>
      <c r="IR266" s="161"/>
      <c r="IS266" s="161"/>
      <c r="IT266" s="161"/>
      <c r="IU266" s="161"/>
      <c r="IV266" s="161"/>
      <c r="IW266" s="161"/>
      <c r="IX266" s="161"/>
      <c r="IY266" s="161"/>
      <c r="IZ266" s="161"/>
      <c r="JA266" s="161"/>
      <c r="JB266" s="161"/>
      <c r="JC266" s="161"/>
      <c r="JD266" s="161"/>
      <c r="JE266" s="161"/>
      <c r="JF266" s="161"/>
      <c r="JG266" s="161"/>
      <c r="JH266" s="161"/>
      <c r="JI266" s="161"/>
      <c r="JJ266" s="161"/>
      <c r="JK266" s="161"/>
      <c r="JL266" s="161"/>
      <c r="JM266" s="161"/>
      <c r="JN266" s="161"/>
      <c r="JO266" s="161"/>
      <c r="JP266" s="161"/>
      <c r="JQ266" s="161"/>
      <c r="JR266" s="161"/>
      <c r="JS266" s="161"/>
      <c r="JT266" s="161"/>
      <c r="JU266" s="161"/>
      <c r="JV266" s="161"/>
      <c r="JW266" s="161"/>
      <c r="JX266" s="161"/>
      <c r="JY266" s="161"/>
      <c r="JZ266" s="161"/>
      <c r="KA266" s="161"/>
      <c r="KB266" s="161"/>
      <c r="KC266" s="161"/>
      <c r="KD266" s="161"/>
      <c r="KE266" s="161"/>
      <c r="KF266" s="161"/>
      <c r="KG266" s="161"/>
      <c r="KH266" s="161"/>
      <c r="KI266" s="161"/>
      <c r="KJ266" s="161"/>
      <c r="KK266" s="161"/>
      <c r="KL266" s="161"/>
      <c r="KM266" s="161"/>
      <c r="KN266" s="161"/>
      <c r="KO266" s="161"/>
      <c r="KP266" s="161"/>
      <c r="KQ266" s="161"/>
      <c r="KR266" s="161"/>
      <c r="KS266" s="161"/>
      <c r="KT266" s="161"/>
      <c r="KU266" s="161"/>
      <c r="KV266" s="161"/>
      <c r="KW266" s="161"/>
      <c r="KX266" s="161"/>
      <c r="KY266" s="161"/>
      <c r="KZ266" s="161"/>
      <c r="LA266" s="161"/>
      <c r="LB266" s="161"/>
      <c r="LC266" s="161"/>
      <c r="LD266" s="161"/>
      <c r="LE266" s="161"/>
      <c r="LF266" s="161"/>
      <c r="LG266" s="161"/>
      <c r="LH266" s="161"/>
      <c r="LI266" s="161"/>
      <c r="LJ266" s="161"/>
      <c r="LK266" s="161"/>
      <c r="LL266" s="161"/>
      <c r="LM266" s="161"/>
      <c r="LN266" s="161"/>
      <c r="LO266" s="161"/>
      <c r="LP266" s="161"/>
      <c r="LQ266" s="161"/>
      <c r="LR266" s="161"/>
      <c r="LS266" s="161"/>
      <c r="LT266" s="161"/>
      <c r="LU266" s="161"/>
      <c r="LV266" s="161"/>
      <c r="LW266" s="161"/>
      <c r="LX266" s="161"/>
      <c r="LY266" s="161"/>
      <c r="LZ266" s="161"/>
      <c r="MA266" s="161"/>
      <c r="MB266" s="161"/>
      <c r="MC266" s="161"/>
      <c r="MD266" s="161"/>
      <c r="ME266" s="161"/>
      <c r="MF266" s="161"/>
      <c r="MG266" s="161"/>
      <c r="MH266" s="161"/>
      <c r="MI266" s="161"/>
      <c r="MJ266" s="161"/>
      <c r="MK266" s="161"/>
      <c r="ML266" s="161"/>
      <c r="MM266" s="161"/>
      <c r="MN266" s="161"/>
      <c r="MO266" s="161"/>
      <c r="MP266" s="161"/>
      <c r="MQ266" s="161"/>
      <c r="MR266" s="161"/>
      <c r="MS266" s="161"/>
      <c r="MT266" s="161"/>
      <c r="MU266" s="161"/>
      <c r="MV266" s="161"/>
      <c r="MW266" s="161"/>
      <c r="MX266" s="161"/>
      <c r="MY266" s="161"/>
      <c r="MZ266" s="161"/>
      <c r="NA266" s="161"/>
      <c r="NB266" s="161"/>
      <c r="NC266" s="161"/>
      <c r="ND266" s="161"/>
      <c r="NE266" s="161"/>
      <c r="NF266" s="161"/>
      <c r="NG266" s="161"/>
      <c r="NH266" s="161"/>
      <c r="NI266" s="161"/>
      <c r="NJ266" s="161"/>
      <c r="NK266" s="161"/>
      <c r="NL266" s="161"/>
      <c r="NM266" s="161"/>
      <c r="NN266" s="161"/>
      <c r="NO266" s="161"/>
      <c r="NP266" s="161"/>
      <c r="NQ266" s="161"/>
      <c r="NR266" s="161"/>
      <c r="NS266" s="161"/>
      <c r="NT266" s="161"/>
      <c r="NU266" s="161"/>
      <c r="NV266" s="161"/>
      <c r="NW266" s="161"/>
      <c r="NX266" s="161"/>
      <c r="NY266" s="161"/>
      <c r="NZ266" s="161"/>
      <c r="OA266" s="161"/>
      <c r="OB266" s="161"/>
      <c r="OC266" s="161"/>
      <c r="OD266" s="161"/>
      <c r="OE266" s="161"/>
      <c r="OF266" s="161"/>
      <c r="OG266" s="161"/>
      <c r="OH266" s="161"/>
      <c r="OI266" s="161"/>
      <c r="OJ266" s="161"/>
      <c r="OK266" s="161"/>
      <c r="OL266" s="161"/>
      <c r="OM266" s="161"/>
      <c r="ON266" s="161"/>
      <c r="OO266" s="161"/>
      <c r="OP266" s="161"/>
      <c r="OQ266" s="161"/>
      <c r="OR266" s="161"/>
      <c r="OS266" s="161"/>
      <c r="OT266" s="161"/>
      <c r="OU266" s="161"/>
      <c r="OV266" s="161"/>
      <c r="OW266" s="161"/>
      <c r="OX266" s="161"/>
      <c r="OY266" s="161"/>
      <c r="OZ266" s="161"/>
      <c r="PA266" s="161"/>
      <c r="PB266" s="161"/>
      <c r="PC266" s="161"/>
      <c r="PD266" s="161"/>
      <c r="PE266" s="161"/>
      <c r="PF266" s="161"/>
      <c r="PG266" s="161"/>
      <c r="PH266" s="161"/>
      <c r="PI266" s="161"/>
      <c r="PJ266" s="161"/>
      <c r="PK266" s="161"/>
      <c r="PL266" s="161"/>
      <c r="PM266" s="161"/>
      <c r="PN266" s="161"/>
      <c r="PO266" s="161"/>
      <c r="PP266" s="161"/>
      <c r="PQ266" s="161"/>
      <c r="PR266" s="161"/>
      <c r="PS266" s="161"/>
      <c r="PT266" s="161"/>
      <c r="PU266" s="161"/>
      <c r="PV266" s="161"/>
      <c r="PW266" s="161"/>
      <c r="PX266" s="161"/>
      <c r="PY266" s="161"/>
      <c r="PZ266" s="161"/>
      <c r="QA266" s="161"/>
      <c r="QB266" s="161"/>
      <c r="QC266" s="161"/>
      <c r="QD266" s="161"/>
      <c r="QE266" s="161"/>
      <c r="QF266" s="161"/>
      <c r="QG266" s="161"/>
      <c r="QH266" s="161"/>
      <c r="QI266" s="161"/>
      <c r="QJ266" s="161"/>
      <c r="QK266" s="161"/>
      <c r="QL266" s="161"/>
      <c r="QM266" s="161"/>
      <c r="QN266" s="161"/>
      <c r="QO266" s="161"/>
      <c r="QP266" s="161"/>
      <c r="QQ266" s="161"/>
      <c r="QR266" s="161"/>
      <c r="QS266" s="161"/>
      <c r="QT266" s="161"/>
      <c r="QU266" s="161"/>
      <c r="QV266" s="161"/>
      <c r="QW266" s="161"/>
      <c r="QX266" s="161"/>
      <c r="QY266" s="161"/>
      <c r="QZ266" s="161"/>
      <c r="RA266" s="161"/>
      <c r="RB266" s="161"/>
      <c r="RC266" s="161"/>
      <c r="RD266" s="161"/>
      <c r="RE266" s="161"/>
      <c r="RF266" s="161"/>
      <c r="RG266" s="161"/>
      <c r="RH266" s="161"/>
      <c r="RI266" s="161"/>
      <c r="RJ266" s="161"/>
      <c r="RK266" s="161"/>
      <c r="RL266" s="161"/>
      <c r="RM266" s="161"/>
      <c r="RN266" s="161"/>
      <c r="RO266" s="161"/>
      <c r="RP266" s="161"/>
      <c r="RQ266" s="161"/>
      <c r="RR266" s="161"/>
      <c r="RS266" s="161"/>
      <c r="RT266" s="161"/>
      <c r="RU266" s="161"/>
      <c r="RV266" s="161"/>
      <c r="RW266" s="161"/>
      <c r="RX266" s="161"/>
      <c r="RY266" s="161"/>
      <c r="RZ266" s="161"/>
      <c r="SA266" s="161"/>
      <c r="SB266" s="161"/>
      <c r="SC266" s="161"/>
      <c r="SD266" s="161"/>
      <c r="SE266" s="161"/>
      <c r="SF266" s="161"/>
      <c r="SG266" s="161"/>
      <c r="SH266" s="161"/>
      <c r="SI266" s="161"/>
      <c r="SJ266" s="161"/>
      <c r="SK266" s="161"/>
      <c r="SL266" s="161"/>
      <c r="SM266" s="161"/>
      <c r="SN266" s="161"/>
      <c r="SO266" s="161"/>
      <c r="SP266" s="161"/>
      <c r="SQ266" s="161"/>
      <c r="SR266" s="161"/>
      <c r="SS266" s="161"/>
      <c r="ST266" s="161"/>
      <c r="SU266" s="161"/>
      <c r="SV266" s="161"/>
      <c r="SW266" s="161"/>
      <c r="SX266" s="161"/>
      <c r="SY266" s="161"/>
      <c r="SZ266" s="161"/>
      <c r="TA266" s="161"/>
      <c r="TB266" s="161"/>
      <c r="TC266" s="161"/>
      <c r="TD266" s="161"/>
      <c r="TE266" s="161"/>
      <c r="TF266" s="161"/>
      <c r="TG266" s="161"/>
      <c r="TH266" s="161"/>
      <c r="TI266" s="161"/>
      <c r="TJ266" s="161"/>
      <c r="TK266" s="161"/>
      <c r="TL266" s="161"/>
      <c r="TM266" s="161"/>
      <c r="TN266" s="161"/>
      <c r="TO266" s="161"/>
      <c r="TP266" s="161"/>
      <c r="TQ266" s="161"/>
      <c r="TR266" s="161"/>
      <c r="TS266" s="161"/>
      <c r="TT266" s="161"/>
      <c r="TU266" s="161"/>
      <c r="TV266" s="161"/>
      <c r="TW266" s="161"/>
      <c r="TX266" s="161"/>
      <c r="TY266" s="161"/>
      <c r="TZ266" s="161"/>
      <c r="UA266" s="161"/>
      <c r="UB266" s="161"/>
      <c r="UC266" s="161"/>
      <c r="UD266" s="161"/>
      <c r="UE266" s="161"/>
      <c r="UF266" s="161"/>
      <c r="UG266" s="161"/>
      <c r="UH266" s="161"/>
      <c r="UI266" s="161"/>
      <c r="UJ266" s="161"/>
      <c r="UK266" s="161"/>
      <c r="UL266" s="161"/>
      <c r="UM266" s="161"/>
      <c r="UN266" s="161"/>
      <c r="UO266" s="161"/>
      <c r="UP266" s="161"/>
      <c r="UQ266" s="161"/>
      <c r="UR266" s="161"/>
      <c r="US266" s="161"/>
      <c r="UT266" s="161"/>
      <c r="UU266" s="161"/>
      <c r="UV266" s="161"/>
      <c r="UW266" s="161"/>
      <c r="UX266" s="161"/>
      <c r="UY266" s="161"/>
      <c r="UZ266" s="161"/>
      <c r="VA266" s="161"/>
      <c r="VB266" s="161"/>
      <c r="VC266" s="161"/>
      <c r="VD266" s="161"/>
      <c r="VE266" s="161"/>
      <c r="VF266" s="161"/>
      <c r="VG266" s="161"/>
      <c r="VH266" s="161"/>
      <c r="VI266" s="161"/>
      <c r="VJ266" s="161"/>
      <c r="VK266" s="161"/>
      <c r="VL266" s="161"/>
      <c r="VM266" s="161"/>
      <c r="VN266" s="161"/>
      <c r="VO266" s="161"/>
      <c r="VP266" s="161"/>
      <c r="VQ266" s="161"/>
      <c r="VR266" s="161"/>
      <c r="VS266" s="161"/>
      <c r="VT266" s="161"/>
      <c r="VU266" s="161"/>
      <c r="VV266" s="161"/>
      <c r="VW266" s="161"/>
      <c r="VX266" s="161"/>
      <c r="VY266" s="161"/>
      <c r="VZ266" s="161"/>
      <c r="WA266" s="161"/>
      <c r="WB266" s="161"/>
      <c r="WC266" s="161"/>
      <c r="WD266" s="161"/>
      <c r="WE266" s="161"/>
      <c r="WF266" s="161"/>
      <c r="WG266" s="161"/>
      <c r="WH266" s="161"/>
      <c r="WI266" s="161"/>
      <c r="WJ266" s="161"/>
      <c r="WK266" s="161"/>
      <c r="WL266" s="161"/>
      <c r="WM266" s="161"/>
      <c r="WN266" s="161"/>
      <c r="WO266" s="161"/>
      <c r="WP266" s="161"/>
      <c r="WQ266" s="161"/>
      <c r="WR266" s="161"/>
      <c r="WS266" s="161"/>
      <c r="WT266" s="161"/>
      <c r="WU266" s="161"/>
      <c r="WV266" s="161"/>
      <c r="WW266" s="161"/>
      <c r="WX266" s="161"/>
      <c r="WY266" s="161"/>
      <c r="WZ266" s="161"/>
      <c r="XA266" s="161"/>
      <c r="XB266" s="161"/>
      <c r="XC266" s="161"/>
      <c r="XD266" s="161"/>
      <c r="XE266" s="161"/>
      <c r="XF266" s="161"/>
      <c r="XG266" s="161"/>
      <c r="XH266" s="161"/>
      <c r="XI266" s="161"/>
      <c r="XJ266" s="161"/>
      <c r="XK266" s="161"/>
      <c r="XL266" s="161"/>
      <c r="XM266" s="161"/>
      <c r="XN266" s="161"/>
      <c r="XO266" s="161"/>
      <c r="XP266" s="161"/>
      <c r="XQ266" s="161"/>
      <c r="XR266" s="161"/>
      <c r="XS266" s="161"/>
      <c r="XT266" s="161"/>
      <c r="XU266" s="161"/>
      <c r="XV266" s="161"/>
      <c r="XW266" s="161"/>
      <c r="XX266" s="161"/>
      <c r="XY266" s="161"/>
      <c r="XZ266" s="161"/>
      <c r="YA266" s="161"/>
      <c r="YB266" s="161"/>
      <c r="YC266" s="161"/>
      <c r="YD266" s="161"/>
      <c r="YE266" s="161"/>
      <c r="YF266" s="161"/>
      <c r="YG266" s="161"/>
      <c r="YH266" s="161"/>
      <c r="YI266" s="161"/>
      <c r="YJ266" s="161"/>
      <c r="YK266" s="161"/>
      <c r="YL266" s="161"/>
      <c r="YM266" s="161"/>
      <c r="YN266" s="161"/>
      <c r="YO266" s="161"/>
      <c r="YP266" s="161"/>
      <c r="YQ266" s="161"/>
      <c r="YR266" s="161"/>
      <c r="YS266" s="161"/>
      <c r="YT266" s="161"/>
      <c r="YU266" s="161"/>
      <c r="YV266" s="161"/>
      <c r="YW266" s="161"/>
      <c r="YX266" s="161"/>
      <c r="YY266" s="161"/>
      <c r="YZ266" s="161"/>
      <c r="ZA266" s="161"/>
      <c r="ZB266" s="161"/>
      <c r="ZC266" s="161"/>
      <c r="ZD266" s="161"/>
      <c r="ZE266" s="161"/>
      <c r="ZF266" s="161"/>
      <c r="ZG266" s="161"/>
      <c r="ZH266" s="161"/>
      <c r="ZI266" s="161"/>
      <c r="ZJ266" s="161"/>
      <c r="ZK266" s="161"/>
      <c r="ZL266" s="161"/>
      <c r="ZM266" s="161"/>
      <c r="ZN266" s="161"/>
      <c r="ZO266" s="161"/>
      <c r="ZP266" s="161"/>
      <c r="ZQ266" s="161"/>
      <c r="ZR266" s="161"/>
      <c r="ZS266" s="161"/>
      <c r="ZT266" s="161"/>
      <c r="ZU266" s="161"/>
      <c r="ZV266" s="161"/>
      <c r="ZW266" s="161"/>
      <c r="ZX266" s="161"/>
      <c r="ZY266" s="161"/>
      <c r="ZZ266" s="161"/>
      <c r="AAA266" s="161"/>
      <c r="AAB266" s="161"/>
      <c r="AAC266" s="161"/>
      <c r="AAD266" s="161"/>
      <c r="AAE266" s="161"/>
      <c r="AAF266" s="161"/>
      <c r="AAG266" s="161"/>
      <c r="AAH266" s="161"/>
      <c r="AAI266" s="161"/>
      <c r="AAJ266" s="161"/>
      <c r="AAK266" s="161"/>
      <c r="AAL266" s="161"/>
      <c r="AAM266" s="161"/>
      <c r="AAN266" s="161"/>
      <c r="AAO266" s="161"/>
      <c r="AAP266" s="161"/>
      <c r="AAQ266" s="161"/>
      <c r="AAR266" s="161"/>
      <c r="AAS266" s="161"/>
      <c r="AAT266" s="161"/>
      <c r="AAU266" s="161"/>
      <c r="AAV266" s="161"/>
      <c r="AAW266" s="161"/>
      <c r="AAX266" s="161"/>
      <c r="AAY266" s="161"/>
      <c r="AAZ266" s="161"/>
      <c r="ABA266" s="161"/>
      <c r="ABB266" s="161"/>
      <c r="ABC266" s="161"/>
      <c r="ABD266" s="161"/>
      <c r="ABE266" s="161"/>
      <c r="ABF266" s="161"/>
      <c r="ABG266" s="161"/>
      <c r="ABH266" s="161"/>
      <c r="ABI266" s="161"/>
      <c r="ABJ266" s="161"/>
      <c r="ABK266" s="161"/>
      <c r="ABL266" s="161"/>
      <c r="ABM266" s="161"/>
      <c r="ABN266" s="161"/>
      <c r="ABO266" s="161"/>
      <c r="ABP266" s="161"/>
      <c r="ABQ266" s="161"/>
      <c r="ABR266" s="161"/>
      <c r="ABS266" s="161"/>
      <c r="ABT266" s="161"/>
      <c r="ABU266" s="161"/>
      <c r="ABV266" s="161"/>
      <c r="ABW266" s="161"/>
      <c r="ABX266" s="161"/>
      <c r="ABY266" s="161"/>
      <c r="ABZ266" s="161"/>
      <c r="ACA266" s="161"/>
      <c r="ACB266" s="161"/>
      <c r="ACC266" s="161"/>
      <c r="ACD266" s="161"/>
      <c r="ACE266" s="161"/>
      <c r="ACF266" s="161"/>
      <c r="ACG266" s="161"/>
      <c r="ACH266" s="161"/>
      <c r="ACI266" s="161"/>
      <c r="ACJ266" s="161"/>
      <c r="ACK266" s="161"/>
      <c r="ACL266" s="161"/>
      <c r="ACM266" s="161"/>
      <c r="ACN266" s="161"/>
      <c r="ACO266" s="161"/>
      <c r="ACP266" s="161"/>
      <c r="ACQ266" s="161"/>
      <c r="ACR266" s="161"/>
      <c r="ACS266" s="161"/>
      <c r="ACT266" s="161"/>
      <c r="ACU266" s="161"/>
      <c r="ACV266" s="161"/>
      <c r="ACW266" s="161"/>
      <c r="ACX266" s="161"/>
      <c r="ACY266" s="161"/>
      <c r="ACZ266" s="161"/>
      <c r="ADA266" s="161"/>
      <c r="ADB266" s="161"/>
      <c r="ADC266" s="161"/>
      <c r="ADD266" s="161"/>
      <c r="ADE266" s="161"/>
      <c r="ADF266" s="161"/>
      <c r="ADG266" s="161"/>
      <c r="ADH266" s="161"/>
      <c r="ADI266" s="161"/>
      <c r="ADJ266" s="161"/>
      <c r="ADK266" s="161"/>
      <c r="ADL266" s="161"/>
      <c r="ADM266" s="161"/>
      <c r="ADN266" s="161"/>
      <c r="ADO266" s="161"/>
      <c r="ADP266" s="161"/>
      <c r="ADQ266" s="161"/>
      <c r="ADR266" s="161"/>
      <c r="ADS266" s="161"/>
      <c r="ADT266" s="161"/>
      <c r="ADU266" s="161"/>
      <c r="ADV266" s="161"/>
      <c r="ADW266" s="161"/>
      <c r="ADX266" s="161"/>
      <c r="ADY266" s="161"/>
      <c r="ADZ266" s="161"/>
      <c r="AEA266" s="161"/>
      <c r="AEB266" s="161"/>
      <c r="AEC266" s="161"/>
      <c r="AED266" s="161"/>
      <c r="AEE266" s="161"/>
      <c r="AEF266" s="161"/>
      <c r="AEG266" s="161"/>
      <c r="AEH266" s="161"/>
      <c r="AEI266" s="161"/>
      <c r="AEJ266" s="161"/>
      <c r="AEK266" s="161"/>
      <c r="AEL266" s="161"/>
      <c r="AEM266" s="161"/>
      <c r="AEN266" s="161"/>
      <c r="AEO266" s="161"/>
      <c r="AEP266" s="161"/>
      <c r="AEQ266" s="161"/>
      <c r="AER266" s="161"/>
      <c r="AES266" s="161"/>
      <c r="AET266" s="161"/>
      <c r="AEU266" s="161"/>
      <c r="AEV266" s="161"/>
      <c r="AEW266" s="161"/>
      <c r="AEX266" s="161"/>
      <c r="AEY266" s="161"/>
      <c r="AEZ266" s="161"/>
      <c r="AFA266" s="161"/>
      <c r="AFB266" s="161"/>
      <c r="AFC266" s="161"/>
      <c r="AFD266" s="161"/>
      <c r="AFE266" s="161"/>
      <c r="AFF266" s="161"/>
      <c r="AFG266" s="161"/>
      <c r="AFH266" s="161"/>
      <c r="AFI266" s="161"/>
      <c r="AFJ266" s="161"/>
      <c r="AFK266" s="161"/>
      <c r="AFL266" s="161"/>
      <c r="AFM266" s="161"/>
      <c r="AFN266" s="161"/>
      <c r="AFO266" s="161"/>
      <c r="AFP266" s="161"/>
      <c r="AFQ266" s="161"/>
      <c r="AFR266" s="161"/>
      <c r="AFS266" s="161"/>
      <c r="AFT266" s="161"/>
      <c r="AFU266" s="161"/>
      <c r="AFV266" s="161"/>
      <c r="AFW266" s="161"/>
      <c r="AFX266" s="161"/>
      <c r="AFY266" s="161"/>
      <c r="AFZ266" s="161"/>
      <c r="AGA266" s="161"/>
      <c r="AGB266" s="161"/>
      <c r="AGC266" s="161"/>
      <c r="AGD266" s="161"/>
      <c r="AGE266" s="161"/>
      <c r="AGF266" s="161"/>
      <c r="AGG266" s="161"/>
      <c r="AGH266" s="161"/>
      <c r="AGI266" s="161"/>
      <c r="AGJ266" s="161"/>
      <c r="AGK266" s="161"/>
      <c r="AGL266" s="161"/>
      <c r="AGM266" s="161"/>
      <c r="AGN266" s="161"/>
      <c r="AGO266" s="161"/>
      <c r="AGP266" s="161"/>
      <c r="AGQ266" s="161"/>
      <c r="AGR266" s="161"/>
      <c r="AGS266" s="161"/>
      <c r="AGT266" s="161"/>
      <c r="AGU266" s="161"/>
      <c r="AGV266" s="161"/>
      <c r="AGW266" s="161"/>
      <c r="AGX266" s="161"/>
      <c r="AGY266" s="161"/>
      <c r="AGZ266" s="161"/>
      <c r="AHA266" s="161"/>
      <c r="AHB266" s="161"/>
      <c r="AHC266" s="161"/>
      <c r="AHD266" s="161"/>
      <c r="AHE266" s="161"/>
      <c r="AHF266" s="161"/>
      <c r="AHG266" s="161"/>
      <c r="AHH266" s="161"/>
      <c r="AHI266" s="161"/>
      <c r="AHJ266" s="161"/>
      <c r="AHK266" s="161"/>
      <c r="AHL266" s="161"/>
      <c r="AHM266" s="161"/>
      <c r="AHN266" s="161"/>
      <c r="AHO266" s="161"/>
      <c r="AHP266" s="161"/>
      <c r="AHQ266" s="161"/>
      <c r="AHR266" s="161"/>
      <c r="AHS266" s="161"/>
      <c r="AHT266" s="161"/>
      <c r="AHU266" s="161"/>
      <c r="AHV266" s="161"/>
      <c r="AHW266" s="161"/>
      <c r="AHX266" s="161"/>
      <c r="AHY266" s="161"/>
      <c r="AHZ266" s="161"/>
      <c r="AIA266" s="161"/>
      <c r="AIB266" s="161"/>
      <c r="AIC266" s="161"/>
      <c r="AID266" s="161"/>
      <c r="AIE266" s="161"/>
      <c r="AIF266" s="161"/>
      <c r="AIG266" s="161"/>
      <c r="AIH266" s="161"/>
      <c r="AII266" s="161"/>
      <c r="AIJ266" s="161"/>
      <c r="AIK266" s="161"/>
      <c r="AIL266" s="161"/>
      <c r="AIM266" s="161"/>
      <c r="AIN266" s="161"/>
      <c r="AIO266" s="161"/>
      <c r="AIP266" s="161"/>
      <c r="AIQ266" s="161"/>
      <c r="AIR266" s="161"/>
      <c r="AIS266" s="161"/>
      <c r="AIT266" s="161"/>
      <c r="AIU266" s="161"/>
      <c r="AIV266" s="161"/>
      <c r="AIW266" s="161"/>
      <c r="AIX266" s="161"/>
      <c r="AIY266" s="161"/>
      <c r="AIZ266" s="161"/>
      <c r="AJA266" s="161"/>
      <c r="AJB266" s="161"/>
      <c r="AJC266" s="161"/>
      <c r="AJD266" s="161"/>
      <c r="AJE266" s="161"/>
      <c r="AJF266" s="161"/>
      <c r="AJG266" s="161"/>
      <c r="AJH266" s="161"/>
      <c r="AJI266" s="161"/>
      <c r="AJJ266" s="161"/>
      <c r="AJK266" s="161"/>
      <c r="AJL266" s="161"/>
      <c r="AJM266" s="161"/>
      <c r="AJN266" s="161"/>
      <c r="AJO266" s="161"/>
      <c r="AJP266" s="161"/>
      <c r="AJQ266" s="161"/>
      <c r="AJR266" s="161"/>
      <c r="AJS266" s="161"/>
      <c r="AJT266" s="161"/>
      <c r="AJU266" s="161"/>
      <c r="AJV266" s="161"/>
      <c r="AJW266" s="161"/>
      <c r="AJX266" s="161"/>
      <c r="AJY266" s="161"/>
      <c r="AJZ266" s="161"/>
      <c r="AKA266" s="161"/>
      <c r="AKB266" s="161"/>
      <c r="AKC266" s="161"/>
      <c r="AKD266" s="161"/>
      <c r="AKE266" s="161"/>
      <c r="AKF266" s="161"/>
      <c r="AKG266" s="161"/>
      <c r="AKH266" s="161"/>
      <c r="AKI266" s="161"/>
      <c r="AKJ266" s="161"/>
      <c r="AKK266" s="161"/>
      <c r="AKL266" s="161"/>
      <c r="AKM266" s="161"/>
      <c r="AKN266" s="161"/>
      <c r="AKO266" s="161"/>
      <c r="AKP266" s="161"/>
      <c r="AKQ266" s="161"/>
      <c r="AKR266" s="161"/>
      <c r="AKS266" s="161"/>
      <c r="AKT266" s="161"/>
      <c r="AKU266" s="161"/>
      <c r="AKV266" s="161"/>
      <c r="AKW266" s="161"/>
      <c r="AKX266" s="161"/>
      <c r="AKY266" s="161"/>
      <c r="AKZ266" s="161"/>
      <c r="ALA266" s="161"/>
      <c r="ALB266" s="161"/>
      <c r="ALC266" s="161"/>
      <c r="ALD266" s="161"/>
      <c r="ALE266" s="161"/>
      <c r="ALF266" s="161"/>
      <c r="ALG266" s="161"/>
      <c r="ALH266" s="161"/>
      <c r="ALI266" s="161"/>
      <c r="ALJ266" s="161"/>
      <c r="ALK266" s="161"/>
      <c r="ALL266" s="161"/>
      <c r="ALM266" s="161"/>
      <c r="ALN266" s="161"/>
      <c r="ALO266" s="161"/>
      <c r="ALP266" s="161"/>
      <c r="ALQ266" s="161"/>
      <c r="ALR266" s="161"/>
      <c r="ALS266" s="161"/>
      <c r="ALT266" s="161"/>
      <c r="ALU266" s="161"/>
      <c r="ALV266" s="161"/>
      <c r="ALW266" s="161"/>
      <c r="ALX266" s="161"/>
      <c r="ALY266" s="161"/>
      <c r="ALZ266" s="161"/>
      <c r="AMA266" s="161"/>
      <c r="AMB266" s="161"/>
      <c r="AMC266" s="161"/>
      <c r="AMD266" s="161"/>
      <c r="AME266" s="161"/>
      <c r="AMF266" s="161"/>
      <c r="AMG266" s="161"/>
      <c r="AMH266" s="161"/>
      <c r="AMI266" s="161"/>
      <c r="AMJ266" s="161"/>
      <c r="AMK266" s="161"/>
      <c r="AML266" s="161"/>
      <c r="AMM266" s="161"/>
      <c r="AMN266" s="161"/>
      <c r="AMO266" s="161"/>
      <c r="AMP266" s="161"/>
      <c r="AMQ266" s="161"/>
      <c r="AMR266" s="161"/>
      <c r="AMS266" s="161"/>
      <c r="AMT266" s="161"/>
      <c r="AMU266" s="161"/>
      <c r="AMV266" s="161"/>
      <c r="AMW266" s="161"/>
      <c r="AMX266" s="161"/>
      <c r="AMY266" s="161"/>
      <c r="AMZ266" s="161"/>
      <c r="ANA266" s="161"/>
      <c r="ANB266" s="161"/>
      <c r="ANC266" s="161"/>
      <c r="AND266" s="161"/>
      <c r="ANE266" s="161"/>
      <c r="ANF266" s="161"/>
      <c r="ANG266" s="161"/>
      <c r="ANH266" s="161"/>
      <c r="ANI266" s="161"/>
      <c r="ANJ266" s="161"/>
      <c r="ANK266" s="161"/>
      <c r="ANL266" s="161"/>
      <c r="ANM266" s="161"/>
      <c r="ANN266" s="161"/>
      <c r="ANO266" s="161"/>
      <c r="ANP266" s="161"/>
      <c r="ANQ266" s="161"/>
      <c r="ANR266" s="161"/>
      <c r="ANS266" s="161"/>
      <c r="ANT266" s="161"/>
      <c r="ANU266" s="161"/>
      <c r="ANV266" s="161"/>
      <c r="ANW266" s="161"/>
      <c r="ANX266" s="161"/>
      <c r="ANY266" s="161"/>
      <c r="ANZ266" s="161"/>
      <c r="AOA266" s="161"/>
      <c r="AOB266" s="161"/>
      <c r="AOC266" s="161"/>
      <c r="AOD266" s="161"/>
      <c r="AOE266" s="161"/>
      <c r="AOF266" s="161"/>
      <c r="AOG266" s="161"/>
      <c r="AOH266" s="161"/>
      <c r="AOI266" s="161"/>
      <c r="AOJ266" s="161"/>
      <c r="AOK266" s="161"/>
      <c r="AOL266" s="161"/>
      <c r="AOM266" s="161"/>
      <c r="AON266" s="161"/>
      <c r="AOO266" s="161"/>
      <c r="AOP266" s="161"/>
      <c r="AOQ266" s="161"/>
      <c r="AOR266" s="161"/>
      <c r="AOS266" s="161"/>
      <c r="AOT266" s="161"/>
      <c r="AOU266" s="161"/>
      <c r="AOV266" s="161"/>
      <c r="AOW266" s="161"/>
      <c r="AOX266" s="161"/>
      <c r="AOY266" s="161"/>
      <c r="AOZ266" s="161"/>
      <c r="APA266" s="161"/>
      <c r="APB266" s="161"/>
      <c r="APC266" s="161"/>
      <c r="APD266" s="161"/>
      <c r="APE266" s="161"/>
      <c r="APF266" s="161"/>
      <c r="APG266" s="161"/>
      <c r="APH266" s="161"/>
      <c r="API266" s="161"/>
      <c r="APJ266" s="161"/>
      <c r="APK266" s="161"/>
      <c r="APL266" s="161"/>
      <c r="APM266" s="161"/>
      <c r="APN266" s="161"/>
      <c r="APO266" s="161"/>
      <c r="APP266" s="161"/>
      <c r="APQ266" s="161"/>
      <c r="APR266" s="161"/>
      <c r="APS266" s="161"/>
      <c r="APT266" s="161"/>
      <c r="APU266" s="161"/>
      <c r="APV266" s="161"/>
      <c r="APW266" s="161"/>
      <c r="APX266" s="161"/>
      <c r="APY266" s="161"/>
      <c r="APZ266" s="161"/>
      <c r="AQA266" s="161"/>
      <c r="AQB266" s="161"/>
      <c r="AQC266" s="161"/>
      <c r="AQD266" s="161"/>
      <c r="AQE266" s="161"/>
      <c r="AQF266" s="161"/>
      <c r="AQG266" s="161"/>
      <c r="AQH266" s="161"/>
      <c r="AQI266" s="161"/>
      <c r="AQJ266" s="161"/>
      <c r="AQK266" s="161"/>
      <c r="AQL266" s="161"/>
      <c r="AQM266" s="161"/>
      <c r="AQN266" s="161"/>
      <c r="AQO266" s="161"/>
      <c r="AQP266" s="161"/>
      <c r="AQQ266" s="161"/>
      <c r="AQR266" s="161"/>
      <c r="AQS266" s="161"/>
      <c r="AQT266" s="161"/>
      <c r="AQU266" s="161"/>
      <c r="AQV266" s="161"/>
      <c r="AQW266" s="161"/>
      <c r="AQX266" s="161"/>
      <c r="AQY266" s="161"/>
      <c r="AQZ266" s="161"/>
      <c r="ARA266" s="161"/>
      <c r="ARB266" s="161"/>
      <c r="ARC266" s="161"/>
      <c r="ARD266" s="161"/>
      <c r="ARE266" s="161"/>
      <c r="ARF266" s="161"/>
      <c r="ARG266" s="161"/>
      <c r="ARH266" s="161"/>
      <c r="ARI266" s="161"/>
      <c r="ARJ266" s="161"/>
      <c r="ARK266" s="161"/>
      <c r="ARL266" s="161"/>
      <c r="ARM266" s="161"/>
      <c r="ARN266" s="161"/>
      <c r="ARO266" s="161"/>
      <c r="ARP266" s="161"/>
      <c r="ARQ266" s="161"/>
      <c r="ARR266" s="161"/>
      <c r="ARS266" s="161"/>
      <c r="ART266" s="161"/>
      <c r="ARU266" s="161"/>
      <c r="ARV266" s="161"/>
      <c r="ARW266" s="161"/>
      <c r="ARX266" s="161"/>
      <c r="ARY266" s="161"/>
      <c r="ARZ266" s="161"/>
      <c r="ASA266" s="161"/>
      <c r="ASB266" s="161"/>
      <c r="ASC266" s="161"/>
      <c r="ASD266" s="161"/>
      <c r="ASE266" s="161"/>
      <c r="ASF266" s="161"/>
      <c r="ASG266" s="161"/>
      <c r="ASH266" s="161"/>
      <c r="ASI266" s="161"/>
      <c r="ASJ266" s="161"/>
      <c r="ASK266" s="161"/>
      <c r="ASL266" s="161"/>
      <c r="ASM266" s="161"/>
      <c r="ASN266" s="161"/>
      <c r="ASO266" s="161"/>
      <c r="ASP266" s="161"/>
      <c r="ASQ266" s="161"/>
      <c r="ASR266" s="161"/>
      <c r="ASS266" s="161"/>
      <c r="AST266" s="161"/>
      <c r="ASU266" s="161"/>
      <c r="ASV266" s="161"/>
      <c r="ASW266" s="161"/>
      <c r="ASX266" s="161"/>
      <c r="ASY266" s="161"/>
      <c r="ASZ266" s="161"/>
      <c r="ATA266" s="161"/>
      <c r="ATB266" s="161"/>
      <c r="ATC266" s="161"/>
      <c r="ATD266" s="161"/>
      <c r="ATE266" s="161"/>
      <c r="ATF266" s="161"/>
      <c r="ATG266" s="161"/>
      <c r="ATH266" s="161"/>
      <c r="ATI266" s="161"/>
      <c r="ATJ266" s="161"/>
      <c r="ATK266" s="161"/>
      <c r="ATL266" s="161"/>
      <c r="ATM266" s="161"/>
      <c r="ATN266" s="161"/>
      <c r="ATO266" s="161"/>
      <c r="ATP266" s="161"/>
      <c r="ATQ266" s="161"/>
      <c r="ATR266" s="161"/>
      <c r="ATS266" s="161"/>
      <c r="ATT266" s="161"/>
      <c r="ATU266" s="161"/>
      <c r="ATV266" s="161"/>
      <c r="ATW266" s="161"/>
      <c r="ATX266" s="161"/>
      <c r="ATY266" s="161"/>
      <c r="ATZ266" s="161"/>
      <c r="AUA266" s="161"/>
      <c r="AUB266" s="161"/>
      <c r="AUC266" s="161"/>
      <c r="AUD266" s="161"/>
      <c r="AUE266" s="161"/>
      <c r="AUF266" s="161"/>
      <c r="AUG266" s="161"/>
      <c r="AUH266" s="161"/>
      <c r="AUI266" s="161"/>
      <c r="AUJ266" s="161"/>
      <c r="AUK266" s="161"/>
      <c r="AUL266" s="161"/>
      <c r="AUM266" s="161"/>
      <c r="AUN266" s="161"/>
      <c r="AUO266" s="161"/>
      <c r="AUP266" s="161"/>
      <c r="AUQ266" s="161"/>
      <c r="AUR266" s="161"/>
      <c r="AUS266" s="161"/>
      <c r="AUT266" s="161"/>
      <c r="AUU266" s="161"/>
      <c r="AUV266" s="161"/>
      <c r="AUW266" s="161"/>
      <c r="AUX266" s="161"/>
      <c r="AUY266" s="161"/>
      <c r="AUZ266" s="161"/>
      <c r="AVA266" s="161"/>
      <c r="AVB266" s="161"/>
      <c r="AVC266" s="161"/>
      <c r="AVD266" s="161"/>
      <c r="AVE266" s="161"/>
      <c r="AVF266" s="161"/>
      <c r="AVG266" s="161"/>
      <c r="AVH266" s="161"/>
      <c r="AVI266" s="161"/>
      <c r="AVJ266" s="161"/>
      <c r="AVK266" s="161"/>
      <c r="AVL266" s="161"/>
      <c r="AVM266" s="161"/>
      <c r="AVN266" s="161"/>
      <c r="AVO266" s="161"/>
      <c r="AVP266" s="161"/>
      <c r="AVQ266" s="161"/>
      <c r="AVR266" s="161"/>
      <c r="AVS266" s="161"/>
      <c r="AVT266" s="161"/>
      <c r="AVU266" s="161"/>
      <c r="AVV266" s="161"/>
      <c r="AVW266" s="161"/>
      <c r="AVX266" s="161"/>
      <c r="AVY266" s="161"/>
      <c r="AVZ266" s="161"/>
      <c r="AWA266" s="161"/>
      <c r="AWB266" s="161"/>
      <c r="AWC266" s="161"/>
      <c r="AWD266" s="161"/>
      <c r="AWE266" s="161"/>
      <c r="AWF266" s="161"/>
      <c r="AWG266" s="161"/>
      <c r="AWH266" s="161"/>
      <c r="AWI266" s="161"/>
      <c r="AWJ266" s="161"/>
      <c r="AWK266" s="161"/>
      <c r="AWL266" s="161"/>
      <c r="AWM266" s="161"/>
      <c r="AWN266" s="161"/>
      <c r="AWO266" s="161"/>
      <c r="AWP266" s="161"/>
      <c r="AWQ266" s="161"/>
      <c r="AWR266" s="161"/>
      <c r="AWS266" s="161"/>
      <c r="AWT266" s="161"/>
      <c r="AWU266" s="161"/>
      <c r="AWV266" s="161"/>
      <c r="AWW266" s="161"/>
      <c r="AWX266" s="161"/>
      <c r="AWY266" s="161"/>
      <c r="AWZ266" s="161"/>
      <c r="AXA266" s="161"/>
      <c r="AXB266" s="161"/>
      <c r="AXC266" s="161"/>
      <c r="AXD266" s="161"/>
      <c r="AXE266" s="161"/>
      <c r="AXF266" s="161"/>
      <c r="AXG266" s="161"/>
      <c r="AXH266" s="161"/>
      <c r="AXI266" s="161"/>
      <c r="AXJ266" s="161"/>
      <c r="AXK266" s="161"/>
      <c r="AXL266" s="161"/>
      <c r="AXM266" s="161"/>
      <c r="AXN266" s="161"/>
      <c r="AXO266" s="161"/>
      <c r="AXP266" s="161"/>
      <c r="AXQ266" s="161"/>
      <c r="AXR266" s="161"/>
      <c r="AXS266" s="161"/>
      <c r="AXT266" s="161"/>
      <c r="AXU266" s="161"/>
      <c r="AXV266" s="161"/>
      <c r="AXW266" s="161"/>
      <c r="AXX266" s="161"/>
      <c r="AXY266" s="161"/>
      <c r="AXZ266" s="161"/>
      <c r="AYA266" s="161"/>
      <c r="AYB266" s="161"/>
      <c r="AYC266" s="161"/>
      <c r="AYD266" s="161"/>
      <c r="AYE266" s="161"/>
      <c r="AYF266" s="161"/>
      <c r="AYG266" s="161"/>
      <c r="AYH266" s="161"/>
      <c r="AYI266" s="161"/>
      <c r="AYJ266" s="161"/>
      <c r="AYK266" s="161"/>
      <c r="AYL266" s="161"/>
      <c r="AYM266" s="161"/>
      <c r="AYN266" s="161"/>
      <c r="AYO266" s="161"/>
      <c r="AYP266" s="161"/>
      <c r="AYQ266" s="161"/>
      <c r="AYR266" s="161"/>
      <c r="AYS266" s="161"/>
      <c r="AYT266" s="161"/>
      <c r="AYU266" s="161"/>
      <c r="AYV266" s="161"/>
      <c r="AYW266" s="161"/>
      <c r="AYX266" s="161"/>
      <c r="AYY266" s="161"/>
      <c r="AYZ266" s="161"/>
      <c r="AZA266" s="161"/>
      <c r="AZB266" s="161"/>
      <c r="AZC266" s="161"/>
      <c r="AZD266" s="161"/>
      <c r="AZE266" s="161"/>
      <c r="AZF266" s="161"/>
      <c r="AZG266" s="161"/>
      <c r="AZH266" s="161"/>
      <c r="AZI266" s="161"/>
      <c r="AZJ266" s="161"/>
      <c r="AZK266" s="161"/>
      <c r="AZL266" s="161"/>
      <c r="AZM266" s="161"/>
      <c r="AZN266" s="161"/>
      <c r="AZO266" s="161"/>
      <c r="AZP266" s="161"/>
      <c r="AZQ266" s="161"/>
      <c r="AZR266" s="161"/>
      <c r="AZS266" s="161"/>
      <c r="AZT266" s="161"/>
      <c r="AZU266" s="161"/>
      <c r="AZV266" s="161"/>
      <c r="AZW266" s="161"/>
      <c r="AZX266" s="161"/>
      <c r="AZY266" s="161"/>
      <c r="AZZ266" s="161"/>
      <c r="BAA266" s="161"/>
      <c r="BAB266" s="161"/>
      <c r="BAC266" s="161"/>
      <c r="BAD266" s="161"/>
      <c r="BAE266" s="161"/>
      <c r="BAF266" s="161"/>
      <c r="BAG266" s="161"/>
      <c r="BAH266" s="161"/>
      <c r="BAI266" s="161"/>
      <c r="BAJ266" s="161"/>
      <c r="BAK266" s="161"/>
      <c r="BAL266" s="161"/>
      <c r="BAM266" s="161"/>
      <c r="BAN266" s="161"/>
      <c r="BAO266" s="161"/>
      <c r="BAP266" s="161"/>
      <c r="BAQ266" s="161"/>
      <c r="BAR266" s="161"/>
      <c r="BAS266" s="161"/>
      <c r="BAT266" s="161"/>
      <c r="BAU266" s="161"/>
      <c r="BAV266" s="161"/>
      <c r="BAW266" s="161"/>
      <c r="BAX266" s="161"/>
      <c r="BAY266" s="161"/>
      <c r="BAZ266" s="161"/>
      <c r="BBA266" s="161"/>
      <c r="BBB266" s="161"/>
      <c r="BBC266" s="161"/>
      <c r="BBD266" s="161"/>
      <c r="BBE266" s="161"/>
      <c r="BBF266" s="161"/>
      <c r="BBG266" s="161"/>
      <c r="BBH266" s="161"/>
      <c r="BBI266" s="161"/>
      <c r="BBJ266" s="161"/>
      <c r="BBK266" s="161"/>
      <c r="BBL266" s="161"/>
      <c r="BBM266" s="161"/>
      <c r="BBN266" s="161"/>
      <c r="BBO266" s="161"/>
      <c r="BBP266" s="161"/>
      <c r="BBQ266" s="161"/>
      <c r="BBR266" s="161"/>
      <c r="BBS266" s="161"/>
      <c r="BBT266" s="161"/>
      <c r="BBU266" s="161"/>
      <c r="BBV266" s="161"/>
      <c r="BBW266" s="161"/>
      <c r="BBX266" s="161"/>
      <c r="BBY266" s="161"/>
      <c r="BBZ266" s="161"/>
      <c r="BCA266" s="161"/>
      <c r="BCB266" s="161"/>
      <c r="BCC266" s="161"/>
      <c r="BCD266" s="161"/>
      <c r="BCE266" s="161"/>
      <c r="BCF266" s="161"/>
      <c r="BCG266" s="161"/>
      <c r="BCH266" s="161"/>
      <c r="BCI266" s="161"/>
      <c r="BCJ266" s="161"/>
      <c r="BCK266" s="161"/>
      <c r="BCL266" s="161"/>
      <c r="BCM266" s="161"/>
      <c r="BCN266" s="161"/>
      <c r="BCO266" s="161"/>
      <c r="BCP266" s="161"/>
      <c r="BCQ266" s="161"/>
      <c r="BCR266" s="161"/>
      <c r="BCS266" s="161"/>
      <c r="BCT266" s="161"/>
      <c r="BCU266" s="161"/>
      <c r="BCV266" s="161"/>
      <c r="BCW266" s="161"/>
      <c r="BCX266" s="161"/>
      <c r="BCY266" s="161"/>
      <c r="BCZ266" s="161"/>
      <c r="BDA266" s="161"/>
      <c r="BDB266" s="161"/>
      <c r="BDC266" s="161"/>
      <c r="BDD266" s="161"/>
      <c r="BDE266" s="161"/>
      <c r="BDF266" s="161"/>
      <c r="BDG266" s="161"/>
      <c r="BDH266" s="161"/>
      <c r="BDI266" s="161"/>
      <c r="BDJ266" s="161"/>
      <c r="BDK266" s="161"/>
      <c r="BDL266" s="161"/>
      <c r="BDM266" s="161"/>
      <c r="BDN266" s="161"/>
      <c r="BDO266" s="161"/>
      <c r="BDP266" s="161"/>
      <c r="BDQ266" s="161"/>
      <c r="BDR266" s="161"/>
      <c r="BDS266" s="161"/>
      <c r="BDT266" s="161"/>
      <c r="BDU266" s="161"/>
      <c r="BDV266" s="161"/>
      <c r="BDW266" s="161"/>
      <c r="BDX266" s="161"/>
      <c r="BDY266" s="161"/>
      <c r="BDZ266" s="161"/>
      <c r="BEA266" s="161"/>
      <c r="BEB266" s="161"/>
      <c r="BEC266" s="161"/>
      <c r="BED266" s="161"/>
      <c r="BEE266" s="161"/>
      <c r="BEF266" s="161"/>
      <c r="BEG266" s="161"/>
      <c r="BEH266" s="161"/>
      <c r="BEI266" s="161"/>
      <c r="BEJ266" s="161"/>
      <c r="BEK266" s="161"/>
      <c r="BEL266" s="161"/>
      <c r="BEM266" s="161"/>
      <c r="BEN266" s="161"/>
      <c r="BEO266" s="161"/>
      <c r="BEP266" s="161"/>
      <c r="BEQ266" s="161"/>
      <c r="BER266" s="161"/>
      <c r="BES266" s="161"/>
      <c r="BET266" s="161"/>
      <c r="BEU266" s="161"/>
      <c r="BEV266" s="161"/>
      <c r="BEW266" s="161"/>
      <c r="BEX266" s="161"/>
      <c r="BEY266" s="161"/>
      <c r="BEZ266" s="161"/>
      <c r="BFA266" s="161"/>
      <c r="BFB266" s="161"/>
      <c r="BFC266" s="161"/>
      <c r="BFD266" s="161"/>
      <c r="BFE266" s="161"/>
      <c r="BFF266" s="161"/>
      <c r="BFG266" s="161"/>
      <c r="BFH266" s="161"/>
      <c r="BFI266" s="161"/>
      <c r="BFJ266" s="161"/>
      <c r="BFK266" s="161"/>
      <c r="BFL266" s="161"/>
      <c r="BFM266" s="161"/>
      <c r="BFN266" s="161"/>
      <c r="BFO266" s="161"/>
      <c r="BFP266" s="161"/>
      <c r="BFQ266" s="161"/>
      <c r="BFR266" s="161"/>
      <c r="BFS266" s="161"/>
      <c r="BFT266" s="161"/>
      <c r="BFU266" s="161"/>
      <c r="BFV266" s="161"/>
      <c r="BFW266" s="161"/>
      <c r="BFX266" s="161"/>
      <c r="BFY266" s="161"/>
      <c r="BFZ266" s="161"/>
      <c r="BGA266" s="161"/>
      <c r="BGB266" s="161"/>
      <c r="BGC266" s="161"/>
      <c r="BGD266" s="161"/>
      <c r="BGE266" s="161"/>
      <c r="BGF266" s="161"/>
      <c r="BGG266" s="161"/>
      <c r="BGH266" s="161"/>
      <c r="BGI266" s="161"/>
      <c r="BGJ266" s="161"/>
      <c r="BGK266" s="161"/>
      <c r="BGL266" s="161"/>
      <c r="BGM266" s="161"/>
      <c r="BGN266" s="161"/>
      <c r="BGO266" s="161"/>
      <c r="BGP266" s="161"/>
      <c r="BGQ266" s="161"/>
      <c r="BGR266" s="161"/>
      <c r="BGS266" s="161"/>
      <c r="BGT266" s="161"/>
      <c r="BGU266" s="161"/>
      <c r="BGV266" s="161"/>
      <c r="BGW266" s="161"/>
      <c r="BGX266" s="161"/>
      <c r="BGY266" s="161"/>
      <c r="BGZ266" s="161"/>
      <c r="BHA266" s="161"/>
      <c r="BHB266" s="161"/>
      <c r="BHC266" s="161"/>
      <c r="BHD266" s="161"/>
      <c r="BHE266" s="161"/>
      <c r="BHF266" s="161"/>
      <c r="BHG266" s="161"/>
      <c r="BHH266" s="161"/>
      <c r="BHI266" s="161"/>
      <c r="BHJ266" s="161"/>
      <c r="BHK266" s="161"/>
      <c r="BHL266" s="161"/>
      <c r="BHM266" s="161"/>
      <c r="BHN266" s="161"/>
      <c r="BHO266" s="161"/>
      <c r="BHP266" s="161"/>
      <c r="BHQ266" s="161"/>
      <c r="BHR266" s="161"/>
      <c r="BHS266" s="161"/>
      <c r="BHT266" s="161"/>
      <c r="BHU266" s="161"/>
      <c r="BHV266" s="161"/>
      <c r="BHW266" s="161"/>
      <c r="BHX266" s="161"/>
      <c r="BHY266" s="161"/>
      <c r="BHZ266" s="161"/>
      <c r="BIA266" s="161"/>
      <c r="BIB266" s="161"/>
      <c r="BIC266" s="161"/>
      <c r="BID266" s="161"/>
      <c r="BIE266" s="161"/>
      <c r="BIF266" s="161"/>
      <c r="BIG266" s="161"/>
      <c r="BIH266" s="161"/>
      <c r="BII266" s="161"/>
      <c r="BIJ266" s="161"/>
      <c r="BIK266" s="161"/>
      <c r="BIL266" s="161"/>
      <c r="BIM266" s="161"/>
      <c r="BIN266" s="161"/>
      <c r="BIO266" s="161"/>
      <c r="BIP266" s="161"/>
      <c r="BIQ266" s="161"/>
      <c r="BIR266" s="161"/>
      <c r="BIS266" s="161"/>
      <c r="BIT266" s="161"/>
      <c r="BIU266" s="161"/>
      <c r="BIV266" s="161"/>
      <c r="BIW266" s="161"/>
      <c r="BIX266" s="161"/>
      <c r="BIY266" s="161"/>
      <c r="BIZ266" s="161"/>
      <c r="BJA266" s="161"/>
      <c r="BJB266" s="161"/>
      <c r="BJC266" s="161"/>
      <c r="BJD266" s="161"/>
      <c r="BJE266" s="161"/>
      <c r="BJF266" s="161"/>
      <c r="BJG266" s="161"/>
      <c r="BJH266" s="161"/>
      <c r="BJI266" s="161"/>
      <c r="BJJ266" s="161"/>
      <c r="BJK266" s="161"/>
      <c r="BJL266" s="161"/>
      <c r="BJM266" s="161"/>
      <c r="BJN266" s="161"/>
      <c r="BJO266" s="161"/>
      <c r="BJP266" s="161"/>
      <c r="BJQ266" s="161"/>
      <c r="BJR266" s="161"/>
      <c r="BJS266" s="161"/>
      <c r="BJT266" s="161"/>
      <c r="BJU266" s="161"/>
      <c r="BJV266" s="161"/>
      <c r="BJW266" s="161"/>
      <c r="BJX266" s="161"/>
      <c r="BJY266" s="161"/>
      <c r="BJZ266" s="161"/>
      <c r="BKA266" s="161"/>
      <c r="BKB266" s="161"/>
      <c r="BKC266" s="161"/>
      <c r="BKD266" s="161"/>
      <c r="BKE266" s="161"/>
      <c r="BKF266" s="161"/>
      <c r="BKG266" s="161"/>
      <c r="BKH266" s="161"/>
      <c r="BKI266" s="161"/>
      <c r="BKJ266" s="161"/>
      <c r="BKK266" s="161"/>
      <c r="BKL266" s="161"/>
      <c r="BKM266" s="161"/>
      <c r="BKN266" s="161"/>
      <c r="BKO266" s="161"/>
      <c r="BKP266" s="161"/>
      <c r="BKQ266" s="161"/>
      <c r="BKR266" s="161"/>
      <c r="BKS266" s="161"/>
      <c r="BKT266" s="161"/>
      <c r="BKU266" s="161"/>
      <c r="BKV266" s="161"/>
      <c r="BKW266" s="161"/>
      <c r="BKX266" s="161"/>
      <c r="BKY266" s="161"/>
      <c r="BKZ266" s="161"/>
      <c r="BLA266" s="161"/>
      <c r="BLB266" s="161"/>
      <c r="BLC266" s="161"/>
      <c r="BLD266" s="161"/>
      <c r="BLE266" s="161"/>
      <c r="BLF266" s="161"/>
      <c r="BLG266" s="161"/>
      <c r="BLH266" s="161"/>
      <c r="BLI266" s="161"/>
      <c r="BLJ266" s="161"/>
      <c r="BLK266" s="161"/>
      <c r="BLL266" s="161"/>
      <c r="BLM266" s="161"/>
      <c r="BLN266" s="161"/>
      <c r="BLO266" s="161"/>
      <c r="BLP266" s="161"/>
      <c r="BLQ266" s="161"/>
      <c r="BLR266" s="161"/>
      <c r="BLS266" s="161"/>
      <c r="BLT266" s="161"/>
      <c r="BLU266" s="161"/>
      <c r="BLV266" s="161"/>
      <c r="BLW266" s="161"/>
      <c r="BLX266" s="161"/>
      <c r="BLY266" s="161"/>
      <c r="BLZ266" s="161"/>
      <c r="BMA266" s="161"/>
      <c r="BMB266" s="161"/>
      <c r="BMC266" s="161"/>
      <c r="BMD266" s="161"/>
      <c r="BME266" s="161"/>
      <c r="BMF266" s="161"/>
      <c r="BMG266" s="161"/>
      <c r="BMH266" s="161"/>
      <c r="BMI266" s="161"/>
      <c r="BMJ266" s="161"/>
      <c r="BMK266" s="161"/>
      <c r="BML266" s="161"/>
      <c r="BMM266" s="161"/>
      <c r="BMN266" s="161"/>
      <c r="BMO266" s="161"/>
      <c r="BMP266" s="161"/>
      <c r="BMQ266" s="161"/>
      <c r="BMR266" s="161"/>
      <c r="BMS266" s="161"/>
      <c r="BMT266" s="161"/>
      <c r="BMU266" s="161"/>
      <c r="BMV266" s="161"/>
      <c r="BMW266" s="161"/>
      <c r="BMX266" s="161"/>
      <c r="BMY266" s="161"/>
      <c r="BMZ266" s="161"/>
      <c r="BNA266" s="161"/>
      <c r="BNB266" s="161"/>
      <c r="BNC266" s="161"/>
      <c r="BND266" s="161"/>
      <c r="BNE266" s="161"/>
      <c r="BNF266" s="161"/>
      <c r="BNG266" s="161"/>
      <c r="BNH266" s="161"/>
      <c r="BNI266" s="161"/>
      <c r="BNJ266" s="161"/>
      <c r="BNK266" s="161"/>
      <c r="BNL266" s="161"/>
      <c r="BNM266" s="161"/>
      <c r="BNN266" s="161"/>
      <c r="BNO266" s="161"/>
      <c r="BNP266" s="161"/>
      <c r="BNQ266" s="161"/>
      <c r="BNR266" s="161"/>
      <c r="BNS266" s="161"/>
      <c r="BNT266" s="161"/>
      <c r="BNU266" s="161"/>
      <c r="BNV266" s="161"/>
      <c r="BNW266" s="161"/>
      <c r="BNX266" s="161"/>
      <c r="BNY266" s="161"/>
      <c r="BNZ266" s="161"/>
      <c r="BOA266" s="161"/>
      <c r="BOB266" s="161"/>
      <c r="BOC266" s="161"/>
      <c r="BOD266" s="161"/>
      <c r="BOE266" s="161"/>
      <c r="BOF266" s="161"/>
      <c r="BOG266" s="161"/>
      <c r="BOH266" s="161"/>
      <c r="BOI266" s="161"/>
      <c r="BOJ266" s="161"/>
      <c r="BOK266" s="161"/>
      <c r="BOL266" s="161"/>
      <c r="BOM266" s="161"/>
      <c r="BON266" s="161"/>
      <c r="BOO266" s="161"/>
      <c r="BOP266" s="161"/>
      <c r="BOQ266" s="161"/>
      <c r="BOR266" s="161"/>
      <c r="BOS266" s="161"/>
      <c r="BOT266" s="161"/>
      <c r="BOU266" s="161"/>
      <c r="BOV266" s="161"/>
      <c r="BOW266" s="161"/>
      <c r="BOX266" s="161"/>
      <c r="BOY266" s="161"/>
      <c r="BOZ266" s="161"/>
      <c r="BPA266" s="161"/>
      <c r="BPB266" s="161"/>
      <c r="BPC266" s="161"/>
      <c r="BPD266" s="161"/>
      <c r="BPE266" s="161"/>
      <c r="BPF266" s="161"/>
      <c r="BPG266" s="161"/>
      <c r="BPH266" s="161"/>
      <c r="BPI266" s="161"/>
      <c r="BPJ266" s="161"/>
      <c r="BPK266" s="161"/>
      <c r="BPL266" s="161"/>
      <c r="BPM266" s="161"/>
      <c r="BPN266" s="161"/>
      <c r="BPO266" s="161"/>
      <c r="BPP266" s="161"/>
      <c r="BPQ266" s="161"/>
      <c r="BPR266" s="161"/>
      <c r="BPS266" s="161"/>
      <c r="BPT266" s="161"/>
      <c r="BPU266" s="161"/>
      <c r="BPV266" s="161"/>
      <c r="BPW266" s="161"/>
      <c r="BPX266" s="161"/>
      <c r="BPY266" s="161"/>
      <c r="BPZ266" s="161"/>
      <c r="BQA266" s="161"/>
      <c r="BQB266" s="161"/>
      <c r="BQC266" s="161"/>
      <c r="BQD266" s="161"/>
      <c r="BQE266" s="161"/>
      <c r="BQF266" s="161"/>
      <c r="BQG266" s="161"/>
      <c r="BQH266" s="161"/>
      <c r="BQI266" s="161"/>
      <c r="BQJ266" s="161"/>
      <c r="BQK266" s="161"/>
      <c r="BQL266" s="161"/>
      <c r="BQM266" s="161"/>
      <c r="BQN266" s="161"/>
      <c r="BQO266" s="161"/>
      <c r="BQP266" s="161"/>
      <c r="BQQ266" s="161"/>
      <c r="BQR266" s="161"/>
      <c r="BQS266" s="161"/>
      <c r="BQT266" s="161"/>
      <c r="BQU266" s="161"/>
      <c r="BQV266" s="161"/>
      <c r="BQW266" s="161"/>
      <c r="BQX266" s="161"/>
      <c r="BQY266" s="161"/>
      <c r="BQZ266" s="161"/>
      <c r="BRA266" s="161"/>
      <c r="BRB266" s="161"/>
      <c r="BRC266" s="161"/>
      <c r="BRD266" s="161"/>
      <c r="BRE266" s="161"/>
      <c r="BRF266" s="161"/>
      <c r="BRG266" s="161"/>
      <c r="BRH266" s="161"/>
      <c r="BRI266" s="161"/>
      <c r="BRJ266" s="161"/>
      <c r="BRK266" s="161"/>
      <c r="BRL266" s="161"/>
      <c r="BRM266" s="161"/>
      <c r="BRN266" s="161"/>
      <c r="BRO266" s="161"/>
      <c r="BRP266" s="161"/>
      <c r="BRQ266" s="161"/>
      <c r="BRR266" s="161"/>
      <c r="BRS266" s="161"/>
      <c r="BRT266" s="161"/>
      <c r="BRU266" s="161"/>
      <c r="BRV266" s="161"/>
      <c r="BRW266" s="161"/>
      <c r="BRX266" s="161"/>
      <c r="BRY266" s="161"/>
      <c r="BRZ266" s="161"/>
      <c r="BSA266" s="161"/>
      <c r="BSB266" s="161"/>
      <c r="BSC266" s="161"/>
      <c r="BSD266" s="161"/>
      <c r="BSE266" s="161"/>
      <c r="BSF266" s="161"/>
      <c r="BSG266" s="161"/>
      <c r="BSH266" s="161"/>
      <c r="BSI266" s="161"/>
      <c r="BSJ266" s="161"/>
      <c r="BSK266" s="161"/>
      <c r="BSL266" s="161"/>
      <c r="BSM266" s="161"/>
      <c r="BSN266" s="161"/>
      <c r="BSO266" s="161"/>
      <c r="BSP266" s="161"/>
      <c r="BSQ266" s="161"/>
      <c r="BSR266" s="161"/>
      <c r="BSS266" s="161"/>
      <c r="BST266" s="161"/>
      <c r="BSU266" s="161"/>
      <c r="BSV266" s="161"/>
      <c r="BSW266" s="161"/>
      <c r="BSX266" s="161"/>
      <c r="BSY266" s="161"/>
      <c r="BSZ266" s="161"/>
      <c r="BTA266" s="161"/>
      <c r="BTB266" s="161"/>
      <c r="BTC266" s="161"/>
      <c r="BTD266" s="161"/>
      <c r="BTE266" s="161"/>
      <c r="BTF266" s="161"/>
      <c r="BTG266" s="161"/>
      <c r="BTH266" s="161"/>
      <c r="BTI266" s="161"/>
      <c r="BTJ266" s="161"/>
      <c r="BTK266" s="161"/>
      <c r="BTL266" s="161"/>
      <c r="BTM266" s="161"/>
      <c r="BTN266" s="161"/>
      <c r="BTO266" s="161"/>
      <c r="BTP266" s="161"/>
      <c r="BTQ266" s="161"/>
      <c r="BTR266" s="161"/>
      <c r="BTS266" s="161"/>
      <c r="BTT266" s="161"/>
      <c r="BTU266" s="161"/>
      <c r="BTV266" s="161"/>
      <c r="BTW266" s="161"/>
      <c r="BTX266" s="161"/>
      <c r="BTY266" s="161"/>
      <c r="BTZ266" s="161"/>
      <c r="BUA266" s="161"/>
      <c r="BUB266" s="161"/>
      <c r="BUC266" s="161"/>
      <c r="BUD266" s="161"/>
      <c r="BUE266" s="161"/>
      <c r="BUF266" s="161"/>
      <c r="BUG266" s="161"/>
      <c r="BUH266" s="161"/>
      <c r="BUI266" s="161"/>
      <c r="BUJ266" s="161"/>
      <c r="BUK266" s="161"/>
      <c r="BUL266" s="161"/>
      <c r="BUM266" s="161"/>
      <c r="BUN266" s="161"/>
      <c r="BUO266" s="161"/>
      <c r="BUP266" s="161"/>
      <c r="BUQ266" s="161"/>
      <c r="BUR266" s="161"/>
      <c r="BUS266" s="161"/>
      <c r="BUT266" s="161"/>
      <c r="BUU266" s="161"/>
      <c r="BUV266" s="161"/>
      <c r="BUW266" s="161"/>
      <c r="BUX266" s="161"/>
      <c r="BUY266" s="161"/>
      <c r="BUZ266" s="161"/>
      <c r="BVA266" s="161"/>
      <c r="BVB266" s="161"/>
      <c r="BVC266" s="161"/>
      <c r="BVD266" s="161"/>
      <c r="BVE266" s="161"/>
      <c r="BVF266" s="161"/>
      <c r="BVG266" s="161"/>
      <c r="BVH266" s="161"/>
      <c r="BVI266" s="161"/>
      <c r="BVJ266" s="161"/>
      <c r="BVK266" s="161"/>
      <c r="BVL266" s="161"/>
      <c r="BVM266" s="161"/>
      <c r="BVN266" s="161"/>
      <c r="BVO266" s="161"/>
      <c r="BVP266" s="161"/>
      <c r="BVQ266" s="161"/>
      <c r="BVR266" s="161"/>
      <c r="BVS266" s="161"/>
      <c r="BVT266" s="161"/>
      <c r="BVU266" s="161"/>
      <c r="BVV266" s="161"/>
      <c r="BVW266" s="161"/>
      <c r="BVX266" s="161"/>
      <c r="BVY266" s="161"/>
      <c r="BVZ266" s="161"/>
      <c r="BWA266" s="161"/>
      <c r="BWB266" s="161"/>
      <c r="BWC266" s="161"/>
      <c r="BWD266" s="161"/>
      <c r="BWE266" s="161"/>
      <c r="BWF266" s="161"/>
      <c r="BWG266" s="161"/>
      <c r="BWH266" s="161"/>
      <c r="BWI266" s="161"/>
      <c r="BWJ266" s="161"/>
      <c r="BWK266" s="161"/>
      <c r="BWL266" s="161"/>
      <c r="BWM266" s="161"/>
      <c r="BWN266" s="161"/>
      <c r="BWO266" s="161"/>
      <c r="BWP266" s="161"/>
      <c r="BWQ266" s="161"/>
      <c r="BWR266" s="161"/>
      <c r="BWS266" s="161"/>
      <c r="BWT266" s="161"/>
      <c r="BWU266" s="161"/>
      <c r="BWV266" s="161"/>
      <c r="BWW266" s="161"/>
      <c r="BWX266" s="161"/>
      <c r="BWY266" s="161"/>
      <c r="BWZ266" s="161"/>
      <c r="BXA266" s="161"/>
      <c r="BXB266" s="161"/>
      <c r="BXC266" s="161"/>
      <c r="BXD266" s="161"/>
      <c r="BXE266" s="161"/>
      <c r="BXF266" s="161"/>
      <c r="BXG266" s="161"/>
      <c r="BXH266" s="161"/>
      <c r="BXI266" s="161"/>
      <c r="BXJ266" s="161"/>
      <c r="BXK266" s="161"/>
      <c r="BXL266" s="161"/>
      <c r="BXM266" s="161"/>
      <c r="BXN266" s="161"/>
      <c r="BXO266" s="161"/>
      <c r="BXP266" s="161"/>
      <c r="BXQ266" s="161"/>
      <c r="BXR266" s="161"/>
      <c r="BXS266" s="161"/>
      <c r="BXT266" s="161"/>
      <c r="BXU266" s="161"/>
      <c r="BXV266" s="161"/>
      <c r="BXW266" s="161"/>
      <c r="BXX266" s="161"/>
      <c r="BXY266" s="161"/>
      <c r="BXZ266" s="161"/>
      <c r="BYA266" s="161"/>
      <c r="BYB266" s="161"/>
      <c r="BYC266" s="161"/>
      <c r="BYD266" s="161"/>
      <c r="BYE266" s="161"/>
      <c r="BYF266" s="161"/>
      <c r="BYG266" s="161"/>
      <c r="BYH266" s="161"/>
      <c r="BYI266" s="161"/>
      <c r="BYJ266" s="161"/>
      <c r="BYK266" s="161"/>
      <c r="BYL266" s="161"/>
      <c r="BYM266" s="161"/>
      <c r="BYN266" s="161"/>
      <c r="BYO266" s="161"/>
      <c r="BYP266" s="161"/>
      <c r="BYQ266" s="161"/>
      <c r="BYR266" s="161"/>
      <c r="BYS266" s="161"/>
      <c r="BYT266" s="161"/>
      <c r="BYU266" s="161"/>
      <c r="BYV266" s="161"/>
      <c r="BYW266" s="161"/>
      <c r="BYX266" s="161"/>
      <c r="BYY266" s="161"/>
      <c r="BYZ266" s="161"/>
      <c r="BZA266" s="161"/>
      <c r="BZB266" s="161"/>
      <c r="BZC266" s="161"/>
      <c r="BZD266" s="161"/>
      <c r="BZE266" s="161"/>
      <c r="BZF266" s="161"/>
      <c r="BZG266" s="161"/>
      <c r="BZH266" s="161"/>
      <c r="BZI266" s="161"/>
      <c r="BZJ266" s="161"/>
      <c r="BZK266" s="161"/>
      <c r="BZL266" s="161"/>
      <c r="BZM266" s="161"/>
      <c r="BZN266" s="161"/>
      <c r="BZO266" s="161"/>
      <c r="BZP266" s="161"/>
      <c r="BZQ266" s="161"/>
      <c r="BZR266" s="161"/>
      <c r="BZS266" s="161"/>
      <c r="BZT266" s="161"/>
      <c r="BZU266" s="161"/>
      <c r="BZV266" s="161"/>
      <c r="BZW266" s="161"/>
      <c r="BZX266" s="161"/>
      <c r="BZY266" s="161"/>
      <c r="BZZ266" s="161"/>
      <c r="CAA266" s="161"/>
      <c r="CAB266" s="161"/>
      <c r="CAC266" s="161"/>
      <c r="CAD266" s="161"/>
      <c r="CAE266" s="161"/>
      <c r="CAF266" s="161"/>
      <c r="CAG266" s="161"/>
      <c r="CAH266" s="161"/>
      <c r="CAI266" s="161"/>
      <c r="CAJ266" s="161"/>
      <c r="CAK266" s="161"/>
      <c r="CAL266" s="161"/>
      <c r="CAM266" s="161"/>
      <c r="CAN266" s="161"/>
      <c r="CAO266" s="161"/>
      <c r="CAP266" s="161"/>
      <c r="CAQ266" s="161"/>
      <c r="CAR266" s="161"/>
      <c r="CAS266" s="161"/>
      <c r="CAT266" s="161"/>
      <c r="CAU266" s="161"/>
      <c r="CAV266" s="161"/>
      <c r="CAW266" s="161"/>
      <c r="CAX266" s="161"/>
      <c r="CAY266" s="161"/>
      <c r="CAZ266" s="161"/>
      <c r="CBA266" s="161"/>
      <c r="CBB266" s="161"/>
      <c r="CBC266" s="161"/>
      <c r="CBD266" s="161"/>
      <c r="CBE266" s="161"/>
      <c r="CBF266" s="161"/>
      <c r="CBG266" s="161"/>
      <c r="CBH266" s="161"/>
      <c r="CBI266" s="161"/>
      <c r="CBJ266" s="161"/>
      <c r="CBK266" s="161"/>
      <c r="CBL266" s="161"/>
      <c r="CBM266" s="161"/>
      <c r="CBN266" s="161"/>
      <c r="CBO266" s="161"/>
      <c r="CBP266" s="161"/>
      <c r="CBQ266" s="161"/>
      <c r="CBR266" s="161"/>
      <c r="CBS266" s="161"/>
      <c r="CBT266" s="161"/>
      <c r="CBU266" s="161"/>
      <c r="CBV266" s="161"/>
      <c r="CBW266" s="161"/>
      <c r="CBX266" s="161"/>
      <c r="CBY266" s="161"/>
      <c r="CBZ266" s="161"/>
      <c r="CCA266" s="161"/>
      <c r="CCB266" s="161"/>
      <c r="CCC266" s="161"/>
      <c r="CCD266" s="161"/>
      <c r="CCE266" s="161"/>
      <c r="CCF266" s="161"/>
      <c r="CCG266" s="161"/>
      <c r="CCH266" s="161"/>
      <c r="CCI266" s="161"/>
      <c r="CCJ266" s="161"/>
      <c r="CCK266" s="161"/>
      <c r="CCL266" s="161"/>
      <c r="CCM266" s="161"/>
      <c r="CCN266" s="161"/>
      <c r="CCO266" s="161"/>
      <c r="CCP266" s="161"/>
      <c r="CCQ266" s="161"/>
      <c r="CCR266" s="161"/>
      <c r="CCS266" s="161"/>
      <c r="CCT266" s="161"/>
      <c r="CCU266" s="161"/>
      <c r="CCV266" s="161"/>
      <c r="CCW266" s="161"/>
      <c r="CCX266" s="161"/>
      <c r="CCY266" s="161"/>
      <c r="CCZ266" s="161"/>
      <c r="CDA266" s="161"/>
      <c r="CDB266" s="161"/>
      <c r="CDC266" s="161"/>
      <c r="CDD266" s="161"/>
      <c r="CDE266" s="161"/>
      <c r="CDF266" s="161"/>
      <c r="CDG266" s="161"/>
      <c r="CDH266" s="161"/>
      <c r="CDI266" s="161"/>
      <c r="CDJ266" s="161"/>
      <c r="CDK266" s="161"/>
      <c r="CDL266" s="161"/>
      <c r="CDM266" s="161"/>
      <c r="CDN266" s="161"/>
      <c r="CDO266" s="161"/>
      <c r="CDP266" s="161"/>
      <c r="CDQ266" s="161"/>
      <c r="CDR266" s="161"/>
      <c r="CDS266" s="161"/>
      <c r="CDT266" s="161"/>
      <c r="CDU266" s="161"/>
      <c r="CDV266" s="161"/>
      <c r="CDW266" s="161"/>
      <c r="CDX266" s="161"/>
      <c r="CDY266" s="161"/>
      <c r="CDZ266" s="161"/>
      <c r="CEA266" s="161"/>
      <c r="CEB266" s="161"/>
      <c r="CEC266" s="161"/>
      <c r="CED266" s="161"/>
      <c r="CEE266" s="161"/>
      <c r="CEF266" s="161"/>
      <c r="CEG266" s="161"/>
      <c r="CEH266" s="161"/>
      <c r="CEI266" s="161"/>
      <c r="CEJ266" s="161"/>
      <c r="CEK266" s="161"/>
      <c r="CEL266" s="161"/>
      <c r="CEM266" s="161"/>
      <c r="CEN266" s="161"/>
      <c r="CEO266" s="161"/>
      <c r="CEP266" s="161"/>
      <c r="CEQ266" s="161"/>
      <c r="CER266" s="161"/>
      <c r="CES266" s="161"/>
      <c r="CET266" s="161"/>
      <c r="CEU266" s="161"/>
      <c r="CEV266" s="161"/>
      <c r="CEW266" s="161"/>
      <c r="CEX266" s="161"/>
      <c r="CEY266" s="161"/>
      <c r="CEZ266" s="161"/>
      <c r="CFA266" s="161"/>
      <c r="CFB266" s="161"/>
      <c r="CFC266" s="161"/>
      <c r="CFD266" s="161"/>
      <c r="CFE266" s="161"/>
      <c r="CFF266" s="161"/>
      <c r="CFG266" s="161"/>
      <c r="CFH266" s="161"/>
      <c r="CFI266" s="161"/>
      <c r="CFJ266" s="161"/>
      <c r="CFK266" s="161"/>
      <c r="CFL266" s="161"/>
      <c r="CFM266" s="161"/>
      <c r="CFN266" s="161"/>
      <c r="CFO266" s="161"/>
      <c r="CFP266" s="161"/>
      <c r="CFQ266" s="161"/>
      <c r="CFR266" s="161"/>
      <c r="CFS266" s="161"/>
      <c r="CFT266" s="161"/>
      <c r="CFU266" s="161"/>
      <c r="CFV266" s="161"/>
      <c r="CFW266" s="161"/>
      <c r="CFX266" s="161"/>
      <c r="CFY266" s="161"/>
      <c r="CFZ266" s="161"/>
      <c r="CGA266" s="161"/>
      <c r="CGB266" s="161"/>
      <c r="CGC266" s="161"/>
      <c r="CGD266" s="161"/>
      <c r="CGE266" s="161"/>
      <c r="CGF266" s="161"/>
      <c r="CGG266" s="161"/>
      <c r="CGH266" s="161"/>
      <c r="CGI266" s="161"/>
      <c r="CGJ266" s="161"/>
      <c r="CGK266" s="161"/>
      <c r="CGL266" s="161"/>
      <c r="CGM266" s="161"/>
      <c r="CGN266" s="161"/>
      <c r="CGO266" s="161"/>
      <c r="CGP266" s="161"/>
      <c r="CGQ266" s="161"/>
      <c r="CGR266" s="161"/>
      <c r="CGS266" s="161"/>
      <c r="CGT266" s="161"/>
      <c r="CGU266" s="161"/>
      <c r="CGV266" s="161"/>
      <c r="CGW266" s="161"/>
      <c r="CGX266" s="161"/>
      <c r="CGY266" s="161"/>
      <c r="CGZ266" s="161"/>
      <c r="CHA266" s="161"/>
      <c r="CHB266" s="161"/>
      <c r="CHC266" s="161"/>
      <c r="CHD266" s="161"/>
      <c r="CHE266" s="161"/>
      <c r="CHF266" s="161"/>
      <c r="CHG266" s="161"/>
      <c r="CHH266" s="161"/>
      <c r="CHI266" s="161"/>
      <c r="CHJ266" s="161"/>
      <c r="CHK266" s="161"/>
      <c r="CHL266" s="161"/>
      <c r="CHM266" s="161"/>
      <c r="CHN266" s="161"/>
      <c r="CHO266" s="161"/>
      <c r="CHP266" s="161"/>
      <c r="CHQ266" s="161"/>
      <c r="CHR266" s="161"/>
      <c r="CHS266" s="161"/>
      <c r="CHT266" s="161"/>
      <c r="CHU266" s="161"/>
      <c r="CHV266" s="161"/>
      <c r="CHW266" s="161"/>
      <c r="CHX266" s="161"/>
      <c r="CHY266" s="161"/>
      <c r="CHZ266" s="161"/>
      <c r="CIA266" s="161"/>
      <c r="CIB266" s="161"/>
      <c r="CIC266" s="161"/>
      <c r="CID266" s="161"/>
      <c r="CIE266" s="161"/>
      <c r="CIF266" s="161"/>
      <c r="CIG266" s="161"/>
      <c r="CIH266" s="161"/>
      <c r="CII266" s="161"/>
      <c r="CIJ266" s="161"/>
      <c r="CIK266" s="161"/>
      <c r="CIL266" s="161"/>
      <c r="CIM266" s="161"/>
      <c r="CIN266" s="161"/>
      <c r="CIO266" s="161"/>
      <c r="CIP266" s="161"/>
      <c r="CIQ266" s="161"/>
      <c r="CIR266" s="161"/>
      <c r="CIS266" s="161"/>
      <c r="CIT266" s="161"/>
      <c r="CIU266" s="161"/>
      <c r="CIV266" s="161"/>
      <c r="CIW266" s="161"/>
      <c r="CIX266" s="161"/>
      <c r="CIY266" s="161"/>
      <c r="CIZ266" s="161"/>
      <c r="CJA266" s="161"/>
      <c r="CJB266" s="161"/>
      <c r="CJC266" s="161"/>
      <c r="CJD266" s="161"/>
      <c r="CJE266" s="161"/>
      <c r="CJF266" s="161"/>
      <c r="CJG266" s="161"/>
      <c r="CJH266" s="161"/>
      <c r="CJI266" s="161"/>
      <c r="CJJ266" s="161"/>
      <c r="CJK266" s="161"/>
      <c r="CJL266" s="161"/>
      <c r="CJM266" s="161"/>
      <c r="CJN266" s="161"/>
      <c r="CJO266" s="161"/>
      <c r="CJP266" s="161"/>
      <c r="CJQ266" s="161"/>
      <c r="CJR266" s="161"/>
      <c r="CJS266" s="161"/>
      <c r="CJT266" s="161"/>
      <c r="CJU266" s="161"/>
      <c r="CJV266" s="161"/>
      <c r="CJW266" s="161"/>
      <c r="CJX266" s="161"/>
      <c r="CJY266" s="161"/>
      <c r="CJZ266" s="161"/>
      <c r="CKA266" s="161"/>
      <c r="CKB266" s="161"/>
      <c r="CKC266" s="161"/>
      <c r="CKD266" s="161"/>
      <c r="CKE266" s="161"/>
      <c r="CKF266" s="161"/>
      <c r="CKG266" s="161"/>
      <c r="CKH266" s="161"/>
      <c r="CKI266" s="161"/>
      <c r="CKJ266" s="161"/>
      <c r="CKK266" s="161"/>
      <c r="CKL266" s="161"/>
      <c r="CKM266" s="161"/>
      <c r="CKN266" s="161"/>
      <c r="CKO266" s="161"/>
      <c r="CKP266" s="161"/>
      <c r="CKQ266" s="161"/>
      <c r="CKR266" s="161"/>
      <c r="CKS266" s="161"/>
      <c r="CKT266" s="161"/>
      <c r="CKU266" s="161"/>
      <c r="CKV266" s="161"/>
      <c r="CKW266" s="161"/>
      <c r="CKX266" s="161"/>
      <c r="CKY266" s="161"/>
      <c r="CKZ266" s="161"/>
      <c r="CLA266" s="161"/>
      <c r="CLB266" s="161"/>
      <c r="CLC266" s="161"/>
      <c r="CLD266" s="161"/>
      <c r="CLE266" s="161"/>
      <c r="CLF266" s="161"/>
      <c r="CLG266" s="161"/>
      <c r="CLH266" s="161"/>
      <c r="CLI266" s="161"/>
      <c r="CLJ266" s="161"/>
      <c r="CLK266" s="161"/>
      <c r="CLL266" s="161"/>
      <c r="CLM266" s="161"/>
      <c r="CLN266" s="161"/>
      <c r="CLO266" s="161"/>
      <c r="CLP266" s="161"/>
      <c r="CLQ266" s="161"/>
      <c r="CLR266" s="161"/>
      <c r="CLS266" s="161"/>
      <c r="CLT266" s="161"/>
      <c r="CLU266" s="161"/>
      <c r="CLV266" s="161"/>
      <c r="CLW266" s="161"/>
      <c r="CLX266" s="161"/>
      <c r="CLY266" s="161"/>
      <c r="CLZ266" s="161"/>
      <c r="CMA266" s="161"/>
      <c r="CMB266" s="161"/>
      <c r="CMC266" s="161"/>
      <c r="CMD266" s="161"/>
      <c r="CME266" s="161"/>
      <c r="CMF266" s="161"/>
      <c r="CMG266" s="161"/>
      <c r="CMH266" s="161"/>
      <c r="CMI266" s="161"/>
      <c r="CMJ266" s="161"/>
      <c r="CMK266" s="161"/>
      <c r="CML266" s="161"/>
      <c r="CMM266" s="161"/>
      <c r="CMN266" s="161"/>
      <c r="CMO266" s="161"/>
      <c r="CMP266" s="161"/>
      <c r="CMQ266" s="161"/>
      <c r="CMR266" s="161"/>
      <c r="CMS266" s="161"/>
      <c r="CMT266" s="161"/>
      <c r="CMU266" s="161"/>
      <c r="CMV266" s="161"/>
      <c r="CMW266" s="161"/>
      <c r="CMX266" s="161"/>
      <c r="CMY266" s="161"/>
      <c r="CMZ266" s="161"/>
      <c r="CNA266" s="161"/>
      <c r="CNB266" s="161"/>
      <c r="CNC266" s="161"/>
      <c r="CND266" s="161"/>
      <c r="CNE266" s="161"/>
      <c r="CNF266" s="161"/>
      <c r="CNG266" s="161"/>
      <c r="CNH266" s="161"/>
      <c r="CNI266" s="161"/>
      <c r="CNJ266" s="161"/>
      <c r="CNK266" s="161"/>
      <c r="CNL266" s="161"/>
      <c r="CNM266" s="161"/>
      <c r="CNN266" s="161"/>
      <c r="CNO266" s="161"/>
      <c r="CNP266" s="161"/>
      <c r="CNQ266" s="161"/>
      <c r="CNR266" s="161"/>
      <c r="CNS266" s="161"/>
      <c r="CNT266" s="161"/>
      <c r="CNU266" s="161"/>
      <c r="CNV266" s="161"/>
      <c r="CNW266" s="161"/>
      <c r="CNX266" s="161"/>
      <c r="CNY266" s="161"/>
      <c r="CNZ266" s="161"/>
      <c r="COA266" s="161"/>
      <c r="COB266" s="161"/>
      <c r="COC266" s="161"/>
      <c r="COD266" s="161"/>
      <c r="COE266" s="161"/>
      <c r="COF266" s="161"/>
      <c r="COG266" s="161"/>
      <c r="COH266" s="161"/>
      <c r="COI266" s="161"/>
      <c r="COJ266" s="161"/>
      <c r="COK266" s="161"/>
      <c r="COL266" s="161"/>
      <c r="COM266" s="161"/>
      <c r="CON266" s="161"/>
      <c r="COO266" s="161"/>
      <c r="COP266" s="161"/>
      <c r="COQ266" s="161"/>
      <c r="COR266" s="161"/>
      <c r="COS266" s="161"/>
      <c r="COT266" s="161"/>
      <c r="COU266" s="161"/>
      <c r="COV266" s="161"/>
      <c r="COW266" s="161"/>
      <c r="COX266" s="161"/>
      <c r="COY266" s="161"/>
      <c r="COZ266" s="161"/>
      <c r="CPA266" s="161"/>
      <c r="CPB266" s="161"/>
      <c r="CPC266" s="161"/>
      <c r="CPD266" s="161"/>
      <c r="CPE266" s="161"/>
      <c r="CPF266" s="161"/>
      <c r="CPG266" s="161"/>
      <c r="CPH266" s="161"/>
      <c r="CPI266" s="161"/>
      <c r="CPJ266" s="161"/>
      <c r="CPK266" s="161"/>
      <c r="CPL266" s="161"/>
      <c r="CPM266" s="161"/>
      <c r="CPN266" s="161"/>
      <c r="CPO266" s="161"/>
      <c r="CPP266" s="161"/>
      <c r="CPQ266" s="161"/>
      <c r="CPR266" s="161"/>
      <c r="CPS266" s="161"/>
      <c r="CPT266" s="161"/>
      <c r="CPU266" s="161"/>
      <c r="CPV266" s="161"/>
      <c r="CPW266" s="161"/>
      <c r="CPX266" s="161"/>
      <c r="CPY266" s="161"/>
      <c r="CPZ266" s="161"/>
      <c r="CQA266" s="161"/>
      <c r="CQB266" s="161"/>
      <c r="CQC266" s="161"/>
      <c r="CQD266" s="161"/>
      <c r="CQE266" s="161"/>
      <c r="CQF266" s="161"/>
      <c r="CQG266" s="161"/>
      <c r="CQH266" s="161"/>
      <c r="CQI266" s="161"/>
      <c r="CQJ266" s="161"/>
      <c r="CQK266" s="161"/>
      <c r="CQL266" s="161"/>
      <c r="CQM266" s="161"/>
      <c r="CQN266" s="161"/>
      <c r="CQO266" s="161"/>
      <c r="CQP266" s="161"/>
      <c r="CQQ266" s="161"/>
      <c r="CQR266" s="161"/>
      <c r="CQS266" s="161"/>
      <c r="CQT266" s="161"/>
      <c r="CQU266" s="161"/>
      <c r="CQV266" s="161"/>
      <c r="CQW266" s="161"/>
      <c r="CQX266" s="161"/>
      <c r="CQY266" s="161"/>
      <c r="CQZ266" s="161"/>
      <c r="CRA266" s="161"/>
      <c r="CRB266" s="161"/>
      <c r="CRC266" s="161"/>
      <c r="CRD266" s="161"/>
      <c r="CRE266" s="161"/>
      <c r="CRF266" s="161"/>
      <c r="CRG266" s="161"/>
      <c r="CRH266" s="161"/>
      <c r="CRI266" s="161"/>
      <c r="CRJ266" s="161"/>
      <c r="CRK266" s="161"/>
      <c r="CRL266" s="161"/>
      <c r="CRM266" s="161"/>
      <c r="CRN266" s="161"/>
      <c r="CRO266" s="161"/>
      <c r="CRP266" s="161"/>
      <c r="CRQ266" s="161"/>
      <c r="CRR266" s="161"/>
      <c r="CRS266" s="161"/>
      <c r="CRT266" s="161"/>
      <c r="CRU266" s="161"/>
      <c r="CRV266" s="161"/>
      <c r="CRW266" s="161"/>
      <c r="CRX266" s="161"/>
      <c r="CRY266" s="161"/>
      <c r="CRZ266" s="161"/>
      <c r="CSA266" s="161"/>
      <c r="CSB266" s="161"/>
      <c r="CSC266" s="161"/>
      <c r="CSD266" s="161"/>
      <c r="CSE266" s="161"/>
      <c r="CSF266" s="161"/>
      <c r="CSG266" s="161"/>
      <c r="CSH266" s="161"/>
      <c r="CSI266" s="161"/>
      <c r="CSJ266" s="161"/>
      <c r="CSK266" s="161"/>
      <c r="CSL266" s="161"/>
      <c r="CSM266" s="161"/>
      <c r="CSN266" s="161"/>
      <c r="CSO266" s="161"/>
      <c r="CSP266" s="161"/>
      <c r="CSQ266" s="161"/>
      <c r="CSR266" s="161"/>
      <c r="CSS266" s="161"/>
      <c r="CST266" s="161"/>
      <c r="CSU266" s="161"/>
      <c r="CSV266" s="161"/>
      <c r="CSW266" s="161"/>
      <c r="CSX266" s="161"/>
      <c r="CSY266" s="161"/>
      <c r="CSZ266" s="161"/>
      <c r="CTA266" s="161"/>
      <c r="CTB266" s="161"/>
      <c r="CTC266" s="161"/>
      <c r="CTD266" s="161"/>
      <c r="CTE266" s="161"/>
      <c r="CTF266" s="161"/>
      <c r="CTG266" s="161"/>
      <c r="CTH266" s="161"/>
      <c r="CTI266" s="161"/>
      <c r="CTJ266" s="161"/>
      <c r="CTK266" s="161"/>
      <c r="CTL266" s="161"/>
      <c r="CTM266" s="161"/>
      <c r="CTN266" s="161"/>
      <c r="CTO266" s="161"/>
      <c r="CTP266" s="161"/>
      <c r="CTQ266" s="161"/>
      <c r="CTR266" s="161"/>
      <c r="CTS266" s="161"/>
      <c r="CTT266" s="161"/>
      <c r="CTU266" s="161"/>
      <c r="CTV266" s="161"/>
      <c r="CTW266" s="161"/>
      <c r="CTX266" s="161"/>
      <c r="CTY266" s="161"/>
      <c r="CTZ266" s="161"/>
      <c r="CUA266" s="161"/>
    </row>
    <row r="267" s="147" customFormat="1" ht="75.95" customHeight="1" spans="1:2575">
      <c r="A267" s="394"/>
      <c r="B267" s="394"/>
      <c r="C267" s="70"/>
      <c r="D267" s="70" t="s">
        <v>520</v>
      </c>
      <c r="E267" s="70"/>
      <c r="F267" s="33"/>
      <c r="G267" s="33"/>
      <c r="H267" s="70" t="s">
        <v>521</v>
      </c>
      <c r="I267" s="70"/>
      <c r="J267" s="70" t="s">
        <v>528</v>
      </c>
      <c r="K267" s="266"/>
      <c r="L267" s="70"/>
      <c r="M267" s="236"/>
      <c r="N267" s="391"/>
      <c r="O267" s="392"/>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c r="IX267" s="161"/>
      <c r="IY267" s="161"/>
      <c r="IZ267" s="161"/>
      <c r="JA267" s="161"/>
      <c r="JB267" s="161"/>
      <c r="JC267" s="161"/>
      <c r="JD267" s="161"/>
      <c r="JE267" s="161"/>
      <c r="JF267" s="161"/>
      <c r="JG267" s="161"/>
      <c r="JH267" s="161"/>
      <c r="JI267" s="161"/>
      <c r="JJ267" s="161"/>
      <c r="JK267" s="161"/>
      <c r="JL267" s="161"/>
      <c r="JM267" s="161"/>
      <c r="JN267" s="161"/>
      <c r="JO267" s="161"/>
      <c r="JP267" s="161"/>
      <c r="JQ267" s="161"/>
      <c r="JR267" s="161"/>
      <c r="JS267" s="161"/>
      <c r="JT267" s="161"/>
      <c r="JU267" s="161"/>
      <c r="JV267" s="161"/>
      <c r="JW267" s="161"/>
      <c r="JX267" s="161"/>
      <c r="JY267" s="161"/>
      <c r="JZ267" s="161"/>
      <c r="KA267" s="161"/>
      <c r="KB267" s="161"/>
      <c r="KC267" s="161"/>
      <c r="KD267" s="161"/>
      <c r="KE267" s="161"/>
      <c r="KF267" s="161"/>
      <c r="KG267" s="161"/>
      <c r="KH267" s="161"/>
      <c r="KI267" s="161"/>
      <c r="KJ267" s="161"/>
      <c r="KK267" s="161"/>
      <c r="KL267" s="161"/>
      <c r="KM267" s="161"/>
      <c r="KN267" s="161"/>
      <c r="KO267" s="161"/>
      <c r="KP267" s="161"/>
      <c r="KQ267" s="161"/>
      <c r="KR267" s="161"/>
      <c r="KS267" s="161"/>
      <c r="KT267" s="161"/>
      <c r="KU267" s="161"/>
      <c r="KV267" s="161"/>
      <c r="KW267" s="161"/>
      <c r="KX267" s="161"/>
      <c r="KY267" s="161"/>
      <c r="KZ267" s="161"/>
      <c r="LA267" s="161"/>
      <c r="LB267" s="161"/>
      <c r="LC267" s="161"/>
      <c r="LD267" s="161"/>
      <c r="LE267" s="161"/>
      <c r="LF267" s="161"/>
      <c r="LG267" s="161"/>
      <c r="LH267" s="161"/>
      <c r="LI267" s="161"/>
      <c r="LJ267" s="161"/>
      <c r="LK267" s="161"/>
      <c r="LL267" s="161"/>
      <c r="LM267" s="161"/>
      <c r="LN267" s="161"/>
      <c r="LO267" s="161"/>
      <c r="LP267" s="161"/>
      <c r="LQ267" s="161"/>
      <c r="LR267" s="161"/>
      <c r="LS267" s="161"/>
      <c r="LT267" s="161"/>
      <c r="LU267" s="161"/>
      <c r="LV267" s="161"/>
      <c r="LW267" s="161"/>
      <c r="LX267" s="161"/>
      <c r="LY267" s="161"/>
      <c r="LZ267" s="161"/>
      <c r="MA267" s="161"/>
      <c r="MB267" s="161"/>
      <c r="MC267" s="161"/>
      <c r="MD267" s="161"/>
      <c r="ME267" s="161"/>
      <c r="MF267" s="161"/>
      <c r="MG267" s="161"/>
      <c r="MH267" s="161"/>
      <c r="MI267" s="161"/>
      <c r="MJ267" s="161"/>
      <c r="MK267" s="161"/>
      <c r="ML267" s="161"/>
      <c r="MM267" s="161"/>
      <c r="MN267" s="161"/>
      <c r="MO267" s="161"/>
      <c r="MP267" s="161"/>
      <c r="MQ267" s="161"/>
      <c r="MR267" s="161"/>
      <c r="MS267" s="161"/>
      <c r="MT267" s="161"/>
      <c r="MU267" s="161"/>
      <c r="MV267" s="161"/>
      <c r="MW267" s="161"/>
      <c r="MX267" s="161"/>
      <c r="MY267" s="161"/>
      <c r="MZ267" s="161"/>
      <c r="NA267" s="161"/>
      <c r="NB267" s="161"/>
      <c r="NC267" s="161"/>
      <c r="ND267" s="161"/>
      <c r="NE267" s="161"/>
      <c r="NF267" s="161"/>
      <c r="NG267" s="161"/>
      <c r="NH267" s="161"/>
      <c r="NI267" s="161"/>
      <c r="NJ267" s="161"/>
      <c r="NK267" s="161"/>
      <c r="NL267" s="161"/>
      <c r="NM267" s="161"/>
      <c r="NN267" s="161"/>
      <c r="NO267" s="161"/>
      <c r="NP267" s="161"/>
      <c r="NQ267" s="161"/>
      <c r="NR267" s="161"/>
      <c r="NS267" s="161"/>
      <c r="NT267" s="161"/>
      <c r="NU267" s="161"/>
      <c r="NV267" s="161"/>
      <c r="NW267" s="161"/>
      <c r="NX267" s="161"/>
      <c r="NY267" s="161"/>
      <c r="NZ267" s="161"/>
      <c r="OA267" s="161"/>
      <c r="OB267" s="161"/>
      <c r="OC267" s="161"/>
      <c r="OD267" s="161"/>
      <c r="OE267" s="161"/>
      <c r="OF267" s="161"/>
      <c r="OG267" s="161"/>
      <c r="OH267" s="161"/>
      <c r="OI267" s="161"/>
      <c r="OJ267" s="161"/>
      <c r="OK267" s="161"/>
      <c r="OL267" s="161"/>
      <c r="OM267" s="161"/>
      <c r="ON267" s="161"/>
      <c r="OO267" s="161"/>
      <c r="OP267" s="161"/>
      <c r="OQ267" s="161"/>
      <c r="OR267" s="161"/>
      <c r="OS267" s="161"/>
      <c r="OT267" s="161"/>
      <c r="OU267" s="161"/>
      <c r="OV267" s="161"/>
      <c r="OW267" s="161"/>
      <c r="OX267" s="161"/>
      <c r="OY267" s="161"/>
      <c r="OZ267" s="161"/>
      <c r="PA267" s="161"/>
      <c r="PB267" s="161"/>
      <c r="PC267" s="161"/>
      <c r="PD267" s="161"/>
      <c r="PE267" s="161"/>
      <c r="PF267" s="161"/>
      <c r="PG267" s="161"/>
      <c r="PH267" s="161"/>
      <c r="PI267" s="161"/>
      <c r="PJ267" s="161"/>
      <c r="PK267" s="161"/>
      <c r="PL267" s="161"/>
      <c r="PM267" s="161"/>
      <c r="PN267" s="161"/>
      <c r="PO267" s="161"/>
      <c r="PP267" s="161"/>
      <c r="PQ267" s="161"/>
      <c r="PR267" s="161"/>
      <c r="PS267" s="161"/>
      <c r="PT267" s="161"/>
      <c r="PU267" s="161"/>
      <c r="PV267" s="161"/>
      <c r="PW267" s="161"/>
      <c r="PX267" s="161"/>
      <c r="PY267" s="161"/>
      <c r="PZ267" s="161"/>
      <c r="QA267" s="161"/>
      <c r="QB267" s="161"/>
      <c r="QC267" s="161"/>
      <c r="QD267" s="161"/>
      <c r="QE267" s="161"/>
      <c r="QF267" s="161"/>
      <c r="QG267" s="161"/>
      <c r="QH267" s="161"/>
      <c r="QI267" s="161"/>
      <c r="QJ267" s="161"/>
      <c r="QK267" s="161"/>
      <c r="QL267" s="161"/>
      <c r="QM267" s="161"/>
      <c r="QN267" s="161"/>
      <c r="QO267" s="161"/>
      <c r="QP267" s="161"/>
      <c r="QQ267" s="161"/>
      <c r="QR267" s="161"/>
      <c r="QS267" s="161"/>
      <c r="QT267" s="161"/>
      <c r="QU267" s="161"/>
      <c r="QV267" s="161"/>
      <c r="QW267" s="161"/>
      <c r="QX267" s="161"/>
      <c r="QY267" s="161"/>
      <c r="QZ267" s="161"/>
      <c r="RA267" s="161"/>
      <c r="RB267" s="161"/>
      <c r="RC267" s="161"/>
      <c r="RD267" s="161"/>
      <c r="RE267" s="161"/>
      <c r="RF267" s="161"/>
      <c r="RG267" s="161"/>
      <c r="RH267" s="161"/>
      <c r="RI267" s="161"/>
      <c r="RJ267" s="161"/>
      <c r="RK267" s="161"/>
      <c r="RL267" s="161"/>
      <c r="RM267" s="161"/>
      <c r="RN267" s="161"/>
      <c r="RO267" s="161"/>
      <c r="RP267" s="161"/>
      <c r="RQ267" s="161"/>
      <c r="RR267" s="161"/>
      <c r="RS267" s="161"/>
      <c r="RT267" s="161"/>
      <c r="RU267" s="161"/>
      <c r="RV267" s="161"/>
      <c r="RW267" s="161"/>
      <c r="RX267" s="161"/>
      <c r="RY267" s="161"/>
      <c r="RZ267" s="161"/>
      <c r="SA267" s="161"/>
      <c r="SB267" s="161"/>
      <c r="SC267" s="161"/>
      <c r="SD267" s="161"/>
      <c r="SE267" s="161"/>
      <c r="SF267" s="161"/>
      <c r="SG267" s="161"/>
      <c r="SH267" s="161"/>
      <c r="SI267" s="161"/>
      <c r="SJ267" s="161"/>
      <c r="SK267" s="161"/>
      <c r="SL267" s="161"/>
      <c r="SM267" s="161"/>
      <c r="SN267" s="161"/>
      <c r="SO267" s="161"/>
      <c r="SP267" s="161"/>
      <c r="SQ267" s="161"/>
      <c r="SR267" s="161"/>
      <c r="SS267" s="161"/>
      <c r="ST267" s="161"/>
      <c r="SU267" s="161"/>
      <c r="SV267" s="161"/>
      <c r="SW267" s="161"/>
      <c r="SX267" s="161"/>
      <c r="SY267" s="161"/>
      <c r="SZ267" s="161"/>
      <c r="TA267" s="161"/>
      <c r="TB267" s="161"/>
      <c r="TC267" s="161"/>
      <c r="TD267" s="161"/>
      <c r="TE267" s="161"/>
      <c r="TF267" s="161"/>
      <c r="TG267" s="161"/>
      <c r="TH267" s="161"/>
      <c r="TI267" s="161"/>
      <c r="TJ267" s="161"/>
      <c r="TK267" s="161"/>
      <c r="TL267" s="161"/>
      <c r="TM267" s="161"/>
      <c r="TN267" s="161"/>
      <c r="TO267" s="161"/>
      <c r="TP267" s="161"/>
      <c r="TQ267" s="161"/>
      <c r="TR267" s="161"/>
      <c r="TS267" s="161"/>
      <c r="TT267" s="161"/>
      <c r="TU267" s="161"/>
      <c r="TV267" s="161"/>
      <c r="TW267" s="161"/>
      <c r="TX267" s="161"/>
      <c r="TY267" s="161"/>
      <c r="TZ267" s="161"/>
      <c r="UA267" s="161"/>
      <c r="UB267" s="161"/>
      <c r="UC267" s="161"/>
      <c r="UD267" s="161"/>
      <c r="UE267" s="161"/>
      <c r="UF267" s="161"/>
      <c r="UG267" s="161"/>
      <c r="UH267" s="161"/>
      <c r="UI267" s="161"/>
      <c r="UJ267" s="161"/>
      <c r="UK267" s="161"/>
      <c r="UL267" s="161"/>
      <c r="UM267" s="161"/>
      <c r="UN267" s="161"/>
      <c r="UO267" s="161"/>
      <c r="UP267" s="161"/>
      <c r="UQ267" s="161"/>
      <c r="UR267" s="161"/>
      <c r="US267" s="161"/>
      <c r="UT267" s="161"/>
      <c r="UU267" s="161"/>
      <c r="UV267" s="161"/>
      <c r="UW267" s="161"/>
      <c r="UX267" s="161"/>
      <c r="UY267" s="161"/>
      <c r="UZ267" s="161"/>
      <c r="VA267" s="161"/>
      <c r="VB267" s="161"/>
      <c r="VC267" s="161"/>
      <c r="VD267" s="161"/>
      <c r="VE267" s="161"/>
      <c r="VF267" s="161"/>
      <c r="VG267" s="161"/>
      <c r="VH267" s="161"/>
      <c r="VI267" s="161"/>
      <c r="VJ267" s="161"/>
      <c r="VK267" s="161"/>
      <c r="VL267" s="161"/>
      <c r="VM267" s="161"/>
      <c r="VN267" s="161"/>
      <c r="VO267" s="161"/>
      <c r="VP267" s="161"/>
      <c r="VQ267" s="161"/>
      <c r="VR267" s="161"/>
      <c r="VS267" s="161"/>
      <c r="VT267" s="161"/>
      <c r="VU267" s="161"/>
      <c r="VV267" s="161"/>
      <c r="VW267" s="161"/>
      <c r="VX267" s="161"/>
      <c r="VY267" s="161"/>
      <c r="VZ267" s="161"/>
      <c r="WA267" s="161"/>
      <c r="WB267" s="161"/>
      <c r="WC267" s="161"/>
      <c r="WD267" s="161"/>
      <c r="WE267" s="161"/>
      <c r="WF267" s="161"/>
      <c r="WG267" s="161"/>
      <c r="WH267" s="161"/>
      <c r="WI267" s="161"/>
      <c r="WJ267" s="161"/>
      <c r="WK267" s="161"/>
      <c r="WL267" s="161"/>
      <c r="WM267" s="161"/>
      <c r="WN267" s="161"/>
      <c r="WO267" s="161"/>
      <c r="WP267" s="161"/>
      <c r="WQ267" s="161"/>
      <c r="WR267" s="161"/>
      <c r="WS267" s="161"/>
      <c r="WT267" s="161"/>
      <c r="WU267" s="161"/>
      <c r="WV267" s="161"/>
      <c r="WW267" s="161"/>
      <c r="WX267" s="161"/>
      <c r="WY267" s="161"/>
      <c r="WZ267" s="161"/>
      <c r="XA267" s="161"/>
      <c r="XB267" s="161"/>
      <c r="XC267" s="161"/>
      <c r="XD267" s="161"/>
      <c r="XE267" s="161"/>
      <c r="XF267" s="161"/>
      <c r="XG267" s="161"/>
      <c r="XH267" s="161"/>
      <c r="XI267" s="161"/>
      <c r="XJ267" s="161"/>
      <c r="XK267" s="161"/>
      <c r="XL267" s="161"/>
      <c r="XM267" s="161"/>
      <c r="XN267" s="161"/>
      <c r="XO267" s="161"/>
      <c r="XP267" s="161"/>
      <c r="XQ267" s="161"/>
      <c r="XR267" s="161"/>
      <c r="XS267" s="161"/>
      <c r="XT267" s="161"/>
      <c r="XU267" s="161"/>
      <c r="XV267" s="161"/>
      <c r="XW267" s="161"/>
      <c r="XX267" s="161"/>
      <c r="XY267" s="161"/>
      <c r="XZ267" s="161"/>
      <c r="YA267" s="161"/>
      <c r="YB267" s="161"/>
      <c r="YC267" s="161"/>
      <c r="YD267" s="161"/>
      <c r="YE267" s="161"/>
      <c r="YF267" s="161"/>
      <c r="YG267" s="161"/>
      <c r="YH267" s="161"/>
      <c r="YI267" s="161"/>
      <c r="YJ267" s="161"/>
      <c r="YK267" s="161"/>
      <c r="YL267" s="161"/>
      <c r="YM267" s="161"/>
      <c r="YN267" s="161"/>
      <c r="YO267" s="161"/>
      <c r="YP267" s="161"/>
      <c r="YQ267" s="161"/>
      <c r="YR267" s="161"/>
      <c r="YS267" s="161"/>
      <c r="YT267" s="161"/>
      <c r="YU267" s="161"/>
      <c r="YV267" s="161"/>
      <c r="YW267" s="161"/>
      <c r="YX267" s="161"/>
      <c r="YY267" s="161"/>
      <c r="YZ267" s="161"/>
      <c r="ZA267" s="161"/>
      <c r="ZB267" s="161"/>
      <c r="ZC267" s="161"/>
      <c r="ZD267" s="161"/>
      <c r="ZE267" s="161"/>
      <c r="ZF267" s="161"/>
      <c r="ZG267" s="161"/>
      <c r="ZH267" s="161"/>
      <c r="ZI267" s="161"/>
      <c r="ZJ267" s="161"/>
      <c r="ZK267" s="161"/>
      <c r="ZL267" s="161"/>
      <c r="ZM267" s="161"/>
      <c r="ZN267" s="161"/>
      <c r="ZO267" s="161"/>
      <c r="ZP267" s="161"/>
      <c r="ZQ267" s="161"/>
      <c r="ZR267" s="161"/>
      <c r="ZS267" s="161"/>
      <c r="ZT267" s="161"/>
      <c r="ZU267" s="161"/>
      <c r="ZV267" s="161"/>
      <c r="ZW267" s="161"/>
      <c r="ZX267" s="161"/>
      <c r="ZY267" s="161"/>
      <c r="ZZ267" s="161"/>
      <c r="AAA267" s="161"/>
      <c r="AAB267" s="161"/>
      <c r="AAC267" s="161"/>
      <c r="AAD267" s="161"/>
      <c r="AAE267" s="161"/>
      <c r="AAF267" s="161"/>
      <c r="AAG267" s="161"/>
      <c r="AAH267" s="161"/>
      <c r="AAI267" s="161"/>
      <c r="AAJ267" s="161"/>
      <c r="AAK267" s="161"/>
      <c r="AAL267" s="161"/>
      <c r="AAM267" s="161"/>
      <c r="AAN267" s="161"/>
      <c r="AAO267" s="161"/>
      <c r="AAP267" s="161"/>
      <c r="AAQ267" s="161"/>
      <c r="AAR267" s="161"/>
      <c r="AAS267" s="161"/>
      <c r="AAT267" s="161"/>
      <c r="AAU267" s="161"/>
      <c r="AAV267" s="161"/>
      <c r="AAW267" s="161"/>
      <c r="AAX267" s="161"/>
      <c r="AAY267" s="161"/>
      <c r="AAZ267" s="161"/>
      <c r="ABA267" s="161"/>
      <c r="ABB267" s="161"/>
      <c r="ABC267" s="161"/>
      <c r="ABD267" s="161"/>
      <c r="ABE267" s="161"/>
      <c r="ABF267" s="161"/>
      <c r="ABG267" s="161"/>
      <c r="ABH267" s="161"/>
      <c r="ABI267" s="161"/>
      <c r="ABJ267" s="161"/>
      <c r="ABK267" s="161"/>
      <c r="ABL267" s="161"/>
      <c r="ABM267" s="161"/>
      <c r="ABN267" s="161"/>
      <c r="ABO267" s="161"/>
      <c r="ABP267" s="161"/>
      <c r="ABQ267" s="161"/>
      <c r="ABR267" s="161"/>
      <c r="ABS267" s="161"/>
      <c r="ABT267" s="161"/>
      <c r="ABU267" s="161"/>
      <c r="ABV267" s="161"/>
      <c r="ABW267" s="161"/>
      <c r="ABX267" s="161"/>
      <c r="ABY267" s="161"/>
      <c r="ABZ267" s="161"/>
      <c r="ACA267" s="161"/>
      <c r="ACB267" s="161"/>
      <c r="ACC267" s="161"/>
      <c r="ACD267" s="161"/>
      <c r="ACE267" s="161"/>
      <c r="ACF267" s="161"/>
      <c r="ACG267" s="161"/>
      <c r="ACH267" s="161"/>
      <c r="ACI267" s="161"/>
      <c r="ACJ267" s="161"/>
      <c r="ACK267" s="161"/>
      <c r="ACL267" s="161"/>
      <c r="ACM267" s="161"/>
      <c r="ACN267" s="161"/>
      <c r="ACO267" s="161"/>
      <c r="ACP267" s="161"/>
      <c r="ACQ267" s="161"/>
      <c r="ACR267" s="161"/>
      <c r="ACS267" s="161"/>
      <c r="ACT267" s="161"/>
      <c r="ACU267" s="161"/>
      <c r="ACV267" s="161"/>
      <c r="ACW267" s="161"/>
      <c r="ACX267" s="161"/>
      <c r="ACY267" s="161"/>
      <c r="ACZ267" s="161"/>
      <c r="ADA267" s="161"/>
      <c r="ADB267" s="161"/>
      <c r="ADC267" s="161"/>
      <c r="ADD267" s="161"/>
      <c r="ADE267" s="161"/>
      <c r="ADF267" s="161"/>
      <c r="ADG267" s="161"/>
      <c r="ADH267" s="161"/>
      <c r="ADI267" s="161"/>
      <c r="ADJ267" s="161"/>
      <c r="ADK267" s="161"/>
      <c r="ADL267" s="161"/>
      <c r="ADM267" s="161"/>
      <c r="ADN267" s="161"/>
      <c r="ADO267" s="161"/>
      <c r="ADP267" s="161"/>
      <c r="ADQ267" s="161"/>
      <c r="ADR267" s="161"/>
      <c r="ADS267" s="161"/>
      <c r="ADT267" s="161"/>
      <c r="ADU267" s="161"/>
      <c r="ADV267" s="161"/>
      <c r="ADW267" s="161"/>
      <c r="ADX267" s="161"/>
      <c r="ADY267" s="161"/>
      <c r="ADZ267" s="161"/>
      <c r="AEA267" s="161"/>
      <c r="AEB267" s="161"/>
      <c r="AEC267" s="161"/>
      <c r="AED267" s="161"/>
      <c r="AEE267" s="161"/>
      <c r="AEF267" s="161"/>
      <c r="AEG267" s="161"/>
      <c r="AEH267" s="161"/>
      <c r="AEI267" s="161"/>
      <c r="AEJ267" s="161"/>
      <c r="AEK267" s="161"/>
      <c r="AEL267" s="161"/>
      <c r="AEM267" s="161"/>
      <c r="AEN267" s="161"/>
      <c r="AEO267" s="161"/>
      <c r="AEP267" s="161"/>
      <c r="AEQ267" s="161"/>
      <c r="AER267" s="161"/>
      <c r="AES267" s="161"/>
      <c r="AET267" s="161"/>
      <c r="AEU267" s="161"/>
      <c r="AEV267" s="161"/>
      <c r="AEW267" s="161"/>
      <c r="AEX267" s="161"/>
      <c r="AEY267" s="161"/>
      <c r="AEZ267" s="161"/>
      <c r="AFA267" s="161"/>
      <c r="AFB267" s="161"/>
      <c r="AFC267" s="161"/>
      <c r="AFD267" s="161"/>
      <c r="AFE267" s="161"/>
      <c r="AFF267" s="161"/>
      <c r="AFG267" s="161"/>
      <c r="AFH267" s="161"/>
      <c r="AFI267" s="161"/>
      <c r="AFJ267" s="161"/>
      <c r="AFK267" s="161"/>
      <c r="AFL267" s="161"/>
      <c r="AFM267" s="161"/>
      <c r="AFN267" s="161"/>
      <c r="AFO267" s="161"/>
      <c r="AFP267" s="161"/>
      <c r="AFQ267" s="161"/>
      <c r="AFR267" s="161"/>
      <c r="AFS267" s="161"/>
      <c r="AFT267" s="161"/>
      <c r="AFU267" s="161"/>
      <c r="AFV267" s="161"/>
      <c r="AFW267" s="161"/>
      <c r="AFX267" s="161"/>
      <c r="AFY267" s="161"/>
      <c r="AFZ267" s="161"/>
      <c r="AGA267" s="161"/>
      <c r="AGB267" s="161"/>
      <c r="AGC267" s="161"/>
      <c r="AGD267" s="161"/>
      <c r="AGE267" s="161"/>
      <c r="AGF267" s="161"/>
      <c r="AGG267" s="161"/>
      <c r="AGH267" s="161"/>
      <c r="AGI267" s="161"/>
      <c r="AGJ267" s="161"/>
      <c r="AGK267" s="161"/>
      <c r="AGL267" s="161"/>
      <c r="AGM267" s="161"/>
      <c r="AGN267" s="161"/>
      <c r="AGO267" s="161"/>
      <c r="AGP267" s="161"/>
      <c r="AGQ267" s="161"/>
      <c r="AGR267" s="161"/>
      <c r="AGS267" s="161"/>
      <c r="AGT267" s="161"/>
      <c r="AGU267" s="161"/>
      <c r="AGV267" s="161"/>
      <c r="AGW267" s="161"/>
      <c r="AGX267" s="161"/>
      <c r="AGY267" s="161"/>
      <c r="AGZ267" s="161"/>
      <c r="AHA267" s="161"/>
      <c r="AHB267" s="161"/>
      <c r="AHC267" s="161"/>
      <c r="AHD267" s="161"/>
      <c r="AHE267" s="161"/>
      <c r="AHF267" s="161"/>
      <c r="AHG267" s="161"/>
      <c r="AHH267" s="161"/>
      <c r="AHI267" s="161"/>
      <c r="AHJ267" s="161"/>
      <c r="AHK267" s="161"/>
      <c r="AHL267" s="161"/>
      <c r="AHM267" s="161"/>
      <c r="AHN267" s="161"/>
      <c r="AHO267" s="161"/>
      <c r="AHP267" s="161"/>
      <c r="AHQ267" s="161"/>
      <c r="AHR267" s="161"/>
      <c r="AHS267" s="161"/>
      <c r="AHT267" s="161"/>
      <c r="AHU267" s="161"/>
      <c r="AHV267" s="161"/>
      <c r="AHW267" s="161"/>
      <c r="AHX267" s="161"/>
      <c r="AHY267" s="161"/>
      <c r="AHZ267" s="161"/>
      <c r="AIA267" s="161"/>
      <c r="AIB267" s="161"/>
      <c r="AIC267" s="161"/>
      <c r="AID267" s="161"/>
      <c r="AIE267" s="161"/>
      <c r="AIF267" s="161"/>
      <c r="AIG267" s="161"/>
      <c r="AIH267" s="161"/>
      <c r="AII267" s="161"/>
      <c r="AIJ267" s="161"/>
      <c r="AIK267" s="161"/>
      <c r="AIL267" s="161"/>
      <c r="AIM267" s="161"/>
      <c r="AIN267" s="161"/>
      <c r="AIO267" s="161"/>
      <c r="AIP267" s="161"/>
      <c r="AIQ267" s="161"/>
      <c r="AIR267" s="161"/>
      <c r="AIS267" s="161"/>
      <c r="AIT267" s="161"/>
      <c r="AIU267" s="161"/>
      <c r="AIV267" s="161"/>
      <c r="AIW267" s="161"/>
      <c r="AIX267" s="161"/>
      <c r="AIY267" s="161"/>
      <c r="AIZ267" s="161"/>
      <c r="AJA267" s="161"/>
      <c r="AJB267" s="161"/>
      <c r="AJC267" s="161"/>
      <c r="AJD267" s="161"/>
      <c r="AJE267" s="161"/>
      <c r="AJF267" s="161"/>
      <c r="AJG267" s="161"/>
      <c r="AJH267" s="161"/>
      <c r="AJI267" s="161"/>
      <c r="AJJ267" s="161"/>
      <c r="AJK267" s="161"/>
      <c r="AJL267" s="161"/>
      <c r="AJM267" s="161"/>
      <c r="AJN267" s="161"/>
      <c r="AJO267" s="161"/>
      <c r="AJP267" s="161"/>
      <c r="AJQ267" s="161"/>
      <c r="AJR267" s="161"/>
      <c r="AJS267" s="161"/>
      <c r="AJT267" s="161"/>
      <c r="AJU267" s="161"/>
      <c r="AJV267" s="161"/>
      <c r="AJW267" s="161"/>
      <c r="AJX267" s="161"/>
      <c r="AJY267" s="161"/>
      <c r="AJZ267" s="161"/>
      <c r="AKA267" s="161"/>
      <c r="AKB267" s="161"/>
      <c r="AKC267" s="161"/>
      <c r="AKD267" s="161"/>
      <c r="AKE267" s="161"/>
      <c r="AKF267" s="161"/>
      <c r="AKG267" s="161"/>
      <c r="AKH267" s="161"/>
      <c r="AKI267" s="161"/>
      <c r="AKJ267" s="161"/>
      <c r="AKK267" s="161"/>
      <c r="AKL267" s="161"/>
      <c r="AKM267" s="161"/>
      <c r="AKN267" s="161"/>
      <c r="AKO267" s="161"/>
      <c r="AKP267" s="161"/>
      <c r="AKQ267" s="161"/>
      <c r="AKR267" s="161"/>
      <c r="AKS267" s="161"/>
      <c r="AKT267" s="161"/>
      <c r="AKU267" s="161"/>
      <c r="AKV267" s="161"/>
      <c r="AKW267" s="161"/>
      <c r="AKX267" s="161"/>
      <c r="AKY267" s="161"/>
      <c r="AKZ267" s="161"/>
      <c r="ALA267" s="161"/>
      <c r="ALB267" s="161"/>
      <c r="ALC267" s="161"/>
      <c r="ALD267" s="161"/>
      <c r="ALE267" s="161"/>
      <c r="ALF267" s="161"/>
      <c r="ALG267" s="161"/>
      <c r="ALH267" s="161"/>
      <c r="ALI267" s="161"/>
      <c r="ALJ267" s="161"/>
      <c r="ALK267" s="161"/>
      <c r="ALL267" s="161"/>
      <c r="ALM267" s="161"/>
      <c r="ALN267" s="161"/>
      <c r="ALO267" s="161"/>
      <c r="ALP267" s="161"/>
      <c r="ALQ267" s="161"/>
      <c r="ALR267" s="161"/>
      <c r="ALS267" s="161"/>
      <c r="ALT267" s="161"/>
      <c r="ALU267" s="161"/>
      <c r="ALV267" s="161"/>
      <c r="ALW267" s="161"/>
      <c r="ALX267" s="161"/>
      <c r="ALY267" s="161"/>
      <c r="ALZ267" s="161"/>
      <c r="AMA267" s="161"/>
      <c r="AMB267" s="161"/>
      <c r="AMC267" s="161"/>
      <c r="AMD267" s="161"/>
      <c r="AME267" s="161"/>
      <c r="AMF267" s="161"/>
      <c r="AMG267" s="161"/>
      <c r="AMH267" s="161"/>
      <c r="AMI267" s="161"/>
      <c r="AMJ267" s="161"/>
      <c r="AMK267" s="161"/>
      <c r="AML267" s="161"/>
      <c r="AMM267" s="161"/>
      <c r="AMN267" s="161"/>
      <c r="AMO267" s="161"/>
      <c r="AMP267" s="161"/>
      <c r="AMQ267" s="161"/>
      <c r="AMR267" s="161"/>
      <c r="AMS267" s="161"/>
      <c r="AMT267" s="161"/>
      <c r="AMU267" s="161"/>
      <c r="AMV267" s="161"/>
      <c r="AMW267" s="161"/>
      <c r="AMX267" s="161"/>
      <c r="AMY267" s="161"/>
      <c r="AMZ267" s="161"/>
      <c r="ANA267" s="161"/>
      <c r="ANB267" s="161"/>
      <c r="ANC267" s="161"/>
      <c r="AND267" s="161"/>
      <c r="ANE267" s="161"/>
      <c r="ANF267" s="161"/>
      <c r="ANG267" s="161"/>
      <c r="ANH267" s="161"/>
      <c r="ANI267" s="161"/>
      <c r="ANJ267" s="161"/>
      <c r="ANK267" s="161"/>
      <c r="ANL267" s="161"/>
      <c r="ANM267" s="161"/>
      <c r="ANN267" s="161"/>
      <c r="ANO267" s="161"/>
      <c r="ANP267" s="161"/>
      <c r="ANQ267" s="161"/>
      <c r="ANR267" s="161"/>
      <c r="ANS267" s="161"/>
      <c r="ANT267" s="161"/>
      <c r="ANU267" s="161"/>
      <c r="ANV267" s="161"/>
      <c r="ANW267" s="161"/>
      <c r="ANX267" s="161"/>
      <c r="ANY267" s="161"/>
      <c r="ANZ267" s="161"/>
      <c r="AOA267" s="161"/>
      <c r="AOB267" s="161"/>
      <c r="AOC267" s="161"/>
      <c r="AOD267" s="161"/>
      <c r="AOE267" s="161"/>
      <c r="AOF267" s="161"/>
      <c r="AOG267" s="161"/>
      <c r="AOH267" s="161"/>
      <c r="AOI267" s="161"/>
      <c r="AOJ267" s="161"/>
      <c r="AOK267" s="161"/>
      <c r="AOL267" s="161"/>
      <c r="AOM267" s="161"/>
      <c r="AON267" s="161"/>
      <c r="AOO267" s="161"/>
      <c r="AOP267" s="161"/>
      <c r="AOQ267" s="161"/>
      <c r="AOR267" s="161"/>
      <c r="AOS267" s="161"/>
      <c r="AOT267" s="161"/>
      <c r="AOU267" s="161"/>
      <c r="AOV267" s="161"/>
      <c r="AOW267" s="161"/>
      <c r="AOX267" s="161"/>
      <c r="AOY267" s="161"/>
      <c r="AOZ267" s="161"/>
      <c r="APA267" s="161"/>
      <c r="APB267" s="161"/>
      <c r="APC267" s="161"/>
      <c r="APD267" s="161"/>
      <c r="APE267" s="161"/>
      <c r="APF267" s="161"/>
      <c r="APG267" s="161"/>
      <c r="APH267" s="161"/>
      <c r="API267" s="161"/>
      <c r="APJ267" s="161"/>
      <c r="APK267" s="161"/>
      <c r="APL267" s="161"/>
      <c r="APM267" s="161"/>
      <c r="APN267" s="161"/>
      <c r="APO267" s="161"/>
      <c r="APP267" s="161"/>
      <c r="APQ267" s="161"/>
      <c r="APR267" s="161"/>
      <c r="APS267" s="161"/>
      <c r="APT267" s="161"/>
      <c r="APU267" s="161"/>
      <c r="APV267" s="161"/>
      <c r="APW267" s="161"/>
      <c r="APX267" s="161"/>
      <c r="APY267" s="161"/>
      <c r="APZ267" s="161"/>
      <c r="AQA267" s="161"/>
      <c r="AQB267" s="161"/>
      <c r="AQC267" s="161"/>
      <c r="AQD267" s="161"/>
      <c r="AQE267" s="161"/>
      <c r="AQF267" s="161"/>
      <c r="AQG267" s="161"/>
      <c r="AQH267" s="161"/>
      <c r="AQI267" s="161"/>
      <c r="AQJ267" s="161"/>
      <c r="AQK267" s="161"/>
      <c r="AQL267" s="161"/>
      <c r="AQM267" s="161"/>
      <c r="AQN267" s="161"/>
      <c r="AQO267" s="161"/>
      <c r="AQP267" s="161"/>
      <c r="AQQ267" s="161"/>
      <c r="AQR267" s="161"/>
      <c r="AQS267" s="161"/>
      <c r="AQT267" s="161"/>
      <c r="AQU267" s="161"/>
      <c r="AQV267" s="161"/>
      <c r="AQW267" s="161"/>
      <c r="AQX267" s="161"/>
      <c r="AQY267" s="161"/>
      <c r="AQZ267" s="161"/>
      <c r="ARA267" s="161"/>
      <c r="ARB267" s="161"/>
      <c r="ARC267" s="161"/>
      <c r="ARD267" s="161"/>
      <c r="ARE267" s="161"/>
      <c r="ARF267" s="161"/>
      <c r="ARG267" s="161"/>
      <c r="ARH267" s="161"/>
      <c r="ARI267" s="161"/>
      <c r="ARJ267" s="161"/>
      <c r="ARK267" s="161"/>
      <c r="ARL267" s="161"/>
      <c r="ARM267" s="161"/>
      <c r="ARN267" s="161"/>
      <c r="ARO267" s="161"/>
      <c r="ARP267" s="161"/>
      <c r="ARQ267" s="161"/>
      <c r="ARR267" s="161"/>
      <c r="ARS267" s="161"/>
      <c r="ART267" s="161"/>
      <c r="ARU267" s="161"/>
      <c r="ARV267" s="161"/>
      <c r="ARW267" s="161"/>
      <c r="ARX267" s="161"/>
      <c r="ARY267" s="161"/>
      <c r="ARZ267" s="161"/>
      <c r="ASA267" s="161"/>
      <c r="ASB267" s="161"/>
      <c r="ASC267" s="161"/>
      <c r="ASD267" s="161"/>
      <c r="ASE267" s="161"/>
      <c r="ASF267" s="161"/>
      <c r="ASG267" s="161"/>
      <c r="ASH267" s="161"/>
      <c r="ASI267" s="161"/>
      <c r="ASJ267" s="161"/>
      <c r="ASK267" s="161"/>
      <c r="ASL267" s="161"/>
      <c r="ASM267" s="161"/>
      <c r="ASN267" s="161"/>
      <c r="ASO267" s="161"/>
      <c r="ASP267" s="161"/>
      <c r="ASQ267" s="161"/>
      <c r="ASR267" s="161"/>
      <c r="ASS267" s="161"/>
      <c r="AST267" s="161"/>
      <c r="ASU267" s="161"/>
      <c r="ASV267" s="161"/>
      <c r="ASW267" s="161"/>
      <c r="ASX267" s="161"/>
      <c r="ASY267" s="161"/>
      <c r="ASZ267" s="161"/>
      <c r="ATA267" s="161"/>
      <c r="ATB267" s="161"/>
      <c r="ATC267" s="161"/>
      <c r="ATD267" s="161"/>
      <c r="ATE267" s="161"/>
      <c r="ATF267" s="161"/>
      <c r="ATG267" s="161"/>
      <c r="ATH267" s="161"/>
      <c r="ATI267" s="161"/>
      <c r="ATJ267" s="161"/>
      <c r="ATK267" s="161"/>
      <c r="ATL267" s="161"/>
      <c r="ATM267" s="161"/>
      <c r="ATN267" s="161"/>
      <c r="ATO267" s="161"/>
      <c r="ATP267" s="161"/>
      <c r="ATQ267" s="161"/>
      <c r="ATR267" s="161"/>
      <c r="ATS267" s="161"/>
      <c r="ATT267" s="161"/>
      <c r="ATU267" s="161"/>
      <c r="ATV267" s="161"/>
      <c r="ATW267" s="161"/>
      <c r="ATX267" s="161"/>
      <c r="ATY267" s="161"/>
      <c r="ATZ267" s="161"/>
      <c r="AUA267" s="161"/>
      <c r="AUB267" s="161"/>
      <c r="AUC267" s="161"/>
      <c r="AUD267" s="161"/>
      <c r="AUE267" s="161"/>
      <c r="AUF267" s="161"/>
      <c r="AUG267" s="161"/>
      <c r="AUH267" s="161"/>
      <c r="AUI267" s="161"/>
      <c r="AUJ267" s="161"/>
      <c r="AUK267" s="161"/>
      <c r="AUL267" s="161"/>
      <c r="AUM267" s="161"/>
      <c r="AUN267" s="161"/>
      <c r="AUO267" s="161"/>
      <c r="AUP267" s="161"/>
      <c r="AUQ267" s="161"/>
      <c r="AUR267" s="161"/>
      <c r="AUS267" s="161"/>
      <c r="AUT267" s="161"/>
      <c r="AUU267" s="161"/>
      <c r="AUV267" s="161"/>
      <c r="AUW267" s="161"/>
      <c r="AUX267" s="161"/>
      <c r="AUY267" s="161"/>
      <c r="AUZ267" s="161"/>
      <c r="AVA267" s="161"/>
      <c r="AVB267" s="161"/>
      <c r="AVC267" s="161"/>
      <c r="AVD267" s="161"/>
      <c r="AVE267" s="161"/>
      <c r="AVF267" s="161"/>
      <c r="AVG267" s="161"/>
      <c r="AVH267" s="161"/>
      <c r="AVI267" s="161"/>
      <c r="AVJ267" s="161"/>
      <c r="AVK267" s="161"/>
      <c r="AVL267" s="161"/>
      <c r="AVM267" s="161"/>
      <c r="AVN267" s="161"/>
      <c r="AVO267" s="161"/>
      <c r="AVP267" s="161"/>
      <c r="AVQ267" s="161"/>
      <c r="AVR267" s="161"/>
      <c r="AVS267" s="161"/>
      <c r="AVT267" s="161"/>
      <c r="AVU267" s="161"/>
      <c r="AVV267" s="161"/>
      <c r="AVW267" s="161"/>
      <c r="AVX267" s="161"/>
      <c r="AVY267" s="161"/>
      <c r="AVZ267" s="161"/>
      <c r="AWA267" s="161"/>
      <c r="AWB267" s="161"/>
      <c r="AWC267" s="161"/>
      <c r="AWD267" s="161"/>
      <c r="AWE267" s="161"/>
      <c r="AWF267" s="161"/>
      <c r="AWG267" s="161"/>
      <c r="AWH267" s="161"/>
      <c r="AWI267" s="161"/>
      <c r="AWJ267" s="161"/>
      <c r="AWK267" s="161"/>
      <c r="AWL267" s="161"/>
      <c r="AWM267" s="161"/>
      <c r="AWN267" s="161"/>
      <c r="AWO267" s="161"/>
      <c r="AWP267" s="161"/>
      <c r="AWQ267" s="161"/>
      <c r="AWR267" s="161"/>
      <c r="AWS267" s="161"/>
      <c r="AWT267" s="161"/>
      <c r="AWU267" s="161"/>
      <c r="AWV267" s="161"/>
      <c r="AWW267" s="161"/>
      <c r="AWX267" s="161"/>
      <c r="AWY267" s="161"/>
      <c r="AWZ267" s="161"/>
      <c r="AXA267" s="161"/>
      <c r="AXB267" s="161"/>
      <c r="AXC267" s="161"/>
      <c r="AXD267" s="161"/>
      <c r="AXE267" s="161"/>
      <c r="AXF267" s="161"/>
      <c r="AXG267" s="161"/>
      <c r="AXH267" s="161"/>
      <c r="AXI267" s="161"/>
      <c r="AXJ267" s="161"/>
      <c r="AXK267" s="161"/>
      <c r="AXL267" s="161"/>
      <c r="AXM267" s="161"/>
      <c r="AXN267" s="161"/>
      <c r="AXO267" s="161"/>
      <c r="AXP267" s="161"/>
      <c r="AXQ267" s="161"/>
      <c r="AXR267" s="161"/>
      <c r="AXS267" s="161"/>
      <c r="AXT267" s="161"/>
      <c r="AXU267" s="161"/>
      <c r="AXV267" s="161"/>
      <c r="AXW267" s="161"/>
      <c r="AXX267" s="161"/>
      <c r="AXY267" s="161"/>
      <c r="AXZ267" s="161"/>
      <c r="AYA267" s="161"/>
      <c r="AYB267" s="161"/>
      <c r="AYC267" s="161"/>
      <c r="AYD267" s="161"/>
      <c r="AYE267" s="161"/>
      <c r="AYF267" s="161"/>
      <c r="AYG267" s="161"/>
      <c r="AYH267" s="161"/>
      <c r="AYI267" s="161"/>
      <c r="AYJ267" s="161"/>
      <c r="AYK267" s="161"/>
      <c r="AYL267" s="161"/>
      <c r="AYM267" s="161"/>
      <c r="AYN267" s="161"/>
      <c r="AYO267" s="161"/>
      <c r="AYP267" s="161"/>
      <c r="AYQ267" s="161"/>
      <c r="AYR267" s="161"/>
      <c r="AYS267" s="161"/>
      <c r="AYT267" s="161"/>
      <c r="AYU267" s="161"/>
      <c r="AYV267" s="161"/>
      <c r="AYW267" s="161"/>
      <c r="AYX267" s="161"/>
      <c r="AYY267" s="161"/>
      <c r="AYZ267" s="161"/>
      <c r="AZA267" s="161"/>
      <c r="AZB267" s="161"/>
      <c r="AZC267" s="161"/>
      <c r="AZD267" s="161"/>
      <c r="AZE267" s="161"/>
      <c r="AZF267" s="161"/>
      <c r="AZG267" s="161"/>
      <c r="AZH267" s="161"/>
      <c r="AZI267" s="161"/>
      <c r="AZJ267" s="161"/>
      <c r="AZK267" s="161"/>
      <c r="AZL267" s="161"/>
      <c r="AZM267" s="161"/>
      <c r="AZN267" s="161"/>
      <c r="AZO267" s="161"/>
      <c r="AZP267" s="161"/>
      <c r="AZQ267" s="161"/>
      <c r="AZR267" s="161"/>
      <c r="AZS267" s="161"/>
      <c r="AZT267" s="161"/>
      <c r="AZU267" s="161"/>
      <c r="AZV267" s="161"/>
      <c r="AZW267" s="161"/>
      <c r="AZX267" s="161"/>
      <c r="AZY267" s="161"/>
      <c r="AZZ267" s="161"/>
      <c r="BAA267" s="161"/>
      <c r="BAB267" s="161"/>
      <c r="BAC267" s="161"/>
      <c r="BAD267" s="161"/>
      <c r="BAE267" s="161"/>
      <c r="BAF267" s="161"/>
      <c r="BAG267" s="161"/>
      <c r="BAH267" s="161"/>
      <c r="BAI267" s="161"/>
      <c r="BAJ267" s="161"/>
      <c r="BAK267" s="161"/>
      <c r="BAL267" s="161"/>
      <c r="BAM267" s="161"/>
      <c r="BAN267" s="161"/>
      <c r="BAO267" s="161"/>
      <c r="BAP267" s="161"/>
      <c r="BAQ267" s="161"/>
      <c r="BAR267" s="161"/>
      <c r="BAS267" s="161"/>
      <c r="BAT267" s="161"/>
      <c r="BAU267" s="161"/>
      <c r="BAV267" s="161"/>
      <c r="BAW267" s="161"/>
      <c r="BAX267" s="161"/>
      <c r="BAY267" s="161"/>
      <c r="BAZ267" s="161"/>
      <c r="BBA267" s="161"/>
      <c r="BBB267" s="161"/>
      <c r="BBC267" s="161"/>
      <c r="BBD267" s="161"/>
      <c r="BBE267" s="161"/>
      <c r="BBF267" s="161"/>
      <c r="BBG267" s="161"/>
      <c r="BBH267" s="161"/>
      <c r="BBI267" s="161"/>
      <c r="BBJ267" s="161"/>
      <c r="BBK267" s="161"/>
      <c r="BBL267" s="161"/>
      <c r="BBM267" s="161"/>
      <c r="BBN267" s="161"/>
      <c r="BBO267" s="161"/>
      <c r="BBP267" s="161"/>
      <c r="BBQ267" s="161"/>
      <c r="BBR267" s="161"/>
      <c r="BBS267" s="161"/>
      <c r="BBT267" s="161"/>
      <c r="BBU267" s="161"/>
      <c r="BBV267" s="161"/>
      <c r="BBW267" s="161"/>
      <c r="BBX267" s="161"/>
      <c r="BBY267" s="161"/>
      <c r="BBZ267" s="161"/>
      <c r="BCA267" s="161"/>
      <c r="BCB267" s="161"/>
      <c r="BCC267" s="161"/>
      <c r="BCD267" s="161"/>
      <c r="BCE267" s="161"/>
      <c r="BCF267" s="161"/>
      <c r="BCG267" s="161"/>
      <c r="BCH267" s="161"/>
      <c r="BCI267" s="161"/>
      <c r="BCJ267" s="161"/>
      <c r="BCK267" s="161"/>
      <c r="BCL267" s="161"/>
      <c r="BCM267" s="161"/>
      <c r="BCN267" s="161"/>
      <c r="BCO267" s="161"/>
      <c r="BCP267" s="161"/>
      <c r="BCQ267" s="161"/>
      <c r="BCR267" s="161"/>
      <c r="BCS267" s="161"/>
      <c r="BCT267" s="161"/>
      <c r="BCU267" s="161"/>
      <c r="BCV267" s="161"/>
      <c r="BCW267" s="161"/>
      <c r="BCX267" s="161"/>
      <c r="BCY267" s="161"/>
      <c r="BCZ267" s="161"/>
      <c r="BDA267" s="161"/>
      <c r="BDB267" s="161"/>
      <c r="BDC267" s="161"/>
      <c r="BDD267" s="161"/>
      <c r="BDE267" s="161"/>
      <c r="BDF267" s="161"/>
      <c r="BDG267" s="161"/>
      <c r="BDH267" s="161"/>
      <c r="BDI267" s="161"/>
      <c r="BDJ267" s="161"/>
      <c r="BDK267" s="161"/>
      <c r="BDL267" s="161"/>
      <c r="BDM267" s="161"/>
      <c r="BDN267" s="161"/>
      <c r="BDO267" s="161"/>
      <c r="BDP267" s="161"/>
      <c r="BDQ267" s="161"/>
      <c r="BDR267" s="161"/>
      <c r="BDS267" s="161"/>
      <c r="BDT267" s="161"/>
      <c r="BDU267" s="161"/>
      <c r="BDV267" s="161"/>
      <c r="BDW267" s="161"/>
      <c r="BDX267" s="161"/>
      <c r="BDY267" s="161"/>
      <c r="BDZ267" s="161"/>
      <c r="BEA267" s="161"/>
      <c r="BEB267" s="161"/>
      <c r="BEC267" s="161"/>
      <c r="BED267" s="161"/>
      <c r="BEE267" s="161"/>
      <c r="BEF267" s="161"/>
      <c r="BEG267" s="161"/>
      <c r="BEH267" s="161"/>
      <c r="BEI267" s="161"/>
      <c r="BEJ267" s="161"/>
      <c r="BEK267" s="161"/>
      <c r="BEL267" s="161"/>
      <c r="BEM267" s="161"/>
      <c r="BEN267" s="161"/>
      <c r="BEO267" s="161"/>
      <c r="BEP267" s="161"/>
      <c r="BEQ267" s="161"/>
      <c r="BER267" s="161"/>
      <c r="BES267" s="161"/>
      <c r="BET267" s="161"/>
      <c r="BEU267" s="161"/>
      <c r="BEV267" s="161"/>
      <c r="BEW267" s="161"/>
      <c r="BEX267" s="161"/>
      <c r="BEY267" s="161"/>
      <c r="BEZ267" s="161"/>
      <c r="BFA267" s="161"/>
      <c r="BFB267" s="161"/>
      <c r="BFC267" s="161"/>
      <c r="BFD267" s="161"/>
      <c r="BFE267" s="161"/>
      <c r="BFF267" s="161"/>
      <c r="BFG267" s="161"/>
      <c r="BFH267" s="161"/>
      <c r="BFI267" s="161"/>
      <c r="BFJ267" s="161"/>
      <c r="BFK267" s="161"/>
      <c r="BFL267" s="161"/>
      <c r="BFM267" s="161"/>
      <c r="BFN267" s="161"/>
      <c r="BFO267" s="161"/>
      <c r="BFP267" s="161"/>
      <c r="BFQ267" s="161"/>
      <c r="BFR267" s="161"/>
      <c r="BFS267" s="161"/>
      <c r="BFT267" s="161"/>
      <c r="BFU267" s="161"/>
      <c r="BFV267" s="161"/>
      <c r="BFW267" s="161"/>
      <c r="BFX267" s="161"/>
      <c r="BFY267" s="161"/>
      <c r="BFZ267" s="161"/>
      <c r="BGA267" s="161"/>
      <c r="BGB267" s="161"/>
      <c r="BGC267" s="161"/>
      <c r="BGD267" s="161"/>
      <c r="BGE267" s="161"/>
      <c r="BGF267" s="161"/>
      <c r="BGG267" s="161"/>
      <c r="BGH267" s="161"/>
      <c r="BGI267" s="161"/>
      <c r="BGJ267" s="161"/>
      <c r="BGK267" s="161"/>
      <c r="BGL267" s="161"/>
      <c r="BGM267" s="161"/>
      <c r="BGN267" s="161"/>
      <c r="BGO267" s="161"/>
      <c r="BGP267" s="161"/>
      <c r="BGQ267" s="161"/>
      <c r="BGR267" s="161"/>
      <c r="BGS267" s="161"/>
      <c r="BGT267" s="161"/>
      <c r="BGU267" s="161"/>
      <c r="BGV267" s="161"/>
      <c r="BGW267" s="161"/>
      <c r="BGX267" s="161"/>
      <c r="BGY267" s="161"/>
      <c r="BGZ267" s="161"/>
      <c r="BHA267" s="161"/>
      <c r="BHB267" s="161"/>
      <c r="BHC267" s="161"/>
      <c r="BHD267" s="161"/>
      <c r="BHE267" s="161"/>
      <c r="BHF267" s="161"/>
      <c r="BHG267" s="161"/>
      <c r="BHH267" s="161"/>
      <c r="BHI267" s="161"/>
      <c r="BHJ267" s="161"/>
      <c r="BHK267" s="161"/>
      <c r="BHL267" s="161"/>
      <c r="BHM267" s="161"/>
      <c r="BHN267" s="161"/>
      <c r="BHO267" s="161"/>
      <c r="BHP267" s="161"/>
      <c r="BHQ267" s="161"/>
      <c r="BHR267" s="161"/>
      <c r="BHS267" s="161"/>
      <c r="BHT267" s="161"/>
      <c r="BHU267" s="161"/>
      <c r="BHV267" s="161"/>
      <c r="BHW267" s="161"/>
      <c r="BHX267" s="161"/>
      <c r="BHY267" s="161"/>
      <c r="BHZ267" s="161"/>
      <c r="BIA267" s="161"/>
      <c r="BIB267" s="161"/>
      <c r="BIC267" s="161"/>
      <c r="BID267" s="161"/>
      <c r="BIE267" s="161"/>
      <c r="BIF267" s="161"/>
      <c r="BIG267" s="161"/>
      <c r="BIH267" s="161"/>
      <c r="BII267" s="161"/>
      <c r="BIJ267" s="161"/>
      <c r="BIK267" s="161"/>
      <c r="BIL267" s="161"/>
      <c r="BIM267" s="161"/>
      <c r="BIN267" s="161"/>
      <c r="BIO267" s="161"/>
      <c r="BIP267" s="161"/>
      <c r="BIQ267" s="161"/>
      <c r="BIR267" s="161"/>
      <c r="BIS267" s="161"/>
      <c r="BIT267" s="161"/>
      <c r="BIU267" s="161"/>
      <c r="BIV267" s="161"/>
      <c r="BIW267" s="161"/>
      <c r="BIX267" s="161"/>
      <c r="BIY267" s="161"/>
      <c r="BIZ267" s="161"/>
      <c r="BJA267" s="161"/>
      <c r="BJB267" s="161"/>
      <c r="BJC267" s="161"/>
      <c r="BJD267" s="161"/>
      <c r="BJE267" s="161"/>
      <c r="BJF267" s="161"/>
      <c r="BJG267" s="161"/>
      <c r="BJH267" s="161"/>
      <c r="BJI267" s="161"/>
      <c r="BJJ267" s="161"/>
      <c r="BJK267" s="161"/>
      <c r="BJL267" s="161"/>
      <c r="BJM267" s="161"/>
      <c r="BJN267" s="161"/>
      <c r="BJO267" s="161"/>
      <c r="BJP267" s="161"/>
      <c r="BJQ267" s="161"/>
      <c r="BJR267" s="161"/>
      <c r="BJS267" s="161"/>
      <c r="BJT267" s="161"/>
      <c r="BJU267" s="161"/>
      <c r="BJV267" s="161"/>
      <c r="BJW267" s="161"/>
      <c r="BJX267" s="161"/>
      <c r="BJY267" s="161"/>
      <c r="BJZ267" s="161"/>
      <c r="BKA267" s="161"/>
      <c r="BKB267" s="161"/>
      <c r="BKC267" s="161"/>
      <c r="BKD267" s="161"/>
      <c r="BKE267" s="161"/>
      <c r="BKF267" s="161"/>
      <c r="BKG267" s="161"/>
      <c r="BKH267" s="161"/>
      <c r="BKI267" s="161"/>
      <c r="BKJ267" s="161"/>
      <c r="BKK267" s="161"/>
      <c r="BKL267" s="161"/>
      <c r="BKM267" s="161"/>
      <c r="BKN267" s="161"/>
      <c r="BKO267" s="161"/>
      <c r="BKP267" s="161"/>
      <c r="BKQ267" s="161"/>
      <c r="BKR267" s="161"/>
      <c r="BKS267" s="161"/>
      <c r="BKT267" s="161"/>
      <c r="BKU267" s="161"/>
      <c r="BKV267" s="161"/>
      <c r="BKW267" s="161"/>
      <c r="BKX267" s="161"/>
      <c r="BKY267" s="161"/>
      <c r="BKZ267" s="161"/>
      <c r="BLA267" s="161"/>
      <c r="BLB267" s="161"/>
      <c r="BLC267" s="161"/>
      <c r="BLD267" s="161"/>
      <c r="BLE267" s="161"/>
      <c r="BLF267" s="161"/>
      <c r="BLG267" s="161"/>
      <c r="BLH267" s="161"/>
      <c r="BLI267" s="161"/>
      <c r="BLJ267" s="161"/>
      <c r="BLK267" s="161"/>
      <c r="BLL267" s="161"/>
      <c r="BLM267" s="161"/>
      <c r="BLN267" s="161"/>
      <c r="BLO267" s="161"/>
      <c r="BLP267" s="161"/>
      <c r="BLQ267" s="161"/>
      <c r="BLR267" s="161"/>
      <c r="BLS267" s="161"/>
      <c r="BLT267" s="161"/>
      <c r="BLU267" s="161"/>
      <c r="BLV267" s="161"/>
      <c r="BLW267" s="161"/>
      <c r="BLX267" s="161"/>
      <c r="BLY267" s="161"/>
      <c r="BLZ267" s="161"/>
      <c r="BMA267" s="161"/>
      <c r="BMB267" s="161"/>
      <c r="BMC267" s="161"/>
      <c r="BMD267" s="161"/>
      <c r="BME267" s="161"/>
      <c r="BMF267" s="161"/>
      <c r="BMG267" s="161"/>
      <c r="BMH267" s="161"/>
      <c r="BMI267" s="161"/>
      <c r="BMJ267" s="161"/>
      <c r="BMK267" s="161"/>
      <c r="BML267" s="161"/>
      <c r="BMM267" s="161"/>
      <c r="BMN267" s="161"/>
      <c r="BMO267" s="161"/>
      <c r="BMP267" s="161"/>
      <c r="BMQ267" s="161"/>
      <c r="BMR267" s="161"/>
      <c r="BMS267" s="161"/>
      <c r="BMT267" s="161"/>
      <c r="BMU267" s="161"/>
      <c r="BMV267" s="161"/>
      <c r="BMW267" s="161"/>
      <c r="BMX267" s="161"/>
      <c r="BMY267" s="161"/>
      <c r="BMZ267" s="161"/>
      <c r="BNA267" s="161"/>
      <c r="BNB267" s="161"/>
      <c r="BNC267" s="161"/>
      <c r="BND267" s="161"/>
      <c r="BNE267" s="161"/>
      <c r="BNF267" s="161"/>
      <c r="BNG267" s="161"/>
      <c r="BNH267" s="161"/>
      <c r="BNI267" s="161"/>
      <c r="BNJ267" s="161"/>
      <c r="BNK267" s="161"/>
      <c r="BNL267" s="161"/>
      <c r="BNM267" s="161"/>
      <c r="BNN267" s="161"/>
      <c r="BNO267" s="161"/>
      <c r="BNP267" s="161"/>
      <c r="BNQ267" s="161"/>
      <c r="BNR267" s="161"/>
      <c r="BNS267" s="161"/>
      <c r="BNT267" s="161"/>
      <c r="BNU267" s="161"/>
      <c r="BNV267" s="161"/>
      <c r="BNW267" s="161"/>
      <c r="BNX267" s="161"/>
      <c r="BNY267" s="161"/>
      <c r="BNZ267" s="161"/>
      <c r="BOA267" s="161"/>
      <c r="BOB267" s="161"/>
      <c r="BOC267" s="161"/>
      <c r="BOD267" s="161"/>
      <c r="BOE267" s="161"/>
      <c r="BOF267" s="161"/>
      <c r="BOG267" s="161"/>
      <c r="BOH267" s="161"/>
      <c r="BOI267" s="161"/>
      <c r="BOJ267" s="161"/>
      <c r="BOK267" s="161"/>
      <c r="BOL267" s="161"/>
      <c r="BOM267" s="161"/>
      <c r="BON267" s="161"/>
      <c r="BOO267" s="161"/>
      <c r="BOP267" s="161"/>
      <c r="BOQ267" s="161"/>
      <c r="BOR267" s="161"/>
      <c r="BOS267" s="161"/>
      <c r="BOT267" s="161"/>
      <c r="BOU267" s="161"/>
      <c r="BOV267" s="161"/>
      <c r="BOW267" s="161"/>
      <c r="BOX267" s="161"/>
      <c r="BOY267" s="161"/>
      <c r="BOZ267" s="161"/>
      <c r="BPA267" s="161"/>
      <c r="BPB267" s="161"/>
      <c r="BPC267" s="161"/>
      <c r="BPD267" s="161"/>
      <c r="BPE267" s="161"/>
      <c r="BPF267" s="161"/>
      <c r="BPG267" s="161"/>
      <c r="BPH267" s="161"/>
      <c r="BPI267" s="161"/>
      <c r="BPJ267" s="161"/>
      <c r="BPK267" s="161"/>
      <c r="BPL267" s="161"/>
      <c r="BPM267" s="161"/>
      <c r="BPN267" s="161"/>
      <c r="BPO267" s="161"/>
      <c r="BPP267" s="161"/>
      <c r="BPQ267" s="161"/>
      <c r="BPR267" s="161"/>
      <c r="BPS267" s="161"/>
      <c r="BPT267" s="161"/>
      <c r="BPU267" s="161"/>
      <c r="BPV267" s="161"/>
      <c r="BPW267" s="161"/>
      <c r="BPX267" s="161"/>
      <c r="BPY267" s="161"/>
      <c r="BPZ267" s="161"/>
      <c r="BQA267" s="161"/>
      <c r="BQB267" s="161"/>
      <c r="BQC267" s="161"/>
      <c r="BQD267" s="161"/>
      <c r="BQE267" s="161"/>
      <c r="BQF267" s="161"/>
      <c r="BQG267" s="161"/>
      <c r="BQH267" s="161"/>
      <c r="BQI267" s="161"/>
      <c r="BQJ267" s="161"/>
      <c r="BQK267" s="161"/>
      <c r="BQL267" s="161"/>
      <c r="BQM267" s="161"/>
      <c r="BQN267" s="161"/>
      <c r="BQO267" s="161"/>
      <c r="BQP267" s="161"/>
      <c r="BQQ267" s="161"/>
      <c r="BQR267" s="161"/>
      <c r="BQS267" s="161"/>
      <c r="BQT267" s="161"/>
      <c r="BQU267" s="161"/>
      <c r="BQV267" s="161"/>
      <c r="BQW267" s="161"/>
      <c r="BQX267" s="161"/>
      <c r="BQY267" s="161"/>
      <c r="BQZ267" s="161"/>
      <c r="BRA267" s="161"/>
      <c r="BRB267" s="161"/>
      <c r="BRC267" s="161"/>
      <c r="BRD267" s="161"/>
      <c r="BRE267" s="161"/>
      <c r="BRF267" s="161"/>
      <c r="BRG267" s="161"/>
      <c r="BRH267" s="161"/>
      <c r="BRI267" s="161"/>
      <c r="BRJ267" s="161"/>
      <c r="BRK267" s="161"/>
      <c r="BRL267" s="161"/>
      <c r="BRM267" s="161"/>
      <c r="BRN267" s="161"/>
      <c r="BRO267" s="161"/>
      <c r="BRP267" s="161"/>
      <c r="BRQ267" s="161"/>
      <c r="BRR267" s="161"/>
      <c r="BRS267" s="161"/>
      <c r="BRT267" s="161"/>
      <c r="BRU267" s="161"/>
      <c r="BRV267" s="161"/>
      <c r="BRW267" s="161"/>
      <c r="BRX267" s="161"/>
      <c r="BRY267" s="161"/>
      <c r="BRZ267" s="161"/>
      <c r="BSA267" s="161"/>
      <c r="BSB267" s="161"/>
      <c r="BSC267" s="161"/>
      <c r="BSD267" s="161"/>
      <c r="BSE267" s="161"/>
      <c r="BSF267" s="161"/>
      <c r="BSG267" s="161"/>
      <c r="BSH267" s="161"/>
      <c r="BSI267" s="161"/>
      <c r="BSJ267" s="161"/>
      <c r="BSK267" s="161"/>
      <c r="BSL267" s="161"/>
      <c r="BSM267" s="161"/>
      <c r="BSN267" s="161"/>
      <c r="BSO267" s="161"/>
      <c r="BSP267" s="161"/>
      <c r="BSQ267" s="161"/>
      <c r="BSR267" s="161"/>
      <c r="BSS267" s="161"/>
      <c r="BST267" s="161"/>
      <c r="BSU267" s="161"/>
      <c r="BSV267" s="161"/>
      <c r="BSW267" s="161"/>
      <c r="BSX267" s="161"/>
      <c r="BSY267" s="161"/>
      <c r="BSZ267" s="161"/>
      <c r="BTA267" s="161"/>
      <c r="BTB267" s="161"/>
      <c r="BTC267" s="161"/>
      <c r="BTD267" s="161"/>
      <c r="BTE267" s="161"/>
      <c r="BTF267" s="161"/>
      <c r="BTG267" s="161"/>
      <c r="BTH267" s="161"/>
      <c r="BTI267" s="161"/>
      <c r="BTJ267" s="161"/>
      <c r="BTK267" s="161"/>
      <c r="BTL267" s="161"/>
      <c r="BTM267" s="161"/>
      <c r="BTN267" s="161"/>
      <c r="BTO267" s="161"/>
      <c r="BTP267" s="161"/>
      <c r="BTQ267" s="161"/>
      <c r="BTR267" s="161"/>
      <c r="BTS267" s="161"/>
      <c r="BTT267" s="161"/>
      <c r="BTU267" s="161"/>
      <c r="BTV267" s="161"/>
      <c r="BTW267" s="161"/>
      <c r="BTX267" s="161"/>
      <c r="BTY267" s="161"/>
      <c r="BTZ267" s="161"/>
      <c r="BUA267" s="161"/>
      <c r="BUB267" s="161"/>
      <c r="BUC267" s="161"/>
      <c r="BUD267" s="161"/>
      <c r="BUE267" s="161"/>
      <c r="BUF267" s="161"/>
      <c r="BUG267" s="161"/>
      <c r="BUH267" s="161"/>
      <c r="BUI267" s="161"/>
      <c r="BUJ267" s="161"/>
      <c r="BUK267" s="161"/>
      <c r="BUL267" s="161"/>
      <c r="BUM267" s="161"/>
      <c r="BUN267" s="161"/>
      <c r="BUO267" s="161"/>
      <c r="BUP267" s="161"/>
      <c r="BUQ267" s="161"/>
      <c r="BUR267" s="161"/>
      <c r="BUS267" s="161"/>
      <c r="BUT267" s="161"/>
      <c r="BUU267" s="161"/>
      <c r="BUV267" s="161"/>
      <c r="BUW267" s="161"/>
      <c r="BUX267" s="161"/>
      <c r="BUY267" s="161"/>
      <c r="BUZ267" s="161"/>
      <c r="BVA267" s="161"/>
      <c r="BVB267" s="161"/>
      <c r="BVC267" s="161"/>
      <c r="BVD267" s="161"/>
      <c r="BVE267" s="161"/>
      <c r="BVF267" s="161"/>
      <c r="BVG267" s="161"/>
      <c r="BVH267" s="161"/>
      <c r="BVI267" s="161"/>
      <c r="BVJ267" s="161"/>
      <c r="BVK267" s="161"/>
      <c r="BVL267" s="161"/>
      <c r="BVM267" s="161"/>
      <c r="BVN267" s="161"/>
      <c r="BVO267" s="161"/>
      <c r="BVP267" s="161"/>
      <c r="BVQ267" s="161"/>
      <c r="BVR267" s="161"/>
      <c r="BVS267" s="161"/>
      <c r="BVT267" s="161"/>
      <c r="BVU267" s="161"/>
      <c r="BVV267" s="161"/>
      <c r="BVW267" s="161"/>
      <c r="BVX267" s="161"/>
      <c r="BVY267" s="161"/>
      <c r="BVZ267" s="161"/>
      <c r="BWA267" s="161"/>
      <c r="BWB267" s="161"/>
      <c r="BWC267" s="161"/>
      <c r="BWD267" s="161"/>
      <c r="BWE267" s="161"/>
      <c r="BWF267" s="161"/>
      <c r="BWG267" s="161"/>
      <c r="BWH267" s="161"/>
      <c r="BWI267" s="161"/>
      <c r="BWJ267" s="161"/>
      <c r="BWK267" s="161"/>
      <c r="BWL267" s="161"/>
      <c r="BWM267" s="161"/>
      <c r="BWN267" s="161"/>
      <c r="BWO267" s="161"/>
      <c r="BWP267" s="161"/>
      <c r="BWQ267" s="161"/>
      <c r="BWR267" s="161"/>
      <c r="BWS267" s="161"/>
      <c r="BWT267" s="161"/>
      <c r="BWU267" s="161"/>
      <c r="BWV267" s="161"/>
      <c r="BWW267" s="161"/>
      <c r="BWX267" s="161"/>
      <c r="BWY267" s="161"/>
      <c r="BWZ267" s="161"/>
      <c r="BXA267" s="161"/>
      <c r="BXB267" s="161"/>
      <c r="BXC267" s="161"/>
      <c r="BXD267" s="161"/>
      <c r="BXE267" s="161"/>
      <c r="BXF267" s="161"/>
      <c r="BXG267" s="161"/>
      <c r="BXH267" s="161"/>
      <c r="BXI267" s="161"/>
      <c r="BXJ267" s="161"/>
      <c r="BXK267" s="161"/>
      <c r="BXL267" s="161"/>
      <c r="BXM267" s="161"/>
      <c r="BXN267" s="161"/>
      <c r="BXO267" s="161"/>
      <c r="BXP267" s="161"/>
      <c r="BXQ267" s="161"/>
      <c r="BXR267" s="161"/>
      <c r="BXS267" s="161"/>
      <c r="BXT267" s="161"/>
      <c r="BXU267" s="161"/>
      <c r="BXV267" s="161"/>
      <c r="BXW267" s="161"/>
      <c r="BXX267" s="161"/>
      <c r="BXY267" s="161"/>
      <c r="BXZ267" s="161"/>
      <c r="BYA267" s="161"/>
      <c r="BYB267" s="161"/>
      <c r="BYC267" s="161"/>
      <c r="BYD267" s="161"/>
      <c r="BYE267" s="161"/>
      <c r="BYF267" s="161"/>
      <c r="BYG267" s="161"/>
      <c r="BYH267" s="161"/>
      <c r="BYI267" s="161"/>
      <c r="BYJ267" s="161"/>
      <c r="BYK267" s="161"/>
      <c r="BYL267" s="161"/>
      <c r="BYM267" s="161"/>
      <c r="BYN267" s="161"/>
      <c r="BYO267" s="161"/>
      <c r="BYP267" s="161"/>
      <c r="BYQ267" s="161"/>
      <c r="BYR267" s="161"/>
      <c r="BYS267" s="161"/>
      <c r="BYT267" s="161"/>
      <c r="BYU267" s="161"/>
      <c r="BYV267" s="161"/>
      <c r="BYW267" s="161"/>
      <c r="BYX267" s="161"/>
      <c r="BYY267" s="161"/>
      <c r="BYZ267" s="161"/>
      <c r="BZA267" s="161"/>
      <c r="BZB267" s="161"/>
      <c r="BZC267" s="161"/>
      <c r="BZD267" s="161"/>
      <c r="BZE267" s="161"/>
      <c r="BZF267" s="161"/>
      <c r="BZG267" s="161"/>
      <c r="BZH267" s="161"/>
      <c r="BZI267" s="161"/>
      <c r="BZJ267" s="161"/>
      <c r="BZK267" s="161"/>
      <c r="BZL267" s="161"/>
      <c r="BZM267" s="161"/>
      <c r="BZN267" s="161"/>
      <c r="BZO267" s="161"/>
      <c r="BZP267" s="161"/>
      <c r="BZQ267" s="161"/>
      <c r="BZR267" s="161"/>
      <c r="BZS267" s="161"/>
      <c r="BZT267" s="161"/>
      <c r="BZU267" s="161"/>
      <c r="BZV267" s="161"/>
      <c r="BZW267" s="161"/>
      <c r="BZX267" s="161"/>
      <c r="BZY267" s="161"/>
      <c r="BZZ267" s="161"/>
      <c r="CAA267" s="161"/>
      <c r="CAB267" s="161"/>
      <c r="CAC267" s="161"/>
      <c r="CAD267" s="161"/>
      <c r="CAE267" s="161"/>
      <c r="CAF267" s="161"/>
      <c r="CAG267" s="161"/>
      <c r="CAH267" s="161"/>
      <c r="CAI267" s="161"/>
      <c r="CAJ267" s="161"/>
      <c r="CAK267" s="161"/>
      <c r="CAL267" s="161"/>
      <c r="CAM267" s="161"/>
      <c r="CAN267" s="161"/>
      <c r="CAO267" s="161"/>
      <c r="CAP267" s="161"/>
      <c r="CAQ267" s="161"/>
      <c r="CAR267" s="161"/>
      <c r="CAS267" s="161"/>
      <c r="CAT267" s="161"/>
      <c r="CAU267" s="161"/>
      <c r="CAV267" s="161"/>
      <c r="CAW267" s="161"/>
      <c r="CAX267" s="161"/>
      <c r="CAY267" s="161"/>
      <c r="CAZ267" s="161"/>
      <c r="CBA267" s="161"/>
      <c r="CBB267" s="161"/>
      <c r="CBC267" s="161"/>
      <c r="CBD267" s="161"/>
      <c r="CBE267" s="161"/>
      <c r="CBF267" s="161"/>
      <c r="CBG267" s="161"/>
      <c r="CBH267" s="161"/>
      <c r="CBI267" s="161"/>
      <c r="CBJ267" s="161"/>
      <c r="CBK267" s="161"/>
      <c r="CBL267" s="161"/>
      <c r="CBM267" s="161"/>
      <c r="CBN267" s="161"/>
      <c r="CBO267" s="161"/>
      <c r="CBP267" s="161"/>
      <c r="CBQ267" s="161"/>
      <c r="CBR267" s="161"/>
      <c r="CBS267" s="161"/>
      <c r="CBT267" s="161"/>
      <c r="CBU267" s="161"/>
      <c r="CBV267" s="161"/>
      <c r="CBW267" s="161"/>
      <c r="CBX267" s="161"/>
      <c r="CBY267" s="161"/>
      <c r="CBZ267" s="161"/>
      <c r="CCA267" s="161"/>
      <c r="CCB267" s="161"/>
      <c r="CCC267" s="161"/>
      <c r="CCD267" s="161"/>
      <c r="CCE267" s="161"/>
      <c r="CCF267" s="161"/>
      <c r="CCG267" s="161"/>
      <c r="CCH267" s="161"/>
      <c r="CCI267" s="161"/>
      <c r="CCJ267" s="161"/>
      <c r="CCK267" s="161"/>
      <c r="CCL267" s="161"/>
      <c r="CCM267" s="161"/>
      <c r="CCN267" s="161"/>
      <c r="CCO267" s="161"/>
      <c r="CCP267" s="161"/>
      <c r="CCQ267" s="161"/>
      <c r="CCR267" s="161"/>
      <c r="CCS267" s="161"/>
      <c r="CCT267" s="161"/>
      <c r="CCU267" s="161"/>
      <c r="CCV267" s="161"/>
      <c r="CCW267" s="161"/>
      <c r="CCX267" s="161"/>
      <c r="CCY267" s="161"/>
      <c r="CCZ267" s="161"/>
      <c r="CDA267" s="161"/>
      <c r="CDB267" s="161"/>
      <c r="CDC267" s="161"/>
      <c r="CDD267" s="161"/>
      <c r="CDE267" s="161"/>
      <c r="CDF267" s="161"/>
      <c r="CDG267" s="161"/>
      <c r="CDH267" s="161"/>
      <c r="CDI267" s="161"/>
      <c r="CDJ267" s="161"/>
      <c r="CDK267" s="161"/>
      <c r="CDL267" s="161"/>
      <c r="CDM267" s="161"/>
      <c r="CDN267" s="161"/>
      <c r="CDO267" s="161"/>
      <c r="CDP267" s="161"/>
      <c r="CDQ267" s="161"/>
      <c r="CDR267" s="161"/>
      <c r="CDS267" s="161"/>
      <c r="CDT267" s="161"/>
      <c r="CDU267" s="161"/>
      <c r="CDV267" s="161"/>
      <c r="CDW267" s="161"/>
      <c r="CDX267" s="161"/>
      <c r="CDY267" s="161"/>
      <c r="CDZ267" s="161"/>
      <c r="CEA267" s="161"/>
      <c r="CEB267" s="161"/>
      <c r="CEC267" s="161"/>
      <c r="CED267" s="161"/>
      <c r="CEE267" s="161"/>
      <c r="CEF267" s="161"/>
      <c r="CEG267" s="161"/>
      <c r="CEH267" s="161"/>
      <c r="CEI267" s="161"/>
      <c r="CEJ267" s="161"/>
      <c r="CEK267" s="161"/>
      <c r="CEL267" s="161"/>
      <c r="CEM267" s="161"/>
      <c r="CEN267" s="161"/>
      <c r="CEO267" s="161"/>
      <c r="CEP267" s="161"/>
      <c r="CEQ267" s="161"/>
      <c r="CER267" s="161"/>
      <c r="CES267" s="161"/>
      <c r="CET267" s="161"/>
      <c r="CEU267" s="161"/>
      <c r="CEV267" s="161"/>
      <c r="CEW267" s="161"/>
      <c r="CEX267" s="161"/>
      <c r="CEY267" s="161"/>
      <c r="CEZ267" s="161"/>
      <c r="CFA267" s="161"/>
      <c r="CFB267" s="161"/>
      <c r="CFC267" s="161"/>
      <c r="CFD267" s="161"/>
      <c r="CFE267" s="161"/>
      <c r="CFF267" s="161"/>
      <c r="CFG267" s="161"/>
      <c r="CFH267" s="161"/>
      <c r="CFI267" s="161"/>
      <c r="CFJ267" s="161"/>
      <c r="CFK267" s="161"/>
      <c r="CFL267" s="161"/>
      <c r="CFM267" s="161"/>
      <c r="CFN267" s="161"/>
      <c r="CFO267" s="161"/>
      <c r="CFP267" s="161"/>
      <c r="CFQ267" s="161"/>
      <c r="CFR267" s="161"/>
      <c r="CFS267" s="161"/>
      <c r="CFT267" s="161"/>
      <c r="CFU267" s="161"/>
      <c r="CFV267" s="161"/>
      <c r="CFW267" s="161"/>
      <c r="CFX267" s="161"/>
      <c r="CFY267" s="161"/>
      <c r="CFZ267" s="161"/>
      <c r="CGA267" s="161"/>
      <c r="CGB267" s="161"/>
      <c r="CGC267" s="161"/>
      <c r="CGD267" s="161"/>
      <c r="CGE267" s="161"/>
      <c r="CGF267" s="161"/>
      <c r="CGG267" s="161"/>
      <c r="CGH267" s="161"/>
      <c r="CGI267" s="161"/>
      <c r="CGJ267" s="161"/>
      <c r="CGK267" s="161"/>
      <c r="CGL267" s="161"/>
      <c r="CGM267" s="161"/>
      <c r="CGN267" s="161"/>
      <c r="CGO267" s="161"/>
      <c r="CGP267" s="161"/>
      <c r="CGQ267" s="161"/>
      <c r="CGR267" s="161"/>
      <c r="CGS267" s="161"/>
      <c r="CGT267" s="161"/>
      <c r="CGU267" s="161"/>
      <c r="CGV267" s="161"/>
      <c r="CGW267" s="161"/>
      <c r="CGX267" s="161"/>
      <c r="CGY267" s="161"/>
      <c r="CGZ267" s="161"/>
      <c r="CHA267" s="161"/>
      <c r="CHB267" s="161"/>
      <c r="CHC267" s="161"/>
      <c r="CHD267" s="161"/>
      <c r="CHE267" s="161"/>
      <c r="CHF267" s="161"/>
      <c r="CHG267" s="161"/>
      <c r="CHH267" s="161"/>
      <c r="CHI267" s="161"/>
      <c r="CHJ267" s="161"/>
      <c r="CHK267" s="161"/>
      <c r="CHL267" s="161"/>
      <c r="CHM267" s="161"/>
      <c r="CHN267" s="161"/>
      <c r="CHO267" s="161"/>
      <c r="CHP267" s="161"/>
      <c r="CHQ267" s="161"/>
      <c r="CHR267" s="161"/>
      <c r="CHS267" s="161"/>
      <c r="CHT267" s="161"/>
      <c r="CHU267" s="161"/>
      <c r="CHV267" s="161"/>
      <c r="CHW267" s="161"/>
      <c r="CHX267" s="161"/>
      <c r="CHY267" s="161"/>
      <c r="CHZ267" s="161"/>
      <c r="CIA267" s="161"/>
      <c r="CIB267" s="161"/>
      <c r="CIC267" s="161"/>
      <c r="CID267" s="161"/>
      <c r="CIE267" s="161"/>
      <c r="CIF267" s="161"/>
      <c r="CIG267" s="161"/>
      <c r="CIH267" s="161"/>
      <c r="CII267" s="161"/>
      <c r="CIJ267" s="161"/>
      <c r="CIK267" s="161"/>
      <c r="CIL267" s="161"/>
      <c r="CIM267" s="161"/>
      <c r="CIN267" s="161"/>
      <c r="CIO267" s="161"/>
      <c r="CIP267" s="161"/>
      <c r="CIQ267" s="161"/>
      <c r="CIR267" s="161"/>
      <c r="CIS267" s="161"/>
      <c r="CIT267" s="161"/>
      <c r="CIU267" s="161"/>
      <c r="CIV267" s="161"/>
      <c r="CIW267" s="161"/>
      <c r="CIX267" s="161"/>
      <c r="CIY267" s="161"/>
      <c r="CIZ267" s="161"/>
      <c r="CJA267" s="161"/>
      <c r="CJB267" s="161"/>
      <c r="CJC267" s="161"/>
      <c r="CJD267" s="161"/>
      <c r="CJE267" s="161"/>
      <c r="CJF267" s="161"/>
      <c r="CJG267" s="161"/>
      <c r="CJH267" s="161"/>
      <c r="CJI267" s="161"/>
      <c r="CJJ267" s="161"/>
      <c r="CJK267" s="161"/>
      <c r="CJL267" s="161"/>
      <c r="CJM267" s="161"/>
      <c r="CJN267" s="161"/>
      <c r="CJO267" s="161"/>
      <c r="CJP267" s="161"/>
      <c r="CJQ267" s="161"/>
      <c r="CJR267" s="161"/>
      <c r="CJS267" s="161"/>
      <c r="CJT267" s="161"/>
      <c r="CJU267" s="161"/>
      <c r="CJV267" s="161"/>
      <c r="CJW267" s="161"/>
      <c r="CJX267" s="161"/>
      <c r="CJY267" s="161"/>
      <c r="CJZ267" s="161"/>
      <c r="CKA267" s="161"/>
      <c r="CKB267" s="161"/>
      <c r="CKC267" s="161"/>
      <c r="CKD267" s="161"/>
      <c r="CKE267" s="161"/>
      <c r="CKF267" s="161"/>
      <c r="CKG267" s="161"/>
      <c r="CKH267" s="161"/>
      <c r="CKI267" s="161"/>
      <c r="CKJ267" s="161"/>
      <c r="CKK267" s="161"/>
      <c r="CKL267" s="161"/>
      <c r="CKM267" s="161"/>
      <c r="CKN267" s="161"/>
      <c r="CKO267" s="161"/>
      <c r="CKP267" s="161"/>
      <c r="CKQ267" s="161"/>
      <c r="CKR267" s="161"/>
      <c r="CKS267" s="161"/>
      <c r="CKT267" s="161"/>
      <c r="CKU267" s="161"/>
      <c r="CKV267" s="161"/>
      <c r="CKW267" s="161"/>
      <c r="CKX267" s="161"/>
      <c r="CKY267" s="161"/>
      <c r="CKZ267" s="161"/>
      <c r="CLA267" s="161"/>
      <c r="CLB267" s="161"/>
      <c r="CLC267" s="161"/>
      <c r="CLD267" s="161"/>
      <c r="CLE267" s="161"/>
      <c r="CLF267" s="161"/>
      <c r="CLG267" s="161"/>
      <c r="CLH267" s="161"/>
      <c r="CLI267" s="161"/>
      <c r="CLJ267" s="161"/>
      <c r="CLK267" s="161"/>
      <c r="CLL267" s="161"/>
      <c r="CLM267" s="161"/>
      <c r="CLN267" s="161"/>
      <c r="CLO267" s="161"/>
      <c r="CLP267" s="161"/>
      <c r="CLQ267" s="161"/>
      <c r="CLR267" s="161"/>
      <c r="CLS267" s="161"/>
      <c r="CLT267" s="161"/>
      <c r="CLU267" s="161"/>
      <c r="CLV267" s="161"/>
      <c r="CLW267" s="161"/>
      <c r="CLX267" s="161"/>
      <c r="CLY267" s="161"/>
      <c r="CLZ267" s="161"/>
      <c r="CMA267" s="161"/>
      <c r="CMB267" s="161"/>
      <c r="CMC267" s="161"/>
      <c r="CMD267" s="161"/>
      <c r="CME267" s="161"/>
      <c r="CMF267" s="161"/>
      <c r="CMG267" s="161"/>
      <c r="CMH267" s="161"/>
      <c r="CMI267" s="161"/>
      <c r="CMJ267" s="161"/>
      <c r="CMK267" s="161"/>
      <c r="CML267" s="161"/>
      <c r="CMM267" s="161"/>
      <c r="CMN267" s="161"/>
      <c r="CMO267" s="161"/>
      <c r="CMP267" s="161"/>
      <c r="CMQ267" s="161"/>
      <c r="CMR267" s="161"/>
      <c r="CMS267" s="161"/>
      <c r="CMT267" s="161"/>
      <c r="CMU267" s="161"/>
      <c r="CMV267" s="161"/>
      <c r="CMW267" s="161"/>
      <c r="CMX267" s="161"/>
      <c r="CMY267" s="161"/>
      <c r="CMZ267" s="161"/>
      <c r="CNA267" s="161"/>
      <c r="CNB267" s="161"/>
      <c r="CNC267" s="161"/>
      <c r="CND267" s="161"/>
      <c r="CNE267" s="161"/>
      <c r="CNF267" s="161"/>
      <c r="CNG267" s="161"/>
      <c r="CNH267" s="161"/>
      <c r="CNI267" s="161"/>
      <c r="CNJ267" s="161"/>
      <c r="CNK267" s="161"/>
      <c r="CNL267" s="161"/>
      <c r="CNM267" s="161"/>
      <c r="CNN267" s="161"/>
      <c r="CNO267" s="161"/>
      <c r="CNP267" s="161"/>
      <c r="CNQ267" s="161"/>
      <c r="CNR267" s="161"/>
      <c r="CNS267" s="161"/>
      <c r="CNT267" s="161"/>
      <c r="CNU267" s="161"/>
      <c r="CNV267" s="161"/>
      <c r="CNW267" s="161"/>
      <c r="CNX267" s="161"/>
      <c r="CNY267" s="161"/>
      <c r="CNZ267" s="161"/>
      <c r="COA267" s="161"/>
      <c r="COB267" s="161"/>
      <c r="COC267" s="161"/>
      <c r="COD267" s="161"/>
      <c r="COE267" s="161"/>
      <c r="COF267" s="161"/>
      <c r="COG267" s="161"/>
      <c r="COH267" s="161"/>
      <c r="COI267" s="161"/>
      <c r="COJ267" s="161"/>
      <c r="COK267" s="161"/>
      <c r="COL267" s="161"/>
      <c r="COM267" s="161"/>
      <c r="CON267" s="161"/>
      <c r="COO267" s="161"/>
      <c r="COP267" s="161"/>
      <c r="COQ267" s="161"/>
      <c r="COR267" s="161"/>
      <c r="COS267" s="161"/>
      <c r="COT267" s="161"/>
      <c r="COU267" s="161"/>
      <c r="COV267" s="161"/>
      <c r="COW267" s="161"/>
      <c r="COX267" s="161"/>
      <c r="COY267" s="161"/>
      <c r="COZ267" s="161"/>
      <c r="CPA267" s="161"/>
      <c r="CPB267" s="161"/>
      <c r="CPC267" s="161"/>
      <c r="CPD267" s="161"/>
      <c r="CPE267" s="161"/>
      <c r="CPF267" s="161"/>
      <c r="CPG267" s="161"/>
      <c r="CPH267" s="161"/>
      <c r="CPI267" s="161"/>
      <c r="CPJ267" s="161"/>
      <c r="CPK267" s="161"/>
      <c r="CPL267" s="161"/>
      <c r="CPM267" s="161"/>
      <c r="CPN267" s="161"/>
      <c r="CPO267" s="161"/>
      <c r="CPP267" s="161"/>
      <c r="CPQ267" s="161"/>
      <c r="CPR267" s="161"/>
      <c r="CPS267" s="161"/>
      <c r="CPT267" s="161"/>
      <c r="CPU267" s="161"/>
      <c r="CPV267" s="161"/>
      <c r="CPW267" s="161"/>
      <c r="CPX267" s="161"/>
      <c r="CPY267" s="161"/>
      <c r="CPZ267" s="161"/>
      <c r="CQA267" s="161"/>
      <c r="CQB267" s="161"/>
      <c r="CQC267" s="161"/>
      <c r="CQD267" s="161"/>
      <c r="CQE267" s="161"/>
      <c r="CQF267" s="161"/>
      <c r="CQG267" s="161"/>
      <c r="CQH267" s="161"/>
      <c r="CQI267" s="161"/>
      <c r="CQJ267" s="161"/>
      <c r="CQK267" s="161"/>
      <c r="CQL267" s="161"/>
      <c r="CQM267" s="161"/>
      <c r="CQN267" s="161"/>
      <c r="CQO267" s="161"/>
      <c r="CQP267" s="161"/>
      <c r="CQQ267" s="161"/>
      <c r="CQR267" s="161"/>
      <c r="CQS267" s="161"/>
      <c r="CQT267" s="161"/>
      <c r="CQU267" s="161"/>
      <c r="CQV267" s="161"/>
      <c r="CQW267" s="161"/>
      <c r="CQX267" s="161"/>
      <c r="CQY267" s="161"/>
      <c r="CQZ267" s="161"/>
      <c r="CRA267" s="161"/>
      <c r="CRB267" s="161"/>
      <c r="CRC267" s="161"/>
      <c r="CRD267" s="161"/>
      <c r="CRE267" s="161"/>
      <c r="CRF267" s="161"/>
      <c r="CRG267" s="161"/>
      <c r="CRH267" s="161"/>
      <c r="CRI267" s="161"/>
      <c r="CRJ267" s="161"/>
      <c r="CRK267" s="161"/>
      <c r="CRL267" s="161"/>
      <c r="CRM267" s="161"/>
      <c r="CRN267" s="161"/>
      <c r="CRO267" s="161"/>
      <c r="CRP267" s="161"/>
      <c r="CRQ267" s="161"/>
      <c r="CRR267" s="161"/>
      <c r="CRS267" s="161"/>
      <c r="CRT267" s="161"/>
      <c r="CRU267" s="161"/>
      <c r="CRV267" s="161"/>
      <c r="CRW267" s="161"/>
      <c r="CRX267" s="161"/>
      <c r="CRY267" s="161"/>
      <c r="CRZ267" s="161"/>
      <c r="CSA267" s="161"/>
      <c r="CSB267" s="161"/>
      <c r="CSC267" s="161"/>
      <c r="CSD267" s="161"/>
      <c r="CSE267" s="161"/>
      <c r="CSF267" s="161"/>
      <c r="CSG267" s="161"/>
      <c r="CSH267" s="161"/>
      <c r="CSI267" s="161"/>
      <c r="CSJ267" s="161"/>
      <c r="CSK267" s="161"/>
      <c r="CSL267" s="161"/>
      <c r="CSM267" s="161"/>
      <c r="CSN267" s="161"/>
      <c r="CSO267" s="161"/>
      <c r="CSP267" s="161"/>
      <c r="CSQ267" s="161"/>
      <c r="CSR267" s="161"/>
      <c r="CSS267" s="161"/>
      <c r="CST267" s="161"/>
      <c r="CSU267" s="161"/>
      <c r="CSV267" s="161"/>
      <c r="CSW267" s="161"/>
      <c r="CSX267" s="161"/>
      <c r="CSY267" s="161"/>
      <c r="CSZ267" s="161"/>
      <c r="CTA267" s="161"/>
      <c r="CTB267" s="161"/>
      <c r="CTC267" s="161"/>
      <c r="CTD267" s="161"/>
      <c r="CTE267" s="161"/>
      <c r="CTF267" s="161"/>
      <c r="CTG267" s="161"/>
      <c r="CTH267" s="161"/>
      <c r="CTI267" s="161"/>
      <c r="CTJ267" s="161"/>
      <c r="CTK267" s="161"/>
      <c r="CTL267" s="161"/>
      <c r="CTM267" s="161"/>
      <c r="CTN267" s="161"/>
      <c r="CTO267" s="161"/>
      <c r="CTP267" s="161"/>
      <c r="CTQ267" s="161"/>
      <c r="CTR267" s="161"/>
      <c r="CTS267" s="161"/>
      <c r="CTT267" s="161"/>
      <c r="CTU267" s="161"/>
      <c r="CTV267" s="161"/>
      <c r="CTW267" s="161"/>
      <c r="CTX267" s="161"/>
      <c r="CTY267" s="161"/>
      <c r="CTZ267" s="161"/>
      <c r="CUA267" s="161"/>
    </row>
    <row r="268" s="147" customFormat="1" ht="75.95" customHeight="1" spans="1:2575">
      <c r="A268" s="395"/>
      <c r="B268" s="395"/>
      <c r="C268" s="70"/>
      <c r="D268" s="70" t="s">
        <v>523</v>
      </c>
      <c r="E268" s="70"/>
      <c r="F268" s="33"/>
      <c r="G268" s="33"/>
      <c r="H268" s="70" t="s">
        <v>524</v>
      </c>
      <c r="I268" s="70"/>
      <c r="J268" s="70" t="s">
        <v>529</v>
      </c>
      <c r="K268" s="267"/>
      <c r="L268" s="70"/>
      <c r="M268" s="236"/>
      <c r="N268" s="391"/>
      <c r="O268" s="392"/>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1"/>
      <c r="AX268" s="161"/>
      <c r="AY268" s="161"/>
      <c r="AZ268" s="161"/>
      <c r="BA268" s="161"/>
      <c r="BB268" s="161"/>
      <c r="BC268" s="161"/>
      <c r="BD268" s="161"/>
      <c r="BE268" s="161"/>
      <c r="BF268" s="161"/>
      <c r="BG268" s="161"/>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c r="CQ268" s="161"/>
      <c r="CR268" s="161"/>
      <c r="CS268" s="161"/>
      <c r="CT268" s="161"/>
      <c r="CU268" s="161"/>
      <c r="CV268" s="161"/>
      <c r="CW268" s="161"/>
      <c r="CX268" s="161"/>
      <c r="CY268" s="161"/>
      <c r="CZ268" s="161"/>
      <c r="DA268" s="161"/>
      <c r="DB268" s="161"/>
      <c r="DC268" s="161"/>
      <c r="DD268" s="161"/>
      <c r="DE268" s="161"/>
      <c r="DF268" s="161"/>
      <c r="DG268" s="161"/>
      <c r="DH268" s="161"/>
      <c r="DI268" s="161"/>
      <c r="DJ268" s="161"/>
      <c r="DK268" s="161"/>
      <c r="DL268" s="161"/>
      <c r="DM268" s="161"/>
      <c r="DN268" s="161"/>
      <c r="DO268" s="161"/>
      <c r="DP268" s="161"/>
      <c r="DQ268" s="161"/>
      <c r="DR268" s="161"/>
      <c r="DS268" s="161"/>
      <c r="DT268" s="161"/>
      <c r="DU268" s="161"/>
      <c r="DV268" s="161"/>
      <c r="DW268" s="161"/>
      <c r="DX268" s="161"/>
      <c r="DY268" s="161"/>
      <c r="DZ268" s="161"/>
      <c r="EA268" s="161"/>
      <c r="EB268" s="161"/>
      <c r="EC268" s="161"/>
      <c r="ED268" s="161"/>
      <c r="EE268" s="161"/>
      <c r="EF268" s="161"/>
      <c r="EG268" s="161"/>
      <c r="EH268" s="161"/>
      <c r="EI268" s="161"/>
      <c r="EJ268" s="161"/>
      <c r="EK268" s="161"/>
      <c r="EL268" s="161"/>
      <c r="EM268" s="161"/>
      <c r="EN268" s="161"/>
      <c r="EO268" s="161"/>
      <c r="EP268" s="161"/>
      <c r="EQ268" s="161"/>
      <c r="ER268" s="161"/>
      <c r="ES268" s="161"/>
      <c r="ET268" s="161"/>
      <c r="EU268" s="161"/>
      <c r="EV268" s="161"/>
      <c r="EW268" s="161"/>
      <c r="EX268" s="161"/>
      <c r="EY268" s="161"/>
      <c r="EZ268" s="161"/>
      <c r="FA268" s="161"/>
      <c r="FB268" s="161"/>
      <c r="FC268" s="161"/>
      <c r="FD268" s="161"/>
      <c r="FE268" s="161"/>
      <c r="FF268" s="161"/>
      <c r="FG268" s="161"/>
      <c r="FH268" s="161"/>
      <c r="FI268" s="161"/>
      <c r="FJ268" s="161"/>
      <c r="FK268" s="161"/>
      <c r="FL268" s="161"/>
      <c r="FM268" s="161"/>
      <c r="FN268" s="161"/>
      <c r="FO268" s="161"/>
      <c r="FP268" s="161"/>
      <c r="FQ268" s="161"/>
      <c r="FR268" s="161"/>
      <c r="FS268" s="161"/>
      <c r="FT268" s="161"/>
      <c r="FU268" s="161"/>
      <c r="FV268" s="161"/>
      <c r="FW268" s="161"/>
      <c r="FX268" s="161"/>
      <c r="FY268" s="161"/>
      <c r="FZ268" s="161"/>
      <c r="GA268" s="161"/>
      <c r="GB268" s="161"/>
      <c r="GC268" s="161"/>
      <c r="GD268" s="161"/>
      <c r="GE268" s="161"/>
      <c r="GF268" s="161"/>
      <c r="GG268" s="161"/>
      <c r="GH268" s="161"/>
      <c r="GI268" s="161"/>
      <c r="GJ268" s="161"/>
      <c r="GK268" s="161"/>
      <c r="GL268" s="161"/>
      <c r="GM268" s="161"/>
      <c r="GN268" s="161"/>
      <c r="GO268" s="161"/>
      <c r="GP268" s="161"/>
      <c r="GQ268" s="161"/>
      <c r="GR268" s="161"/>
      <c r="GS268" s="161"/>
      <c r="GT268" s="161"/>
      <c r="GU268" s="161"/>
      <c r="GV268" s="161"/>
      <c r="GW268" s="161"/>
      <c r="GX268" s="161"/>
      <c r="GY268" s="161"/>
      <c r="GZ268" s="161"/>
      <c r="HA268" s="161"/>
      <c r="HB268" s="161"/>
      <c r="HC268" s="161"/>
      <c r="HD268" s="161"/>
      <c r="HE268" s="161"/>
      <c r="HF268" s="161"/>
      <c r="HG268" s="161"/>
      <c r="HH268" s="161"/>
      <c r="HI268" s="161"/>
      <c r="HJ268" s="161"/>
      <c r="HK268" s="161"/>
      <c r="HL268" s="161"/>
      <c r="HM268" s="161"/>
      <c r="HN268" s="161"/>
      <c r="HO268" s="161"/>
      <c r="HP268" s="161"/>
      <c r="HQ268" s="161"/>
      <c r="HR268" s="161"/>
      <c r="HS268" s="161"/>
      <c r="HT268" s="161"/>
      <c r="HU268" s="161"/>
      <c r="HV268" s="161"/>
      <c r="HW268" s="161"/>
      <c r="HX268" s="161"/>
      <c r="HY268" s="161"/>
      <c r="HZ268" s="161"/>
      <c r="IA268" s="161"/>
      <c r="IB268" s="161"/>
      <c r="IC268" s="161"/>
      <c r="ID268" s="161"/>
      <c r="IE268" s="161"/>
      <c r="IF268" s="161"/>
      <c r="IG268" s="161"/>
      <c r="IH268" s="161"/>
      <c r="II268" s="161"/>
      <c r="IJ268" s="161"/>
      <c r="IK268" s="161"/>
      <c r="IL268" s="161"/>
      <c r="IM268" s="161"/>
      <c r="IN268" s="161"/>
      <c r="IO268" s="161"/>
      <c r="IP268" s="161"/>
      <c r="IQ268" s="161"/>
      <c r="IR268" s="161"/>
      <c r="IS268" s="161"/>
      <c r="IT268" s="161"/>
      <c r="IU268" s="161"/>
      <c r="IV268" s="161"/>
      <c r="IW268" s="161"/>
      <c r="IX268" s="161"/>
      <c r="IY268" s="161"/>
      <c r="IZ268" s="161"/>
      <c r="JA268" s="161"/>
      <c r="JB268" s="161"/>
      <c r="JC268" s="161"/>
      <c r="JD268" s="161"/>
      <c r="JE268" s="161"/>
      <c r="JF268" s="161"/>
      <c r="JG268" s="161"/>
      <c r="JH268" s="161"/>
      <c r="JI268" s="161"/>
      <c r="JJ268" s="161"/>
      <c r="JK268" s="161"/>
      <c r="JL268" s="161"/>
      <c r="JM268" s="161"/>
      <c r="JN268" s="161"/>
      <c r="JO268" s="161"/>
      <c r="JP268" s="161"/>
      <c r="JQ268" s="161"/>
      <c r="JR268" s="161"/>
      <c r="JS268" s="161"/>
      <c r="JT268" s="161"/>
      <c r="JU268" s="161"/>
      <c r="JV268" s="161"/>
      <c r="JW268" s="161"/>
      <c r="JX268" s="161"/>
      <c r="JY268" s="161"/>
      <c r="JZ268" s="161"/>
      <c r="KA268" s="161"/>
      <c r="KB268" s="161"/>
      <c r="KC268" s="161"/>
      <c r="KD268" s="161"/>
      <c r="KE268" s="161"/>
      <c r="KF268" s="161"/>
      <c r="KG268" s="161"/>
      <c r="KH268" s="161"/>
      <c r="KI268" s="161"/>
      <c r="KJ268" s="161"/>
      <c r="KK268" s="161"/>
      <c r="KL268" s="161"/>
      <c r="KM268" s="161"/>
      <c r="KN268" s="161"/>
      <c r="KO268" s="161"/>
      <c r="KP268" s="161"/>
      <c r="KQ268" s="161"/>
      <c r="KR268" s="161"/>
      <c r="KS268" s="161"/>
      <c r="KT268" s="161"/>
      <c r="KU268" s="161"/>
      <c r="KV268" s="161"/>
      <c r="KW268" s="161"/>
      <c r="KX268" s="161"/>
      <c r="KY268" s="161"/>
      <c r="KZ268" s="161"/>
      <c r="LA268" s="161"/>
      <c r="LB268" s="161"/>
      <c r="LC268" s="161"/>
      <c r="LD268" s="161"/>
      <c r="LE268" s="161"/>
      <c r="LF268" s="161"/>
      <c r="LG268" s="161"/>
      <c r="LH268" s="161"/>
      <c r="LI268" s="161"/>
      <c r="LJ268" s="161"/>
      <c r="LK268" s="161"/>
      <c r="LL268" s="161"/>
      <c r="LM268" s="161"/>
      <c r="LN268" s="161"/>
      <c r="LO268" s="161"/>
      <c r="LP268" s="161"/>
      <c r="LQ268" s="161"/>
      <c r="LR268" s="161"/>
      <c r="LS268" s="161"/>
      <c r="LT268" s="161"/>
      <c r="LU268" s="161"/>
      <c r="LV268" s="161"/>
      <c r="LW268" s="161"/>
      <c r="LX268" s="161"/>
      <c r="LY268" s="161"/>
      <c r="LZ268" s="161"/>
      <c r="MA268" s="161"/>
      <c r="MB268" s="161"/>
      <c r="MC268" s="161"/>
      <c r="MD268" s="161"/>
      <c r="ME268" s="161"/>
      <c r="MF268" s="161"/>
      <c r="MG268" s="161"/>
      <c r="MH268" s="161"/>
      <c r="MI268" s="161"/>
      <c r="MJ268" s="161"/>
      <c r="MK268" s="161"/>
      <c r="ML268" s="161"/>
      <c r="MM268" s="161"/>
      <c r="MN268" s="161"/>
      <c r="MO268" s="161"/>
      <c r="MP268" s="161"/>
      <c r="MQ268" s="161"/>
      <c r="MR268" s="161"/>
      <c r="MS268" s="161"/>
      <c r="MT268" s="161"/>
      <c r="MU268" s="161"/>
      <c r="MV268" s="161"/>
      <c r="MW268" s="161"/>
      <c r="MX268" s="161"/>
      <c r="MY268" s="161"/>
      <c r="MZ268" s="161"/>
      <c r="NA268" s="161"/>
      <c r="NB268" s="161"/>
      <c r="NC268" s="161"/>
      <c r="ND268" s="161"/>
      <c r="NE268" s="161"/>
      <c r="NF268" s="161"/>
      <c r="NG268" s="161"/>
      <c r="NH268" s="161"/>
      <c r="NI268" s="161"/>
      <c r="NJ268" s="161"/>
      <c r="NK268" s="161"/>
      <c r="NL268" s="161"/>
      <c r="NM268" s="161"/>
      <c r="NN268" s="161"/>
      <c r="NO268" s="161"/>
      <c r="NP268" s="161"/>
      <c r="NQ268" s="161"/>
      <c r="NR268" s="161"/>
      <c r="NS268" s="161"/>
      <c r="NT268" s="161"/>
      <c r="NU268" s="161"/>
      <c r="NV268" s="161"/>
      <c r="NW268" s="161"/>
      <c r="NX268" s="161"/>
      <c r="NY268" s="161"/>
      <c r="NZ268" s="161"/>
      <c r="OA268" s="161"/>
      <c r="OB268" s="161"/>
      <c r="OC268" s="161"/>
      <c r="OD268" s="161"/>
      <c r="OE268" s="161"/>
      <c r="OF268" s="161"/>
      <c r="OG268" s="161"/>
      <c r="OH268" s="161"/>
      <c r="OI268" s="161"/>
      <c r="OJ268" s="161"/>
      <c r="OK268" s="161"/>
      <c r="OL268" s="161"/>
      <c r="OM268" s="161"/>
      <c r="ON268" s="161"/>
      <c r="OO268" s="161"/>
      <c r="OP268" s="161"/>
      <c r="OQ268" s="161"/>
      <c r="OR268" s="161"/>
      <c r="OS268" s="161"/>
      <c r="OT268" s="161"/>
      <c r="OU268" s="161"/>
      <c r="OV268" s="161"/>
      <c r="OW268" s="161"/>
      <c r="OX268" s="161"/>
      <c r="OY268" s="161"/>
      <c r="OZ268" s="161"/>
      <c r="PA268" s="161"/>
      <c r="PB268" s="161"/>
      <c r="PC268" s="161"/>
      <c r="PD268" s="161"/>
      <c r="PE268" s="161"/>
      <c r="PF268" s="161"/>
      <c r="PG268" s="161"/>
      <c r="PH268" s="161"/>
      <c r="PI268" s="161"/>
      <c r="PJ268" s="161"/>
      <c r="PK268" s="161"/>
      <c r="PL268" s="161"/>
      <c r="PM268" s="161"/>
      <c r="PN268" s="161"/>
      <c r="PO268" s="161"/>
      <c r="PP268" s="161"/>
      <c r="PQ268" s="161"/>
      <c r="PR268" s="161"/>
      <c r="PS268" s="161"/>
      <c r="PT268" s="161"/>
      <c r="PU268" s="161"/>
      <c r="PV268" s="161"/>
      <c r="PW268" s="161"/>
      <c r="PX268" s="161"/>
      <c r="PY268" s="161"/>
      <c r="PZ268" s="161"/>
      <c r="QA268" s="161"/>
      <c r="QB268" s="161"/>
      <c r="QC268" s="161"/>
      <c r="QD268" s="161"/>
      <c r="QE268" s="161"/>
      <c r="QF268" s="161"/>
      <c r="QG268" s="161"/>
      <c r="QH268" s="161"/>
      <c r="QI268" s="161"/>
      <c r="QJ268" s="161"/>
      <c r="QK268" s="161"/>
      <c r="QL268" s="161"/>
      <c r="QM268" s="161"/>
      <c r="QN268" s="161"/>
      <c r="QO268" s="161"/>
      <c r="QP268" s="161"/>
      <c r="QQ268" s="161"/>
      <c r="QR268" s="161"/>
      <c r="QS268" s="161"/>
      <c r="QT268" s="161"/>
      <c r="QU268" s="161"/>
      <c r="QV268" s="161"/>
      <c r="QW268" s="161"/>
      <c r="QX268" s="161"/>
      <c r="QY268" s="161"/>
      <c r="QZ268" s="161"/>
      <c r="RA268" s="161"/>
      <c r="RB268" s="161"/>
      <c r="RC268" s="161"/>
      <c r="RD268" s="161"/>
      <c r="RE268" s="161"/>
      <c r="RF268" s="161"/>
      <c r="RG268" s="161"/>
      <c r="RH268" s="161"/>
      <c r="RI268" s="161"/>
      <c r="RJ268" s="161"/>
      <c r="RK268" s="161"/>
      <c r="RL268" s="161"/>
      <c r="RM268" s="161"/>
      <c r="RN268" s="161"/>
      <c r="RO268" s="161"/>
      <c r="RP268" s="161"/>
      <c r="RQ268" s="161"/>
      <c r="RR268" s="161"/>
      <c r="RS268" s="161"/>
      <c r="RT268" s="161"/>
      <c r="RU268" s="161"/>
      <c r="RV268" s="161"/>
      <c r="RW268" s="161"/>
      <c r="RX268" s="161"/>
      <c r="RY268" s="161"/>
      <c r="RZ268" s="161"/>
      <c r="SA268" s="161"/>
      <c r="SB268" s="161"/>
      <c r="SC268" s="161"/>
      <c r="SD268" s="161"/>
      <c r="SE268" s="161"/>
      <c r="SF268" s="161"/>
      <c r="SG268" s="161"/>
      <c r="SH268" s="161"/>
      <c r="SI268" s="161"/>
      <c r="SJ268" s="161"/>
      <c r="SK268" s="161"/>
      <c r="SL268" s="161"/>
      <c r="SM268" s="161"/>
      <c r="SN268" s="161"/>
      <c r="SO268" s="161"/>
      <c r="SP268" s="161"/>
      <c r="SQ268" s="161"/>
      <c r="SR268" s="161"/>
      <c r="SS268" s="161"/>
      <c r="ST268" s="161"/>
      <c r="SU268" s="161"/>
      <c r="SV268" s="161"/>
      <c r="SW268" s="161"/>
      <c r="SX268" s="161"/>
      <c r="SY268" s="161"/>
      <c r="SZ268" s="161"/>
      <c r="TA268" s="161"/>
      <c r="TB268" s="161"/>
      <c r="TC268" s="161"/>
      <c r="TD268" s="161"/>
      <c r="TE268" s="161"/>
      <c r="TF268" s="161"/>
      <c r="TG268" s="161"/>
      <c r="TH268" s="161"/>
      <c r="TI268" s="161"/>
      <c r="TJ268" s="161"/>
      <c r="TK268" s="161"/>
      <c r="TL268" s="161"/>
      <c r="TM268" s="161"/>
      <c r="TN268" s="161"/>
      <c r="TO268" s="161"/>
      <c r="TP268" s="161"/>
      <c r="TQ268" s="161"/>
      <c r="TR268" s="161"/>
      <c r="TS268" s="161"/>
      <c r="TT268" s="161"/>
      <c r="TU268" s="161"/>
      <c r="TV268" s="161"/>
      <c r="TW268" s="161"/>
      <c r="TX268" s="161"/>
      <c r="TY268" s="161"/>
      <c r="TZ268" s="161"/>
      <c r="UA268" s="161"/>
      <c r="UB268" s="161"/>
      <c r="UC268" s="161"/>
      <c r="UD268" s="161"/>
      <c r="UE268" s="161"/>
      <c r="UF268" s="161"/>
      <c r="UG268" s="161"/>
      <c r="UH268" s="161"/>
      <c r="UI268" s="161"/>
      <c r="UJ268" s="161"/>
      <c r="UK268" s="161"/>
      <c r="UL268" s="161"/>
      <c r="UM268" s="161"/>
      <c r="UN268" s="161"/>
      <c r="UO268" s="161"/>
      <c r="UP268" s="161"/>
      <c r="UQ268" s="161"/>
      <c r="UR268" s="161"/>
      <c r="US268" s="161"/>
      <c r="UT268" s="161"/>
      <c r="UU268" s="161"/>
      <c r="UV268" s="161"/>
      <c r="UW268" s="161"/>
      <c r="UX268" s="161"/>
      <c r="UY268" s="161"/>
      <c r="UZ268" s="161"/>
      <c r="VA268" s="161"/>
      <c r="VB268" s="161"/>
      <c r="VC268" s="161"/>
      <c r="VD268" s="161"/>
      <c r="VE268" s="161"/>
      <c r="VF268" s="161"/>
      <c r="VG268" s="161"/>
      <c r="VH268" s="161"/>
      <c r="VI268" s="161"/>
      <c r="VJ268" s="161"/>
      <c r="VK268" s="161"/>
      <c r="VL268" s="161"/>
      <c r="VM268" s="161"/>
      <c r="VN268" s="161"/>
      <c r="VO268" s="161"/>
      <c r="VP268" s="161"/>
      <c r="VQ268" s="161"/>
      <c r="VR268" s="161"/>
      <c r="VS268" s="161"/>
      <c r="VT268" s="161"/>
      <c r="VU268" s="161"/>
      <c r="VV268" s="161"/>
      <c r="VW268" s="161"/>
      <c r="VX268" s="161"/>
      <c r="VY268" s="161"/>
      <c r="VZ268" s="161"/>
      <c r="WA268" s="161"/>
      <c r="WB268" s="161"/>
      <c r="WC268" s="161"/>
      <c r="WD268" s="161"/>
      <c r="WE268" s="161"/>
      <c r="WF268" s="161"/>
      <c r="WG268" s="161"/>
      <c r="WH268" s="161"/>
      <c r="WI268" s="161"/>
      <c r="WJ268" s="161"/>
      <c r="WK268" s="161"/>
      <c r="WL268" s="161"/>
      <c r="WM268" s="161"/>
      <c r="WN268" s="161"/>
      <c r="WO268" s="161"/>
      <c r="WP268" s="161"/>
      <c r="WQ268" s="161"/>
      <c r="WR268" s="161"/>
      <c r="WS268" s="161"/>
      <c r="WT268" s="161"/>
      <c r="WU268" s="161"/>
      <c r="WV268" s="161"/>
      <c r="WW268" s="161"/>
      <c r="WX268" s="161"/>
      <c r="WY268" s="161"/>
      <c r="WZ268" s="161"/>
      <c r="XA268" s="161"/>
      <c r="XB268" s="161"/>
      <c r="XC268" s="161"/>
      <c r="XD268" s="161"/>
      <c r="XE268" s="161"/>
      <c r="XF268" s="161"/>
      <c r="XG268" s="161"/>
      <c r="XH268" s="161"/>
      <c r="XI268" s="161"/>
      <c r="XJ268" s="161"/>
      <c r="XK268" s="161"/>
      <c r="XL268" s="161"/>
      <c r="XM268" s="161"/>
      <c r="XN268" s="161"/>
      <c r="XO268" s="161"/>
      <c r="XP268" s="161"/>
      <c r="XQ268" s="161"/>
      <c r="XR268" s="161"/>
      <c r="XS268" s="161"/>
      <c r="XT268" s="161"/>
      <c r="XU268" s="161"/>
      <c r="XV268" s="161"/>
      <c r="XW268" s="161"/>
      <c r="XX268" s="161"/>
      <c r="XY268" s="161"/>
      <c r="XZ268" s="161"/>
      <c r="YA268" s="161"/>
      <c r="YB268" s="161"/>
      <c r="YC268" s="161"/>
      <c r="YD268" s="161"/>
      <c r="YE268" s="161"/>
      <c r="YF268" s="161"/>
      <c r="YG268" s="161"/>
      <c r="YH268" s="161"/>
      <c r="YI268" s="161"/>
      <c r="YJ268" s="161"/>
      <c r="YK268" s="161"/>
      <c r="YL268" s="161"/>
      <c r="YM268" s="161"/>
      <c r="YN268" s="161"/>
      <c r="YO268" s="161"/>
      <c r="YP268" s="161"/>
      <c r="YQ268" s="161"/>
      <c r="YR268" s="161"/>
      <c r="YS268" s="161"/>
      <c r="YT268" s="161"/>
      <c r="YU268" s="161"/>
      <c r="YV268" s="161"/>
      <c r="YW268" s="161"/>
      <c r="YX268" s="161"/>
      <c r="YY268" s="161"/>
      <c r="YZ268" s="161"/>
      <c r="ZA268" s="161"/>
      <c r="ZB268" s="161"/>
      <c r="ZC268" s="161"/>
      <c r="ZD268" s="161"/>
      <c r="ZE268" s="161"/>
      <c r="ZF268" s="161"/>
      <c r="ZG268" s="161"/>
      <c r="ZH268" s="161"/>
      <c r="ZI268" s="161"/>
      <c r="ZJ268" s="161"/>
      <c r="ZK268" s="161"/>
      <c r="ZL268" s="161"/>
      <c r="ZM268" s="161"/>
      <c r="ZN268" s="161"/>
      <c r="ZO268" s="161"/>
      <c r="ZP268" s="161"/>
      <c r="ZQ268" s="161"/>
      <c r="ZR268" s="161"/>
      <c r="ZS268" s="161"/>
      <c r="ZT268" s="161"/>
      <c r="ZU268" s="161"/>
      <c r="ZV268" s="161"/>
      <c r="ZW268" s="161"/>
      <c r="ZX268" s="161"/>
      <c r="ZY268" s="161"/>
      <c r="ZZ268" s="161"/>
      <c r="AAA268" s="161"/>
      <c r="AAB268" s="161"/>
      <c r="AAC268" s="161"/>
      <c r="AAD268" s="161"/>
      <c r="AAE268" s="161"/>
      <c r="AAF268" s="161"/>
      <c r="AAG268" s="161"/>
      <c r="AAH268" s="161"/>
      <c r="AAI268" s="161"/>
      <c r="AAJ268" s="161"/>
      <c r="AAK268" s="161"/>
      <c r="AAL268" s="161"/>
      <c r="AAM268" s="161"/>
      <c r="AAN268" s="161"/>
      <c r="AAO268" s="161"/>
      <c r="AAP268" s="161"/>
      <c r="AAQ268" s="161"/>
      <c r="AAR268" s="161"/>
      <c r="AAS268" s="161"/>
      <c r="AAT268" s="161"/>
      <c r="AAU268" s="161"/>
      <c r="AAV268" s="161"/>
      <c r="AAW268" s="161"/>
      <c r="AAX268" s="161"/>
      <c r="AAY268" s="161"/>
      <c r="AAZ268" s="161"/>
      <c r="ABA268" s="161"/>
      <c r="ABB268" s="161"/>
      <c r="ABC268" s="161"/>
      <c r="ABD268" s="161"/>
      <c r="ABE268" s="161"/>
      <c r="ABF268" s="161"/>
      <c r="ABG268" s="161"/>
      <c r="ABH268" s="161"/>
      <c r="ABI268" s="161"/>
      <c r="ABJ268" s="161"/>
      <c r="ABK268" s="161"/>
      <c r="ABL268" s="161"/>
      <c r="ABM268" s="161"/>
      <c r="ABN268" s="161"/>
      <c r="ABO268" s="161"/>
      <c r="ABP268" s="161"/>
      <c r="ABQ268" s="161"/>
      <c r="ABR268" s="161"/>
      <c r="ABS268" s="161"/>
      <c r="ABT268" s="161"/>
      <c r="ABU268" s="161"/>
      <c r="ABV268" s="161"/>
      <c r="ABW268" s="161"/>
      <c r="ABX268" s="161"/>
      <c r="ABY268" s="161"/>
      <c r="ABZ268" s="161"/>
      <c r="ACA268" s="161"/>
      <c r="ACB268" s="161"/>
      <c r="ACC268" s="161"/>
      <c r="ACD268" s="161"/>
      <c r="ACE268" s="161"/>
      <c r="ACF268" s="161"/>
      <c r="ACG268" s="161"/>
      <c r="ACH268" s="161"/>
      <c r="ACI268" s="161"/>
      <c r="ACJ268" s="161"/>
      <c r="ACK268" s="161"/>
      <c r="ACL268" s="161"/>
      <c r="ACM268" s="161"/>
      <c r="ACN268" s="161"/>
      <c r="ACO268" s="161"/>
      <c r="ACP268" s="161"/>
      <c r="ACQ268" s="161"/>
      <c r="ACR268" s="161"/>
      <c r="ACS268" s="161"/>
      <c r="ACT268" s="161"/>
      <c r="ACU268" s="161"/>
      <c r="ACV268" s="161"/>
      <c r="ACW268" s="161"/>
      <c r="ACX268" s="161"/>
      <c r="ACY268" s="161"/>
      <c r="ACZ268" s="161"/>
      <c r="ADA268" s="161"/>
      <c r="ADB268" s="161"/>
      <c r="ADC268" s="161"/>
      <c r="ADD268" s="161"/>
      <c r="ADE268" s="161"/>
      <c r="ADF268" s="161"/>
      <c r="ADG268" s="161"/>
      <c r="ADH268" s="161"/>
      <c r="ADI268" s="161"/>
      <c r="ADJ268" s="161"/>
      <c r="ADK268" s="161"/>
      <c r="ADL268" s="161"/>
      <c r="ADM268" s="161"/>
      <c r="ADN268" s="161"/>
      <c r="ADO268" s="161"/>
      <c r="ADP268" s="161"/>
      <c r="ADQ268" s="161"/>
      <c r="ADR268" s="161"/>
      <c r="ADS268" s="161"/>
      <c r="ADT268" s="161"/>
      <c r="ADU268" s="161"/>
      <c r="ADV268" s="161"/>
      <c r="ADW268" s="161"/>
      <c r="ADX268" s="161"/>
      <c r="ADY268" s="161"/>
      <c r="ADZ268" s="161"/>
      <c r="AEA268" s="161"/>
      <c r="AEB268" s="161"/>
      <c r="AEC268" s="161"/>
      <c r="AED268" s="161"/>
      <c r="AEE268" s="161"/>
      <c r="AEF268" s="161"/>
      <c r="AEG268" s="161"/>
      <c r="AEH268" s="161"/>
      <c r="AEI268" s="161"/>
      <c r="AEJ268" s="161"/>
      <c r="AEK268" s="161"/>
      <c r="AEL268" s="161"/>
      <c r="AEM268" s="161"/>
      <c r="AEN268" s="161"/>
      <c r="AEO268" s="161"/>
      <c r="AEP268" s="161"/>
      <c r="AEQ268" s="161"/>
      <c r="AER268" s="161"/>
      <c r="AES268" s="161"/>
      <c r="AET268" s="161"/>
      <c r="AEU268" s="161"/>
      <c r="AEV268" s="161"/>
      <c r="AEW268" s="161"/>
      <c r="AEX268" s="161"/>
      <c r="AEY268" s="161"/>
      <c r="AEZ268" s="161"/>
      <c r="AFA268" s="161"/>
      <c r="AFB268" s="161"/>
      <c r="AFC268" s="161"/>
      <c r="AFD268" s="161"/>
      <c r="AFE268" s="161"/>
      <c r="AFF268" s="161"/>
      <c r="AFG268" s="161"/>
      <c r="AFH268" s="161"/>
      <c r="AFI268" s="161"/>
      <c r="AFJ268" s="161"/>
      <c r="AFK268" s="161"/>
      <c r="AFL268" s="161"/>
      <c r="AFM268" s="161"/>
      <c r="AFN268" s="161"/>
      <c r="AFO268" s="161"/>
      <c r="AFP268" s="161"/>
      <c r="AFQ268" s="161"/>
      <c r="AFR268" s="161"/>
      <c r="AFS268" s="161"/>
      <c r="AFT268" s="161"/>
      <c r="AFU268" s="161"/>
      <c r="AFV268" s="161"/>
      <c r="AFW268" s="161"/>
      <c r="AFX268" s="161"/>
      <c r="AFY268" s="161"/>
      <c r="AFZ268" s="161"/>
      <c r="AGA268" s="161"/>
      <c r="AGB268" s="161"/>
      <c r="AGC268" s="161"/>
      <c r="AGD268" s="161"/>
      <c r="AGE268" s="161"/>
      <c r="AGF268" s="161"/>
      <c r="AGG268" s="161"/>
      <c r="AGH268" s="161"/>
      <c r="AGI268" s="161"/>
      <c r="AGJ268" s="161"/>
      <c r="AGK268" s="161"/>
      <c r="AGL268" s="161"/>
      <c r="AGM268" s="161"/>
      <c r="AGN268" s="161"/>
      <c r="AGO268" s="161"/>
      <c r="AGP268" s="161"/>
      <c r="AGQ268" s="161"/>
      <c r="AGR268" s="161"/>
      <c r="AGS268" s="161"/>
      <c r="AGT268" s="161"/>
      <c r="AGU268" s="161"/>
      <c r="AGV268" s="161"/>
      <c r="AGW268" s="161"/>
      <c r="AGX268" s="161"/>
      <c r="AGY268" s="161"/>
      <c r="AGZ268" s="161"/>
      <c r="AHA268" s="161"/>
      <c r="AHB268" s="161"/>
      <c r="AHC268" s="161"/>
      <c r="AHD268" s="161"/>
      <c r="AHE268" s="161"/>
      <c r="AHF268" s="161"/>
      <c r="AHG268" s="161"/>
      <c r="AHH268" s="161"/>
      <c r="AHI268" s="161"/>
      <c r="AHJ268" s="161"/>
      <c r="AHK268" s="161"/>
      <c r="AHL268" s="161"/>
      <c r="AHM268" s="161"/>
      <c r="AHN268" s="161"/>
      <c r="AHO268" s="161"/>
      <c r="AHP268" s="161"/>
      <c r="AHQ268" s="161"/>
      <c r="AHR268" s="161"/>
      <c r="AHS268" s="161"/>
      <c r="AHT268" s="161"/>
      <c r="AHU268" s="161"/>
      <c r="AHV268" s="161"/>
      <c r="AHW268" s="161"/>
      <c r="AHX268" s="161"/>
      <c r="AHY268" s="161"/>
      <c r="AHZ268" s="161"/>
      <c r="AIA268" s="161"/>
      <c r="AIB268" s="161"/>
      <c r="AIC268" s="161"/>
      <c r="AID268" s="161"/>
      <c r="AIE268" s="161"/>
      <c r="AIF268" s="161"/>
      <c r="AIG268" s="161"/>
      <c r="AIH268" s="161"/>
      <c r="AII268" s="161"/>
      <c r="AIJ268" s="161"/>
      <c r="AIK268" s="161"/>
      <c r="AIL268" s="161"/>
      <c r="AIM268" s="161"/>
      <c r="AIN268" s="161"/>
      <c r="AIO268" s="161"/>
      <c r="AIP268" s="161"/>
      <c r="AIQ268" s="161"/>
      <c r="AIR268" s="161"/>
      <c r="AIS268" s="161"/>
      <c r="AIT268" s="161"/>
      <c r="AIU268" s="161"/>
      <c r="AIV268" s="161"/>
      <c r="AIW268" s="161"/>
      <c r="AIX268" s="161"/>
      <c r="AIY268" s="161"/>
      <c r="AIZ268" s="161"/>
      <c r="AJA268" s="161"/>
      <c r="AJB268" s="161"/>
      <c r="AJC268" s="161"/>
      <c r="AJD268" s="161"/>
      <c r="AJE268" s="161"/>
      <c r="AJF268" s="161"/>
      <c r="AJG268" s="161"/>
      <c r="AJH268" s="161"/>
      <c r="AJI268" s="161"/>
      <c r="AJJ268" s="161"/>
      <c r="AJK268" s="161"/>
      <c r="AJL268" s="161"/>
      <c r="AJM268" s="161"/>
      <c r="AJN268" s="161"/>
      <c r="AJO268" s="161"/>
      <c r="AJP268" s="161"/>
      <c r="AJQ268" s="161"/>
      <c r="AJR268" s="161"/>
      <c r="AJS268" s="161"/>
      <c r="AJT268" s="161"/>
      <c r="AJU268" s="161"/>
      <c r="AJV268" s="161"/>
      <c r="AJW268" s="161"/>
      <c r="AJX268" s="161"/>
      <c r="AJY268" s="161"/>
      <c r="AJZ268" s="161"/>
      <c r="AKA268" s="161"/>
      <c r="AKB268" s="161"/>
      <c r="AKC268" s="161"/>
      <c r="AKD268" s="161"/>
      <c r="AKE268" s="161"/>
      <c r="AKF268" s="161"/>
      <c r="AKG268" s="161"/>
      <c r="AKH268" s="161"/>
      <c r="AKI268" s="161"/>
      <c r="AKJ268" s="161"/>
      <c r="AKK268" s="161"/>
      <c r="AKL268" s="161"/>
      <c r="AKM268" s="161"/>
      <c r="AKN268" s="161"/>
      <c r="AKO268" s="161"/>
      <c r="AKP268" s="161"/>
      <c r="AKQ268" s="161"/>
      <c r="AKR268" s="161"/>
      <c r="AKS268" s="161"/>
      <c r="AKT268" s="161"/>
      <c r="AKU268" s="161"/>
      <c r="AKV268" s="161"/>
      <c r="AKW268" s="161"/>
      <c r="AKX268" s="161"/>
      <c r="AKY268" s="161"/>
      <c r="AKZ268" s="161"/>
      <c r="ALA268" s="161"/>
      <c r="ALB268" s="161"/>
      <c r="ALC268" s="161"/>
      <c r="ALD268" s="161"/>
      <c r="ALE268" s="161"/>
      <c r="ALF268" s="161"/>
      <c r="ALG268" s="161"/>
      <c r="ALH268" s="161"/>
      <c r="ALI268" s="161"/>
      <c r="ALJ268" s="161"/>
      <c r="ALK268" s="161"/>
      <c r="ALL268" s="161"/>
      <c r="ALM268" s="161"/>
      <c r="ALN268" s="161"/>
      <c r="ALO268" s="161"/>
      <c r="ALP268" s="161"/>
      <c r="ALQ268" s="161"/>
      <c r="ALR268" s="161"/>
      <c r="ALS268" s="161"/>
      <c r="ALT268" s="161"/>
      <c r="ALU268" s="161"/>
      <c r="ALV268" s="161"/>
      <c r="ALW268" s="161"/>
      <c r="ALX268" s="161"/>
      <c r="ALY268" s="161"/>
      <c r="ALZ268" s="161"/>
      <c r="AMA268" s="161"/>
      <c r="AMB268" s="161"/>
      <c r="AMC268" s="161"/>
      <c r="AMD268" s="161"/>
      <c r="AME268" s="161"/>
      <c r="AMF268" s="161"/>
      <c r="AMG268" s="161"/>
      <c r="AMH268" s="161"/>
      <c r="AMI268" s="161"/>
      <c r="AMJ268" s="161"/>
      <c r="AMK268" s="161"/>
      <c r="AML268" s="161"/>
      <c r="AMM268" s="161"/>
      <c r="AMN268" s="161"/>
      <c r="AMO268" s="161"/>
      <c r="AMP268" s="161"/>
      <c r="AMQ268" s="161"/>
      <c r="AMR268" s="161"/>
      <c r="AMS268" s="161"/>
      <c r="AMT268" s="161"/>
      <c r="AMU268" s="161"/>
      <c r="AMV268" s="161"/>
      <c r="AMW268" s="161"/>
      <c r="AMX268" s="161"/>
      <c r="AMY268" s="161"/>
      <c r="AMZ268" s="161"/>
      <c r="ANA268" s="161"/>
      <c r="ANB268" s="161"/>
      <c r="ANC268" s="161"/>
      <c r="AND268" s="161"/>
      <c r="ANE268" s="161"/>
      <c r="ANF268" s="161"/>
      <c r="ANG268" s="161"/>
      <c r="ANH268" s="161"/>
      <c r="ANI268" s="161"/>
      <c r="ANJ268" s="161"/>
      <c r="ANK268" s="161"/>
      <c r="ANL268" s="161"/>
      <c r="ANM268" s="161"/>
      <c r="ANN268" s="161"/>
      <c r="ANO268" s="161"/>
      <c r="ANP268" s="161"/>
      <c r="ANQ268" s="161"/>
      <c r="ANR268" s="161"/>
      <c r="ANS268" s="161"/>
      <c r="ANT268" s="161"/>
      <c r="ANU268" s="161"/>
      <c r="ANV268" s="161"/>
      <c r="ANW268" s="161"/>
      <c r="ANX268" s="161"/>
      <c r="ANY268" s="161"/>
      <c r="ANZ268" s="161"/>
      <c r="AOA268" s="161"/>
      <c r="AOB268" s="161"/>
      <c r="AOC268" s="161"/>
      <c r="AOD268" s="161"/>
      <c r="AOE268" s="161"/>
      <c r="AOF268" s="161"/>
      <c r="AOG268" s="161"/>
      <c r="AOH268" s="161"/>
      <c r="AOI268" s="161"/>
      <c r="AOJ268" s="161"/>
      <c r="AOK268" s="161"/>
      <c r="AOL268" s="161"/>
      <c r="AOM268" s="161"/>
      <c r="AON268" s="161"/>
      <c r="AOO268" s="161"/>
      <c r="AOP268" s="161"/>
      <c r="AOQ268" s="161"/>
      <c r="AOR268" s="161"/>
      <c r="AOS268" s="161"/>
      <c r="AOT268" s="161"/>
      <c r="AOU268" s="161"/>
      <c r="AOV268" s="161"/>
      <c r="AOW268" s="161"/>
      <c r="AOX268" s="161"/>
      <c r="AOY268" s="161"/>
      <c r="AOZ268" s="161"/>
      <c r="APA268" s="161"/>
      <c r="APB268" s="161"/>
      <c r="APC268" s="161"/>
      <c r="APD268" s="161"/>
      <c r="APE268" s="161"/>
      <c r="APF268" s="161"/>
      <c r="APG268" s="161"/>
      <c r="APH268" s="161"/>
      <c r="API268" s="161"/>
      <c r="APJ268" s="161"/>
      <c r="APK268" s="161"/>
      <c r="APL268" s="161"/>
      <c r="APM268" s="161"/>
      <c r="APN268" s="161"/>
      <c r="APO268" s="161"/>
      <c r="APP268" s="161"/>
      <c r="APQ268" s="161"/>
      <c r="APR268" s="161"/>
      <c r="APS268" s="161"/>
      <c r="APT268" s="161"/>
      <c r="APU268" s="161"/>
      <c r="APV268" s="161"/>
      <c r="APW268" s="161"/>
      <c r="APX268" s="161"/>
      <c r="APY268" s="161"/>
      <c r="APZ268" s="161"/>
      <c r="AQA268" s="161"/>
      <c r="AQB268" s="161"/>
      <c r="AQC268" s="161"/>
      <c r="AQD268" s="161"/>
      <c r="AQE268" s="161"/>
      <c r="AQF268" s="161"/>
      <c r="AQG268" s="161"/>
      <c r="AQH268" s="161"/>
      <c r="AQI268" s="161"/>
      <c r="AQJ268" s="161"/>
      <c r="AQK268" s="161"/>
      <c r="AQL268" s="161"/>
      <c r="AQM268" s="161"/>
      <c r="AQN268" s="161"/>
      <c r="AQO268" s="161"/>
      <c r="AQP268" s="161"/>
      <c r="AQQ268" s="161"/>
      <c r="AQR268" s="161"/>
      <c r="AQS268" s="161"/>
      <c r="AQT268" s="161"/>
      <c r="AQU268" s="161"/>
      <c r="AQV268" s="161"/>
      <c r="AQW268" s="161"/>
      <c r="AQX268" s="161"/>
      <c r="AQY268" s="161"/>
      <c r="AQZ268" s="161"/>
      <c r="ARA268" s="161"/>
      <c r="ARB268" s="161"/>
      <c r="ARC268" s="161"/>
      <c r="ARD268" s="161"/>
      <c r="ARE268" s="161"/>
      <c r="ARF268" s="161"/>
      <c r="ARG268" s="161"/>
      <c r="ARH268" s="161"/>
      <c r="ARI268" s="161"/>
      <c r="ARJ268" s="161"/>
      <c r="ARK268" s="161"/>
      <c r="ARL268" s="161"/>
      <c r="ARM268" s="161"/>
      <c r="ARN268" s="161"/>
      <c r="ARO268" s="161"/>
      <c r="ARP268" s="161"/>
      <c r="ARQ268" s="161"/>
      <c r="ARR268" s="161"/>
      <c r="ARS268" s="161"/>
      <c r="ART268" s="161"/>
      <c r="ARU268" s="161"/>
      <c r="ARV268" s="161"/>
      <c r="ARW268" s="161"/>
      <c r="ARX268" s="161"/>
      <c r="ARY268" s="161"/>
      <c r="ARZ268" s="161"/>
      <c r="ASA268" s="161"/>
      <c r="ASB268" s="161"/>
      <c r="ASC268" s="161"/>
      <c r="ASD268" s="161"/>
      <c r="ASE268" s="161"/>
      <c r="ASF268" s="161"/>
      <c r="ASG268" s="161"/>
      <c r="ASH268" s="161"/>
      <c r="ASI268" s="161"/>
      <c r="ASJ268" s="161"/>
      <c r="ASK268" s="161"/>
      <c r="ASL268" s="161"/>
      <c r="ASM268" s="161"/>
      <c r="ASN268" s="161"/>
      <c r="ASO268" s="161"/>
      <c r="ASP268" s="161"/>
      <c r="ASQ268" s="161"/>
      <c r="ASR268" s="161"/>
      <c r="ASS268" s="161"/>
      <c r="AST268" s="161"/>
      <c r="ASU268" s="161"/>
      <c r="ASV268" s="161"/>
      <c r="ASW268" s="161"/>
      <c r="ASX268" s="161"/>
      <c r="ASY268" s="161"/>
      <c r="ASZ268" s="161"/>
      <c r="ATA268" s="161"/>
      <c r="ATB268" s="161"/>
      <c r="ATC268" s="161"/>
      <c r="ATD268" s="161"/>
      <c r="ATE268" s="161"/>
      <c r="ATF268" s="161"/>
      <c r="ATG268" s="161"/>
      <c r="ATH268" s="161"/>
      <c r="ATI268" s="161"/>
      <c r="ATJ268" s="161"/>
      <c r="ATK268" s="161"/>
      <c r="ATL268" s="161"/>
      <c r="ATM268" s="161"/>
      <c r="ATN268" s="161"/>
      <c r="ATO268" s="161"/>
      <c r="ATP268" s="161"/>
      <c r="ATQ268" s="161"/>
      <c r="ATR268" s="161"/>
      <c r="ATS268" s="161"/>
      <c r="ATT268" s="161"/>
      <c r="ATU268" s="161"/>
      <c r="ATV268" s="161"/>
      <c r="ATW268" s="161"/>
      <c r="ATX268" s="161"/>
      <c r="ATY268" s="161"/>
      <c r="ATZ268" s="161"/>
      <c r="AUA268" s="161"/>
      <c r="AUB268" s="161"/>
      <c r="AUC268" s="161"/>
      <c r="AUD268" s="161"/>
      <c r="AUE268" s="161"/>
      <c r="AUF268" s="161"/>
      <c r="AUG268" s="161"/>
      <c r="AUH268" s="161"/>
      <c r="AUI268" s="161"/>
      <c r="AUJ268" s="161"/>
      <c r="AUK268" s="161"/>
      <c r="AUL268" s="161"/>
      <c r="AUM268" s="161"/>
      <c r="AUN268" s="161"/>
      <c r="AUO268" s="161"/>
      <c r="AUP268" s="161"/>
      <c r="AUQ268" s="161"/>
      <c r="AUR268" s="161"/>
      <c r="AUS268" s="161"/>
      <c r="AUT268" s="161"/>
      <c r="AUU268" s="161"/>
      <c r="AUV268" s="161"/>
      <c r="AUW268" s="161"/>
      <c r="AUX268" s="161"/>
      <c r="AUY268" s="161"/>
      <c r="AUZ268" s="161"/>
      <c r="AVA268" s="161"/>
      <c r="AVB268" s="161"/>
      <c r="AVC268" s="161"/>
      <c r="AVD268" s="161"/>
      <c r="AVE268" s="161"/>
      <c r="AVF268" s="161"/>
      <c r="AVG268" s="161"/>
      <c r="AVH268" s="161"/>
      <c r="AVI268" s="161"/>
      <c r="AVJ268" s="161"/>
      <c r="AVK268" s="161"/>
      <c r="AVL268" s="161"/>
      <c r="AVM268" s="161"/>
      <c r="AVN268" s="161"/>
      <c r="AVO268" s="161"/>
      <c r="AVP268" s="161"/>
      <c r="AVQ268" s="161"/>
      <c r="AVR268" s="161"/>
      <c r="AVS268" s="161"/>
      <c r="AVT268" s="161"/>
      <c r="AVU268" s="161"/>
      <c r="AVV268" s="161"/>
      <c r="AVW268" s="161"/>
      <c r="AVX268" s="161"/>
      <c r="AVY268" s="161"/>
      <c r="AVZ268" s="161"/>
      <c r="AWA268" s="161"/>
      <c r="AWB268" s="161"/>
      <c r="AWC268" s="161"/>
      <c r="AWD268" s="161"/>
      <c r="AWE268" s="161"/>
      <c r="AWF268" s="161"/>
      <c r="AWG268" s="161"/>
      <c r="AWH268" s="161"/>
      <c r="AWI268" s="161"/>
      <c r="AWJ268" s="161"/>
      <c r="AWK268" s="161"/>
      <c r="AWL268" s="161"/>
      <c r="AWM268" s="161"/>
      <c r="AWN268" s="161"/>
      <c r="AWO268" s="161"/>
      <c r="AWP268" s="161"/>
      <c r="AWQ268" s="161"/>
      <c r="AWR268" s="161"/>
      <c r="AWS268" s="161"/>
      <c r="AWT268" s="161"/>
      <c r="AWU268" s="161"/>
      <c r="AWV268" s="161"/>
      <c r="AWW268" s="161"/>
      <c r="AWX268" s="161"/>
      <c r="AWY268" s="161"/>
      <c r="AWZ268" s="161"/>
      <c r="AXA268" s="161"/>
      <c r="AXB268" s="161"/>
      <c r="AXC268" s="161"/>
      <c r="AXD268" s="161"/>
      <c r="AXE268" s="161"/>
      <c r="AXF268" s="161"/>
      <c r="AXG268" s="161"/>
      <c r="AXH268" s="161"/>
      <c r="AXI268" s="161"/>
      <c r="AXJ268" s="161"/>
      <c r="AXK268" s="161"/>
      <c r="AXL268" s="161"/>
      <c r="AXM268" s="161"/>
      <c r="AXN268" s="161"/>
      <c r="AXO268" s="161"/>
      <c r="AXP268" s="161"/>
      <c r="AXQ268" s="161"/>
      <c r="AXR268" s="161"/>
      <c r="AXS268" s="161"/>
      <c r="AXT268" s="161"/>
      <c r="AXU268" s="161"/>
      <c r="AXV268" s="161"/>
      <c r="AXW268" s="161"/>
      <c r="AXX268" s="161"/>
      <c r="AXY268" s="161"/>
      <c r="AXZ268" s="161"/>
      <c r="AYA268" s="161"/>
      <c r="AYB268" s="161"/>
      <c r="AYC268" s="161"/>
      <c r="AYD268" s="161"/>
      <c r="AYE268" s="161"/>
      <c r="AYF268" s="161"/>
      <c r="AYG268" s="161"/>
      <c r="AYH268" s="161"/>
      <c r="AYI268" s="161"/>
      <c r="AYJ268" s="161"/>
      <c r="AYK268" s="161"/>
      <c r="AYL268" s="161"/>
      <c r="AYM268" s="161"/>
      <c r="AYN268" s="161"/>
      <c r="AYO268" s="161"/>
      <c r="AYP268" s="161"/>
      <c r="AYQ268" s="161"/>
      <c r="AYR268" s="161"/>
      <c r="AYS268" s="161"/>
      <c r="AYT268" s="161"/>
      <c r="AYU268" s="161"/>
      <c r="AYV268" s="161"/>
      <c r="AYW268" s="161"/>
      <c r="AYX268" s="161"/>
      <c r="AYY268" s="161"/>
      <c r="AYZ268" s="161"/>
      <c r="AZA268" s="161"/>
      <c r="AZB268" s="161"/>
      <c r="AZC268" s="161"/>
      <c r="AZD268" s="161"/>
      <c r="AZE268" s="161"/>
      <c r="AZF268" s="161"/>
      <c r="AZG268" s="161"/>
      <c r="AZH268" s="161"/>
      <c r="AZI268" s="161"/>
      <c r="AZJ268" s="161"/>
      <c r="AZK268" s="161"/>
      <c r="AZL268" s="161"/>
      <c r="AZM268" s="161"/>
      <c r="AZN268" s="161"/>
      <c r="AZO268" s="161"/>
      <c r="AZP268" s="161"/>
      <c r="AZQ268" s="161"/>
      <c r="AZR268" s="161"/>
      <c r="AZS268" s="161"/>
      <c r="AZT268" s="161"/>
      <c r="AZU268" s="161"/>
      <c r="AZV268" s="161"/>
      <c r="AZW268" s="161"/>
      <c r="AZX268" s="161"/>
      <c r="AZY268" s="161"/>
      <c r="AZZ268" s="161"/>
      <c r="BAA268" s="161"/>
      <c r="BAB268" s="161"/>
      <c r="BAC268" s="161"/>
      <c r="BAD268" s="161"/>
      <c r="BAE268" s="161"/>
      <c r="BAF268" s="161"/>
      <c r="BAG268" s="161"/>
      <c r="BAH268" s="161"/>
      <c r="BAI268" s="161"/>
      <c r="BAJ268" s="161"/>
      <c r="BAK268" s="161"/>
      <c r="BAL268" s="161"/>
      <c r="BAM268" s="161"/>
      <c r="BAN268" s="161"/>
      <c r="BAO268" s="161"/>
      <c r="BAP268" s="161"/>
      <c r="BAQ268" s="161"/>
      <c r="BAR268" s="161"/>
      <c r="BAS268" s="161"/>
      <c r="BAT268" s="161"/>
      <c r="BAU268" s="161"/>
      <c r="BAV268" s="161"/>
      <c r="BAW268" s="161"/>
      <c r="BAX268" s="161"/>
      <c r="BAY268" s="161"/>
      <c r="BAZ268" s="161"/>
      <c r="BBA268" s="161"/>
      <c r="BBB268" s="161"/>
      <c r="BBC268" s="161"/>
      <c r="BBD268" s="161"/>
      <c r="BBE268" s="161"/>
      <c r="BBF268" s="161"/>
      <c r="BBG268" s="161"/>
      <c r="BBH268" s="161"/>
      <c r="BBI268" s="161"/>
      <c r="BBJ268" s="161"/>
      <c r="BBK268" s="161"/>
      <c r="BBL268" s="161"/>
      <c r="BBM268" s="161"/>
      <c r="BBN268" s="161"/>
      <c r="BBO268" s="161"/>
      <c r="BBP268" s="161"/>
      <c r="BBQ268" s="161"/>
      <c r="BBR268" s="161"/>
      <c r="BBS268" s="161"/>
      <c r="BBT268" s="161"/>
      <c r="BBU268" s="161"/>
      <c r="BBV268" s="161"/>
      <c r="BBW268" s="161"/>
      <c r="BBX268" s="161"/>
      <c r="BBY268" s="161"/>
      <c r="BBZ268" s="161"/>
      <c r="BCA268" s="161"/>
      <c r="BCB268" s="161"/>
      <c r="BCC268" s="161"/>
      <c r="BCD268" s="161"/>
      <c r="BCE268" s="161"/>
      <c r="BCF268" s="161"/>
      <c r="BCG268" s="161"/>
      <c r="BCH268" s="161"/>
      <c r="BCI268" s="161"/>
      <c r="BCJ268" s="161"/>
      <c r="BCK268" s="161"/>
      <c r="BCL268" s="161"/>
      <c r="BCM268" s="161"/>
      <c r="BCN268" s="161"/>
      <c r="BCO268" s="161"/>
      <c r="BCP268" s="161"/>
      <c r="BCQ268" s="161"/>
      <c r="BCR268" s="161"/>
      <c r="BCS268" s="161"/>
      <c r="BCT268" s="161"/>
      <c r="BCU268" s="161"/>
      <c r="BCV268" s="161"/>
      <c r="BCW268" s="161"/>
      <c r="BCX268" s="161"/>
      <c r="BCY268" s="161"/>
      <c r="BCZ268" s="161"/>
      <c r="BDA268" s="161"/>
      <c r="BDB268" s="161"/>
      <c r="BDC268" s="161"/>
      <c r="BDD268" s="161"/>
      <c r="BDE268" s="161"/>
      <c r="BDF268" s="161"/>
      <c r="BDG268" s="161"/>
      <c r="BDH268" s="161"/>
      <c r="BDI268" s="161"/>
      <c r="BDJ268" s="161"/>
      <c r="BDK268" s="161"/>
      <c r="BDL268" s="161"/>
      <c r="BDM268" s="161"/>
      <c r="BDN268" s="161"/>
      <c r="BDO268" s="161"/>
      <c r="BDP268" s="161"/>
      <c r="BDQ268" s="161"/>
      <c r="BDR268" s="161"/>
      <c r="BDS268" s="161"/>
      <c r="BDT268" s="161"/>
      <c r="BDU268" s="161"/>
      <c r="BDV268" s="161"/>
      <c r="BDW268" s="161"/>
      <c r="BDX268" s="161"/>
      <c r="BDY268" s="161"/>
      <c r="BDZ268" s="161"/>
      <c r="BEA268" s="161"/>
      <c r="BEB268" s="161"/>
      <c r="BEC268" s="161"/>
      <c r="BED268" s="161"/>
      <c r="BEE268" s="161"/>
      <c r="BEF268" s="161"/>
      <c r="BEG268" s="161"/>
      <c r="BEH268" s="161"/>
      <c r="BEI268" s="161"/>
      <c r="BEJ268" s="161"/>
      <c r="BEK268" s="161"/>
      <c r="BEL268" s="161"/>
      <c r="BEM268" s="161"/>
      <c r="BEN268" s="161"/>
      <c r="BEO268" s="161"/>
      <c r="BEP268" s="161"/>
      <c r="BEQ268" s="161"/>
      <c r="BER268" s="161"/>
      <c r="BES268" s="161"/>
      <c r="BET268" s="161"/>
      <c r="BEU268" s="161"/>
      <c r="BEV268" s="161"/>
      <c r="BEW268" s="161"/>
      <c r="BEX268" s="161"/>
      <c r="BEY268" s="161"/>
      <c r="BEZ268" s="161"/>
      <c r="BFA268" s="161"/>
      <c r="BFB268" s="161"/>
      <c r="BFC268" s="161"/>
      <c r="BFD268" s="161"/>
      <c r="BFE268" s="161"/>
      <c r="BFF268" s="161"/>
      <c r="BFG268" s="161"/>
      <c r="BFH268" s="161"/>
      <c r="BFI268" s="161"/>
      <c r="BFJ268" s="161"/>
      <c r="BFK268" s="161"/>
      <c r="BFL268" s="161"/>
      <c r="BFM268" s="161"/>
      <c r="BFN268" s="161"/>
      <c r="BFO268" s="161"/>
      <c r="BFP268" s="161"/>
      <c r="BFQ268" s="161"/>
      <c r="BFR268" s="161"/>
      <c r="BFS268" s="161"/>
      <c r="BFT268" s="161"/>
      <c r="BFU268" s="161"/>
      <c r="BFV268" s="161"/>
      <c r="BFW268" s="161"/>
      <c r="BFX268" s="161"/>
      <c r="BFY268" s="161"/>
      <c r="BFZ268" s="161"/>
      <c r="BGA268" s="161"/>
      <c r="BGB268" s="161"/>
      <c r="BGC268" s="161"/>
      <c r="BGD268" s="161"/>
      <c r="BGE268" s="161"/>
      <c r="BGF268" s="161"/>
      <c r="BGG268" s="161"/>
      <c r="BGH268" s="161"/>
      <c r="BGI268" s="161"/>
      <c r="BGJ268" s="161"/>
      <c r="BGK268" s="161"/>
      <c r="BGL268" s="161"/>
      <c r="BGM268" s="161"/>
      <c r="BGN268" s="161"/>
      <c r="BGO268" s="161"/>
      <c r="BGP268" s="161"/>
      <c r="BGQ268" s="161"/>
      <c r="BGR268" s="161"/>
      <c r="BGS268" s="161"/>
      <c r="BGT268" s="161"/>
      <c r="BGU268" s="161"/>
      <c r="BGV268" s="161"/>
      <c r="BGW268" s="161"/>
      <c r="BGX268" s="161"/>
      <c r="BGY268" s="161"/>
      <c r="BGZ268" s="161"/>
      <c r="BHA268" s="161"/>
      <c r="BHB268" s="161"/>
      <c r="BHC268" s="161"/>
      <c r="BHD268" s="161"/>
      <c r="BHE268" s="161"/>
      <c r="BHF268" s="161"/>
      <c r="BHG268" s="161"/>
      <c r="BHH268" s="161"/>
      <c r="BHI268" s="161"/>
      <c r="BHJ268" s="161"/>
      <c r="BHK268" s="161"/>
      <c r="BHL268" s="161"/>
      <c r="BHM268" s="161"/>
      <c r="BHN268" s="161"/>
      <c r="BHO268" s="161"/>
      <c r="BHP268" s="161"/>
      <c r="BHQ268" s="161"/>
      <c r="BHR268" s="161"/>
      <c r="BHS268" s="161"/>
      <c r="BHT268" s="161"/>
      <c r="BHU268" s="161"/>
      <c r="BHV268" s="161"/>
      <c r="BHW268" s="161"/>
      <c r="BHX268" s="161"/>
      <c r="BHY268" s="161"/>
      <c r="BHZ268" s="161"/>
      <c r="BIA268" s="161"/>
      <c r="BIB268" s="161"/>
      <c r="BIC268" s="161"/>
      <c r="BID268" s="161"/>
      <c r="BIE268" s="161"/>
      <c r="BIF268" s="161"/>
      <c r="BIG268" s="161"/>
      <c r="BIH268" s="161"/>
      <c r="BII268" s="161"/>
      <c r="BIJ268" s="161"/>
      <c r="BIK268" s="161"/>
      <c r="BIL268" s="161"/>
      <c r="BIM268" s="161"/>
      <c r="BIN268" s="161"/>
      <c r="BIO268" s="161"/>
      <c r="BIP268" s="161"/>
      <c r="BIQ268" s="161"/>
      <c r="BIR268" s="161"/>
      <c r="BIS268" s="161"/>
      <c r="BIT268" s="161"/>
      <c r="BIU268" s="161"/>
      <c r="BIV268" s="161"/>
      <c r="BIW268" s="161"/>
      <c r="BIX268" s="161"/>
      <c r="BIY268" s="161"/>
      <c r="BIZ268" s="161"/>
      <c r="BJA268" s="161"/>
      <c r="BJB268" s="161"/>
      <c r="BJC268" s="161"/>
      <c r="BJD268" s="161"/>
      <c r="BJE268" s="161"/>
      <c r="BJF268" s="161"/>
      <c r="BJG268" s="161"/>
      <c r="BJH268" s="161"/>
      <c r="BJI268" s="161"/>
      <c r="BJJ268" s="161"/>
      <c r="BJK268" s="161"/>
      <c r="BJL268" s="161"/>
      <c r="BJM268" s="161"/>
      <c r="BJN268" s="161"/>
      <c r="BJO268" s="161"/>
      <c r="BJP268" s="161"/>
      <c r="BJQ268" s="161"/>
      <c r="BJR268" s="161"/>
      <c r="BJS268" s="161"/>
      <c r="BJT268" s="161"/>
      <c r="BJU268" s="161"/>
      <c r="BJV268" s="161"/>
      <c r="BJW268" s="161"/>
      <c r="BJX268" s="161"/>
      <c r="BJY268" s="161"/>
      <c r="BJZ268" s="161"/>
      <c r="BKA268" s="161"/>
      <c r="BKB268" s="161"/>
      <c r="BKC268" s="161"/>
      <c r="BKD268" s="161"/>
      <c r="BKE268" s="161"/>
      <c r="BKF268" s="161"/>
      <c r="BKG268" s="161"/>
      <c r="BKH268" s="161"/>
      <c r="BKI268" s="161"/>
      <c r="BKJ268" s="161"/>
      <c r="BKK268" s="161"/>
      <c r="BKL268" s="161"/>
      <c r="BKM268" s="161"/>
      <c r="BKN268" s="161"/>
      <c r="BKO268" s="161"/>
      <c r="BKP268" s="161"/>
      <c r="BKQ268" s="161"/>
      <c r="BKR268" s="161"/>
      <c r="BKS268" s="161"/>
      <c r="BKT268" s="161"/>
      <c r="BKU268" s="161"/>
      <c r="BKV268" s="161"/>
      <c r="BKW268" s="161"/>
      <c r="BKX268" s="161"/>
      <c r="BKY268" s="161"/>
      <c r="BKZ268" s="161"/>
      <c r="BLA268" s="161"/>
      <c r="BLB268" s="161"/>
      <c r="BLC268" s="161"/>
      <c r="BLD268" s="161"/>
      <c r="BLE268" s="161"/>
      <c r="BLF268" s="161"/>
      <c r="BLG268" s="161"/>
      <c r="BLH268" s="161"/>
      <c r="BLI268" s="161"/>
      <c r="BLJ268" s="161"/>
      <c r="BLK268" s="161"/>
      <c r="BLL268" s="161"/>
      <c r="BLM268" s="161"/>
      <c r="BLN268" s="161"/>
      <c r="BLO268" s="161"/>
      <c r="BLP268" s="161"/>
      <c r="BLQ268" s="161"/>
      <c r="BLR268" s="161"/>
      <c r="BLS268" s="161"/>
      <c r="BLT268" s="161"/>
      <c r="BLU268" s="161"/>
      <c r="BLV268" s="161"/>
      <c r="BLW268" s="161"/>
      <c r="BLX268" s="161"/>
      <c r="BLY268" s="161"/>
      <c r="BLZ268" s="161"/>
      <c r="BMA268" s="161"/>
      <c r="BMB268" s="161"/>
      <c r="BMC268" s="161"/>
      <c r="BMD268" s="161"/>
      <c r="BME268" s="161"/>
      <c r="BMF268" s="161"/>
      <c r="BMG268" s="161"/>
      <c r="BMH268" s="161"/>
      <c r="BMI268" s="161"/>
      <c r="BMJ268" s="161"/>
      <c r="BMK268" s="161"/>
      <c r="BML268" s="161"/>
      <c r="BMM268" s="161"/>
      <c r="BMN268" s="161"/>
      <c r="BMO268" s="161"/>
      <c r="BMP268" s="161"/>
      <c r="BMQ268" s="161"/>
      <c r="BMR268" s="161"/>
      <c r="BMS268" s="161"/>
      <c r="BMT268" s="161"/>
      <c r="BMU268" s="161"/>
      <c r="BMV268" s="161"/>
      <c r="BMW268" s="161"/>
      <c r="BMX268" s="161"/>
      <c r="BMY268" s="161"/>
      <c r="BMZ268" s="161"/>
      <c r="BNA268" s="161"/>
      <c r="BNB268" s="161"/>
      <c r="BNC268" s="161"/>
      <c r="BND268" s="161"/>
      <c r="BNE268" s="161"/>
      <c r="BNF268" s="161"/>
      <c r="BNG268" s="161"/>
      <c r="BNH268" s="161"/>
      <c r="BNI268" s="161"/>
      <c r="BNJ268" s="161"/>
      <c r="BNK268" s="161"/>
      <c r="BNL268" s="161"/>
      <c r="BNM268" s="161"/>
      <c r="BNN268" s="161"/>
      <c r="BNO268" s="161"/>
      <c r="BNP268" s="161"/>
      <c r="BNQ268" s="161"/>
      <c r="BNR268" s="161"/>
      <c r="BNS268" s="161"/>
      <c r="BNT268" s="161"/>
      <c r="BNU268" s="161"/>
      <c r="BNV268" s="161"/>
      <c r="BNW268" s="161"/>
      <c r="BNX268" s="161"/>
      <c r="BNY268" s="161"/>
      <c r="BNZ268" s="161"/>
      <c r="BOA268" s="161"/>
      <c r="BOB268" s="161"/>
      <c r="BOC268" s="161"/>
      <c r="BOD268" s="161"/>
      <c r="BOE268" s="161"/>
      <c r="BOF268" s="161"/>
      <c r="BOG268" s="161"/>
      <c r="BOH268" s="161"/>
      <c r="BOI268" s="161"/>
      <c r="BOJ268" s="161"/>
      <c r="BOK268" s="161"/>
      <c r="BOL268" s="161"/>
      <c r="BOM268" s="161"/>
      <c r="BON268" s="161"/>
      <c r="BOO268" s="161"/>
      <c r="BOP268" s="161"/>
      <c r="BOQ268" s="161"/>
      <c r="BOR268" s="161"/>
      <c r="BOS268" s="161"/>
      <c r="BOT268" s="161"/>
      <c r="BOU268" s="161"/>
      <c r="BOV268" s="161"/>
      <c r="BOW268" s="161"/>
      <c r="BOX268" s="161"/>
      <c r="BOY268" s="161"/>
      <c r="BOZ268" s="161"/>
      <c r="BPA268" s="161"/>
      <c r="BPB268" s="161"/>
      <c r="BPC268" s="161"/>
      <c r="BPD268" s="161"/>
      <c r="BPE268" s="161"/>
      <c r="BPF268" s="161"/>
      <c r="BPG268" s="161"/>
      <c r="BPH268" s="161"/>
      <c r="BPI268" s="161"/>
      <c r="BPJ268" s="161"/>
      <c r="BPK268" s="161"/>
      <c r="BPL268" s="161"/>
      <c r="BPM268" s="161"/>
      <c r="BPN268" s="161"/>
      <c r="BPO268" s="161"/>
      <c r="BPP268" s="161"/>
      <c r="BPQ268" s="161"/>
      <c r="BPR268" s="161"/>
      <c r="BPS268" s="161"/>
      <c r="BPT268" s="161"/>
      <c r="BPU268" s="161"/>
      <c r="BPV268" s="161"/>
      <c r="BPW268" s="161"/>
      <c r="BPX268" s="161"/>
      <c r="BPY268" s="161"/>
      <c r="BPZ268" s="161"/>
      <c r="BQA268" s="161"/>
      <c r="BQB268" s="161"/>
      <c r="BQC268" s="161"/>
      <c r="BQD268" s="161"/>
      <c r="BQE268" s="161"/>
      <c r="BQF268" s="161"/>
      <c r="BQG268" s="161"/>
      <c r="BQH268" s="161"/>
      <c r="BQI268" s="161"/>
      <c r="BQJ268" s="161"/>
      <c r="BQK268" s="161"/>
      <c r="BQL268" s="161"/>
      <c r="BQM268" s="161"/>
      <c r="BQN268" s="161"/>
      <c r="BQO268" s="161"/>
      <c r="BQP268" s="161"/>
      <c r="BQQ268" s="161"/>
      <c r="BQR268" s="161"/>
      <c r="BQS268" s="161"/>
      <c r="BQT268" s="161"/>
      <c r="BQU268" s="161"/>
      <c r="BQV268" s="161"/>
      <c r="BQW268" s="161"/>
      <c r="BQX268" s="161"/>
      <c r="BQY268" s="161"/>
      <c r="BQZ268" s="161"/>
      <c r="BRA268" s="161"/>
      <c r="BRB268" s="161"/>
      <c r="BRC268" s="161"/>
      <c r="BRD268" s="161"/>
      <c r="BRE268" s="161"/>
      <c r="BRF268" s="161"/>
      <c r="BRG268" s="161"/>
      <c r="BRH268" s="161"/>
      <c r="BRI268" s="161"/>
      <c r="BRJ268" s="161"/>
      <c r="BRK268" s="161"/>
      <c r="BRL268" s="161"/>
      <c r="BRM268" s="161"/>
      <c r="BRN268" s="161"/>
      <c r="BRO268" s="161"/>
      <c r="BRP268" s="161"/>
      <c r="BRQ268" s="161"/>
      <c r="BRR268" s="161"/>
      <c r="BRS268" s="161"/>
      <c r="BRT268" s="161"/>
      <c r="BRU268" s="161"/>
      <c r="BRV268" s="161"/>
      <c r="BRW268" s="161"/>
      <c r="BRX268" s="161"/>
      <c r="BRY268" s="161"/>
      <c r="BRZ268" s="161"/>
      <c r="BSA268" s="161"/>
      <c r="BSB268" s="161"/>
      <c r="BSC268" s="161"/>
      <c r="BSD268" s="161"/>
      <c r="BSE268" s="161"/>
      <c r="BSF268" s="161"/>
      <c r="BSG268" s="161"/>
      <c r="BSH268" s="161"/>
      <c r="BSI268" s="161"/>
      <c r="BSJ268" s="161"/>
      <c r="BSK268" s="161"/>
      <c r="BSL268" s="161"/>
      <c r="BSM268" s="161"/>
      <c r="BSN268" s="161"/>
      <c r="BSO268" s="161"/>
      <c r="BSP268" s="161"/>
      <c r="BSQ268" s="161"/>
      <c r="BSR268" s="161"/>
      <c r="BSS268" s="161"/>
      <c r="BST268" s="161"/>
      <c r="BSU268" s="161"/>
      <c r="BSV268" s="161"/>
      <c r="BSW268" s="161"/>
      <c r="BSX268" s="161"/>
      <c r="BSY268" s="161"/>
      <c r="BSZ268" s="161"/>
      <c r="BTA268" s="161"/>
      <c r="BTB268" s="161"/>
      <c r="BTC268" s="161"/>
      <c r="BTD268" s="161"/>
      <c r="BTE268" s="161"/>
      <c r="BTF268" s="161"/>
      <c r="BTG268" s="161"/>
      <c r="BTH268" s="161"/>
      <c r="BTI268" s="161"/>
      <c r="BTJ268" s="161"/>
      <c r="BTK268" s="161"/>
      <c r="BTL268" s="161"/>
      <c r="BTM268" s="161"/>
      <c r="BTN268" s="161"/>
      <c r="BTO268" s="161"/>
      <c r="BTP268" s="161"/>
      <c r="BTQ268" s="161"/>
      <c r="BTR268" s="161"/>
      <c r="BTS268" s="161"/>
      <c r="BTT268" s="161"/>
      <c r="BTU268" s="161"/>
      <c r="BTV268" s="161"/>
      <c r="BTW268" s="161"/>
      <c r="BTX268" s="161"/>
      <c r="BTY268" s="161"/>
      <c r="BTZ268" s="161"/>
      <c r="BUA268" s="161"/>
      <c r="BUB268" s="161"/>
      <c r="BUC268" s="161"/>
      <c r="BUD268" s="161"/>
      <c r="BUE268" s="161"/>
      <c r="BUF268" s="161"/>
      <c r="BUG268" s="161"/>
      <c r="BUH268" s="161"/>
      <c r="BUI268" s="161"/>
      <c r="BUJ268" s="161"/>
      <c r="BUK268" s="161"/>
      <c r="BUL268" s="161"/>
      <c r="BUM268" s="161"/>
      <c r="BUN268" s="161"/>
      <c r="BUO268" s="161"/>
      <c r="BUP268" s="161"/>
      <c r="BUQ268" s="161"/>
      <c r="BUR268" s="161"/>
      <c r="BUS268" s="161"/>
      <c r="BUT268" s="161"/>
      <c r="BUU268" s="161"/>
      <c r="BUV268" s="161"/>
      <c r="BUW268" s="161"/>
      <c r="BUX268" s="161"/>
      <c r="BUY268" s="161"/>
      <c r="BUZ268" s="161"/>
      <c r="BVA268" s="161"/>
      <c r="BVB268" s="161"/>
      <c r="BVC268" s="161"/>
      <c r="BVD268" s="161"/>
      <c r="BVE268" s="161"/>
      <c r="BVF268" s="161"/>
      <c r="BVG268" s="161"/>
      <c r="BVH268" s="161"/>
      <c r="BVI268" s="161"/>
      <c r="BVJ268" s="161"/>
      <c r="BVK268" s="161"/>
      <c r="BVL268" s="161"/>
      <c r="BVM268" s="161"/>
      <c r="BVN268" s="161"/>
      <c r="BVO268" s="161"/>
      <c r="BVP268" s="161"/>
      <c r="BVQ268" s="161"/>
      <c r="BVR268" s="161"/>
      <c r="BVS268" s="161"/>
      <c r="BVT268" s="161"/>
      <c r="BVU268" s="161"/>
      <c r="BVV268" s="161"/>
      <c r="BVW268" s="161"/>
      <c r="BVX268" s="161"/>
      <c r="BVY268" s="161"/>
      <c r="BVZ268" s="161"/>
      <c r="BWA268" s="161"/>
      <c r="BWB268" s="161"/>
      <c r="BWC268" s="161"/>
      <c r="BWD268" s="161"/>
      <c r="BWE268" s="161"/>
      <c r="BWF268" s="161"/>
      <c r="BWG268" s="161"/>
      <c r="BWH268" s="161"/>
      <c r="BWI268" s="161"/>
      <c r="BWJ268" s="161"/>
      <c r="BWK268" s="161"/>
      <c r="BWL268" s="161"/>
      <c r="BWM268" s="161"/>
      <c r="BWN268" s="161"/>
      <c r="BWO268" s="161"/>
      <c r="BWP268" s="161"/>
      <c r="BWQ268" s="161"/>
      <c r="BWR268" s="161"/>
      <c r="BWS268" s="161"/>
      <c r="BWT268" s="161"/>
      <c r="BWU268" s="161"/>
      <c r="BWV268" s="161"/>
      <c r="BWW268" s="161"/>
      <c r="BWX268" s="161"/>
      <c r="BWY268" s="161"/>
      <c r="BWZ268" s="161"/>
      <c r="BXA268" s="161"/>
      <c r="BXB268" s="161"/>
      <c r="BXC268" s="161"/>
      <c r="BXD268" s="161"/>
      <c r="BXE268" s="161"/>
      <c r="BXF268" s="161"/>
      <c r="BXG268" s="161"/>
      <c r="BXH268" s="161"/>
      <c r="BXI268" s="161"/>
      <c r="BXJ268" s="161"/>
      <c r="BXK268" s="161"/>
      <c r="BXL268" s="161"/>
      <c r="BXM268" s="161"/>
      <c r="BXN268" s="161"/>
      <c r="BXO268" s="161"/>
      <c r="BXP268" s="161"/>
      <c r="BXQ268" s="161"/>
      <c r="BXR268" s="161"/>
      <c r="BXS268" s="161"/>
      <c r="BXT268" s="161"/>
      <c r="BXU268" s="161"/>
      <c r="BXV268" s="161"/>
      <c r="BXW268" s="161"/>
      <c r="BXX268" s="161"/>
      <c r="BXY268" s="161"/>
      <c r="BXZ268" s="161"/>
      <c r="BYA268" s="161"/>
      <c r="BYB268" s="161"/>
      <c r="BYC268" s="161"/>
      <c r="BYD268" s="161"/>
      <c r="BYE268" s="161"/>
      <c r="BYF268" s="161"/>
      <c r="BYG268" s="161"/>
      <c r="BYH268" s="161"/>
      <c r="BYI268" s="161"/>
      <c r="BYJ268" s="161"/>
      <c r="BYK268" s="161"/>
      <c r="BYL268" s="161"/>
      <c r="BYM268" s="161"/>
      <c r="BYN268" s="161"/>
      <c r="BYO268" s="161"/>
      <c r="BYP268" s="161"/>
      <c r="BYQ268" s="161"/>
      <c r="BYR268" s="161"/>
      <c r="BYS268" s="161"/>
      <c r="BYT268" s="161"/>
      <c r="BYU268" s="161"/>
      <c r="BYV268" s="161"/>
      <c r="BYW268" s="161"/>
      <c r="BYX268" s="161"/>
      <c r="BYY268" s="161"/>
      <c r="BYZ268" s="161"/>
      <c r="BZA268" s="161"/>
      <c r="BZB268" s="161"/>
      <c r="BZC268" s="161"/>
      <c r="BZD268" s="161"/>
      <c r="BZE268" s="161"/>
      <c r="BZF268" s="161"/>
      <c r="BZG268" s="161"/>
      <c r="BZH268" s="161"/>
      <c r="BZI268" s="161"/>
      <c r="BZJ268" s="161"/>
      <c r="BZK268" s="161"/>
      <c r="BZL268" s="161"/>
      <c r="BZM268" s="161"/>
      <c r="BZN268" s="161"/>
      <c r="BZO268" s="161"/>
      <c r="BZP268" s="161"/>
      <c r="BZQ268" s="161"/>
      <c r="BZR268" s="161"/>
      <c r="BZS268" s="161"/>
      <c r="BZT268" s="161"/>
      <c r="BZU268" s="161"/>
      <c r="BZV268" s="161"/>
      <c r="BZW268" s="161"/>
      <c r="BZX268" s="161"/>
      <c r="BZY268" s="161"/>
      <c r="BZZ268" s="161"/>
      <c r="CAA268" s="161"/>
      <c r="CAB268" s="161"/>
      <c r="CAC268" s="161"/>
      <c r="CAD268" s="161"/>
      <c r="CAE268" s="161"/>
      <c r="CAF268" s="161"/>
      <c r="CAG268" s="161"/>
      <c r="CAH268" s="161"/>
      <c r="CAI268" s="161"/>
      <c r="CAJ268" s="161"/>
      <c r="CAK268" s="161"/>
      <c r="CAL268" s="161"/>
      <c r="CAM268" s="161"/>
      <c r="CAN268" s="161"/>
      <c r="CAO268" s="161"/>
      <c r="CAP268" s="161"/>
      <c r="CAQ268" s="161"/>
      <c r="CAR268" s="161"/>
      <c r="CAS268" s="161"/>
      <c r="CAT268" s="161"/>
      <c r="CAU268" s="161"/>
      <c r="CAV268" s="161"/>
      <c r="CAW268" s="161"/>
      <c r="CAX268" s="161"/>
      <c r="CAY268" s="161"/>
      <c r="CAZ268" s="161"/>
      <c r="CBA268" s="161"/>
      <c r="CBB268" s="161"/>
      <c r="CBC268" s="161"/>
      <c r="CBD268" s="161"/>
      <c r="CBE268" s="161"/>
      <c r="CBF268" s="161"/>
      <c r="CBG268" s="161"/>
      <c r="CBH268" s="161"/>
      <c r="CBI268" s="161"/>
      <c r="CBJ268" s="161"/>
      <c r="CBK268" s="161"/>
      <c r="CBL268" s="161"/>
      <c r="CBM268" s="161"/>
      <c r="CBN268" s="161"/>
      <c r="CBO268" s="161"/>
      <c r="CBP268" s="161"/>
      <c r="CBQ268" s="161"/>
      <c r="CBR268" s="161"/>
      <c r="CBS268" s="161"/>
      <c r="CBT268" s="161"/>
      <c r="CBU268" s="161"/>
      <c r="CBV268" s="161"/>
      <c r="CBW268" s="161"/>
      <c r="CBX268" s="161"/>
      <c r="CBY268" s="161"/>
      <c r="CBZ268" s="161"/>
      <c r="CCA268" s="161"/>
      <c r="CCB268" s="161"/>
      <c r="CCC268" s="161"/>
      <c r="CCD268" s="161"/>
      <c r="CCE268" s="161"/>
      <c r="CCF268" s="161"/>
      <c r="CCG268" s="161"/>
      <c r="CCH268" s="161"/>
      <c r="CCI268" s="161"/>
      <c r="CCJ268" s="161"/>
      <c r="CCK268" s="161"/>
      <c r="CCL268" s="161"/>
      <c r="CCM268" s="161"/>
      <c r="CCN268" s="161"/>
      <c r="CCO268" s="161"/>
      <c r="CCP268" s="161"/>
      <c r="CCQ268" s="161"/>
      <c r="CCR268" s="161"/>
      <c r="CCS268" s="161"/>
      <c r="CCT268" s="161"/>
      <c r="CCU268" s="161"/>
      <c r="CCV268" s="161"/>
      <c r="CCW268" s="161"/>
      <c r="CCX268" s="161"/>
      <c r="CCY268" s="161"/>
      <c r="CCZ268" s="161"/>
      <c r="CDA268" s="161"/>
      <c r="CDB268" s="161"/>
      <c r="CDC268" s="161"/>
      <c r="CDD268" s="161"/>
      <c r="CDE268" s="161"/>
      <c r="CDF268" s="161"/>
      <c r="CDG268" s="161"/>
      <c r="CDH268" s="161"/>
      <c r="CDI268" s="161"/>
      <c r="CDJ268" s="161"/>
      <c r="CDK268" s="161"/>
      <c r="CDL268" s="161"/>
      <c r="CDM268" s="161"/>
      <c r="CDN268" s="161"/>
      <c r="CDO268" s="161"/>
      <c r="CDP268" s="161"/>
      <c r="CDQ268" s="161"/>
      <c r="CDR268" s="161"/>
      <c r="CDS268" s="161"/>
      <c r="CDT268" s="161"/>
      <c r="CDU268" s="161"/>
      <c r="CDV268" s="161"/>
      <c r="CDW268" s="161"/>
      <c r="CDX268" s="161"/>
      <c r="CDY268" s="161"/>
      <c r="CDZ268" s="161"/>
      <c r="CEA268" s="161"/>
      <c r="CEB268" s="161"/>
      <c r="CEC268" s="161"/>
      <c r="CED268" s="161"/>
      <c r="CEE268" s="161"/>
      <c r="CEF268" s="161"/>
      <c r="CEG268" s="161"/>
      <c r="CEH268" s="161"/>
      <c r="CEI268" s="161"/>
      <c r="CEJ268" s="161"/>
      <c r="CEK268" s="161"/>
      <c r="CEL268" s="161"/>
      <c r="CEM268" s="161"/>
      <c r="CEN268" s="161"/>
      <c r="CEO268" s="161"/>
      <c r="CEP268" s="161"/>
      <c r="CEQ268" s="161"/>
      <c r="CER268" s="161"/>
      <c r="CES268" s="161"/>
      <c r="CET268" s="161"/>
      <c r="CEU268" s="161"/>
      <c r="CEV268" s="161"/>
      <c r="CEW268" s="161"/>
      <c r="CEX268" s="161"/>
      <c r="CEY268" s="161"/>
      <c r="CEZ268" s="161"/>
      <c r="CFA268" s="161"/>
      <c r="CFB268" s="161"/>
      <c r="CFC268" s="161"/>
      <c r="CFD268" s="161"/>
      <c r="CFE268" s="161"/>
      <c r="CFF268" s="161"/>
      <c r="CFG268" s="161"/>
      <c r="CFH268" s="161"/>
      <c r="CFI268" s="161"/>
      <c r="CFJ268" s="161"/>
      <c r="CFK268" s="161"/>
      <c r="CFL268" s="161"/>
      <c r="CFM268" s="161"/>
      <c r="CFN268" s="161"/>
      <c r="CFO268" s="161"/>
      <c r="CFP268" s="161"/>
      <c r="CFQ268" s="161"/>
      <c r="CFR268" s="161"/>
      <c r="CFS268" s="161"/>
      <c r="CFT268" s="161"/>
      <c r="CFU268" s="161"/>
      <c r="CFV268" s="161"/>
      <c r="CFW268" s="161"/>
      <c r="CFX268" s="161"/>
      <c r="CFY268" s="161"/>
      <c r="CFZ268" s="161"/>
      <c r="CGA268" s="161"/>
      <c r="CGB268" s="161"/>
      <c r="CGC268" s="161"/>
      <c r="CGD268" s="161"/>
      <c r="CGE268" s="161"/>
      <c r="CGF268" s="161"/>
      <c r="CGG268" s="161"/>
      <c r="CGH268" s="161"/>
      <c r="CGI268" s="161"/>
      <c r="CGJ268" s="161"/>
      <c r="CGK268" s="161"/>
      <c r="CGL268" s="161"/>
      <c r="CGM268" s="161"/>
      <c r="CGN268" s="161"/>
      <c r="CGO268" s="161"/>
      <c r="CGP268" s="161"/>
      <c r="CGQ268" s="161"/>
      <c r="CGR268" s="161"/>
      <c r="CGS268" s="161"/>
      <c r="CGT268" s="161"/>
      <c r="CGU268" s="161"/>
      <c r="CGV268" s="161"/>
      <c r="CGW268" s="161"/>
      <c r="CGX268" s="161"/>
      <c r="CGY268" s="161"/>
      <c r="CGZ268" s="161"/>
      <c r="CHA268" s="161"/>
      <c r="CHB268" s="161"/>
      <c r="CHC268" s="161"/>
      <c r="CHD268" s="161"/>
      <c r="CHE268" s="161"/>
      <c r="CHF268" s="161"/>
      <c r="CHG268" s="161"/>
      <c r="CHH268" s="161"/>
      <c r="CHI268" s="161"/>
      <c r="CHJ268" s="161"/>
      <c r="CHK268" s="161"/>
      <c r="CHL268" s="161"/>
      <c r="CHM268" s="161"/>
      <c r="CHN268" s="161"/>
      <c r="CHO268" s="161"/>
      <c r="CHP268" s="161"/>
      <c r="CHQ268" s="161"/>
      <c r="CHR268" s="161"/>
      <c r="CHS268" s="161"/>
      <c r="CHT268" s="161"/>
      <c r="CHU268" s="161"/>
      <c r="CHV268" s="161"/>
      <c r="CHW268" s="161"/>
      <c r="CHX268" s="161"/>
      <c r="CHY268" s="161"/>
      <c r="CHZ268" s="161"/>
      <c r="CIA268" s="161"/>
      <c r="CIB268" s="161"/>
      <c r="CIC268" s="161"/>
      <c r="CID268" s="161"/>
      <c r="CIE268" s="161"/>
      <c r="CIF268" s="161"/>
      <c r="CIG268" s="161"/>
      <c r="CIH268" s="161"/>
      <c r="CII268" s="161"/>
      <c r="CIJ268" s="161"/>
      <c r="CIK268" s="161"/>
      <c r="CIL268" s="161"/>
      <c r="CIM268" s="161"/>
      <c r="CIN268" s="161"/>
      <c r="CIO268" s="161"/>
      <c r="CIP268" s="161"/>
      <c r="CIQ268" s="161"/>
      <c r="CIR268" s="161"/>
      <c r="CIS268" s="161"/>
      <c r="CIT268" s="161"/>
      <c r="CIU268" s="161"/>
      <c r="CIV268" s="161"/>
      <c r="CIW268" s="161"/>
      <c r="CIX268" s="161"/>
      <c r="CIY268" s="161"/>
      <c r="CIZ268" s="161"/>
      <c r="CJA268" s="161"/>
      <c r="CJB268" s="161"/>
      <c r="CJC268" s="161"/>
      <c r="CJD268" s="161"/>
      <c r="CJE268" s="161"/>
      <c r="CJF268" s="161"/>
      <c r="CJG268" s="161"/>
      <c r="CJH268" s="161"/>
      <c r="CJI268" s="161"/>
      <c r="CJJ268" s="161"/>
      <c r="CJK268" s="161"/>
      <c r="CJL268" s="161"/>
      <c r="CJM268" s="161"/>
      <c r="CJN268" s="161"/>
      <c r="CJO268" s="161"/>
      <c r="CJP268" s="161"/>
      <c r="CJQ268" s="161"/>
      <c r="CJR268" s="161"/>
      <c r="CJS268" s="161"/>
      <c r="CJT268" s="161"/>
      <c r="CJU268" s="161"/>
      <c r="CJV268" s="161"/>
      <c r="CJW268" s="161"/>
      <c r="CJX268" s="161"/>
      <c r="CJY268" s="161"/>
      <c r="CJZ268" s="161"/>
      <c r="CKA268" s="161"/>
      <c r="CKB268" s="161"/>
      <c r="CKC268" s="161"/>
      <c r="CKD268" s="161"/>
      <c r="CKE268" s="161"/>
      <c r="CKF268" s="161"/>
      <c r="CKG268" s="161"/>
      <c r="CKH268" s="161"/>
      <c r="CKI268" s="161"/>
      <c r="CKJ268" s="161"/>
      <c r="CKK268" s="161"/>
      <c r="CKL268" s="161"/>
      <c r="CKM268" s="161"/>
      <c r="CKN268" s="161"/>
      <c r="CKO268" s="161"/>
      <c r="CKP268" s="161"/>
      <c r="CKQ268" s="161"/>
      <c r="CKR268" s="161"/>
      <c r="CKS268" s="161"/>
      <c r="CKT268" s="161"/>
      <c r="CKU268" s="161"/>
      <c r="CKV268" s="161"/>
      <c r="CKW268" s="161"/>
      <c r="CKX268" s="161"/>
      <c r="CKY268" s="161"/>
      <c r="CKZ268" s="161"/>
      <c r="CLA268" s="161"/>
      <c r="CLB268" s="161"/>
      <c r="CLC268" s="161"/>
      <c r="CLD268" s="161"/>
      <c r="CLE268" s="161"/>
      <c r="CLF268" s="161"/>
      <c r="CLG268" s="161"/>
      <c r="CLH268" s="161"/>
      <c r="CLI268" s="161"/>
      <c r="CLJ268" s="161"/>
      <c r="CLK268" s="161"/>
      <c r="CLL268" s="161"/>
      <c r="CLM268" s="161"/>
      <c r="CLN268" s="161"/>
      <c r="CLO268" s="161"/>
      <c r="CLP268" s="161"/>
      <c r="CLQ268" s="161"/>
      <c r="CLR268" s="161"/>
      <c r="CLS268" s="161"/>
      <c r="CLT268" s="161"/>
      <c r="CLU268" s="161"/>
      <c r="CLV268" s="161"/>
      <c r="CLW268" s="161"/>
      <c r="CLX268" s="161"/>
      <c r="CLY268" s="161"/>
      <c r="CLZ268" s="161"/>
      <c r="CMA268" s="161"/>
      <c r="CMB268" s="161"/>
      <c r="CMC268" s="161"/>
      <c r="CMD268" s="161"/>
      <c r="CME268" s="161"/>
      <c r="CMF268" s="161"/>
      <c r="CMG268" s="161"/>
      <c r="CMH268" s="161"/>
      <c r="CMI268" s="161"/>
      <c r="CMJ268" s="161"/>
      <c r="CMK268" s="161"/>
      <c r="CML268" s="161"/>
      <c r="CMM268" s="161"/>
      <c r="CMN268" s="161"/>
      <c r="CMO268" s="161"/>
      <c r="CMP268" s="161"/>
      <c r="CMQ268" s="161"/>
      <c r="CMR268" s="161"/>
      <c r="CMS268" s="161"/>
      <c r="CMT268" s="161"/>
      <c r="CMU268" s="161"/>
      <c r="CMV268" s="161"/>
      <c r="CMW268" s="161"/>
      <c r="CMX268" s="161"/>
      <c r="CMY268" s="161"/>
      <c r="CMZ268" s="161"/>
      <c r="CNA268" s="161"/>
      <c r="CNB268" s="161"/>
      <c r="CNC268" s="161"/>
      <c r="CND268" s="161"/>
      <c r="CNE268" s="161"/>
      <c r="CNF268" s="161"/>
      <c r="CNG268" s="161"/>
      <c r="CNH268" s="161"/>
      <c r="CNI268" s="161"/>
      <c r="CNJ268" s="161"/>
      <c r="CNK268" s="161"/>
      <c r="CNL268" s="161"/>
      <c r="CNM268" s="161"/>
      <c r="CNN268" s="161"/>
      <c r="CNO268" s="161"/>
      <c r="CNP268" s="161"/>
      <c r="CNQ268" s="161"/>
      <c r="CNR268" s="161"/>
      <c r="CNS268" s="161"/>
      <c r="CNT268" s="161"/>
      <c r="CNU268" s="161"/>
      <c r="CNV268" s="161"/>
      <c r="CNW268" s="161"/>
      <c r="CNX268" s="161"/>
      <c r="CNY268" s="161"/>
      <c r="CNZ268" s="161"/>
      <c r="COA268" s="161"/>
      <c r="COB268" s="161"/>
      <c r="COC268" s="161"/>
      <c r="COD268" s="161"/>
      <c r="COE268" s="161"/>
      <c r="COF268" s="161"/>
      <c r="COG268" s="161"/>
      <c r="COH268" s="161"/>
      <c r="COI268" s="161"/>
      <c r="COJ268" s="161"/>
      <c r="COK268" s="161"/>
      <c r="COL268" s="161"/>
      <c r="COM268" s="161"/>
      <c r="CON268" s="161"/>
      <c r="COO268" s="161"/>
      <c r="COP268" s="161"/>
      <c r="COQ268" s="161"/>
      <c r="COR268" s="161"/>
      <c r="COS268" s="161"/>
      <c r="COT268" s="161"/>
      <c r="COU268" s="161"/>
      <c r="COV268" s="161"/>
      <c r="COW268" s="161"/>
      <c r="COX268" s="161"/>
      <c r="COY268" s="161"/>
      <c r="COZ268" s="161"/>
      <c r="CPA268" s="161"/>
      <c r="CPB268" s="161"/>
      <c r="CPC268" s="161"/>
      <c r="CPD268" s="161"/>
      <c r="CPE268" s="161"/>
      <c r="CPF268" s="161"/>
      <c r="CPG268" s="161"/>
      <c r="CPH268" s="161"/>
      <c r="CPI268" s="161"/>
      <c r="CPJ268" s="161"/>
      <c r="CPK268" s="161"/>
      <c r="CPL268" s="161"/>
      <c r="CPM268" s="161"/>
      <c r="CPN268" s="161"/>
      <c r="CPO268" s="161"/>
      <c r="CPP268" s="161"/>
      <c r="CPQ268" s="161"/>
      <c r="CPR268" s="161"/>
      <c r="CPS268" s="161"/>
      <c r="CPT268" s="161"/>
      <c r="CPU268" s="161"/>
      <c r="CPV268" s="161"/>
      <c r="CPW268" s="161"/>
      <c r="CPX268" s="161"/>
      <c r="CPY268" s="161"/>
      <c r="CPZ268" s="161"/>
      <c r="CQA268" s="161"/>
      <c r="CQB268" s="161"/>
      <c r="CQC268" s="161"/>
      <c r="CQD268" s="161"/>
      <c r="CQE268" s="161"/>
      <c r="CQF268" s="161"/>
      <c r="CQG268" s="161"/>
      <c r="CQH268" s="161"/>
      <c r="CQI268" s="161"/>
      <c r="CQJ268" s="161"/>
      <c r="CQK268" s="161"/>
      <c r="CQL268" s="161"/>
      <c r="CQM268" s="161"/>
      <c r="CQN268" s="161"/>
      <c r="CQO268" s="161"/>
      <c r="CQP268" s="161"/>
      <c r="CQQ268" s="161"/>
      <c r="CQR268" s="161"/>
      <c r="CQS268" s="161"/>
      <c r="CQT268" s="161"/>
      <c r="CQU268" s="161"/>
      <c r="CQV268" s="161"/>
      <c r="CQW268" s="161"/>
      <c r="CQX268" s="161"/>
      <c r="CQY268" s="161"/>
      <c r="CQZ268" s="161"/>
      <c r="CRA268" s="161"/>
      <c r="CRB268" s="161"/>
      <c r="CRC268" s="161"/>
      <c r="CRD268" s="161"/>
      <c r="CRE268" s="161"/>
      <c r="CRF268" s="161"/>
      <c r="CRG268" s="161"/>
      <c r="CRH268" s="161"/>
      <c r="CRI268" s="161"/>
      <c r="CRJ268" s="161"/>
      <c r="CRK268" s="161"/>
      <c r="CRL268" s="161"/>
      <c r="CRM268" s="161"/>
      <c r="CRN268" s="161"/>
      <c r="CRO268" s="161"/>
      <c r="CRP268" s="161"/>
      <c r="CRQ268" s="161"/>
      <c r="CRR268" s="161"/>
      <c r="CRS268" s="161"/>
      <c r="CRT268" s="161"/>
      <c r="CRU268" s="161"/>
      <c r="CRV268" s="161"/>
      <c r="CRW268" s="161"/>
      <c r="CRX268" s="161"/>
      <c r="CRY268" s="161"/>
      <c r="CRZ268" s="161"/>
      <c r="CSA268" s="161"/>
      <c r="CSB268" s="161"/>
      <c r="CSC268" s="161"/>
      <c r="CSD268" s="161"/>
      <c r="CSE268" s="161"/>
      <c r="CSF268" s="161"/>
      <c r="CSG268" s="161"/>
      <c r="CSH268" s="161"/>
      <c r="CSI268" s="161"/>
      <c r="CSJ268" s="161"/>
      <c r="CSK268" s="161"/>
      <c r="CSL268" s="161"/>
      <c r="CSM268" s="161"/>
      <c r="CSN268" s="161"/>
      <c r="CSO268" s="161"/>
      <c r="CSP268" s="161"/>
      <c r="CSQ268" s="161"/>
      <c r="CSR268" s="161"/>
      <c r="CSS268" s="161"/>
      <c r="CST268" s="161"/>
      <c r="CSU268" s="161"/>
      <c r="CSV268" s="161"/>
      <c r="CSW268" s="161"/>
      <c r="CSX268" s="161"/>
      <c r="CSY268" s="161"/>
      <c r="CSZ268" s="161"/>
      <c r="CTA268" s="161"/>
      <c r="CTB268" s="161"/>
      <c r="CTC268" s="161"/>
      <c r="CTD268" s="161"/>
      <c r="CTE268" s="161"/>
      <c r="CTF268" s="161"/>
      <c r="CTG268" s="161"/>
      <c r="CTH268" s="161"/>
      <c r="CTI268" s="161"/>
      <c r="CTJ268" s="161"/>
      <c r="CTK268" s="161"/>
      <c r="CTL268" s="161"/>
      <c r="CTM268" s="161"/>
      <c r="CTN268" s="161"/>
      <c r="CTO268" s="161"/>
      <c r="CTP268" s="161"/>
      <c r="CTQ268" s="161"/>
      <c r="CTR268" s="161"/>
      <c r="CTS268" s="161"/>
      <c r="CTT268" s="161"/>
      <c r="CTU268" s="161"/>
      <c r="CTV268" s="161"/>
      <c r="CTW268" s="161"/>
      <c r="CTX268" s="161"/>
      <c r="CTY268" s="161"/>
      <c r="CTZ268" s="161"/>
      <c r="CUA268" s="161"/>
    </row>
    <row r="269" s="147" customFormat="1" ht="27.95" customHeight="1" spans="1:2575">
      <c r="A269" s="39">
        <v>56</v>
      </c>
      <c r="B269" s="39" t="s">
        <v>500</v>
      </c>
      <c r="C269" s="70" t="s">
        <v>530</v>
      </c>
      <c r="D269" s="70"/>
      <c r="E269" s="165" t="s">
        <v>531</v>
      </c>
      <c r="F269" s="33" t="s">
        <v>18</v>
      </c>
      <c r="G269" s="33" t="s">
        <v>19</v>
      </c>
      <c r="H269" s="70" t="s">
        <v>532</v>
      </c>
      <c r="I269" s="70" t="s">
        <v>533</v>
      </c>
      <c r="J269" s="70" t="s">
        <v>534</v>
      </c>
      <c r="K269" s="33" t="s">
        <v>505</v>
      </c>
      <c r="L269" s="70"/>
      <c r="M269" s="236"/>
      <c r="N269" s="391"/>
      <c r="O269" s="392"/>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1"/>
      <c r="AX269" s="161"/>
      <c r="AY269" s="161"/>
      <c r="AZ269" s="161"/>
      <c r="BA269" s="161"/>
      <c r="BB269" s="161"/>
      <c r="BC269" s="161"/>
      <c r="BD269" s="161"/>
      <c r="BE269" s="161"/>
      <c r="BF269" s="161"/>
      <c r="BG269" s="161"/>
      <c r="BH269" s="161"/>
      <c r="BI269" s="161"/>
      <c r="BJ269" s="161"/>
      <c r="BK269" s="161"/>
      <c r="BL269" s="161"/>
      <c r="BM269" s="161"/>
      <c r="BN269" s="161"/>
      <c r="BO269" s="161"/>
      <c r="BP269" s="161"/>
      <c r="BQ269" s="161"/>
      <c r="BR269" s="161"/>
      <c r="BS269" s="161"/>
      <c r="BT269" s="161"/>
      <c r="BU269" s="161"/>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161"/>
      <c r="CQ269" s="161"/>
      <c r="CR269" s="161"/>
      <c r="CS269" s="161"/>
      <c r="CT269" s="161"/>
      <c r="CU269" s="161"/>
      <c r="CV269" s="161"/>
      <c r="CW269" s="161"/>
      <c r="CX269" s="161"/>
      <c r="CY269" s="161"/>
      <c r="CZ269" s="161"/>
      <c r="DA269" s="161"/>
      <c r="DB269" s="161"/>
      <c r="DC269" s="161"/>
      <c r="DD269" s="161"/>
      <c r="DE269" s="161"/>
      <c r="DF269" s="161"/>
      <c r="DG269" s="161"/>
      <c r="DH269" s="161"/>
      <c r="DI269" s="161"/>
      <c r="DJ269" s="161"/>
      <c r="DK269" s="161"/>
      <c r="DL269" s="161"/>
      <c r="DM269" s="161"/>
      <c r="DN269" s="161"/>
      <c r="DO269" s="161"/>
      <c r="DP269" s="161"/>
      <c r="DQ269" s="161"/>
      <c r="DR269" s="161"/>
      <c r="DS269" s="161"/>
      <c r="DT269" s="161"/>
      <c r="DU269" s="161"/>
      <c r="DV269" s="161"/>
      <c r="DW269" s="161"/>
      <c r="DX269" s="161"/>
      <c r="DY269" s="161"/>
      <c r="DZ269" s="161"/>
      <c r="EA269" s="161"/>
      <c r="EB269" s="161"/>
      <c r="EC269" s="161"/>
      <c r="ED269" s="161"/>
      <c r="EE269" s="161"/>
      <c r="EF269" s="161"/>
      <c r="EG269" s="161"/>
      <c r="EH269" s="161"/>
      <c r="EI269" s="161"/>
      <c r="EJ269" s="161"/>
      <c r="EK269" s="161"/>
      <c r="EL269" s="161"/>
      <c r="EM269" s="161"/>
      <c r="EN269" s="161"/>
      <c r="EO269" s="161"/>
      <c r="EP269" s="161"/>
      <c r="EQ269" s="161"/>
      <c r="ER269" s="161"/>
      <c r="ES269" s="161"/>
      <c r="ET269" s="161"/>
      <c r="EU269" s="161"/>
      <c r="EV269" s="161"/>
      <c r="EW269" s="161"/>
      <c r="EX269" s="161"/>
      <c r="EY269" s="161"/>
      <c r="EZ269" s="161"/>
      <c r="FA269" s="161"/>
      <c r="FB269" s="161"/>
      <c r="FC269" s="161"/>
      <c r="FD269" s="161"/>
      <c r="FE269" s="161"/>
      <c r="FF269" s="161"/>
      <c r="FG269" s="161"/>
      <c r="FH269" s="161"/>
      <c r="FI269" s="161"/>
      <c r="FJ269" s="161"/>
      <c r="FK269" s="161"/>
      <c r="FL269" s="161"/>
      <c r="FM269" s="161"/>
      <c r="FN269" s="161"/>
      <c r="FO269" s="161"/>
      <c r="FP269" s="161"/>
      <c r="FQ269" s="161"/>
      <c r="FR269" s="161"/>
      <c r="FS269" s="161"/>
      <c r="FT269" s="161"/>
      <c r="FU269" s="161"/>
      <c r="FV269" s="161"/>
      <c r="FW269" s="161"/>
      <c r="FX269" s="161"/>
      <c r="FY269" s="161"/>
      <c r="FZ269" s="161"/>
      <c r="GA269" s="161"/>
      <c r="GB269" s="161"/>
      <c r="GC269" s="161"/>
      <c r="GD269" s="161"/>
      <c r="GE269" s="161"/>
      <c r="GF269" s="161"/>
      <c r="GG269" s="161"/>
      <c r="GH269" s="161"/>
      <c r="GI269" s="161"/>
      <c r="GJ269" s="161"/>
      <c r="GK269" s="161"/>
      <c r="GL269" s="161"/>
      <c r="GM269" s="161"/>
      <c r="GN269" s="161"/>
      <c r="GO269" s="161"/>
      <c r="GP269" s="161"/>
      <c r="GQ269" s="161"/>
      <c r="GR269" s="161"/>
      <c r="GS269" s="161"/>
      <c r="GT269" s="161"/>
      <c r="GU269" s="161"/>
      <c r="GV269" s="161"/>
      <c r="GW269" s="161"/>
      <c r="GX269" s="161"/>
      <c r="GY269" s="161"/>
      <c r="GZ269" s="161"/>
      <c r="HA269" s="161"/>
      <c r="HB269" s="161"/>
      <c r="HC269" s="161"/>
      <c r="HD269" s="161"/>
      <c r="HE269" s="161"/>
      <c r="HF269" s="161"/>
      <c r="HG269" s="161"/>
      <c r="HH269" s="161"/>
      <c r="HI269" s="161"/>
      <c r="HJ269" s="161"/>
      <c r="HK269" s="161"/>
      <c r="HL269" s="161"/>
      <c r="HM269" s="161"/>
      <c r="HN269" s="161"/>
      <c r="HO269" s="161"/>
      <c r="HP269" s="161"/>
      <c r="HQ269" s="161"/>
      <c r="HR269" s="161"/>
      <c r="HS269" s="161"/>
      <c r="HT269" s="161"/>
      <c r="HU269" s="161"/>
      <c r="HV269" s="161"/>
      <c r="HW269" s="161"/>
      <c r="HX269" s="161"/>
      <c r="HY269" s="161"/>
      <c r="HZ269" s="161"/>
      <c r="IA269" s="161"/>
      <c r="IB269" s="161"/>
      <c r="IC269" s="161"/>
      <c r="ID269" s="161"/>
      <c r="IE269" s="161"/>
      <c r="IF269" s="161"/>
      <c r="IG269" s="161"/>
      <c r="IH269" s="161"/>
      <c r="II269" s="161"/>
      <c r="IJ269" s="161"/>
      <c r="IK269" s="161"/>
      <c r="IL269" s="161"/>
      <c r="IM269" s="161"/>
      <c r="IN269" s="161"/>
      <c r="IO269" s="161"/>
      <c r="IP269" s="161"/>
      <c r="IQ269" s="161"/>
      <c r="IR269" s="161"/>
      <c r="IS269" s="161"/>
      <c r="IT269" s="161"/>
      <c r="IU269" s="161"/>
      <c r="IV269" s="161"/>
      <c r="IW269" s="161"/>
      <c r="IX269" s="161"/>
      <c r="IY269" s="161"/>
      <c r="IZ269" s="161"/>
      <c r="JA269" s="161"/>
      <c r="JB269" s="161"/>
      <c r="JC269" s="161"/>
      <c r="JD269" s="161"/>
      <c r="JE269" s="161"/>
      <c r="JF269" s="161"/>
      <c r="JG269" s="161"/>
      <c r="JH269" s="161"/>
      <c r="JI269" s="161"/>
      <c r="JJ269" s="161"/>
      <c r="JK269" s="161"/>
      <c r="JL269" s="161"/>
      <c r="JM269" s="161"/>
      <c r="JN269" s="161"/>
      <c r="JO269" s="161"/>
      <c r="JP269" s="161"/>
      <c r="JQ269" s="161"/>
      <c r="JR269" s="161"/>
      <c r="JS269" s="161"/>
      <c r="JT269" s="161"/>
      <c r="JU269" s="161"/>
      <c r="JV269" s="161"/>
      <c r="JW269" s="161"/>
      <c r="JX269" s="161"/>
      <c r="JY269" s="161"/>
      <c r="JZ269" s="161"/>
      <c r="KA269" s="161"/>
      <c r="KB269" s="161"/>
      <c r="KC269" s="161"/>
      <c r="KD269" s="161"/>
      <c r="KE269" s="161"/>
      <c r="KF269" s="161"/>
      <c r="KG269" s="161"/>
      <c r="KH269" s="161"/>
      <c r="KI269" s="161"/>
      <c r="KJ269" s="161"/>
      <c r="KK269" s="161"/>
      <c r="KL269" s="161"/>
      <c r="KM269" s="161"/>
      <c r="KN269" s="161"/>
      <c r="KO269" s="161"/>
      <c r="KP269" s="161"/>
      <c r="KQ269" s="161"/>
      <c r="KR269" s="161"/>
      <c r="KS269" s="161"/>
      <c r="KT269" s="161"/>
      <c r="KU269" s="161"/>
      <c r="KV269" s="161"/>
      <c r="KW269" s="161"/>
      <c r="KX269" s="161"/>
      <c r="KY269" s="161"/>
      <c r="KZ269" s="161"/>
      <c r="LA269" s="161"/>
      <c r="LB269" s="161"/>
      <c r="LC269" s="161"/>
      <c r="LD269" s="161"/>
      <c r="LE269" s="161"/>
      <c r="LF269" s="161"/>
      <c r="LG269" s="161"/>
      <c r="LH269" s="161"/>
      <c r="LI269" s="161"/>
      <c r="LJ269" s="161"/>
      <c r="LK269" s="161"/>
      <c r="LL269" s="161"/>
      <c r="LM269" s="161"/>
      <c r="LN269" s="161"/>
      <c r="LO269" s="161"/>
      <c r="LP269" s="161"/>
      <c r="LQ269" s="161"/>
      <c r="LR269" s="161"/>
      <c r="LS269" s="161"/>
      <c r="LT269" s="161"/>
      <c r="LU269" s="161"/>
      <c r="LV269" s="161"/>
      <c r="LW269" s="161"/>
      <c r="LX269" s="161"/>
      <c r="LY269" s="161"/>
      <c r="LZ269" s="161"/>
      <c r="MA269" s="161"/>
      <c r="MB269" s="161"/>
      <c r="MC269" s="161"/>
      <c r="MD269" s="161"/>
      <c r="ME269" s="161"/>
      <c r="MF269" s="161"/>
      <c r="MG269" s="161"/>
      <c r="MH269" s="161"/>
      <c r="MI269" s="161"/>
      <c r="MJ269" s="161"/>
      <c r="MK269" s="161"/>
      <c r="ML269" s="161"/>
      <c r="MM269" s="161"/>
      <c r="MN269" s="161"/>
      <c r="MO269" s="161"/>
      <c r="MP269" s="161"/>
      <c r="MQ269" s="161"/>
      <c r="MR269" s="161"/>
      <c r="MS269" s="161"/>
      <c r="MT269" s="161"/>
      <c r="MU269" s="161"/>
      <c r="MV269" s="161"/>
      <c r="MW269" s="161"/>
      <c r="MX269" s="161"/>
      <c r="MY269" s="161"/>
      <c r="MZ269" s="161"/>
      <c r="NA269" s="161"/>
      <c r="NB269" s="161"/>
      <c r="NC269" s="161"/>
      <c r="ND269" s="161"/>
      <c r="NE269" s="161"/>
      <c r="NF269" s="161"/>
      <c r="NG269" s="161"/>
      <c r="NH269" s="161"/>
      <c r="NI269" s="161"/>
      <c r="NJ269" s="161"/>
      <c r="NK269" s="161"/>
      <c r="NL269" s="161"/>
      <c r="NM269" s="161"/>
      <c r="NN269" s="161"/>
      <c r="NO269" s="161"/>
      <c r="NP269" s="161"/>
      <c r="NQ269" s="161"/>
      <c r="NR269" s="161"/>
      <c r="NS269" s="161"/>
      <c r="NT269" s="161"/>
      <c r="NU269" s="161"/>
      <c r="NV269" s="161"/>
      <c r="NW269" s="161"/>
      <c r="NX269" s="161"/>
      <c r="NY269" s="161"/>
      <c r="NZ269" s="161"/>
      <c r="OA269" s="161"/>
      <c r="OB269" s="161"/>
      <c r="OC269" s="161"/>
      <c r="OD269" s="161"/>
      <c r="OE269" s="161"/>
      <c r="OF269" s="161"/>
      <c r="OG269" s="161"/>
      <c r="OH269" s="161"/>
      <c r="OI269" s="161"/>
      <c r="OJ269" s="161"/>
      <c r="OK269" s="161"/>
      <c r="OL269" s="161"/>
      <c r="OM269" s="161"/>
      <c r="ON269" s="161"/>
      <c r="OO269" s="161"/>
      <c r="OP269" s="161"/>
      <c r="OQ269" s="161"/>
      <c r="OR269" s="161"/>
      <c r="OS269" s="161"/>
      <c r="OT269" s="161"/>
      <c r="OU269" s="161"/>
      <c r="OV269" s="161"/>
      <c r="OW269" s="161"/>
      <c r="OX269" s="161"/>
      <c r="OY269" s="161"/>
      <c r="OZ269" s="161"/>
      <c r="PA269" s="161"/>
      <c r="PB269" s="161"/>
      <c r="PC269" s="161"/>
      <c r="PD269" s="161"/>
      <c r="PE269" s="161"/>
      <c r="PF269" s="161"/>
      <c r="PG269" s="161"/>
      <c r="PH269" s="161"/>
      <c r="PI269" s="161"/>
      <c r="PJ269" s="161"/>
      <c r="PK269" s="161"/>
      <c r="PL269" s="161"/>
      <c r="PM269" s="161"/>
      <c r="PN269" s="161"/>
      <c r="PO269" s="161"/>
      <c r="PP269" s="161"/>
      <c r="PQ269" s="161"/>
      <c r="PR269" s="161"/>
      <c r="PS269" s="161"/>
      <c r="PT269" s="161"/>
      <c r="PU269" s="161"/>
      <c r="PV269" s="161"/>
      <c r="PW269" s="161"/>
      <c r="PX269" s="161"/>
      <c r="PY269" s="161"/>
      <c r="PZ269" s="161"/>
      <c r="QA269" s="161"/>
      <c r="QB269" s="161"/>
      <c r="QC269" s="161"/>
      <c r="QD269" s="161"/>
      <c r="QE269" s="161"/>
      <c r="QF269" s="161"/>
      <c r="QG269" s="161"/>
      <c r="QH269" s="161"/>
      <c r="QI269" s="161"/>
      <c r="QJ269" s="161"/>
      <c r="QK269" s="161"/>
      <c r="QL269" s="161"/>
      <c r="QM269" s="161"/>
      <c r="QN269" s="161"/>
      <c r="QO269" s="161"/>
      <c r="QP269" s="161"/>
      <c r="QQ269" s="161"/>
      <c r="QR269" s="161"/>
      <c r="QS269" s="161"/>
      <c r="QT269" s="161"/>
      <c r="QU269" s="161"/>
      <c r="QV269" s="161"/>
      <c r="QW269" s="161"/>
      <c r="QX269" s="161"/>
      <c r="QY269" s="161"/>
      <c r="QZ269" s="161"/>
      <c r="RA269" s="161"/>
      <c r="RB269" s="161"/>
      <c r="RC269" s="161"/>
      <c r="RD269" s="161"/>
      <c r="RE269" s="161"/>
      <c r="RF269" s="161"/>
      <c r="RG269" s="161"/>
      <c r="RH269" s="161"/>
      <c r="RI269" s="161"/>
      <c r="RJ269" s="161"/>
      <c r="RK269" s="161"/>
      <c r="RL269" s="161"/>
      <c r="RM269" s="161"/>
      <c r="RN269" s="161"/>
      <c r="RO269" s="161"/>
      <c r="RP269" s="161"/>
      <c r="RQ269" s="161"/>
      <c r="RR269" s="161"/>
      <c r="RS269" s="161"/>
      <c r="RT269" s="161"/>
      <c r="RU269" s="161"/>
      <c r="RV269" s="161"/>
      <c r="RW269" s="161"/>
      <c r="RX269" s="161"/>
      <c r="RY269" s="161"/>
      <c r="RZ269" s="161"/>
      <c r="SA269" s="161"/>
      <c r="SB269" s="161"/>
      <c r="SC269" s="161"/>
      <c r="SD269" s="161"/>
      <c r="SE269" s="161"/>
      <c r="SF269" s="161"/>
      <c r="SG269" s="161"/>
      <c r="SH269" s="161"/>
      <c r="SI269" s="161"/>
      <c r="SJ269" s="161"/>
      <c r="SK269" s="161"/>
      <c r="SL269" s="161"/>
      <c r="SM269" s="161"/>
      <c r="SN269" s="161"/>
      <c r="SO269" s="161"/>
      <c r="SP269" s="161"/>
      <c r="SQ269" s="161"/>
      <c r="SR269" s="161"/>
      <c r="SS269" s="161"/>
      <c r="ST269" s="161"/>
      <c r="SU269" s="161"/>
      <c r="SV269" s="161"/>
      <c r="SW269" s="161"/>
      <c r="SX269" s="161"/>
      <c r="SY269" s="161"/>
      <c r="SZ269" s="161"/>
      <c r="TA269" s="161"/>
      <c r="TB269" s="161"/>
      <c r="TC269" s="161"/>
      <c r="TD269" s="161"/>
      <c r="TE269" s="161"/>
      <c r="TF269" s="161"/>
      <c r="TG269" s="161"/>
      <c r="TH269" s="161"/>
      <c r="TI269" s="161"/>
      <c r="TJ269" s="161"/>
      <c r="TK269" s="161"/>
      <c r="TL269" s="161"/>
      <c r="TM269" s="161"/>
      <c r="TN269" s="161"/>
      <c r="TO269" s="161"/>
      <c r="TP269" s="161"/>
      <c r="TQ269" s="161"/>
      <c r="TR269" s="161"/>
      <c r="TS269" s="161"/>
      <c r="TT269" s="161"/>
      <c r="TU269" s="161"/>
      <c r="TV269" s="161"/>
      <c r="TW269" s="161"/>
      <c r="TX269" s="161"/>
      <c r="TY269" s="161"/>
      <c r="TZ269" s="161"/>
      <c r="UA269" s="161"/>
      <c r="UB269" s="161"/>
      <c r="UC269" s="161"/>
      <c r="UD269" s="161"/>
      <c r="UE269" s="161"/>
      <c r="UF269" s="161"/>
      <c r="UG269" s="161"/>
      <c r="UH269" s="161"/>
      <c r="UI269" s="161"/>
      <c r="UJ269" s="161"/>
      <c r="UK269" s="161"/>
      <c r="UL269" s="161"/>
      <c r="UM269" s="161"/>
      <c r="UN269" s="161"/>
      <c r="UO269" s="161"/>
      <c r="UP269" s="161"/>
      <c r="UQ269" s="161"/>
      <c r="UR269" s="161"/>
      <c r="US269" s="161"/>
      <c r="UT269" s="161"/>
      <c r="UU269" s="161"/>
      <c r="UV269" s="161"/>
      <c r="UW269" s="161"/>
      <c r="UX269" s="161"/>
      <c r="UY269" s="161"/>
      <c r="UZ269" s="161"/>
      <c r="VA269" s="161"/>
      <c r="VB269" s="161"/>
      <c r="VC269" s="161"/>
      <c r="VD269" s="161"/>
      <c r="VE269" s="161"/>
      <c r="VF269" s="161"/>
      <c r="VG269" s="161"/>
      <c r="VH269" s="161"/>
      <c r="VI269" s="161"/>
      <c r="VJ269" s="161"/>
      <c r="VK269" s="161"/>
      <c r="VL269" s="161"/>
      <c r="VM269" s="161"/>
      <c r="VN269" s="161"/>
      <c r="VO269" s="161"/>
      <c r="VP269" s="161"/>
      <c r="VQ269" s="161"/>
      <c r="VR269" s="161"/>
      <c r="VS269" s="161"/>
      <c r="VT269" s="161"/>
      <c r="VU269" s="161"/>
      <c r="VV269" s="161"/>
      <c r="VW269" s="161"/>
      <c r="VX269" s="161"/>
      <c r="VY269" s="161"/>
      <c r="VZ269" s="161"/>
      <c r="WA269" s="161"/>
      <c r="WB269" s="161"/>
      <c r="WC269" s="161"/>
      <c r="WD269" s="161"/>
      <c r="WE269" s="161"/>
      <c r="WF269" s="161"/>
      <c r="WG269" s="161"/>
      <c r="WH269" s="161"/>
      <c r="WI269" s="161"/>
      <c r="WJ269" s="161"/>
      <c r="WK269" s="161"/>
      <c r="WL269" s="161"/>
      <c r="WM269" s="161"/>
      <c r="WN269" s="161"/>
      <c r="WO269" s="161"/>
      <c r="WP269" s="161"/>
      <c r="WQ269" s="161"/>
      <c r="WR269" s="161"/>
      <c r="WS269" s="161"/>
      <c r="WT269" s="161"/>
      <c r="WU269" s="161"/>
      <c r="WV269" s="161"/>
      <c r="WW269" s="161"/>
      <c r="WX269" s="161"/>
      <c r="WY269" s="161"/>
      <c r="WZ269" s="161"/>
      <c r="XA269" s="161"/>
      <c r="XB269" s="161"/>
      <c r="XC269" s="161"/>
      <c r="XD269" s="161"/>
      <c r="XE269" s="161"/>
      <c r="XF269" s="161"/>
      <c r="XG269" s="161"/>
      <c r="XH269" s="161"/>
      <c r="XI269" s="161"/>
      <c r="XJ269" s="161"/>
      <c r="XK269" s="161"/>
      <c r="XL269" s="161"/>
      <c r="XM269" s="161"/>
      <c r="XN269" s="161"/>
      <c r="XO269" s="161"/>
      <c r="XP269" s="161"/>
      <c r="XQ269" s="161"/>
      <c r="XR269" s="161"/>
      <c r="XS269" s="161"/>
      <c r="XT269" s="161"/>
      <c r="XU269" s="161"/>
      <c r="XV269" s="161"/>
      <c r="XW269" s="161"/>
      <c r="XX269" s="161"/>
      <c r="XY269" s="161"/>
      <c r="XZ269" s="161"/>
      <c r="YA269" s="161"/>
      <c r="YB269" s="161"/>
      <c r="YC269" s="161"/>
      <c r="YD269" s="161"/>
      <c r="YE269" s="161"/>
      <c r="YF269" s="161"/>
      <c r="YG269" s="161"/>
      <c r="YH269" s="161"/>
      <c r="YI269" s="161"/>
      <c r="YJ269" s="161"/>
      <c r="YK269" s="161"/>
      <c r="YL269" s="161"/>
      <c r="YM269" s="161"/>
      <c r="YN269" s="161"/>
      <c r="YO269" s="161"/>
      <c r="YP269" s="161"/>
      <c r="YQ269" s="161"/>
      <c r="YR269" s="161"/>
      <c r="YS269" s="161"/>
      <c r="YT269" s="161"/>
      <c r="YU269" s="161"/>
      <c r="YV269" s="161"/>
      <c r="YW269" s="161"/>
      <c r="YX269" s="161"/>
      <c r="YY269" s="161"/>
      <c r="YZ269" s="161"/>
      <c r="ZA269" s="161"/>
      <c r="ZB269" s="161"/>
      <c r="ZC269" s="161"/>
      <c r="ZD269" s="161"/>
      <c r="ZE269" s="161"/>
      <c r="ZF269" s="161"/>
      <c r="ZG269" s="161"/>
      <c r="ZH269" s="161"/>
      <c r="ZI269" s="161"/>
      <c r="ZJ269" s="161"/>
      <c r="ZK269" s="161"/>
      <c r="ZL269" s="161"/>
      <c r="ZM269" s="161"/>
      <c r="ZN269" s="161"/>
      <c r="ZO269" s="161"/>
      <c r="ZP269" s="161"/>
      <c r="ZQ269" s="161"/>
      <c r="ZR269" s="161"/>
      <c r="ZS269" s="161"/>
      <c r="ZT269" s="161"/>
      <c r="ZU269" s="161"/>
      <c r="ZV269" s="161"/>
      <c r="ZW269" s="161"/>
      <c r="ZX269" s="161"/>
      <c r="ZY269" s="161"/>
      <c r="ZZ269" s="161"/>
      <c r="AAA269" s="161"/>
      <c r="AAB269" s="161"/>
      <c r="AAC269" s="161"/>
      <c r="AAD269" s="161"/>
      <c r="AAE269" s="161"/>
      <c r="AAF269" s="161"/>
      <c r="AAG269" s="161"/>
      <c r="AAH269" s="161"/>
      <c r="AAI269" s="161"/>
      <c r="AAJ269" s="161"/>
      <c r="AAK269" s="161"/>
      <c r="AAL269" s="161"/>
      <c r="AAM269" s="161"/>
      <c r="AAN269" s="161"/>
      <c r="AAO269" s="161"/>
      <c r="AAP269" s="161"/>
      <c r="AAQ269" s="161"/>
      <c r="AAR269" s="161"/>
      <c r="AAS269" s="161"/>
      <c r="AAT269" s="161"/>
      <c r="AAU269" s="161"/>
      <c r="AAV269" s="161"/>
      <c r="AAW269" s="161"/>
      <c r="AAX269" s="161"/>
      <c r="AAY269" s="161"/>
      <c r="AAZ269" s="161"/>
      <c r="ABA269" s="161"/>
      <c r="ABB269" s="161"/>
      <c r="ABC269" s="161"/>
      <c r="ABD269" s="161"/>
      <c r="ABE269" s="161"/>
      <c r="ABF269" s="161"/>
      <c r="ABG269" s="161"/>
      <c r="ABH269" s="161"/>
      <c r="ABI269" s="161"/>
      <c r="ABJ269" s="161"/>
      <c r="ABK269" s="161"/>
      <c r="ABL269" s="161"/>
      <c r="ABM269" s="161"/>
      <c r="ABN269" s="161"/>
      <c r="ABO269" s="161"/>
      <c r="ABP269" s="161"/>
      <c r="ABQ269" s="161"/>
      <c r="ABR269" s="161"/>
      <c r="ABS269" s="161"/>
      <c r="ABT269" s="161"/>
      <c r="ABU269" s="161"/>
      <c r="ABV269" s="161"/>
      <c r="ABW269" s="161"/>
      <c r="ABX269" s="161"/>
      <c r="ABY269" s="161"/>
      <c r="ABZ269" s="161"/>
      <c r="ACA269" s="161"/>
      <c r="ACB269" s="161"/>
      <c r="ACC269" s="161"/>
      <c r="ACD269" s="161"/>
      <c r="ACE269" s="161"/>
      <c r="ACF269" s="161"/>
      <c r="ACG269" s="161"/>
      <c r="ACH269" s="161"/>
      <c r="ACI269" s="161"/>
      <c r="ACJ269" s="161"/>
      <c r="ACK269" s="161"/>
      <c r="ACL269" s="161"/>
      <c r="ACM269" s="161"/>
      <c r="ACN269" s="161"/>
      <c r="ACO269" s="161"/>
      <c r="ACP269" s="161"/>
      <c r="ACQ269" s="161"/>
      <c r="ACR269" s="161"/>
      <c r="ACS269" s="161"/>
      <c r="ACT269" s="161"/>
      <c r="ACU269" s="161"/>
      <c r="ACV269" s="161"/>
      <c r="ACW269" s="161"/>
      <c r="ACX269" s="161"/>
      <c r="ACY269" s="161"/>
      <c r="ACZ269" s="161"/>
      <c r="ADA269" s="161"/>
      <c r="ADB269" s="161"/>
      <c r="ADC269" s="161"/>
      <c r="ADD269" s="161"/>
      <c r="ADE269" s="161"/>
      <c r="ADF269" s="161"/>
      <c r="ADG269" s="161"/>
      <c r="ADH269" s="161"/>
      <c r="ADI269" s="161"/>
      <c r="ADJ269" s="161"/>
      <c r="ADK269" s="161"/>
      <c r="ADL269" s="161"/>
      <c r="ADM269" s="161"/>
      <c r="ADN269" s="161"/>
      <c r="ADO269" s="161"/>
      <c r="ADP269" s="161"/>
      <c r="ADQ269" s="161"/>
      <c r="ADR269" s="161"/>
      <c r="ADS269" s="161"/>
      <c r="ADT269" s="161"/>
      <c r="ADU269" s="161"/>
      <c r="ADV269" s="161"/>
      <c r="ADW269" s="161"/>
      <c r="ADX269" s="161"/>
      <c r="ADY269" s="161"/>
      <c r="ADZ269" s="161"/>
      <c r="AEA269" s="161"/>
      <c r="AEB269" s="161"/>
      <c r="AEC269" s="161"/>
      <c r="AED269" s="161"/>
      <c r="AEE269" s="161"/>
      <c r="AEF269" s="161"/>
      <c r="AEG269" s="161"/>
      <c r="AEH269" s="161"/>
      <c r="AEI269" s="161"/>
      <c r="AEJ269" s="161"/>
      <c r="AEK269" s="161"/>
      <c r="AEL269" s="161"/>
      <c r="AEM269" s="161"/>
      <c r="AEN269" s="161"/>
      <c r="AEO269" s="161"/>
      <c r="AEP269" s="161"/>
      <c r="AEQ269" s="161"/>
      <c r="AER269" s="161"/>
      <c r="AES269" s="161"/>
      <c r="AET269" s="161"/>
      <c r="AEU269" s="161"/>
      <c r="AEV269" s="161"/>
      <c r="AEW269" s="161"/>
      <c r="AEX269" s="161"/>
      <c r="AEY269" s="161"/>
      <c r="AEZ269" s="161"/>
      <c r="AFA269" s="161"/>
      <c r="AFB269" s="161"/>
      <c r="AFC269" s="161"/>
      <c r="AFD269" s="161"/>
      <c r="AFE269" s="161"/>
      <c r="AFF269" s="161"/>
      <c r="AFG269" s="161"/>
      <c r="AFH269" s="161"/>
      <c r="AFI269" s="161"/>
      <c r="AFJ269" s="161"/>
      <c r="AFK269" s="161"/>
      <c r="AFL269" s="161"/>
      <c r="AFM269" s="161"/>
      <c r="AFN269" s="161"/>
      <c r="AFO269" s="161"/>
      <c r="AFP269" s="161"/>
      <c r="AFQ269" s="161"/>
      <c r="AFR269" s="161"/>
      <c r="AFS269" s="161"/>
      <c r="AFT269" s="161"/>
      <c r="AFU269" s="161"/>
      <c r="AFV269" s="161"/>
      <c r="AFW269" s="161"/>
      <c r="AFX269" s="161"/>
      <c r="AFY269" s="161"/>
      <c r="AFZ269" s="161"/>
      <c r="AGA269" s="161"/>
      <c r="AGB269" s="161"/>
      <c r="AGC269" s="161"/>
      <c r="AGD269" s="161"/>
      <c r="AGE269" s="161"/>
      <c r="AGF269" s="161"/>
      <c r="AGG269" s="161"/>
      <c r="AGH269" s="161"/>
      <c r="AGI269" s="161"/>
      <c r="AGJ269" s="161"/>
      <c r="AGK269" s="161"/>
      <c r="AGL269" s="161"/>
      <c r="AGM269" s="161"/>
      <c r="AGN269" s="161"/>
      <c r="AGO269" s="161"/>
      <c r="AGP269" s="161"/>
      <c r="AGQ269" s="161"/>
      <c r="AGR269" s="161"/>
      <c r="AGS269" s="161"/>
      <c r="AGT269" s="161"/>
      <c r="AGU269" s="161"/>
      <c r="AGV269" s="161"/>
      <c r="AGW269" s="161"/>
      <c r="AGX269" s="161"/>
      <c r="AGY269" s="161"/>
      <c r="AGZ269" s="161"/>
      <c r="AHA269" s="161"/>
      <c r="AHB269" s="161"/>
      <c r="AHC269" s="161"/>
      <c r="AHD269" s="161"/>
      <c r="AHE269" s="161"/>
      <c r="AHF269" s="161"/>
      <c r="AHG269" s="161"/>
      <c r="AHH269" s="161"/>
      <c r="AHI269" s="161"/>
      <c r="AHJ269" s="161"/>
      <c r="AHK269" s="161"/>
      <c r="AHL269" s="161"/>
      <c r="AHM269" s="161"/>
      <c r="AHN269" s="161"/>
      <c r="AHO269" s="161"/>
      <c r="AHP269" s="161"/>
      <c r="AHQ269" s="161"/>
      <c r="AHR269" s="161"/>
      <c r="AHS269" s="161"/>
      <c r="AHT269" s="161"/>
      <c r="AHU269" s="161"/>
      <c r="AHV269" s="161"/>
      <c r="AHW269" s="161"/>
      <c r="AHX269" s="161"/>
      <c r="AHY269" s="161"/>
      <c r="AHZ269" s="161"/>
      <c r="AIA269" s="161"/>
      <c r="AIB269" s="161"/>
      <c r="AIC269" s="161"/>
      <c r="AID269" s="161"/>
      <c r="AIE269" s="161"/>
      <c r="AIF269" s="161"/>
      <c r="AIG269" s="161"/>
      <c r="AIH269" s="161"/>
      <c r="AII269" s="161"/>
      <c r="AIJ269" s="161"/>
      <c r="AIK269" s="161"/>
      <c r="AIL269" s="161"/>
      <c r="AIM269" s="161"/>
      <c r="AIN269" s="161"/>
      <c r="AIO269" s="161"/>
      <c r="AIP269" s="161"/>
      <c r="AIQ269" s="161"/>
      <c r="AIR269" s="161"/>
      <c r="AIS269" s="161"/>
      <c r="AIT269" s="161"/>
      <c r="AIU269" s="161"/>
      <c r="AIV269" s="161"/>
      <c r="AIW269" s="161"/>
      <c r="AIX269" s="161"/>
      <c r="AIY269" s="161"/>
      <c r="AIZ269" s="161"/>
      <c r="AJA269" s="161"/>
      <c r="AJB269" s="161"/>
      <c r="AJC269" s="161"/>
      <c r="AJD269" s="161"/>
      <c r="AJE269" s="161"/>
      <c r="AJF269" s="161"/>
      <c r="AJG269" s="161"/>
      <c r="AJH269" s="161"/>
      <c r="AJI269" s="161"/>
      <c r="AJJ269" s="161"/>
      <c r="AJK269" s="161"/>
      <c r="AJL269" s="161"/>
      <c r="AJM269" s="161"/>
      <c r="AJN269" s="161"/>
      <c r="AJO269" s="161"/>
      <c r="AJP269" s="161"/>
      <c r="AJQ269" s="161"/>
      <c r="AJR269" s="161"/>
      <c r="AJS269" s="161"/>
      <c r="AJT269" s="161"/>
      <c r="AJU269" s="161"/>
      <c r="AJV269" s="161"/>
      <c r="AJW269" s="161"/>
      <c r="AJX269" s="161"/>
      <c r="AJY269" s="161"/>
      <c r="AJZ269" s="161"/>
      <c r="AKA269" s="161"/>
      <c r="AKB269" s="161"/>
      <c r="AKC269" s="161"/>
      <c r="AKD269" s="161"/>
      <c r="AKE269" s="161"/>
      <c r="AKF269" s="161"/>
      <c r="AKG269" s="161"/>
      <c r="AKH269" s="161"/>
      <c r="AKI269" s="161"/>
      <c r="AKJ269" s="161"/>
      <c r="AKK269" s="161"/>
      <c r="AKL269" s="161"/>
      <c r="AKM269" s="161"/>
      <c r="AKN269" s="161"/>
      <c r="AKO269" s="161"/>
      <c r="AKP269" s="161"/>
      <c r="AKQ269" s="161"/>
      <c r="AKR269" s="161"/>
      <c r="AKS269" s="161"/>
      <c r="AKT269" s="161"/>
      <c r="AKU269" s="161"/>
      <c r="AKV269" s="161"/>
      <c r="AKW269" s="161"/>
      <c r="AKX269" s="161"/>
      <c r="AKY269" s="161"/>
      <c r="AKZ269" s="161"/>
      <c r="ALA269" s="161"/>
      <c r="ALB269" s="161"/>
      <c r="ALC269" s="161"/>
      <c r="ALD269" s="161"/>
      <c r="ALE269" s="161"/>
      <c r="ALF269" s="161"/>
      <c r="ALG269" s="161"/>
      <c r="ALH269" s="161"/>
      <c r="ALI269" s="161"/>
      <c r="ALJ269" s="161"/>
      <c r="ALK269" s="161"/>
      <c r="ALL269" s="161"/>
      <c r="ALM269" s="161"/>
      <c r="ALN269" s="161"/>
      <c r="ALO269" s="161"/>
      <c r="ALP269" s="161"/>
      <c r="ALQ269" s="161"/>
      <c r="ALR269" s="161"/>
      <c r="ALS269" s="161"/>
      <c r="ALT269" s="161"/>
      <c r="ALU269" s="161"/>
      <c r="ALV269" s="161"/>
      <c r="ALW269" s="161"/>
      <c r="ALX269" s="161"/>
      <c r="ALY269" s="161"/>
      <c r="ALZ269" s="161"/>
      <c r="AMA269" s="161"/>
      <c r="AMB269" s="161"/>
      <c r="AMC269" s="161"/>
      <c r="AMD269" s="161"/>
      <c r="AME269" s="161"/>
      <c r="AMF269" s="161"/>
      <c r="AMG269" s="161"/>
      <c r="AMH269" s="161"/>
      <c r="AMI269" s="161"/>
      <c r="AMJ269" s="161"/>
      <c r="AMK269" s="161"/>
      <c r="AML269" s="161"/>
      <c r="AMM269" s="161"/>
      <c r="AMN269" s="161"/>
      <c r="AMO269" s="161"/>
      <c r="AMP269" s="161"/>
      <c r="AMQ269" s="161"/>
      <c r="AMR269" s="161"/>
      <c r="AMS269" s="161"/>
      <c r="AMT269" s="161"/>
      <c r="AMU269" s="161"/>
      <c r="AMV269" s="161"/>
      <c r="AMW269" s="161"/>
      <c r="AMX269" s="161"/>
      <c r="AMY269" s="161"/>
      <c r="AMZ269" s="161"/>
      <c r="ANA269" s="161"/>
      <c r="ANB269" s="161"/>
      <c r="ANC269" s="161"/>
      <c r="AND269" s="161"/>
      <c r="ANE269" s="161"/>
      <c r="ANF269" s="161"/>
      <c r="ANG269" s="161"/>
      <c r="ANH269" s="161"/>
      <c r="ANI269" s="161"/>
      <c r="ANJ269" s="161"/>
      <c r="ANK269" s="161"/>
      <c r="ANL269" s="161"/>
      <c r="ANM269" s="161"/>
      <c r="ANN269" s="161"/>
      <c r="ANO269" s="161"/>
      <c r="ANP269" s="161"/>
      <c r="ANQ269" s="161"/>
      <c r="ANR269" s="161"/>
      <c r="ANS269" s="161"/>
      <c r="ANT269" s="161"/>
      <c r="ANU269" s="161"/>
      <c r="ANV269" s="161"/>
      <c r="ANW269" s="161"/>
      <c r="ANX269" s="161"/>
      <c r="ANY269" s="161"/>
      <c r="ANZ269" s="161"/>
      <c r="AOA269" s="161"/>
      <c r="AOB269" s="161"/>
      <c r="AOC269" s="161"/>
      <c r="AOD269" s="161"/>
      <c r="AOE269" s="161"/>
      <c r="AOF269" s="161"/>
      <c r="AOG269" s="161"/>
      <c r="AOH269" s="161"/>
      <c r="AOI269" s="161"/>
      <c r="AOJ269" s="161"/>
      <c r="AOK269" s="161"/>
      <c r="AOL269" s="161"/>
      <c r="AOM269" s="161"/>
      <c r="AON269" s="161"/>
      <c r="AOO269" s="161"/>
      <c r="AOP269" s="161"/>
      <c r="AOQ269" s="161"/>
      <c r="AOR269" s="161"/>
      <c r="AOS269" s="161"/>
      <c r="AOT269" s="161"/>
      <c r="AOU269" s="161"/>
      <c r="AOV269" s="161"/>
      <c r="AOW269" s="161"/>
      <c r="AOX269" s="161"/>
      <c r="AOY269" s="161"/>
      <c r="AOZ269" s="161"/>
      <c r="APA269" s="161"/>
      <c r="APB269" s="161"/>
      <c r="APC269" s="161"/>
      <c r="APD269" s="161"/>
      <c r="APE269" s="161"/>
      <c r="APF269" s="161"/>
      <c r="APG269" s="161"/>
      <c r="APH269" s="161"/>
      <c r="API269" s="161"/>
      <c r="APJ269" s="161"/>
      <c r="APK269" s="161"/>
      <c r="APL269" s="161"/>
      <c r="APM269" s="161"/>
      <c r="APN269" s="161"/>
      <c r="APO269" s="161"/>
      <c r="APP269" s="161"/>
      <c r="APQ269" s="161"/>
      <c r="APR269" s="161"/>
      <c r="APS269" s="161"/>
      <c r="APT269" s="161"/>
      <c r="APU269" s="161"/>
      <c r="APV269" s="161"/>
      <c r="APW269" s="161"/>
      <c r="APX269" s="161"/>
      <c r="APY269" s="161"/>
      <c r="APZ269" s="161"/>
      <c r="AQA269" s="161"/>
      <c r="AQB269" s="161"/>
      <c r="AQC269" s="161"/>
      <c r="AQD269" s="161"/>
      <c r="AQE269" s="161"/>
      <c r="AQF269" s="161"/>
      <c r="AQG269" s="161"/>
      <c r="AQH269" s="161"/>
      <c r="AQI269" s="161"/>
      <c r="AQJ269" s="161"/>
      <c r="AQK269" s="161"/>
      <c r="AQL269" s="161"/>
      <c r="AQM269" s="161"/>
      <c r="AQN269" s="161"/>
      <c r="AQO269" s="161"/>
      <c r="AQP269" s="161"/>
      <c r="AQQ269" s="161"/>
      <c r="AQR269" s="161"/>
      <c r="AQS269" s="161"/>
      <c r="AQT269" s="161"/>
      <c r="AQU269" s="161"/>
      <c r="AQV269" s="161"/>
      <c r="AQW269" s="161"/>
      <c r="AQX269" s="161"/>
      <c r="AQY269" s="161"/>
      <c r="AQZ269" s="161"/>
      <c r="ARA269" s="161"/>
      <c r="ARB269" s="161"/>
      <c r="ARC269" s="161"/>
      <c r="ARD269" s="161"/>
      <c r="ARE269" s="161"/>
      <c r="ARF269" s="161"/>
      <c r="ARG269" s="161"/>
      <c r="ARH269" s="161"/>
      <c r="ARI269" s="161"/>
      <c r="ARJ269" s="161"/>
      <c r="ARK269" s="161"/>
      <c r="ARL269" s="161"/>
      <c r="ARM269" s="161"/>
      <c r="ARN269" s="161"/>
      <c r="ARO269" s="161"/>
      <c r="ARP269" s="161"/>
      <c r="ARQ269" s="161"/>
      <c r="ARR269" s="161"/>
      <c r="ARS269" s="161"/>
      <c r="ART269" s="161"/>
      <c r="ARU269" s="161"/>
      <c r="ARV269" s="161"/>
      <c r="ARW269" s="161"/>
      <c r="ARX269" s="161"/>
      <c r="ARY269" s="161"/>
      <c r="ARZ269" s="161"/>
      <c r="ASA269" s="161"/>
      <c r="ASB269" s="161"/>
      <c r="ASC269" s="161"/>
      <c r="ASD269" s="161"/>
      <c r="ASE269" s="161"/>
      <c r="ASF269" s="161"/>
      <c r="ASG269" s="161"/>
      <c r="ASH269" s="161"/>
      <c r="ASI269" s="161"/>
      <c r="ASJ269" s="161"/>
      <c r="ASK269" s="161"/>
      <c r="ASL269" s="161"/>
      <c r="ASM269" s="161"/>
      <c r="ASN269" s="161"/>
      <c r="ASO269" s="161"/>
      <c r="ASP269" s="161"/>
      <c r="ASQ269" s="161"/>
      <c r="ASR269" s="161"/>
      <c r="ASS269" s="161"/>
      <c r="AST269" s="161"/>
      <c r="ASU269" s="161"/>
      <c r="ASV269" s="161"/>
      <c r="ASW269" s="161"/>
      <c r="ASX269" s="161"/>
      <c r="ASY269" s="161"/>
      <c r="ASZ269" s="161"/>
      <c r="ATA269" s="161"/>
      <c r="ATB269" s="161"/>
      <c r="ATC269" s="161"/>
      <c r="ATD269" s="161"/>
      <c r="ATE269" s="161"/>
      <c r="ATF269" s="161"/>
      <c r="ATG269" s="161"/>
      <c r="ATH269" s="161"/>
      <c r="ATI269" s="161"/>
      <c r="ATJ269" s="161"/>
      <c r="ATK269" s="161"/>
      <c r="ATL269" s="161"/>
      <c r="ATM269" s="161"/>
      <c r="ATN269" s="161"/>
      <c r="ATO269" s="161"/>
      <c r="ATP269" s="161"/>
      <c r="ATQ269" s="161"/>
      <c r="ATR269" s="161"/>
      <c r="ATS269" s="161"/>
      <c r="ATT269" s="161"/>
      <c r="ATU269" s="161"/>
      <c r="ATV269" s="161"/>
      <c r="ATW269" s="161"/>
      <c r="ATX269" s="161"/>
      <c r="ATY269" s="161"/>
      <c r="ATZ269" s="161"/>
      <c r="AUA269" s="161"/>
      <c r="AUB269" s="161"/>
      <c r="AUC269" s="161"/>
      <c r="AUD269" s="161"/>
      <c r="AUE269" s="161"/>
      <c r="AUF269" s="161"/>
      <c r="AUG269" s="161"/>
      <c r="AUH269" s="161"/>
      <c r="AUI269" s="161"/>
      <c r="AUJ269" s="161"/>
      <c r="AUK269" s="161"/>
      <c r="AUL269" s="161"/>
      <c r="AUM269" s="161"/>
      <c r="AUN269" s="161"/>
      <c r="AUO269" s="161"/>
      <c r="AUP269" s="161"/>
      <c r="AUQ269" s="161"/>
      <c r="AUR269" s="161"/>
      <c r="AUS269" s="161"/>
      <c r="AUT269" s="161"/>
      <c r="AUU269" s="161"/>
      <c r="AUV269" s="161"/>
      <c r="AUW269" s="161"/>
      <c r="AUX269" s="161"/>
      <c r="AUY269" s="161"/>
      <c r="AUZ269" s="161"/>
      <c r="AVA269" s="161"/>
      <c r="AVB269" s="161"/>
      <c r="AVC269" s="161"/>
      <c r="AVD269" s="161"/>
      <c r="AVE269" s="161"/>
      <c r="AVF269" s="161"/>
      <c r="AVG269" s="161"/>
      <c r="AVH269" s="161"/>
      <c r="AVI269" s="161"/>
      <c r="AVJ269" s="161"/>
      <c r="AVK269" s="161"/>
      <c r="AVL269" s="161"/>
      <c r="AVM269" s="161"/>
      <c r="AVN269" s="161"/>
      <c r="AVO269" s="161"/>
      <c r="AVP269" s="161"/>
      <c r="AVQ269" s="161"/>
      <c r="AVR269" s="161"/>
      <c r="AVS269" s="161"/>
      <c r="AVT269" s="161"/>
      <c r="AVU269" s="161"/>
      <c r="AVV269" s="161"/>
      <c r="AVW269" s="161"/>
      <c r="AVX269" s="161"/>
      <c r="AVY269" s="161"/>
      <c r="AVZ269" s="161"/>
      <c r="AWA269" s="161"/>
      <c r="AWB269" s="161"/>
      <c r="AWC269" s="161"/>
      <c r="AWD269" s="161"/>
      <c r="AWE269" s="161"/>
      <c r="AWF269" s="161"/>
      <c r="AWG269" s="161"/>
      <c r="AWH269" s="161"/>
      <c r="AWI269" s="161"/>
      <c r="AWJ269" s="161"/>
      <c r="AWK269" s="161"/>
      <c r="AWL269" s="161"/>
      <c r="AWM269" s="161"/>
      <c r="AWN269" s="161"/>
      <c r="AWO269" s="161"/>
      <c r="AWP269" s="161"/>
      <c r="AWQ269" s="161"/>
      <c r="AWR269" s="161"/>
      <c r="AWS269" s="161"/>
      <c r="AWT269" s="161"/>
      <c r="AWU269" s="161"/>
      <c r="AWV269" s="161"/>
      <c r="AWW269" s="161"/>
      <c r="AWX269" s="161"/>
      <c r="AWY269" s="161"/>
      <c r="AWZ269" s="161"/>
      <c r="AXA269" s="161"/>
      <c r="AXB269" s="161"/>
      <c r="AXC269" s="161"/>
      <c r="AXD269" s="161"/>
      <c r="AXE269" s="161"/>
      <c r="AXF269" s="161"/>
      <c r="AXG269" s="161"/>
      <c r="AXH269" s="161"/>
      <c r="AXI269" s="161"/>
      <c r="AXJ269" s="161"/>
      <c r="AXK269" s="161"/>
      <c r="AXL269" s="161"/>
      <c r="AXM269" s="161"/>
      <c r="AXN269" s="161"/>
      <c r="AXO269" s="161"/>
      <c r="AXP269" s="161"/>
      <c r="AXQ269" s="161"/>
      <c r="AXR269" s="161"/>
      <c r="AXS269" s="161"/>
      <c r="AXT269" s="161"/>
      <c r="AXU269" s="161"/>
      <c r="AXV269" s="161"/>
      <c r="AXW269" s="161"/>
      <c r="AXX269" s="161"/>
      <c r="AXY269" s="161"/>
      <c r="AXZ269" s="161"/>
      <c r="AYA269" s="161"/>
      <c r="AYB269" s="161"/>
      <c r="AYC269" s="161"/>
      <c r="AYD269" s="161"/>
      <c r="AYE269" s="161"/>
      <c r="AYF269" s="161"/>
      <c r="AYG269" s="161"/>
      <c r="AYH269" s="161"/>
      <c r="AYI269" s="161"/>
      <c r="AYJ269" s="161"/>
      <c r="AYK269" s="161"/>
      <c r="AYL269" s="161"/>
      <c r="AYM269" s="161"/>
      <c r="AYN269" s="161"/>
      <c r="AYO269" s="161"/>
      <c r="AYP269" s="161"/>
      <c r="AYQ269" s="161"/>
      <c r="AYR269" s="161"/>
      <c r="AYS269" s="161"/>
      <c r="AYT269" s="161"/>
      <c r="AYU269" s="161"/>
      <c r="AYV269" s="161"/>
      <c r="AYW269" s="161"/>
      <c r="AYX269" s="161"/>
      <c r="AYY269" s="161"/>
      <c r="AYZ269" s="161"/>
      <c r="AZA269" s="161"/>
      <c r="AZB269" s="161"/>
      <c r="AZC269" s="161"/>
      <c r="AZD269" s="161"/>
      <c r="AZE269" s="161"/>
      <c r="AZF269" s="161"/>
      <c r="AZG269" s="161"/>
      <c r="AZH269" s="161"/>
      <c r="AZI269" s="161"/>
      <c r="AZJ269" s="161"/>
      <c r="AZK269" s="161"/>
      <c r="AZL269" s="161"/>
      <c r="AZM269" s="161"/>
      <c r="AZN269" s="161"/>
      <c r="AZO269" s="161"/>
      <c r="AZP269" s="161"/>
      <c r="AZQ269" s="161"/>
      <c r="AZR269" s="161"/>
      <c r="AZS269" s="161"/>
      <c r="AZT269" s="161"/>
      <c r="AZU269" s="161"/>
      <c r="AZV269" s="161"/>
      <c r="AZW269" s="161"/>
      <c r="AZX269" s="161"/>
      <c r="AZY269" s="161"/>
      <c r="AZZ269" s="161"/>
      <c r="BAA269" s="161"/>
      <c r="BAB269" s="161"/>
      <c r="BAC269" s="161"/>
      <c r="BAD269" s="161"/>
      <c r="BAE269" s="161"/>
      <c r="BAF269" s="161"/>
      <c r="BAG269" s="161"/>
      <c r="BAH269" s="161"/>
      <c r="BAI269" s="161"/>
      <c r="BAJ269" s="161"/>
      <c r="BAK269" s="161"/>
      <c r="BAL269" s="161"/>
      <c r="BAM269" s="161"/>
      <c r="BAN269" s="161"/>
      <c r="BAO269" s="161"/>
      <c r="BAP269" s="161"/>
      <c r="BAQ269" s="161"/>
      <c r="BAR269" s="161"/>
      <c r="BAS269" s="161"/>
      <c r="BAT269" s="161"/>
      <c r="BAU269" s="161"/>
      <c r="BAV269" s="161"/>
      <c r="BAW269" s="161"/>
      <c r="BAX269" s="161"/>
      <c r="BAY269" s="161"/>
      <c r="BAZ269" s="161"/>
      <c r="BBA269" s="161"/>
      <c r="BBB269" s="161"/>
      <c r="BBC269" s="161"/>
      <c r="BBD269" s="161"/>
      <c r="BBE269" s="161"/>
      <c r="BBF269" s="161"/>
      <c r="BBG269" s="161"/>
      <c r="BBH269" s="161"/>
      <c r="BBI269" s="161"/>
      <c r="BBJ269" s="161"/>
      <c r="BBK269" s="161"/>
      <c r="BBL269" s="161"/>
      <c r="BBM269" s="161"/>
      <c r="BBN269" s="161"/>
      <c r="BBO269" s="161"/>
      <c r="BBP269" s="161"/>
      <c r="BBQ269" s="161"/>
      <c r="BBR269" s="161"/>
      <c r="BBS269" s="161"/>
      <c r="BBT269" s="161"/>
      <c r="BBU269" s="161"/>
      <c r="BBV269" s="161"/>
      <c r="BBW269" s="161"/>
      <c r="BBX269" s="161"/>
      <c r="BBY269" s="161"/>
      <c r="BBZ269" s="161"/>
      <c r="BCA269" s="161"/>
      <c r="BCB269" s="161"/>
      <c r="BCC269" s="161"/>
      <c r="BCD269" s="161"/>
      <c r="BCE269" s="161"/>
      <c r="BCF269" s="161"/>
      <c r="BCG269" s="161"/>
      <c r="BCH269" s="161"/>
      <c r="BCI269" s="161"/>
      <c r="BCJ269" s="161"/>
      <c r="BCK269" s="161"/>
      <c r="BCL269" s="161"/>
      <c r="BCM269" s="161"/>
      <c r="BCN269" s="161"/>
      <c r="BCO269" s="161"/>
      <c r="BCP269" s="161"/>
      <c r="BCQ269" s="161"/>
      <c r="BCR269" s="161"/>
      <c r="BCS269" s="161"/>
      <c r="BCT269" s="161"/>
      <c r="BCU269" s="161"/>
      <c r="BCV269" s="161"/>
      <c r="BCW269" s="161"/>
      <c r="BCX269" s="161"/>
      <c r="BCY269" s="161"/>
      <c r="BCZ269" s="161"/>
      <c r="BDA269" s="161"/>
      <c r="BDB269" s="161"/>
      <c r="BDC269" s="161"/>
      <c r="BDD269" s="161"/>
      <c r="BDE269" s="161"/>
      <c r="BDF269" s="161"/>
      <c r="BDG269" s="161"/>
      <c r="BDH269" s="161"/>
      <c r="BDI269" s="161"/>
      <c r="BDJ269" s="161"/>
      <c r="BDK269" s="161"/>
      <c r="BDL269" s="161"/>
      <c r="BDM269" s="161"/>
      <c r="BDN269" s="161"/>
      <c r="BDO269" s="161"/>
      <c r="BDP269" s="161"/>
      <c r="BDQ269" s="161"/>
      <c r="BDR269" s="161"/>
      <c r="BDS269" s="161"/>
      <c r="BDT269" s="161"/>
      <c r="BDU269" s="161"/>
      <c r="BDV269" s="161"/>
      <c r="BDW269" s="161"/>
      <c r="BDX269" s="161"/>
      <c r="BDY269" s="161"/>
      <c r="BDZ269" s="161"/>
      <c r="BEA269" s="161"/>
      <c r="BEB269" s="161"/>
      <c r="BEC269" s="161"/>
      <c r="BED269" s="161"/>
      <c r="BEE269" s="161"/>
      <c r="BEF269" s="161"/>
      <c r="BEG269" s="161"/>
      <c r="BEH269" s="161"/>
      <c r="BEI269" s="161"/>
      <c r="BEJ269" s="161"/>
      <c r="BEK269" s="161"/>
      <c r="BEL269" s="161"/>
      <c r="BEM269" s="161"/>
      <c r="BEN269" s="161"/>
      <c r="BEO269" s="161"/>
      <c r="BEP269" s="161"/>
      <c r="BEQ269" s="161"/>
      <c r="BER269" s="161"/>
      <c r="BES269" s="161"/>
      <c r="BET269" s="161"/>
      <c r="BEU269" s="161"/>
      <c r="BEV269" s="161"/>
      <c r="BEW269" s="161"/>
      <c r="BEX269" s="161"/>
      <c r="BEY269" s="161"/>
      <c r="BEZ269" s="161"/>
      <c r="BFA269" s="161"/>
      <c r="BFB269" s="161"/>
      <c r="BFC269" s="161"/>
      <c r="BFD269" s="161"/>
      <c r="BFE269" s="161"/>
      <c r="BFF269" s="161"/>
      <c r="BFG269" s="161"/>
      <c r="BFH269" s="161"/>
      <c r="BFI269" s="161"/>
      <c r="BFJ269" s="161"/>
      <c r="BFK269" s="161"/>
      <c r="BFL269" s="161"/>
      <c r="BFM269" s="161"/>
      <c r="BFN269" s="161"/>
      <c r="BFO269" s="161"/>
      <c r="BFP269" s="161"/>
      <c r="BFQ269" s="161"/>
      <c r="BFR269" s="161"/>
      <c r="BFS269" s="161"/>
      <c r="BFT269" s="161"/>
      <c r="BFU269" s="161"/>
      <c r="BFV269" s="161"/>
      <c r="BFW269" s="161"/>
      <c r="BFX269" s="161"/>
      <c r="BFY269" s="161"/>
      <c r="BFZ269" s="161"/>
      <c r="BGA269" s="161"/>
      <c r="BGB269" s="161"/>
      <c r="BGC269" s="161"/>
      <c r="BGD269" s="161"/>
      <c r="BGE269" s="161"/>
      <c r="BGF269" s="161"/>
      <c r="BGG269" s="161"/>
      <c r="BGH269" s="161"/>
      <c r="BGI269" s="161"/>
      <c r="BGJ269" s="161"/>
      <c r="BGK269" s="161"/>
      <c r="BGL269" s="161"/>
      <c r="BGM269" s="161"/>
      <c r="BGN269" s="161"/>
      <c r="BGO269" s="161"/>
      <c r="BGP269" s="161"/>
      <c r="BGQ269" s="161"/>
      <c r="BGR269" s="161"/>
      <c r="BGS269" s="161"/>
      <c r="BGT269" s="161"/>
      <c r="BGU269" s="161"/>
      <c r="BGV269" s="161"/>
      <c r="BGW269" s="161"/>
      <c r="BGX269" s="161"/>
      <c r="BGY269" s="161"/>
      <c r="BGZ269" s="161"/>
      <c r="BHA269" s="161"/>
      <c r="BHB269" s="161"/>
      <c r="BHC269" s="161"/>
      <c r="BHD269" s="161"/>
      <c r="BHE269" s="161"/>
      <c r="BHF269" s="161"/>
      <c r="BHG269" s="161"/>
      <c r="BHH269" s="161"/>
      <c r="BHI269" s="161"/>
      <c r="BHJ269" s="161"/>
      <c r="BHK269" s="161"/>
      <c r="BHL269" s="161"/>
      <c r="BHM269" s="161"/>
      <c r="BHN269" s="161"/>
      <c r="BHO269" s="161"/>
      <c r="BHP269" s="161"/>
      <c r="BHQ269" s="161"/>
      <c r="BHR269" s="161"/>
      <c r="BHS269" s="161"/>
      <c r="BHT269" s="161"/>
      <c r="BHU269" s="161"/>
      <c r="BHV269" s="161"/>
      <c r="BHW269" s="161"/>
      <c r="BHX269" s="161"/>
      <c r="BHY269" s="161"/>
      <c r="BHZ269" s="161"/>
      <c r="BIA269" s="161"/>
      <c r="BIB269" s="161"/>
      <c r="BIC269" s="161"/>
      <c r="BID269" s="161"/>
      <c r="BIE269" s="161"/>
      <c r="BIF269" s="161"/>
      <c r="BIG269" s="161"/>
      <c r="BIH269" s="161"/>
      <c r="BII269" s="161"/>
      <c r="BIJ269" s="161"/>
      <c r="BIK269" s="161"/>
      <c r="BIL269" s="161"/>
      <c r="BIM269" s="161"/>
      <c r="BIN269" s="161"/>
      <c r="BIO269" s="161"/>
      <c r="BIP269" s="161"/>
      <c r="BIQ269" s="161"/>
      <c r="BIR269" s="161"/>
      <c r="BIS269" s="161"/>
      <c r="BIT269" s="161"/>
      <c r="BIU269" s="161"/>
      <c r="BIV269" s="161"/>
      <c r="BIW269" s="161"/>
      <c r="BIX269" s="161"/>
      <c r="BIY269" s="161"/>
      <c r="BIZ269" s="161"/>
      <c r="BJA269" s="161"/>
      <c r="BJB269" s="161"/>
      <c r="BJC269" s="161"/>
      <c r="BJD269" s="161"/>
      <c r="BJE269" s="161"/>
      <c r="BJF269" s="161"/>
      <c r="BJG269" s="161"/>
      <c r="BJH269" s="161"/>
      <c r="BJI269" s="161"/>
      <c r="BJJ269" s="161"/>
      <c r="BJK269" s="161"/>
      <c r="BJL269" s="161"/>
      <c r="BJM269" s="161"/>
      <c r="BJN269" s="161"/>
      <c r="BJO269" s="161"/>
      <c r="BJP269" s="161"/>
      <c r="BJQ269" s="161"/>
      <c r="BJR269" s="161"/>
      <c r="BJS269" s="161"/>
      <c r="BJT269" s="161"/>
      <c r="BJU269" s="161"/>
      <c r="BJV269" s="161"/>
      <c r="BJW269" s="161"/>
      <c r="BJX269" s="161"/>
      <c r="BJY269" s="161"/>
      <c r="BJZ269" s="161"/>
      <c r="BKA269" s="161"/>
      <c r="BKB269" s="161"/>
      <c r="BKC269" s="161"/>
      <c r="BKD269" s="161"/>
      <c r="BKE269" s="161"/>
      <c r="BKF269" s="161"/>
      <c r="BKG269" s="161"/>
      <c r="BKH269" s="161"/>
      <c r="BKI269" s="161"/>
      <c r="BKJ269" s="161"/>
      <c r="BKK269" s="161"/>
      <c r="BKL269" s="161"/>
      <c r="BKM269" s="161"/>
      <c r="BKN269" s="161"/>
      <c r="BKO269" s="161"/>
      <c r="BKP269" s="161"/>
      <c r="BKQ269" s="161"/>
      <c r="BKR269" s="161"/>
      <c r="BKS269" s="161"/>
      <c r="BKT269" s="161"/>
      <c r="BKU269" s="161"/>
      <c r="BKV269" s="161"/>
      <c r="BKW269" s="161"/>
      <c r="BKX269" s="161"/>
      <c r="BKY269" s="161"/>
      <c r="BKZ269" s="161"/>
      <c r="BLA269" s="161"/>
      <c r="BLB269" s="161"/>
      <c r="BLC269" s="161"/>
      <c r="BLD269" s="161"/>
      <c r="BLE269" s="161"/>
      <c r="BLF269" s="161"/>
      <c r="BLG269" s="161"/>
      <c r="BLH269" s="161"/>
      <c r="BLI269" s="161"/>
      <c r="BLJ269" s="161"/>
      <c r="BLK269" s="161"/>
      <c r="BLL269" s="161"/>
      <c r="BLM269" s="161"/>
      <c r="BLN269" s="161"/>
      <c r="BLO269" s="161"/>
      <c r="BLP269" s="161"/>
      <c r="BLQ269" s="161"/>
      <c r="BLR269" s="161"/>
      <c r="BLS269" s="161"/>
      <c r="BLT269" s="161"/>
      <c r="BLU269" s="161"/>
      <c r="BLV269" s="161"/>
      <c r="BLW269" s="161"/>
      <c r="BLX269" s="161"/>
      <c r="BLY269" s="161"/>
      <c r="BLZ269" s="161"/>
      <c r="BMA269" s="161"/>
      <c r="BMB269" s="161"/>
      <c r="BMC269" s="161"/>
      <c r="BMD269" s="161"/>
      <c r="BME269" s="161"/>
      <c r="BMF269" s="161"/>
      <c r="BMG269" s="161"/>
      <c r="BMH269" s="161"/>
      <c r="BMI269" s="161"/>
      <c r="BMJ269" s="161"/>
      <c r="BMK269" s="161"/>
      <c r="BML269" s="161"/>
      <c r="BMM269" s="161"/>
      <c r="BMN269" s="161"/>
      <c r="BMO269" s="161"/>
      <c r="BMP269" s="161"/>
      <c r="BMQ269" s="161"/>
      <c r="BMR269" s="161"/>
      <c r="BMS269" s="161"/>
      <c r="BMT269" s="161"/>
      <c r="BMU269" s="161"/>
      <c r="BMV269" s="161"/>
      <c r="BMW269" s="161"/>
      <c r="BMX269" s="161"/>
      <c r="BMY269" s="161"/>
      <c r="BMZ269" s="161"/>
      <c r="BNA269" s="161"/>
      <c r="BNB269" s="161"/>
      <c r="BNC269" s="161"/>
      <c r="BND269" s="161"/>
      <c r="BNE269" s="161"/>
      <c r="BNF269" s="161"/>
      <c r="BNG269" s="161"/>
      <c r="BNH269" s="161"/>
      <c r="BNI269" s="161"/>
      <c r="BNJ269" s="161"/>
      <c r="BNK269" s="161"/>
      <c r="BNL269" s="161"/>
      <c r="BNM269" s="161"/>
      <c r="BNN269" s="161"/>
      <c r="BNO269" s="161"/>
      <c r="BNP269" s="161"/>
      <c r="BNQ269" s="161"/>
      <c r="BNR269" s="161"/>
      <c r="BNS269" s="161"/>
      <c r="BNT269" s="161"/>
      <c r="BNU269" s="161"/>
      <c r="BNV269" s="161"/>
      <c r="BNW269" s="161"/>
      <c r="BNX269" s="161"/>
      <c r="BNY269" s="161"/>
      <c r="BNZ269" s="161"/>
      <c r="BOA269" s="161"/>
      <c r="BOB269" s="161"/>
      <c r="BOC269" s="161"/>
      <c r="BOD269" s="161"/>
      <c r="BOE269" s="161"/>
      <c r="BOF269" s="161"/>
      <c r="BOG269" s="161"/>
      <c r="BOH269" s="161"/>
      <c r="BOI269" s="161"/>
      <c r="BOJ269" s="161"/>
      <c r="BOK269" s="161"/>
      <c r="BOL269" s="161"/>
      <c r="BOM269" s="161"/>
      <c r="BON269" s="161"/>
      <c r="BOO269" s="161"/>
      <c r="BOP269" s="161"/>
      <c r="BOQ269" s="161"/>
      <c r="BOR269" s="161"/>
      <c r="BOS269" s="161"/>
      <c r="BOT269" s="161"/>
      <c r="BOU269" s="161"/>
      <c r="BOV269" s="161"/>
      <c r="BOW269" s="161"/>
      <c r="BOX269" s="161"/>
      <c r="BOY269" s="161"/>
      <c r="BOZ269" s="161"/>
      <c r="BPA269" s="161"/>
      <c r="BPB269" s="161"/>
      <c r="BPC269" s="161"/>
      <c r="BPD269" s="161"/>
      <c r="BPE269" s="161"/>
      <c r="BPF269" s="161"/>
      <c r="BPG269" s="161"/>
      <c r="BPH269" s="161"/>
      <c r="BPI269" s="161"/>
      <c r="BPJ269" s="161"/>
      <c r="BPK269" s="161"/>
      <c r="BPL269" s="161"/>
      <c r="BPM269" s="161"/>
      <c r="BPN269" s="161"/>
      <c r="BPO269" s="161"/>
      <c r="BPP269" s="161"/>
      <c r="BPQ269" s="161"/>
      <c r="BPR269" s="161"/>
      <c r="BPS269" s="161"/>
      <c r="BPT269" s="161"/>
      <c r="BPU269" s="161"/>
      <c r="BPV269" s="161"/>
      <c r="BPW269" s="161"/>
      <c r="BPX269" s="161"/>
      <c r="BPY269" s="161"/>
      <c r="BPZ269" s="161"/>
      <c r="BQA269" s="161"/>
      <c r="BQB269" s="161"/>
      <c r="BQC269" s="161"/>
      <c r="BQD269" s="161"/>
      <c r="BQE269" s="161"/>
      <c r="BQF269" s="161"/>
      <c r="BQG269" s="161"/>
      <c r="BQH269" s="161"/>
      <c r="BQI269" s="161"/>
      <c r="BQJ269" s="161"/>
      <c r="BQK269" s="161"/>
      <c r="BQL269" s="161"/>
      <c r="BQM269" s="161"/>
      <c r="BQN269" s="161"/>
      <c r="BQO269" s="161"/>
      <c r="BQP269" s="161"/>
      <c r="BQQ269" s="161"/>
      <c r="BQR269" s="161"/>
      <c r="BQS269" s="161"/>
      <c r="BQT269" s="161"/>
      <c r="BQU269" s="161"/>
      <c r="BQV269" s="161"/>
      <c r="BQW269" s="161"/>
      <c r="BQX269" s="161"/>
      <c r="BQY269" s="161"/>
      <c r="BQZ269" s="161"/>
      <c r="BRA269" s="161"/>
      <c r="BRB269" s="161"/>
      <c r="BRC269" s="161"/>
      <c r="BRD269" s="161"/>
      <c r="BRE269" s="161"/>
      <c r="BRF269" s="161"/>
      <c r="BRG269" s="161"/>
      <c r="BRH269" s="161"/>
      <c r="BRI269" s="161"/>
      <c r="BRJ269" s="161"/>
      <c r="BRK269" s="161"/>
      <c r="BRL269" s="161"/>
      <c r="BRM269" s="161"/>
      <c r="BRN269" s="161"/>
      <c r="BRO269" s="161"/>
      <c r="BRP269" s="161"/>
      <c r="BRQ269" s="161"/>
      <c r="BRR269" s="161"/>
      <c r="BRS269" s="161"/>
      <c r="BRT269" s="161"/>
      <c r="BRU269" s="161"/>
      <c r="BRV269" s="161"/>
      <c r="BRW269" s="161"/>
      <c r="BRX269" s="161"/>
      <c r="BRY269" s="161"/>
      <c r="BRZ269" s="161"/>
      <c r="BSA269" s="161"/>
      <c r="BSB269" s="161"/>
      <c r="BSC269" s="161"/>
      <c r="BSD269" s="161"/>
      <c r="BSE269" s="161"/>
      <c r="BSF269" s="161"/>
      <c r="BSG269" s="161"/>
      <c r="BSH269" s="161"/>
      <c r="BSI269" s="161"/>
      <c r="BSJ269" s="161"/>
      <c r="BSK269" s="161"/>
      <c r="BSL269" s="161"/>
      <c r="BSM269" s="161"/>
      <c r="BSN269" s="161"/>
      <c r="BSO269" s="161"/>
      <c r="BSP269" s="161"/>
      <c r="BSQ269" s="161"/>
      <c r="BSR269" s="161"/>
      <c r="BSS269" s="161"/>
      <c r="BST269" s="161"/>
      <c r="BSU269" s="161"/>
      <c r="BSV269" s="161"/>
      <c r="BSW269" s="161"/>
      <c r="BSX269" s="161"/>
      <c r="BSY269" s="161"/>
      <c r="BSZ269" s="161"/>
      <c r="BTA269" s="161"/>
      <c r="BTB269" s="161"/>
      <c r="BTC269" s="161"/>
      <c r="BTD269" s="161"/>
      <c r="BTE269" s="161"/>
      <c r="BTF269" s="161"/>
      <c r="BTG269" s="161"/>
      <c r="BTH269" s="161"/>
      <c r="BTI269" s="161"/>
      <c r="BTJ269" s="161"/>
      <c r="BTK269" s="161"/>
      <c r="BTL269" s="161"/>
      <c r="BTM269" s="161"/>
      <c r="BTN269" s="161"/>
      <c r="BTO269" s="161"/>
      <c r="BTP269" s="161"/>
      <c r="BTQ269" s="161"/>
      <c r="BTR269" s="161"/>
      <c r="BTS269" s="161"/>
      <c r="BTT269" s="161"/>
      <c r="BTU269" s="161"/>
      <c r="BTV269" s="161"/>
      <c r="BTW269" s="161"/>
      <c r="BTX269" s="161"/>
      <c r="BTY269" s="161"/>
      <c r="BTZ269" s="161"/>
      <c r="BUA269" s="161"/>
      <c r="BUB269" s="161"/>
      <c r="BUC269" s="161"/>
      <c r="BUD269" s="161"/>
      <c r="BUE269" s="161"/>
      <c r="BUF269" s="161"/>
      <c r="BUG269" s="161"/>
      <c r="BUH269" s="161"/>
      <c r="BUI269" s="161"/>
      <c r="BUJ269" s="161"/>
      <c r="BUK269" s="161"/>
      <c r="BUL269" s="161"/>
      <c r="BUM269" s="161"/>
      <c r="BUN269" s="161"/>
      <c r="BUO269" s="161"/>
      <c r="BUP269" s="161"/>
      <c r="BUQ269" s="161"/>
      <c r="BUR269" s="161"/>
      <c r="BUS269" s="161"/>
      <c r="BUT269" s="161"/>
      <c r="BUU269" s="161"/>
      <c r="BUV269" s="161"/>
      <c r="BUW269" s="161"/>
      <c r="BUX269" s="161"/>
      <c r="BUY269" s="161"/>
      <c r="BUZ269" s="161"/>
      <c r="BVA269" s="161"/>
      <c r="BVB269" s="161"/>
      <c r="BVC269" s="161"/>
      <c r="BVD269" s="161"/>
      <c r="BVE269" s="161"/>
      <c r="BVF269" s="161"/>
      <c r="BVG269" s="161"/>
      <c r="BVH269" s="161"/>
      <c r="BVI269" s="161"/>
      <c r="BVJ269" s="161"/>
      <c r="BVK269" s="161"/>
      <c r="BVL269" s="161"/>
      <c r="BVM269" s="161"/>
      <c r="BVN269" s="161"/>
      <c r="BVO269" s="161"/>
      <c r="BVP269" s="161"/>
      <c r="BVQ269" s="161"/>
      <c r="BVR269" s="161"/>
      <c r="BVS269" s="161"/>
      <c r="BVT269" s="161"/>
      <c r="BVU269" s="161"/>
      <c r="BVV269" s="161"/>
      <c r="BVW269" s="161"/>
      <c r="BVX269" s="161"/>
      <c r="BVY269" s="161"/>
      <c r="BVZ269" s="161"/>
      <c r="BWA269" s="161"/>
      <c r="BWB269" s="161"/>
      <c r="BWC269" s="161"/>
      <c r="BWD269" s="161"/>
      <c r="BWE269" s="161"/>
      <c r="BWF269" s="161"/>
      <c r="BWG269" s="161"/>
      <c r="BWH269" s="161"/>
      <c r="BWI269" s="161"/>
      <c r="BWJ269" s="161"/>
      <c r="BWK269" s="161"/>
      <c r="BWL269" s="161"/>
      <c r="BWM269" s="161"/>
      <c r="BWN269" s="161"/>
      <c r="BWO269" s="161"/>
      <c r="BWP269" s="161"/>
      <c r="BWQ269" s="161"/>
      <c r="BWR269" s="161"/>
      <c r="BWS269" s="161"/>
      <c r="BWT269" s="161"/>
      <c r="BWU269" s="161"/>
      <c r="BWV269" s="161"/>
      <c r="BWW269" s="161"/>
      <c r="BWX269" s="161"/>
      <c r="BWY269" s="161"/>
      <c r="BWZ269" s="161"/>
      <c r="BXA269" s="161"/>
      <c r="BXB269" s="161"/>
      <c r="BXC269" s="161"/>
      <c r="BXD269" s="161"/>
      <c r="BXE269" s="161"/>
      <c r="BXF269" s="161"/>
      <c r="BXG269" s="161"/>
      <c r="BXH269" s="161"/>
      <c r="BXI269" s="161"/>
      <c r="BXJ269" s="161"/>
      <c r="BXK269" s="161"/>
      <c r="BXL269" s="161"/>
      <c r="BXM269" s="161"/>
      <c r="BXN269" s="161"/>
      <c r="BXO269" s="161"/>
      <c r="BXP269" s="161"/>
      <c r="BXQ269" s="161"/>
      <c r="BXR269" s="161"/>
      <c r="BXS269" s="161"/>
      <c r="BXT269" s="161"/>
      <c r="BXU269" s="161"/>
      <c r="BXV269" s="161"/>
      <c r="BXW269" s="161"/>
      <c r="BXX269" s="161"/>
      <c r="BXY269" s="161"/>
      <c r="BXZ269" s="161"/>
      <c r="BYA269" s="161"/>
      <c r="BYB269" s="161"/>
      <c r="BYC269" s="161"/>
      <c r="BYD269" s="161"/>
      <c r="BYE269" s="161"/>
      <c r="BYF269" s="161"/>
      <c r="BYG269" s="161"/>
      <c r="BYH269" s="161"/>
      <c r="BYI269" s="161"/>
      <c r="BYJ269" s="161"/>
      <c r="BYK269" s="161"/>
      <c r="BYL269" s="161"/>
      <c r="BYM269" s="161"/>
      <c r="BYN269" s="161"/>
      <c r="BYO269" s="161"/>
      <c r="BYP269" s="161"/>
      <c r="BYQ269" s="161"/>
      <c r="BYR269" s="161"/>
      <c r="BYS269" s="161"/>
      <c r="BYT269" s="161"/>
      <c r="BYU269" s="161"/>
      <c r="BYV269" s="161"/>
      <c r="BYW269" s="161"/>
      <c r="BYX269" s="161"/>
      <c r="BYY269" s="161"/>
      <c r="BYZ269" s="161"/>
      <c r="BZA269" s="161"/>
      <c r="BZB269" s="161"/>
      <c r="BZC269" s="161"/>
      <c r="BZD269" s="161"/>
      <c r="BZE269" s="161"/>
      <c r="BZF269" s="161"/>
      <c r="BZG269" s="161"/>
      <c r="BZH269" s="161"/>
      <c r="BZI269" s="161"/>
      <c r="BZJ269" s="161"/>
      <c r="BZK269" s="161"/>
      <c r="BZL269" s="161"/>
      <c r="BZM269" s="161"/>
      <c r="BZN269" s="161"/>
      <c r="BZO269" s="161"/>
      <c r="BZP269" s="161"/>
      <c r="BZQ269" s="161"/>
      <c r="BZR269" s="161"/>
      <c r="BZS269" s="161"/>
      <c r="BZT269" s="161"/>
      <c r="BZU269" s="161"/>
      <c r="BZV269" s="161"/>
      <c r="BZW269" s="161"/>
      <c r="BZX269" s="161"/>
      <c r="BZY269" s="161"/>
      <c r="BZZ269" s="161"/>
      <c r="CAA269" s="161"/>
      <c r="CAB269" s="161"/>
      <c r="CAC269" s="161"/>
      <c r="CAD269" s="161"/>
      <c r="CAE269" s="161"/>
      <c r="CAF269" s="161"/>
      <c r="CAG269" s="161"/>
      <c r="CAH269" s="161"/>
      <c r="CAI269" s="161"/>
      <c r="CAJ269" s="161"/>
      <c r="CAK269" s="161"/>
      <c r="CAL269" s="161"/>
      <c r="CAM269" s="161"/>
      <c r="CAN269" s="161"/>
      <c r="CAO269" s="161"/>
      <c r="CAP269" s="161"/>
      <c r="CAQ269" s="161"/>
      <c r="CAR269" s="161"/>
      <c r="CAS269" s="161"/>
      <c r="CAT269" s="161"/>
      <c r="CAU269" s="161"/>
      <c r="CAV269" s="161"/>
      <c r="CAW269" s="161"/>
      <c r="CAX269" s="161"/>
      <c r="CAY269" s="161"/>
      <c r="CAZ269" s="161"/>
      <c r="CBA269" s="161"/>
      <c r="CBB269" s="161"/>
      <c r="CBC269" s="161"/>
      <c r="CBD269" s="161"/>
      <c r="CBE269" s="161"/>
      <c r="CBF269" s="161"/>
      <c r="CBG269" s="161"/>
      <c r="CBH269" s="161"/>
      <c r="CBI269" s="161"/>
      <c r="CBJ269" s="161"/>
      <c r="CBK269" s="161"/>
      <c r="CBL269" s="161"/>
      <c r="CBM269" s="161"/>
      <c r="CBN269" s="161"/>
      <c r="CBO269" s="161"/>
      <c r="CBP269" s="161"/>
      <c r="CBQ269" s="161"/>
      <c r="CBR269" s="161"/>
      <c r="CBS269" s="161"/>
      <c r="CBT269" s="161"/>
      <c r="CBU269" s="161"/>
      <c r="CBV269" s="161"/>
      <c r="CBW269" s="161"/>
      <c r="CBX269" s="161"/>
      <c r="CBY269" s="161"/>
      <c r="CBZ269" s="161"/>
      <c r="CCA269" s="161"/>
      <c r="CCB269" s="161"/>
      <c r="CCC269" s="161"/>
      <c r="CCD269" s="161"/>
      <c r="CCE269" s="161"/>
      <c r="CCF269" s="161"/>
      <c r="CCG269" s="161"/>
      <c r="CCH269" s="161"/>
      <c r="CCI269" s="161"/>
      <c r="CCJ269" s="161"/>
      <c r="CCK269" s="161"/>
      <c r="CCL269" s="161"/>
      <c r="CCM269" s="161"/>
      <c r="CCN269" s="161"/>
      <c r="CCO269" s="161"/>
      <c r="CCP269" s="161"/>
      <c r="CCQ269" s="161"/>
      <c r="CCR269" s="161"/>
      <c r="CCS269" s="161"/>
      <c r="CCT269" s="161"/>
      <c r="CCU269" s="161"/>
      <c r="CCV269" s="161"/>
      <c r="CCW269" s="161"/>
      <c r="CCX269" s="161"/>
      <c r="CCY269" s="161"/>
      <c r="CCZ269" s="161"/>
      <c r="CDA269" s="161"/>
      <c r="CDB269" s="161"/>
      <c r="CDC269" s="161"/>
      <c r="CDD269" s="161"/>
      <c r="CDE269" s="161"/>
      <c r="CDF269" s="161"/>
      <c r="CDG269" s="161"/>
      <c r="CDH269" s="161"/>
      <c r="CDI269" s="161"/>
      <c r="CDJ269" s="161"/>
      <c r="CDK269" s="161"/>
      <c r="CDL269" s="161"/>
      <c r="CDM269" s="161"/>
      <c r="CDN269" s="161"/>
      <c r="CDO269" s="161"/>
      <c r="CDP269" s="161"/>
      <c r="CDQ269" s="161"/>
      <c r="CDR269" s="161"/>
      <c r="CDS269" s="161"/>
      <c r="CDT269" s="161"/>
      <c r="CDU269" s="161"/>
      <c r="CDV269" s="161"/>
      <c r="CDW269" s="161"/>
      <c r="CDX269" s="161"/>
      <c r="CDY269" s="161"/>
      <c r="CDZ269" s="161"/>
      <c r="CEA269" s="161"/>
      <c r="CEB269" s="161"/>
      <c r="CEC269" s="161"/>
      <c r="CED269" s="161"/>
      <c r="CEE269" s="161"/>
      <c r="CEF269" s="161"/>
      <c r="CEG269" s="161"/>
      <c r="CEH269" s="161"/>
      <c r="CEI269" s="161"/>
      <c r="CEJ269" s="161"/>
      <c r="CEK269" s="161"/>
      <c r="CEL269" s="161"/>
      <c r="CEM269" s="161"/>
      <c r="CEN269" s="161"/>
      <c r="CEO269" s="161"/>
      <c r="CEP269" s="161"/>
      <c r="CEQ269" s="161"/>
      <c r="CER269" s="161"/>
      <c r="CES269" s="161"/>
      <c r="CET269" s="161"/>
      <c r="CEU269" s="161"/>
      <c r="CEV269" s="161"/>
      <c r="CEW269" s="161"/>
      <c r="CEX269" s="161"/>
      <c r="CEY269" s="161"/>
      <c r="CEZ269" s="161"/>
      <c r="CFA269" s="161"/>
      <c r="CFB269" s="161"/>
      <c r="CFC269" s="161"/>
      <c r="CFD269" s="161"/>
      <c r="CFE269" s="161"/>
      <c r="CFF269" s="161"/>
      <c r="CFG269" s="161"/>
      <c r="CFH269" s="161"/>
      <c r="CFI269" s="161"/>
      <c r="CFJ269" s="161"/>
      <c r="CFK269" s="161"/>
      <c r="CFL269" s="161"/>
      <c r="CFM269" s="161"/>
      <c r="CFN269" s="161"/>
      <c r="CFO269" s="161"/>
      <c r="CFP269" s="161"/>
      <c r="CFQ269" s="161"/>
      <c r="CFR269" s="161"/>
      <c r="CFS269" s="161"/>
      <c r="CFT269" s="161"/>
      <c r="CFU269" s="161"/>
      <c r="CFV269" s="161"/>
      <c r="CFW269" s="161"/>
      <c r="CFX269" s="161"/>
      <c r="CFY269" s="161"/>
      <c r="CFZ269" s="161"/>
      <c r="CGA269" s="161"/>
      <c r="CGB269" s="161"/>
      <c r="CGC269" s="161"/>
      <c r="CGD269" s="161"/>
      <c r="CGE269" s="161"/>
      <c r="CGF269" s="161"/>
      <c r="CGG269" s="161"/>
      <c r="CGH269" s="161"/>
      <c r="CGI269" s="161"/>
      <c r="CGJ269" s="161"/>
      <c r="CGK269" s="161"/>
      <c r="CGL269" s="161"/>
      <c r="CGM269" s="161"/>
      <c r="CGN269" s="161"/>
      <c r="CGO269" s="161"/>
      <c r="CGP269" s="161"/>
      <c r="CGQ269" s="161"/>
      <c r="CGR269" s="161"/>
      <c r="CGS269" s="161"/>
      <c r="CGT269" s="161"/>
      <c r="CGU269" s="161"/>
      <c r="CGV269" s="161"/>
      <c r="CGW269" s="161"/>
      <c r="CGX269" s="161"/>
      <c r="CGY269" s="161"/>
      <c r="CGZ269" s="161"/>
      <c r="CHA269" s="161"/>
      <c r="CHB269" s="161"/>
      <c r="CHC269" s="161"/>
      <c r="CHD269" s="161"/>
      <c r="CHE269" s="161"/>
      <c r="CHF269" s="161"/>
      <c r="CHG269" s="161"/>
      <c r="CHH269" s="161"/>
      <c r="CHI269" s="161"/>
      <c r="CHJ269" s="161"/>
      <c r="CHK269" s="161"/>
      <c r="CHL269" s="161"/>
      <c r="CHM269" s="161"/>
      <c r="CHN269" s="161"/>
      <c r="CHO269" s="161"/>
      <c r="CHP269" s="161"/>
      <c r="CHQ269" s="161"/>
      <c r="CHR269" s="161"/>
      <c r="CHS269" s="161"/>
      <c r="CHT269" s="161"/>
      <c r="CHU269" s="161"/>
      <c r="CHV269" s="161"/>
      <c r="CHW269" s="161"/>
      <c r="CHX269" s="161"/>
      <c r="CHY269" s="161"/>
      <c r="CHZ269" s="161"/>
      <c r="CIA269" s="161"/>
      <c r="CIB269" s="161"/>
      <c r="CIC269" s="161"/>
      <c r="CID269" s="161"/>
      <c r="CIE269" s="161"/>
      <c r="CIF269" s="161"/>
      <c r="CIG269" s="161"/>
      <c r="CIH269" s="161"/>
      <c r="CII269" s="161"/>
      <c r="CIJ269" s="161"/>
      <c r="CIK269" s="161"/>
      <c r="CIL269" s="161"/>
      <c r="CIM269" s="161"/>
      <c r="CIN269" s="161"/>
      <c r="CIO269" s="161"/>
      <c r="CIP269" s="161"/>
      <c r="CIQ269" s="161"/>
      <c r="CIR269" s="161"/>
      <c r="CIS269" s="161"/>
      <c r="CIT269" s="161"/>
      <c r="CIU269" s="161"/>
      <c r="CIV269" s="161"/>
      <c r="CIW269" s="161"/>
      <c r="CIX269" s="161"/>
      <c r="CIY269" s="161"/>
      <c r="CIZ269" s="161"/>
      <c r="CJA269" s="161"/>
      <c r="CJB269" s="161"/>
      <c r="CJC269" s="161"/>
      <c r="CJD269" s="161"/>
      <c r="CJE269" s="161"/>
      <c r="CJF269" s="161"/>
      <c r="CJG269" s="161"/>
      <c r="CJH269" s="161"/>
      <c r="CJI269" s="161"/>
      <c r="CJJ269" s="161"/>
      <c r="CJK269" s="161"/>
      <c r="CJL269" s="161"/>
      <c r="CJM269" s="161"/>
      <c r="CJN269" s="161"/>
      <c r="CJO269" s="161"/>
      <c r="CJP269" s="161"/>
      <c r="CJQ269" s="161"/>
      <c r="CJR269" s="161"/>
      <c r="CJS269" s="161"/>
      <c r="CJT269" s="161"/>
      <c r="CJU269" s="161"/>
      <c r="CJV269" s="161"/>
      <c r="CJW269" s="161"/>
      <c r="CJX269" s="161"/>
      <c r="CJY269" s="161"/>
      <c r="CJZ269" s="161"/>
      <c r="CKA269" s="161"/>
      <c r="CKB269" s="161"/>
      <c r="CKC269" s="161"/>
      <c r="CKD269" s="161"/>
      <c r="CKE269" s="161"/>
      <c r="CKF269" s="161"/>
      <c r="CKG269" s="161"/>
      <c r="CKH269" s="161"/>
      <c r="CKI269" s="161"/>
      <c r="CKJ269" s="161"/>
      <c r="CKK269" s="161"/>
      <c r="CKL269" s="161"/>
      <c r="CKM269" s="161"/>
      <c r="CKN269" s="161"/>
      <c r="CKO269" s="161"/>
      <c r="CKP269" s="161"/>
      <c r="CKQ269" s="161"/>
      <c r="CKR269" s="161"/>
      <c r="CKS269" s="161"/>
      <c r="CKT269" s="161"/>
      <c r="CKU269" s="161"/>
      <c r="CKV269" s="161"/>
      <c r="CKW269" s="161"/>
      <c r="CKX269" s="161"/>
      <c r="CKY269" s="161"/>
      <c r="CKZ269" s="161"/>
      <c r="CLA269" s="161"/>
      <c r="CLB269" s="161"/>
      <c r="CLC269" s="161"/>
      <c r="CLD269" s="161"/>
      <c r="CLE269" s="161"/>
      <c r="CLF269" s="161"/>
      <c r="CLG269" s="161"/>
      <c r="CLH269" s="161"/>
      <c r="CLI269" s="161"/>
      <c r="CLJ269" s="161"/>
      <c r="CLK269" s="161"/>
      <c r="CLL269" s="161"/>
      <c r="CLM269" s="161"/>
      <c r="CLN269" s="161"/>
      <c r="CLO269" s="161"/>
      <c r="CLP269" s="161"/>
      <c r="CLQ269" s="161"/>
      <c r="CLR269" s="161"/>
      <c r="CLS269" s="161"/>
      <c r="CLT269" s="161"/>
      <c r="CLU269" s="161"/>
      <c r="CLV269" s="161"/>
      <c r="CLW269" s="161"/>
      <c r="CLX269" s="161"/>
      <c r="CLY269" s="161"/>
      <c r="CLZ269" s="161"/>
      <c r="CMA269" s="161"/>
      <c r="CMB269" s="161"/>
      <c r="CMC269" s="161"/>
      <c r="CMD269" s="161"/>
      <c r="CME269" s="161"/>
      <c r="CMF269" s="161"/>
      <c r="CMG269" s="161"/>
      <c r="CMH269" s="161"/>
      <c r="CMI269" s="161"/>
      <c r="CMJ269" s="161"/>
      <c r="CMK269" s="161"/>
      <c r="CML269" s="161"/>
      <c r="CMM269" s="161"/>
      <c r="CMN269" s="161"/>
      <c r="CMO269" s="161"/>
      <c r="CMP269" s="161"/>
      <c r="CMQ269" s="161"/>
      <c r="CMR269" s="161"/>
      <c r="CMS269" s="161"/>
      <c r="CMT269" s="161"/>
      <c r="CMU269" s="161"/>
      <c r="CMV269" s="161"/>
      <c r="CMW269" s="161"/>
      <c r="CMX269" s="161"/>
      <c r="CMY269" s="161"/>
      <c r="CMZ269" s="161"/>
      <c r="CNA269" s="161"/>
      <c r="CNB269" s="161"/>
      <c r="CNC269" s="161"/>
      <c r="CND269" s="161"/>
      <c r="CNE269" s="161"/>
      <c r="CNF269" s="161"/>
      <c r="CNG269" s="161"/>
      <c r="CNH269" s="161"/>
      <c r="CNI269" s="161"/>
      <c r="CNJ269" s="161"/>
      <c r="CNK269" s="161"/>
      <c r="CNL269" s="161"/>
      <c r="CNM269" s="161"/>
      <c r="CNN269" s="161"/>
      <c r="CNO269" s="161"/>
      <c r="CNP269" s="161"/>
      <c r="CNQ269" s="161"/>
      <c r="CNR269" s="161"/>
      <c r="CNS269" s="161"/>
      <c r="CNT269" s="161"/>
      <c r="CNU269" s="161"/>
      <c r="CNV269" s="161"/>
      <c r="CNW269" s="161"/>
      <c r="CNX269" s="161"/>
      <c r="CNY269" s="161"/>
      <c r="CNZ269" s="161"/>
      <c r="COA269" s="161"/>
      <c r="COB269" s="161"/>
      <c r="COC269" s="161"/>
      <c r="COD269" s="161"/>
      <c r="COE269" s="161"/>
      <c r="COF269" s="161"/>
      <c r="COG269" s="161"/>
      <c r="COH269" s="161"/>
      <c r="COI269" s="161"/>
      <c r="COJ269" s="161"/>
      <c r="COK269" s="161"/>
      <c r="COL269" s="161"/>
      <c r="COM269" s="161"/>
      <c r="CON269" s="161"/>
      <c r="COO269" s="161"/>
      <c r="COP269" s="161"/>
      <c r="COQ269" s="161"/>
      <c r="COR269" s="161"/>
      <c r="COS269" s="161"/>
      <c r="COT269" s="161"/>
      <c r="COU269" s="161"/>
      <c r="COV269" s="161"/>
      <c r="COW269" s="161"/>
      <c r="COX269" s="161"/>
      <c r="COY269" s="161"/>
      <c r="COZ269" s="161"/>
      <c r="CPA269" s="161"/>
      <c r="CPB269" s="161"/>
      <c r="CPC269" s="161"/>
      <c r="CPD269" s="161"/>
      <c r="CPE269" s="161"/>
      <c r="CPF269" s="161"/>
      <c r="CPG269" s="161"/>
      <c r="CPH269" s="161"/>
      <c r="CPI269" s="161"/>
      <c r="CPJ269" s="161"/>
      <c r="CPK269" s="161"/>
      <c r="CPL269" s="161"/>
      <c r="CPM269" s="161"/>
      <c r="CPN269" s="161"/>
      <c r="CPO269" s="161"/>
      <c r="CPP269" s="161"/>
      <c r="CPQ269" s="161"/>
      <c r="CPR269" s="161"/>
      <c r="CPS269" s="161"/>
      <c r="CPT269" s="161"/>
      <c r="CPU269" s="161"/>
      <c r="CPV269" s="161"/>
      <c r="CPW269" s="161"/>
      <c r="CPX269" s="161"/>
      <c r="CPY269" s="161"/>
      <c r="CPZ269" s="161"/>
      <c r="CQA269" s="161"/>
      <c r="CQB269" s="161"/>
      <c r="CQC269" s="161"/>
      <c r="CQD269" s="161"/>
      <c r="CQE269" s="161"/>
      <c r="CQF269" s="161"/>
      <c r="CQG269" s="161"/>
      <c r="CQH269" s="161"/>
      <c r="CQI269" s="161"/>
      <c r="CQJ269" s="161"/>
      <c r="CQK269" s="161"/>
      <c r="CQL269" s="161"/>
      <c r="CQM269" s="161"/>
      <c r="CQN269" s="161"/>
      <c r="CQO269" s="161"/>
      <c r="CQP269" s="161"/>
      <c r="CQQ269" s="161"/>
      <c r="CQR269" s="161"/>
      <c r="CQS269" s="161"/>
      <c r="CQT269" s="161"/>
      <c r="CQU269" s="161"/>
      <c r="CQV269" s="161"/>
      <c r="CQW269" s="161"/>
      <c r="CQX269" s="161"/>
      <c r="CQY269" s="161"/>
      <c r="CQZ269" s="161"/>
      <c r="CRA269" s="161"/>
      <c r="CRB269" s="161"/>
      <c r="CRC269" s="161"/>
      <c r="CRD269" s="161"/>
      <c r="CRE269" s="161"/>
      <c r="CRF269" s="161"/>
      <c r="CRG269" s="161"/>
      <c r="CRH269" s="161"/>
      <c r="CRI269" s="161"/>
      <c r="CRJ269" s="161"/>
      <c r="CRK269" s="161"/>
      <c r="CRL269" s="161"/>
      <c r="CRM269" s="161"/>
      <c r="CRN269" s="161"/>
      <c r="CRO269" s="161"/>
      <c r="CRP269" s="161"/>
      <c r="CRQ269" s="161"/>
      <c r="CRR269" s="161"/>
      <c r="CRS269" s="161"/>
      <c r="CRT269" s="161"/>
      <c r="CRU269" s="161"/>
      <c r="CRV269" s="161"/>
      <c r="CRW269" s="161"/>
      <c r="CRX269" s="161"/>
      <c r="CRY269" s="161"/>
      <c r="CRZ269" s="161"/>
      <c r="CSA269" s="161"/>
      <c r="CSB269" s="161"/>
      <c r="CSC269" s="161"/>
      <c r="CSD269" s="161"/>
      <c r="CSE269" s="161"/>
      <c r="CSF269" s="161"/>
      <c r="CSG269" s="161"/>
      <c r="CSH269" s="161"/>
      <c r="CSI269" s="161"/>
      <c r="CSJ269" s="161"/>
      <c r="CSK269" s="161"/>
      <c r="CSL269" s="161"/>
      <c r="CSM269" s="161"/>
      <c r="CSN269" s="161"/>
      <c r="CSO269" s="161"/>
      <c r="CSP269" s="161"/>
      <c r="CSQ269" s="161"/>
      <c r="CSR269" s="161"/>
      <c r="CSS269" s="161"/>
      <c r="CST269" s="161"/>
      <c r="CSU269" s="161"/>
      <c r="CSV269" s="161"/>
      <c r="CSW269" s="161"/>
      <c r="CSX269" s="161"/>
      <c r="CSY269" s="161"/>
      <c r="CSZ269" s="161"/>
      <c r="CTA269" s="161"/>
      <c r="CTB269" s="161"/>
      <c r="CTC269" s="161"/>
      <c r="CTD269" s="161"/>
      <c r="CTE269" s="161"/>
      <c r="CTF269" s="161"/>
      <c r="CTG269" s="161"/>
      <c r="CTH269" s="161"/>
      <c r="CTI269" s="161"/>
      <c r="CTJ269" s="161"/>
      <c r="CTK269" s="161"/>
      <c r="CTL269" s="161"/>
      <c r="CTM269" s="161"/>
      <c r="CTN269" s="161"/>
      <c r="CTO269" s="161"/>
      <c r="CTP269" s="161"/>
      <c r="CTQ269" s="161"/>
      <c r="CTR269" s="161"/>
      <c r="CTS269" s="161"/>
      <c r="CTT269" s="161"/>
      <c r="CTU269" s="161"/>
      <c r="CTV269" s="161"/>
      <c r="CTW269" s="161"/>
      <c r="CTX269" s="161"/>
      <c r="CTY269" s="161"/>
      <c r="CTZ269" s="161"/>
      <c r="CUA269" s="161"/>
    </row>
    <row r="270" s="147" customFormat="1" ht="27.95" customHeight="1" spans="1:2575">
      <c r="A270" s="39"/>
      <c r="B270" s="39"/>
      <c r="C270" s="70"/>
      <c r="D270" s="70"/>
      <c r="E270" s="70"/>
      <c r="F270" s="33"/>
      <c r="G270" s="33"/>
      <c r="H270" s="70"/>
      <c r="I270" s="70" t="s">
        <v>535</v>
      </c>
      <c r="J270" s="70" t="s">
        <v>536</v>
      </c>
      <c r="K270" s="33"/>
      <c r="L270" s="70"/>
      <c r="M270" s="236"/>
      <c r="N270" s="391"/>
      <c r="O270" s="392"/>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c r="BP270" s="161"/>
      <c r="BQ270" s="161"/>
      <c r="BR270" s="161"/>
      <c r="BS270" s="161"/>
      <c r="BT270" s="161"/>
      <c r="BU270" s="161"/>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161"/>
      <c r="CQ270" s="161"/>
      <c r="CR270" s="161"/>
      <c r="CS270" s="161"/>
      <c r="CT270" s="161"/>
      <c r="CU270" s="161"/>
      <c r="CV270" s="161"/>
      <c r="CW270" s="161"/>
      <c r="CX270" s="161"/>
      <c r="CY270" s="161"/>
      <c r="CZ270" s="161"/>
      <c r="DA270" s="161"/>
      <c r="DB270" s="161"/>
      <c r="DC270" s="161"/>
      <c r="DD270" s="161"/>
      <c r="DE270" s="161"/>
      <c r="DF270" s="161"/>
      <c r="DG270" s="161"/>
      <c r="DH270" s="161"/>
      <c r="DI270" s="161"/>
      <c r="DJ270" s="161"/>
      <c r="DK270" s="161"/>
      <c r="DL270" s="161"/>
      <c r="DM270" s="161"/>
      <c r="DN270" s="161"/>
      <c r="DO270" s="161"/>
      <c r="DP270" s="161"/>
      <c r="DQ270" s="161"/>
      <c r="DR270" s="161"/>
      <c r="DS270" s="161"/>
      <c r="DT270" s="161"/>
      <c r="DU270" s="161"/>
      <c r="DV270" s="161"/>
      <c r="DW270" s="161"/>
      <c r="DX270" s="161"/>
      <c r="DY270" s="161"/>
      <c r="DZ270" s="161"/>
      <c r="EA270" s="161"/>
      <c r="EB270" s="161"/>
      <c r="EC270" s="161"/>
      <c r="ED270" s="161"/>
      <c r="EE270" s="161"/>
      <c r="EF270" s="161"/>
      <c r="EG270" s="161"/>
      <c r="EH270" s="161"/>
      <c r="EI270" s="161"/>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1"/>
      <c r="FU270" s="161"/>
      <c r="FV270" s="161"/>
      <c r="FW270" s="161"/>
      <c r="FX270" s="161"/>
      <c r="FY270" s="161"/>
      <c r="FZ270" s="161"/>
      <c r="GA270" s="161"/>
      <c r="GB270" s="161"/>
      <c r="GC270" s="161"/>
      <c r="GD270" s="161"/>
      <c r="GE270" s="161"/>
      <c r="GF270" s="161"/>
      <c r="GG270" s="161"/>
      <c r="GH270" s="161"/>
      <c r="GI270" s="161"/>
      <c r="GJ270" s="161"/>
      <c r="GK270" s="161"/>
      <c r="GL270" s="161"/>
      <c r="GM270" s="161"/>
      <c r="GN270" s="161"/>
      <c r="GO270" s="161"/>
      <c r="GP270" s="161"/>
      <c r="GQ270" s="161"/>
      <c r="GR270" s="161"/>
      <c r="GS270" s="161"/>
      <c r="GT270" s="161"/>
      <c r="GU270" s="161"/>
      <c r="GV270" s="161"/>
      <c r="GW270" s="161"/>
      <c r="GX270" s="161"/>
      <c r="GY270" s="161"/>
      <c r="GZ270" s="161"/>
      <c r="HA270" s="161"/>
      <c r="HB270" s="161"/>
      <c r="HC270" s="161"/>
      <c r="HD270" s="161"/>
      <c r="HE270" s="161"/>
      <c r="HF270" s="161"/>
      <c r="HG270" s="161"/>
      <c r="HH270" s="161"/>
      <c r="HI270" s="161"/>
      <c r="HJ270" s="161"/>
      <c r="HK270" s="161"/>
      <c r="HL270" s="161"/>
      <c r="HM270" s="161"/>
      <c r="HN270" s="161"/>
      <c r="HO270" s="161"/>
      <c r="HP270" s="161"/>
      <c r="HQ270" s="161"/>
      <c r="HR270" s="161"/>
      <c r="HS270" s="161"/>
      <c r="HT270" s="161"/>
      <c r="HU270" s="161"/>
      <c r="HV270" s="161"/>
      <c r="HW270" s="161"/>
      <c r="HX270" s="161"/>
      <c r="HY270" s="161"/>
      <c r="HZ270" s="161"/>
      <c r="IA270" s="161"/>
      <c r="IB270" s="161"/>
      <c r="IC270" s="161"/>
      <c r="ID270" s="161"/>
      <c r="IE270" s="161"/>
      <c r="IF270" s="161"/>
      <c r="IG270" s="161"/>
      <c r="IH270" s="161"/>
      <c r="II270" s="161"/>
      <c r="IJ270" s="161"/>
      <c r="IK270" s="161"/>
      <c r="IL270" s="161"/>
      <c r="IM270" s="161"/>
      <c r="IN270" s="161"/>
      <c r="IO270" s="161"/>
      <c r="IP270" s="161"/>
      <c r="IQ270" s="161"/>
      <c r="IR270" s="161"/>
      <c r="IS270" s="161"/>
      <c r="IT270" s="161"/>
      <c r="IU270" s="161"/>
      <c r="IV270" s="161"/>
      <c r="IW270" s="161"/>
      <c r="IX270" s="161"/>
      <c r="IY270" s="161"/>
      <c r="IZ270" s="161"/>
      <c r="JA270" s="161"/>
      <c r="JB270" s="161"/>
      <c r="JC270" s="161"/>
      <c r="JD270" s="161"/>
      <c r="JE270" s="161"/>
      <c r="JF270" s="161"/>
      <c r="JG270" s="161"/>
      <c r="JH270" s="161"/>
      <c r="JI270" s="161"/>
      <c r="JJ270" s="161"/>
      <c r="JK270" s="161"/>
      <c r="JL270" s="161"/>
      <c r="JM270" s="161"/>
      <c r="JN270" s="161"/>
      <c r="JO270" s="161"/>
      <c r="JP270" s="161"/>
      <c r="JQ270" s="161"/>
      <c r="JR270" s="161"/>
      <c r="JS270" s="161"/>
      <c r="JT270" s="161"/>
      <c r="JU270" s="161"/>
      <c r="JV270" s="161"/>
      <c r="JW270" s="161"/>
      <c r="JX270" s="161"/>
      <c r="JY270" s="161"/>
      <c r="JZ270" s="161"/>
      <c r="KA270" s="161"/>
      <c r="KB270" s="161"/>
      <c r="KC270" s="161"/>
      <c r="KD270" s="161"/>
      <c r="KE270" s="161"/>
      <c r="KF270" s="161"/>
      <c r="KG270" s="161"/>
      <c r="KH270" s="161"/>
      <c r="KI270" s="161"/>
      <c r="KJ270" s="161"/>
      <c r="KK270" s="161"/>
      <c r="KL270" s="161"/>
      <c r="KM270" s="161"/>
      <c r="KN270" s="161"/>
      <c r="KO270" s="161"/>
      <c r="KP270" s="161"/>
      <c r="KQ270" s="161"/>
      <c r="KR270" s="161"/>
      <c r="KS270" s="161"/>
      <c r="KT270" s="161"/>
      <c r="KU270" s="161"/>
      <c r="KV270" s="161"/>
      <c r="KW270" s="161"/>
      <c r="KX270" s="161"/>
      <c r="KY270" s="161"/>
      <c r="KZ270" s="161"/>
      <c r="LA270" s="161"/>
      <c r="LB270" s="161"/>
      <c r="LC270" s="161"/>
      <c r="LD270" s="161"/>
      <c r="LE270" s="161"/>
      <c r="LF270" s="161"/>
      <c r="LG270" s="161"/>
      <c r="LH270" s="161"/>
      <c r="LI270" s="161"/>
      <c r="LJ270" s="161"/>
      <c r="LK270" s="161"/>
      <c r="LL270" s="161"/>
      <c r="LM270" s="161"/>
      <c r="LN270" s="161"/>
      <c r="LO270" s="161"/>
      <c r="LP270" s="161"/>
      <c r="LQ270" s="161"/>
      <c r="LR270" s="161"/>
      <c r="LS270" s="161"/>
      <c r="LT270" s="161"/>
      <c r="LU270" s="161"/>
      <c r="LV270" s="161"/>
      <c r="LW270" s="161"/>
      <c r="LX270" s="161"/>
      <c r="LY270" s="161"/>
      <c r="LZ270" s="161"/>
      <c r="MA270" s="161"/>
      <c r="MB270" s="161"/>
      <c r="MC270" s="161"/>
      <c r="MD270" s="161"/>
      <c r="ME270" s="161"/>
      <c r="MF270" s="161"/>
      <c r="MG270" s="161"/>
      <c r="MH270" s="161"/>
      <c r="MI270" s="161"/>
      <c r="MJ270" s="161"/>
      <c r="MK270" s="161"/>
      <c r="ML270" s="161"/>
      <c r="MM270" s="161"/>
      <c r="MN270" s="161"/>
      <c r="MO270" s="161"/>
      <c r="MP270" s="161"/>
      <c r="MQ270" s="161"/>
      <c r="MR270" s="161"/>
      <c r="MS270" s="161"/>
      <c r="MT270" s="161"/>
      <c r="MU270" s="161"/>
      <c r="MV270" s="161"/>
      <c r="MW270" s="161"/>
      <c r="MX270" s="161"/>
      <c r="MY270" s="161"/>
      <c r="MZ270" s="161"/>
      <c r="NA270" s="161"/>
      <c r="NB270" s="161"/>
      <c r="NC270" s="161"/>
      <c r="ND270" s="161"/>
      <c r="NE270" s="161"/>
      <c r="NF270" s="161"/>
      <c r="NG270" s="161"/>
      <c r="NH270" s="161"/>
      <c r="NI270" s="161"/>
      <c r="NJ270" s="161"/>
      <c r="NK270" s="161"/>
      <c r="NL270" s="161"/>
      <c r="NM270" s="161"/>
      <c r="NN270" s="161"/>
      <c r="NO270" s="161"/>
      <c r="NP270" s="161"/>
      <c r="NQ270" s="161"/>
      <c r="NR270" s="161"/>
      <c r="NS270" s="161"/>
      <c r="NT270" s="161"/>
      <c r="NU270" s="161"/>
      <c r="NV270" s="161"/>
      <c r="NW270" s="161"/>
      <c r="NX270" s="161"/>
      <c r="NY270" s="161"/>
      <c r="NZ270" s="161"/>
      <c r="OA270" s="161"/>
      <c r="OB270" s="161"/>
      <c r="OC270" s="161"/>
      <c r="OD270" s="161"/>
      <c r="OE270" s="161"/>
      <c r="OF270" s="161"/>
      <c r="OG270" s="161"/>
      <c r="OH270" s="161"/>
      <c r="OI270" s="161"/>
      <c r="OJ270" s="161"/>
      <c r="OK270" s="161"/>
      <c r="OL270" s="161"/>
      <c r="OM270" s="161"/>
      <c r="ON270" s="161"/>
      <c r="OO270" s="161"/>
      <c r="OP270" s="161"/>
      <c r="OQ270" s="161"/>
      <c r="OR270" s="161"/>
      <c r="OS270" s="161"/>
      <c r="OT270" s="161"/>
      <c r="OU270" s="161"/>
      <c r="OV270" s="161"/>
      <c r="OW270" s="161"/>
      <c r="OX270" s="161"/>
      <c r="OY270" s="161"/>
      <c r="OZ270" s="161"/>
      <c r="PA270" s="161"/>
      <c r="PB270" s="161"/>
      <c r="PC270" s="161"/>
      <c r="PD270" s="161"/>
      <c r="PE270" s="161"/>
      <c r="PF270" s="161"/>
      <c r="PG270" s="161"/>
      <c r="PH270" s="161"/>
      <c r="PI270" s="161"/>
      <c r="PJ270" s="161"/>
      <c r="PK270" s="161"/>
      <c r="PL270" s="161"/>
      <c r="PM270" s="161"/>
      <c r="PN270" s="161"/>
      <c r="PO270" s="161"/>
      <c r="PP270" s="161"/>
      <c r="PQ270" s="161"/>
      <c r="PR270" s="161"/>
      <c r="PS270" s="161"/>
      <c r="PT270" s="161"/>
      <c r="PU270" s="161"/>
      <c r="PV270" s="161"/>
      <c r="PW270" s="161"/>
      <c r="PX270" s="161"/>
      <c r="PY270" s="161"/>
      <c r="PZ270" s="161"/>
      <c r="QA270" s="161"/>
      <c r="QB270" s="161"/>
      <c r="QC270" s="161"/>
      <c r="QD270" s="161"/>
      <c r="QE270" s="161"/>
      <c r="QF270" s="161"/>
      <c r="QG270" s="161"/>
      <c r="QH270" s="161"/>
      <c r="QI270" s="161"/>
      <c r="QJ270" s="161"/>
      <c r="QK270" s="161"/>
      <c r="QL270" s="161"/>
      <c r="QM270" s="161"/>
      <c r="QN270" s="161"/>
      <c r="QO270" s="161"/>
      <c r="QP270" s="161"/>
      <c r="QQ270" s="161"/>
      <c r="QR270" s="161"/>
      <c r="QS270" s="161"/>
      <c r="QT270" s="161"/>
      <c r="QU270" s="161"/>
      <c r="QV270" s="161"/>
      <c r="QW270" s="161"/>
      <c r="QX270" s="161"/>
      <c r="QY270" s="161"/>
      <c r="QZ270" s="161"/>
      <c r="RA270" s="161"/>
      <c r="RB270" s="161"/>
      <c r="RC270" s="161"/>
      <c r="RD270" s="161"/>
      <c r="RE270" s="161"/>
      <c r="RF270" s="161"/>
      <c r="RG270" s="161"/>
      <c r="RH270" s="161"/>
      <c r="RI270" s="161"/>
      <c r="RJ270" s="161"/>
      <c r="RK270" s="161"/>
      <c r="RL270" s="161"/>
      <c r="RM270" s="161"/>
      <c r="RN270" s="161"/>
      <c r="RO270" s="161"/>
      <c r="RP270" s="161"/>
      <c r="RQ270" s="161"/>
      <c r="RR270" s="161"/>
      <c r="RS270" s="161"/>
      <c r="RT270" s="161"/>
      <c r="RU270" s="161"/>
      <c r="RV270" s="161"/>
      <c r="RW270" s="161"/>
      <c r="RX270" s="161"/>
      <c r="RY270" s="161"/>
      <c r="RZ270" s="161"/>
      <c r="SA270" s="161"/>
      <c r="SB270" s="161"/>
      <c r="SC270" s="161"/>
      <c r="SD270" s="161"/>
      <c r="SE270" s="161"/>
      <c r="SF270" s="161"/>
      <c r="SG270" s="161"/>
      <c r="SH270" s="161"/>
      <c r="SI270" s="161"/>
      <c r="SJ270" s="161"/>
      <c r="SK270" s="161"/>
      <c r="SL270" s="161"/>
      <c r="SM270" s="161"/>
      <c r="SN270" s="161"/>
      <c r="SO270" s="161"/>
      <c r="SP270" s="161"/>
      <c r="SQ270" s="161"/>
      <c r="SR270" s="161"/>
      <c r="SS270" s="161"/>
      <c r="ST270" s="161"/>
      <c r="SU270" s="161"/>
      <c r="SV270" s="161"/>
      <c r="SW270" s="161"/>
      <c r="SX270" s="161"/>
      <c r="SY270" s="161"/>
      <c r="SZ270" s="161"/>
      <c r="TA270" s="161"/>
      <c r="TB270" s="161"/>
      <c r="TC270" s="161"/>
      <c r="TD270" s="161"/>
      <c r="TE270" s="161"/>
      <c r="TF270" s="161"/>
      <c r="TG270" s="161"/>
      <c r="TH270" s="161"/>
      <c r="TI270" s="161"/>
      <c r="TJ270" s="161"/>
      <c r="TK270" s="161"/>
      <c r="TL270" s="161"/>
      <c r="TM270" s="161"/>
      <c r="TN270" s="161"/>
      <c r="TO270" s="161"/>
      <c r="TP270" s="161"/>
      <c r="TQ270" s="161"/>
      <c r="TR270" s="161"/>
      <c r="TS270" s="161"/>
      <c r="TT270" s="161"/>
      <c r="TU270" s="161"/>
      <c r="TV270" s="161"/>
      <c r="TW270" s="161"/>
      <c r="TX270" s="161"/>
      <c r="TY270" s="161"/>
      <c r="TZ270" s="161"/>
      <c r="UA270" s="161"/>
      <c r="UB270" s="161"/>
      <c r="UC270" s="161"/>
      <c r="UD270" s="161"/>
      <c r="UE270" s="161"/>
      <c r="UF270" s="161"/>
      <c r="UG270" s="161"/>
      <c r="UH270" s="161"/>
      <c r="UI270" s="161"/>
      <c r="UJ270" s="161"/>
      <c r="UK270" s="161"/>
      <c r="UL270" s="161"/>
      <c r="UM270" s="161"/>
      <c r="UN270" s="161"/>
      <c r="UO270" s="161"/>
      <c r="UP270" s="161"/>
      <c r="UQ270" s="161"/>
      <c r="UR270" s="161"/>
      <c r="US270" s="161"/>
      <c r="UT270" s="161"/>
      <c r="UU270" s="161"/>
      <c r="UV270" s="161"/>
      <c r="UW270" s="161"/>
      <c r="UX270" s="161"/>
      <c r="UY270" s="161"/>
      <c r="UZ270" s="161"/>
      <c r="VA270" s="161"/>
      <c r="VB270" s="161"/>
      <c r="VC270" s="161"/>
      <c r="VD270" s="161"/>
      <c r="VE270" s="161"/>
      <c r="VF270" s="161"/>
      <c r="VG270" s="161"/>
      <c r="VH270" s="161"/>
      <c r="VI270" s="161"/>
      <c r="VJ270" s="161"/>
      <c r="VK270" s="161"/>
      <c r="VL270" s="161"/>
      <c r="VM270" s="161"/>
      <c r="VN270" s="161"/>
      <c r="VO270" s="161"/>
      <c r="VP270" s="161"/>
      <c r="VQ270" s="161"/>
      <c r="VR270" s="161"/>
      <c r="VS270" s="161"/>
      <c r="VT270" s="161"/>
      <c r="VU270" s="161"/>
      <c r="VV270" s="161"/>
      <c r="VW270" s="161"/>
      <c r="VX270" s="161"/>
      <c r="VY270" s="161"/>
      <c r="VZ270" s="161"/>
      <c r="WA270" s="161"/>
      <c r="WB270" s="161"/>
      <c r="WC270" s="161"/>
      <c r="WD270" s="161"/>
      <c r="WE270" s="161"/>
      <c r="WF270" s="161"/>
      <c r="WG270" s="161"/>
      <c r="WH270" s="161"/>
      <c r="WI270" s="161"/>
      <c r="WJ270" s="161"/>
      <c r="WK270" s="161"/>
      <c r="WL270" s="161"/>
      <c r="WM270" s="161"/>
      <c r="WN270" s="161"/>
      <c r="WO270" s="161"/>
      <c r="WP270" s="161"/>
      <c r="WQ270" s="161"/>
      <c r="WR270" s="161"/>
      <c r="WS270" s="161"/>
      <c r="WT270" s="161"/>
      <c r="WU270" s="161"/>
      <c r="WV270" s="161"/>
      <c r="WW270" s="161"/>
      <c r="WX270" s="161"/>
      <c r="WY270" s="161"/>
      <c r="WZ270" s="161"/>
      <c r="XA270" s="161"/>
      <c r="XB270" s="161"/>
      <c r="XC270" s="161"/>
      <c r="XD270" s="161"/>
      <c r="XE270" s="161"/>
      <c r="XF270" s="161"/>
      <c r="XG270" s="161"/>
      <c r="XH270" s="161"/>
      <c r="XI270" s="161"/>
      <c r="XJ270" s="161"/>
      <c r="XK270" s="161"/>
      <c r="XL270" s="161"/>
      <c r="XM270" s="161"/>
      <c r="XN270" s="161"/>
      <c r="XO270" s="161"/>
      <c r="XP270" s="161"/>
      <c r="XQ270" s="161"/>
      <c r="XR270" s="161"/>
      <c r="XS270" s="161"/>
      <c r="XT270" s="161"/>
      <c r="XU270" s="161"/>
      <c r="XV270" s="161"/>
      <c r="XW270" s="161"/>
      <c r="XX270" s="161"/>
      <c r="XY270" s="161"/>
      <c r="XZ270" s="161"/>
      <c r="YA270" s="161"/>
      <c r="YB270" s="161"/>
      <c r="YC270" s="161"/>
      <c r="YD270" s="161"/>
      <c r="YE270" s="161"/>
      <c r="YF270" s="161"/>
      <c r="YG270" s="161"/>
      <c r="YH270" s="161"/>
      <c r="YI270" s="161"/>
      <c r="YJ270" s="161"/>
      <c r="YK270" s="161"/>
      <c r="YL270" s="161"/>
      <c r="YM270" s="161"/>
      <c r="YN270" s="161"/>
      <c r="YO270" s="161"/>
      <c r="YP270" s="161"/>
      <c r="YQ270" s="161"/>
      <c r="YR270" s="161"/>
      <c r="YS270" s="161"/>
      <c r="YT270" s="161"/>
      <c r="YU270" s="161"/>
      <c r="YV270" s="161"/>
      <c r="YW270" s="161"/>
      <c r="YX270" s="161"/>
      <c r="YY270" s="161"/>
      <c r="YZ270" s="161"/>
      <c r="ZA270" s="161"/>
      <c r="ZB270" s="161"/>
      <c r="ZC270" s="161"/>
      <c r="ZD270" s="161"/>
      <c r="ZE270" s="161"/>
      <c r="ZF270" s="161"/>
      <c r="ZG270" s="161"/>
      <c r="ZH270" s="161"/>
      <c r="ZI270" s="161"/>
      <c r="ZJ270" s="161"/>
      <c r="ZK270" s="161"/>
      <c r="ZL270" s="161"/>
      <c r="ZM270" s="161"/>
      <c r="ZN270" s="161"/>
      <c r="ZO270" s="161"/>
      <c r="ZP270" s="161"/>
      <c r="ZQ270" s="161"/>
      <c r="ZR270" s="161"/>
      <c r="ZS270" s="161"/>
      <c r="ZT270" s="161"/>
      <c r="ZU270" s="161"/>
      <c r="ZV270" s="161"/>
      <c r="ZW270" s="161"/>
      <c r="ZX270" s="161"/>
      <c r="ZY270" s="161"/>
      <c r="ZZ270" s="161"/>
      <c r="AAA270" s="161"/>
      <c r="AAB270" s="161"/>
      <c r="AAC270" s="161"/>
      <c r="AAD270" s="161"/>
      <c r="AAE270" s="161"/>
      <c r="AAF270" s="161"/>
      <c r="AAG270" s="161"/>
      <c r="AAH270" s="161"/>
      <c r="AAI270" s="161"/>
      <c r="AAJ270" s="161"/>
      <c r="AAK270" s="161"/>
      <c r="AAL270" s="161"/>
      <c r="AAM270" s="161"/>
      <c r="AAN270" s="161"/>
      <c r="AAO270" s="161"/>
      <c r="AAP270" s="161"/>
      <c r="AAQ270" s="161"/>
      <c r="AAR270" s="161"/>
      <c r="AAS270" s="161"/>
      <c r="AAT270" s="161"/>
      <c r="AAU270" s="161"/>
      <c r="AAV270" s="161"/>
      <c r="AAW270" s="161"/>
      <c r="AAX270" s="161"/>
      <c r="AAY270" s="161"/>
      <c r="AAZ270" s="161"/>
      <c r="ABA270" s="161"/>
      <c r="ABB270" s="161"/>
      <c r="ABC270" s="161"/>
      <c r="ABD270" s="161"/>
      <c r="ABE270" s="161"/>
      <c r="ABF270" s="161"/>
      <c r="ABG270" s="161"/>
      <c r="ABH270" s="161"/>
      <c r="ABI270" s="161"/>
      <c r="ABJ270" s="161"/>
      <c r="ABK270" s="161"/>
      <c r="ABL270" s="161"/>
      <c r="ABM270" s="161"/>
      <c r="ABN270" s="161"/>
      <c r="ABO270" s="161"/>
      <c r="ABP270" s="161"/>
      <c r="ABQ270" s="161"/>
      <c r="ABR270" s="161"/>
      <c r="ABS270" s="161"/>
      <c r="ABT270" s="161"/>
      <c r="ABU270" s="161"/>
      <c r="ABV270" s="161"/>
      <c r="ABW270" s="161"/>
      <c r="ABX270" s="161"/>
      <c r="ABY270" s="161"/>
      <c r="ABZ270" s="161"/>
      <c r="ACA270" s="161"/>
      <c r="ACB270" s="161"/>
      <c r="ACC270" s="161"/>
      <c r="ACD270" s="161"/>
      <c r="ACE270" s="161"/>
      <c r="ACF270" s="161"/>
      <c r="ACG270" s="161"/>
      <c r="ACH270" s="161"/>
      <c r="ACI270" s="161"/>
      <c r="ACJ270" s="161"/>
      <c r="ACK270" s="161"/>
      <c r="ACL270" s="161"/>
      <c r="ACM270" s="161"/>
      <c r="ACN270" s="161"/>
      <c r="ACO270" s="161"/>
      <c r="ACP270" s="161"/>
      <c r="ACQ270" s="161"/>
      <c r="ACR270" s="161"/>
      <c r="ACS270" s="161"/>
      <c r="ACT270" s="161"/>
      <c r="ACU270" s="161"/>
      <c r="ACV270" s="161"/>
      <c r="ACW270" s="161"/>
      <c r="ACX270" s="161"/>
      <c r="ACY270" s="161"/>
      <c r="ACZ270" s="161"/>
      <c r="ADA270" s="161"/>
      <c r="ADB270" s="161"/>
      <c r="ADC270" s="161"/>
      <c r="ADD270" s="161"/>
      <c r="ADE270" s="161"/>
      <c r="ADF270" s="161"/>
      <c r="ADG270" s="161"/>
      <c r="ADH270" s="161"/>
      <c r="ADI270" s="161"/>
      <c r="ADJ270" s="161"/>
      <c r="ADK270" s="161"/>
      <c r="ADL270" s="161"/>
      <c r="ADM270" s="161"/>
      <c r="ADN270" s="161"/>
      <c r="ADO270" s="161"/>
      <c r="ADP270" s="161"/>
      <c r="ADQ270" s="161"/>
      <c r="ADR270" s="161"/>
      <c r="ADS270" s="161"/>
      <c r="ADT270" s="161"/>
      <c r="ADU270" s="161"/>
      <c r="ADV270" s="161"/>
      <c r="ADW270" s="161"/>
      <c r="ADX270" s="161"/>
      <c r="ADY270" s="161"/>
      <c r="ADZ270" s="161"/>
      <c r="AEA270" s="161"/>
      <c r="AEB270" s="161"/>
      <c r="AEC270" s="161"/>
      <c r="AED270" s="161"/>
      <c r="AEE270" s="161"/>
      <c r="AEF270" s="161"/>
      <c r="AEG270" s="161"/>
      <c r="AEH270" s="161"/>
      <c r="AEI270" s="161"/>
      <c r="AEJ270" s="161"/>
      <c r="AEK270" s="161"/>
      <c r="AEL270" s="161"/>
      <c r="AEM270" s="161"/>
      <c r="AEN270" s="161"/>
      <c r="AEO270" s="161"/>
      <c r="AEP270" s="161"/>
      <c r="AEQ270" s="161"/>
      <c r="AER270" s="161"/>
      <c r="AES270" s="161"/>
      <c r="AET270" s="161"/>
      <c r="AEU270" s="161"/>
      <c r="AEV270" s="161"/>
      <c r="AEW270" s="161"/>
      <c r="AEX270" s="161"/>
      <c r="AEY270" s="161"/>
      <c r="AEZ270" s="161"/>
      <c r="AFA270" s="161"/>
      <c r="AFB270" s="161"/>
      <c r="AFC270" s="161"/>
      <c r="AFD270" s="161"/>
      <c r="AFE270" s="161"/>
      <c r="AFF270" s="161"/>
      <c r="AFG270" s="161"/>
      <c r="AFH270" s="161"/>
      <c r="AFI270" s="161"/>
      <c r="AFJ270" s="161"/>
      <c r="AFK270" s="161"/>
      <c r="AFL270" s="161"/>
      <c r="AFM270" s="161"/>
      <c r="AFN270" s="161"/>
      <c r="AFO270" s="161"/>
      <c r="AFP270" s="161"/>
      <c r="AFQ270" s="161"/>
      <c r="AFR270" s="161"/>
      <c r="AFS270" s="161"/>
      <c r="AFT270" s="161"/>
      <c r="AFU270" s="161"/>
      <c r="AFV270" s="161"/>
      <c r="AFW270" s="161"/>
      <c r="AFX270" s="161"/>
      <c r="AFY270" s="161"/>
      <c r="AFZ270" s="161"/>
      <c r="AGA270" s="161"/>
      <c r="AGB270" s="161"/>
      <c r="AGC270" s="161"/>
      <c r="AGD270" s="161"/>
      <c r="AGE270" s="161"/>
      <c r="AGF270" s="161"/>
      <c r="AGG270" s="161"/>
      <c r="AGH270" s="161"/>
      <c r="AGI270" s="161"/>
      <c r="AGJ270" s="161"/>
      <c r="AGK270" s="161"/>
      <c r="AGL270" s="161"/>
      <c r="AGM270" s="161"/>
      <c r="AGN270" s="161"/>
      <c r="AGO270" s="161"/>
      <c r="AGP270" s="161"/>
      <c r="AGQ270" s="161"/>
      <c r="AGR270" s="161"/>
      <c r="AGS270" s="161"/>
      <c r="AGT270" s="161"/>
      <c r="AGU270" s="161"/>
      <c r="AGV270" s="161"/>
      <c r="AGW270" s="161"/>
      <c r="AGX270" s="161"/>
      <c r="AGY270" s="161"/>
      <c r="AGZ270" s="161"/>
      <c r="AHA270" s="161"/>
      <c r="AHB270" s="161"/>
      <c r="AHC270" s="161"/>
      <c r="AHD270" s="161"/>
      <c r="AHE270" s="161"/>
      <c r="AHF270" s="161"/>
      <c r="AHG270" s="161"/>
      <c r="AHH270" s="161"/>
      <c r="AHI270" s="161"/>
      <c r="AHJ270" s="161"/>
      <c r="AHK270" s="161"/>
      <c r="AHL270" s="161"/>
      <c r="AHM270" s="161"/>
      <c r="AHN270" s="161"/>
      <c r="AHO270" s="161"/>
      <c r="AHP270" s="161"/>
      <c r="AHQ270" s="161"/>
      <c r="AHR270" s="161"/>
      <c r="AHS270" s="161"/>
      <c r="AHT270" s="161"/>
      <c r="AHU270" s="161"/>
      <c r="AHV270" s="161"/>
      <c r="AHW270" s="161"/>
      <c r="AHX270" s="161"/>
      <c r="AHY270" s="161"/>
      <c r="AHZ270" s="161"/>
      <c r="AIA270" s="161"/>
      <c r="AIB270" s="161"/>
      <c r="AIC270" s="161"/>
      <c r="AID270" s="161"/>
      <c r="AIE270" s="161"/>
      <c r="AIF270" s="161"/>
      <c r="AIG270" s="161"/>
      <c r="AIH270" s="161"/>
      <c r="AII270" s="161"/>
      <c r="AIJ270" s="161"/>
      <c r="AIK270" s="161"/>
      <c r="AIL270" s="161"/>
      <c r="AIM270" s="161"/>
      <c r="AIN270" s="161"/>
      <c r="AIO270" s="161"/>
      <c r="AIP270" s="161"/>
      <c r="AIQ270" s="161"/>
      <c r="AIR270" s="161"/>
      <c r="AIS270" s="161"/>
      <c r="AIT270" s="161"/>
      <c r="AIU270" s="161"/>
      <c r="AIV270" s="161"/>
      <c r="AIW270" s="161"/>
      <c r="AIX270" s="161"/>
      <c r="AIY270" s="161"/>
      <c r="AIZ270" s="161"/>
      <c r="AJA270" s="161"/>
      <c r="AJB270" s="161"/>
      <c r="AJC270" s="161"/>
      <c r="AJD270" s="161"/>
      <c r="AJE270" s="161"/>
      <c r="AJF270" s="161"/>
      <c r="AJG270" s="161"/>
      <c r="AJH270" s="161"/>
      <c r="AJI270" s="161"/>
      <c r="AJJ270" s="161"/>
      <c r="AJK270" s="161"/>
      <c r="AJL270" s="161"/>
      <c r="AJM270" s="161"/>
      <c r="AJN270" s="161"/>
      <c r="AJO270" s="161"/>
      <c r="AJP270" s="161"/>
      <c r="AJQ270" s="161"/>
      <c r="AJR270" s="161"/>
      <c r="AJS270" s="161"/>
      <c r="AJT270" s="161"/>
      <c r="AJU270" s="161"/>
      <c r="AJV270" s="161"/>
      <c r="AJW270" s="161"/>
      <c r="AJX270" s="161"/>
      <c r="AJY270" s="161"/>
      <c r="AJZ270" s="161"/>
      <c r="AKA270" s="161"/>
      <c r="AKB270" s="161"/>
      <c r="AKC270" s="161"/>
      <c r="AKD270" s="161"/>
      <c r="AKE270" s="161"/>
      <c r="AKF270" s="161"/>
      <c r="AKG270" s="161"/>
      <c r="AKH270" s="161"/>
      <c r="AKI270" s="161"/>
      <c r="AKJ270" s="161"/>
      <c r="AKK270" s="161"/>
      <c r="AKL270" s="161"/>
      <c r="AKM270" s="161"/>
      <c r="AKN270" s="161"/>
      <c r="AKO270" s="161"/>
      <c r="AKP270" s="161"/>
      <c r="AKQ270" s="161"/>
      <c r="AKR270" s="161"/>
      <c r="AKS270" s="161"/>
      <c r="AKT270" s="161"/>
      <c r="AKU270" s="161"/>
      <c r="AKV270" s="161"/>
      <c r="AKW270" s="161"/>
      <c r="AKX270" s="161"/>
      <c r="AKY270" s="161"/>
      <c r="AKZ270" s="161"/>
      <c r="ALA270" s="161"/>
      <c r="ALB270" s="161"/>
      <c r="ALC270" s="161"/>
      <c r="ALD270" s="161"/>
      <c r="ALE270" s="161"/>
      <c r="ALF270" s="161"/>
      <c r="ALG270" s="161"/>
      <c r="ALH270" s="161"/>
      <c r="ALI270" s="161"/>
      <c r="ALJ270" s="161"/>
      <c r="ALK270" s="161"/>
      <c r="ALL270" s="161"/>
      <c r="ALM270" s="161"/>
      <c r="ALN270" s="161"/>
      <c r="ALO270" s="161"/>
      <c r="ALP270" s="161"/>
      <c r="ALQ270" s="161"/>
      <c r="ALR270" s="161"/>
      <c r="ALS270" s="161"/>
      <c r="ALT270" s="161"/>
      <c r="ALU270" s="161"/>
      <c r="ALV270" s="161"/>
      <c r="ALW270" s="161"/>
      <c r="ALX270" s="161"/>
      <c r="ALY270" s="161"/>
      <c r="ALZ270" s="161"/>
      <c r="AMA270" s="161"/>
      <c r="AMB270" s="161"/>
      <c r="AMC270" s="161"/>
      <c r="AMD270" s="161"/>
      <c r="AME270" s="161"/>
      <c r="AMF270" s="161"/>
      <c r="AMG270" s="161"/>
      <c r="AMH270" s="161"/>
      <c r="AMI270" s="161"/>
      <c r="AMJ270" s="161"/>
      <c r="AMK270" s="161"/>
      <c r="AML270" s="161"/>
      <c r="AMM270" s="161"/>
      <c r="AMN270" s="161"/>
      <c r="AMO270" s="161"/>
      <c r="AMP270" s="161"/>
      <c r="AMQ270" s="161"/>
      <c r="AMR270" s="161"/>
      <c r="AMS270" s="161"/>
      <c r="AMT270" s="161"/>
      <c r="AMU270" s="161"/>
      <c r="AMV270" s="161"/>
      <c r="AMW270" s="161"/>
      <c r="AMX270" s="161"/>
      <c r="AMY270" s="161"/>
      <c r="AMZ270" s="161"/>
      <c r="ANA270" s="161"/>
      <c r="ANB270" s="161"/>
      <c r="ANC270" s="161"/>
      <c r="AND270" s="161"/>
      <c r="ANE270" s="161"/>
      <c r="ANF270" s="161"/>
      <c r="ANG270" s="161"/>
      <c r="ANH270" s="161"/>
      <c r="ANI270" s="161"/>
      <c r="ANJ270" s="161"/>
      <c r="ANK270" s="161"/>
      <c r="ANL270" s="161"/>
      <c r="ANM270" s="161"/>
      <c r="ANN270" s="161"/>
      <c r="ANO270" s="161"/>
      <c r="ANP270" s="161"/>
      <c r="ANQ270" s="161"/>
      <c r="ANR270" s="161"/>
      <c r="ANS270" s="161"/>
      <c r="ANT270" s="161"/>
      <c r="ANU270" s="161"/>
      <c r="ANV270" s="161"/>
      <c r="ANW270" s="161"/>
      <c r="ANX270" s="161"/>
      <c r="ANY270" s="161"/>
      <c r="ANZ270" s="161"/>
      <c r="AOA270" s="161"/>
      <c r="AOB270" s="161"/>
      <c r="AOC270" s="161"/>
      <c r="AOD270" s="161"/>
      <c r="AOE270" s="161"/>
      <c r="AOF270" s="161"/>
      <c r="AOG270" s="161"/>
      <c r="AOH270" s="161"/>
      <c r="AOI270" s="161"/>
      <c r="AOJ270" s="161"/>
      <c r="AOK270" s="161"/>
      <c r="AOL270" s="161"/>
      <c r="AOM270" s="161"/>
      <c r="AON270" s="161"/>
      <c r="AOO270" s="161"/>
      <c r="AOP270" s="161"/>
      <c r="AOQ270" s="161"/>
      <c r="AOR270" s="161"/>
      <c r="AOS270" s="161"/>
      <c r="AOT270" s="161"/>
      <c r="AOU270" s="161"/>
      <c r="AOV270" s="161"/>
      <c r="AOW270" s="161"/>
      <c r="AOX270" s="161"/>
      <c r="AOY270" s="161"/>
      <c r="AOZ270" s="161"/>
      <c r="APA270" s="161"/>
      <c r="APB270" s="161"/>
      <c r="APC270" s="161"/>
      <c r="APD270" s="161"/>
      <c r="APE270" s="161"/>
      <c r="APF270" s="161"/>
      <c r="APG270" s="161"/>
      <c r="APH270" s="161"/>
      <c r="API270" s="161"/>
      <c r="APJ270" s="161"/>
      <c r="APK270" s="161"/>
      <c r="APL270" s="161"/>
      <c r="APM270" s="161"/>
      <c r="APN270" s="161"/>
      <c r="APO270" s="161"/>
      <c r="APP270" s="161"/>
      <c r="APQ270" s="161"/>
      <c r="APR270" s="161"/>
      <c r="APS270" s="161"/>
      <c r="APT270" s="161"/>
      <c r="APU270" s="161"/>
      <c r="APV270" s="161"/>
      <c r="APW270" s="161"/>
      <c r="APX270" s="161"/>
      <c r="APY270" s="161"/>
      <c r="APZ270" s="161"/>
      <c r="AQA270" s="161"/>
      <c r="AQB270" s="161"/>
      <c r="AQC270" s="161"/>
      <c r="AQD270" s="161"/>
      <c r="AQE270" s="161"/>
      <c r="AQF270" s="161"/>
      <c r="AQG270" s="161"/>
      <c r="AQH270" s="161"/>
      <c r="AQI270" s="161"/>
      <c r="AQJ270" s="161"/>
      <c r="AQK270" s="161"/>
      <c r="AQL270" s="161"/>
      <c r="AQM270" s="161"/>
      <c r="AQN270" s="161"/>
      <c r="AQO270" s="161"/>
      <c r="AQP270" s="161"/>
      <c r="AQQ270" s="161"/>
      <c r="AQR270" s="161"/>
      <c r="AQS270" s="161"/>
      <c r="AQT270" s="161"/>
      <c r="AQU270" s="161"/>
      <c r="AQV270" s="161"/>
      <c r="AQW270" s="161"/>
      <c r="AQX270" s="161"/>
      <c r="AQY270" s="161"/>
      <c r="AQZ270" s="161"/>
      <c r="ARA270" s="161"/>
      <c r="ARB270" s="161"/>
      <c r="ARC270" s="161"/>
      <c r="ARD270" s="161"/>
      <c r="ARE270" s="161"/>
      <c r="ARF270" s="161"/>
      <c r="ARG270" s="161"/>
      <c r="ARH270" s="161"/>
      <c r="ARI270" s="161"/>
      <c r="ARJ270" s="161"/>
      <c r="ARK270" s="161"/>
      <c r="ARL270" s="161"/>
      <c r="ARM270" s="161"/>
      <c r="ARN270" s="161"/>
      <c r="ARO270" s="161"/>
      <c r="ARP270" s="161"/>
      <c r="ARQ270" s="161"/>
      <c r="ARR270" s="161"/>
      <c r="ARS270" s="161"/>
      <c r="ART270" s="161"/>
      <c r="ARU270" s="161"/>
      <c r="ARV270" s="161"/>
      <c r="ARW270" s="161"/>
      <c r="ARX270" s="161"/>
      <c r="ARY270" s="161"/>
      <c r="ARZ270" s="161"/>
      <c r="ASA270" s="161"/>
      <c r="ASB270" s="161"/>
      <c r="ASC270" s="161"/>
      <c r="ASD270" s="161"/>
      <c r="ASE270" s="161"/>
      <c r="ASF270" s="161"/>
      <c r="ASG270" s="161"/>
      <c r="ASH270" s="161"/>
      <c r="ASI270" s="161"/>
      <c r="ASJ270" s="161"/>
      <c r="ASK270" s="161"/>
      <c r="ASL270" s="161"/>
      <c r="ASM270" s="161"/>
      <c r="ASN270" s="161"/>
      <c r="ASO270" s="161"/>
      <c r="ASP270" s="161"/>
      <c r="ASQ270" s="161"/>
      <c r="ASR270" s="161"/>
      <c r="ASS270" s="161"/>
      <c r="AST270" s="161"/>
      <c r="ASU270" s="161"/>
      <c r="ASV270" s="161"/>
      <c r="ASW270" s="161"/>
      <c r="ASX270" s="161"/>
      <c r="ASY270" s="161"/>
      <c r="ASZ270" s="161"/>
      <c r="ATA270" s="161"/>
      <c r="ATB270" s="161"/>
      <c r="ATC270" s="161"/>
      <c r="ATD270" s="161"/>
      <c r="ATE270" s="161"/>
      <c r="ATF270" s="161"/>
      <c r="ATG270" s="161"/>
      <c r="ATH270" s="161"/>
      <c r="ATI270" s="161"/>
      <c r="ATJ270" s="161"/>
      <c r="ATK270" s="161"/>
      <c r="ATL270" s="161"/>
      <c r="ATM270" s="161"/>
      <c r="ATN270" s="161"/>
      <c r="ATO270" s="161"/>
      <c r="ATP270" s="161"/>
      <c r="ATQ270" s="161"/>
      <c r="ATR270" s="161"/>
      <c r="ATS270" s="161"/>
      <c r="ATT270" s="161"/>
      <c r="ATU270" s="161"/>
      <c r="ATV270" s="161"/>
      <c r="ATW270" s="161"/>
      <c r="ATX270" s="161"/>
      <c r="ATY270" s="161"/>
      <c r="ATZ270" s="161"/>
      <c r="AUA270" s="161"/>
      <c r="AUB270" s="161"/>
      <c r="AUC270" s="161"/>
      <c r="AUD270" s="161"/>
      <c r="AUE270" s="161"/>
      <c r="AUF270" s="161"/>
      <c r="AUG270" s="161"/>
      <c r="AUH270" s="161"/>
      <c r="AUI270" s="161"/>
      <c r="AUJ270" s="161"/>
      <c r="AUK270" s="161"/>
      <c r="AUL270" s="161"/>
      <c r="AUM270" s="161"/>
      <c r="AUN270" s="161"/>
      <c r="AUO270" s="161"/>
      <c r="AUP270" s="161"/>
      <c r="AUQ270" s="161"/>
      <c r="AUR270" s="161"/>
      <c r="AUS270" s="161"/>
      <c r="AUT270" s="161"/>
      <c r="AUU270" s="161"/>
      <c r="AUV270" s="161"/>
      <c r="AUW270" s="161"/>
      <c r="AUX270" s="161"/>
      <c r="AUY270" s="161"/>
      <c r="AUZ270" s="161"/>
      <c r="AVA270" s="161"/>
      <c r="AVB270" s="161"/>
      <c r="AVC270" s="161"/>
      <c r="AVD270" s="161"/>
      <c r="AVE270" s="161"/>
      <c r="AVF270" s="161"/>
      <c r="AVG270" s="161"/>
      <c r="AVH270" s="161"/>
      <c r="AVI270" s="161"/>
      <c r="AVJ270" s="161"/>
      <c r="AVK270" s="161"/>
      <c r="AVL270" s="161"/>
      <c r="AVM270" s="161"/>
      <c r="AVN270" s="161"/>
      <c r="AVO270" s="161"/>
      <c r="AVP270" s="161"/>
      <c r="AVQ270" s="161"/>
      <c r="AVR270" s="161"/>
      <c r="AVS270" s="161"/>
      <c r="AVT270" s="161"/>
      <c r="AVU270" s="161"/>
      <c r="AVV270" s="161"/>
      <c r="AVW270" s="161"/>
      <c r="AVX270" s="161"/>
      <c r="AVY270" s="161"/>
      <c r="AVZ270" s="161"/>
      <c r="AWA270" s="161"/>
      <c r="AWB270" s="161"/>
      <c r="AWC270" s="161"/>
      <c r="AWD270" s="161"/>
      <c r="AWE270" s="161"/>
      <c r="AWF270" s="161"/>
      <c r="AWG270" s="161"/>
      <c r="AWH270" s="161"/>
      <c r="AWI270" s="161"/>
      <c r="AWJ270" s="161"/>
      <c r="AWK270" s="161"/>
      <c r="AWL270" s="161"/>
      <c r="AWM270" s="161"/>
      <c r="AWN270" s="161"/>
      <c r="AWO270" s="161"/>
      <c r="AWP270" s="161"/>
      <c r="AWQ270" s="161"/>
      <c r="AWR270" s="161"/>
      <c r="AWS270" s="161"/>
      <c r="AWT270" s="161"/>
      <c r="AWU270" s="161"/>
      <c r="AWV270" s="161"/>
      <c r="AWW270" s="161"/>
      <c r="AWX270" s="161"/>
      <c r="AWY270" s="161"/>
      <c r="AWZ270" s="161"/>
      <c r="AXA270" s="161"/>
      <c r="AXB270" s="161"/>
      <c r="AXC270" s="161"/>
      <c r="AXD270" s="161"/>
      <c r="AXE270" s="161"/>
      <c r="AXF270" s="161"/>
      <c r="AXG270" s="161"/>
      <c r="AXH270" s="161"/>
      <c r="AXI270" s="161"/>
      <c r="AXJ270" s="161"/>
      <c r="AXK270" s="161"/>
      <c r="AXL270" s="161"/>
      <c r="AXM270" s="161"/>
      <c r="AXN270" s="161"/>
      <c r="AXO270" s="161"/>
      <c r="AXP270" s="161"/>
      <c r="AXQ270" s="161"/>
      <c r="AXR270" s="161"/>
      <c r="AXS270" s="161"/>
      <c r="AXT270" s="161"/>
      <c r="AXU270" s="161"/>
      <c r="AXV270" s="161"/>
      <c r="AXW270" s="161"/>
      <c r="AXX270" s="161"/>
      <c r="AXY270" s="161"/>
      <c r="AXZ270" s="161"/>
      <c r="AYA270" s="161"/>
      <c r="AYB270" s="161"/>
      <c r="AYC270" s="161"/>
      <c r="AYD270" s="161"/>
      <c r="AYE270" s="161"/>
      <c r="AYF270" s="161"/>
      <c r="AYG270" s="161"/>
      <c r="AYH270" s="161"/>
      <c r="AYI270" s="161"/>
      <c r="AYJ270" s="161"/>
      <c r="AYK270" s="161"/>
      <c r="AYL270" s="161"/>
      <c r="AYM270" s="161"/>
      <c r="AYN270" s="161"/>
      <c r="AYO270" s="161"/>
      <c r="AYP270" s="161"/>
      <c r="AYQ270" s="161"/>
      <c r="AYR270" s="161"/>
      <c r="AYS270" s="161"/>
      <c r="AYT270" s="161"/>
      <c r="AYU270" s="161"/>
      <c r="AYV270" s="161"/>
      <c r="AYW270" s="161"/>
      <c r="AYX270" s="161"/>
      <c r="AYY270" s="161"/>
      <c r="AYZ270" s="161"/>
      <c r="AZA270" s="161"/>
      <c r="AZB270" s="161"/>
      <c r="AZC270" s="161"/>
      <c r="AZD270" s="161"/>
      <c r="AZE270" s="161"/>
      <c r="AZF270" s="161"/>
      <c r="AZG270" s="161"/>
      <c r="AZH270" s="161"/>
      <c r="AZI270" s="161"/>
      <c r="AZJ270" s="161"/>
      <c r="AZK270" s="161"/>
      <c r="AZL270" s="161"/>
      <c r="AZM270" s="161"/>
      <c r="AZN270" s="161"/>
      <c r="AZO270" s="161"/>
      <c r="AZP270" s="161"/>
      <c r="AZQ270" s="161"/>
      <c r="AZR270" s="161"/>
      <c r="AZS270" s="161"/>
      <c r="AZT270" s="161"/>
      <c r="AZU270" s="161"/>
      <c r="AZV270" s="161"/>
      <c r="AZW270" s="161"/>
      <c r="AZX270" s="161"/>
      <c r="AZY270" s="161"/>
      <c r="AZZ270" s="161"/>
      <c r="BAA270" s="161"/>
      <c r="BAB270" s="161"/>
      <c r="BAC270" s="161"/>
      <c r="BAD270" s="161"/>
      <c r="BAE270" s="161"/>
      <c r="BAF270" s="161"/>
      <c r="BAG270" s="161"/>
      <c r="BAH270" s="161"/>
      <c r="BAI270" s="161"/>
      <c r="BAJ270" s="161"/>
      <c r="BAK270" s="161"/>
      <c r="BAL270" s="161"/>
      <c r="BAM270" s="161"/>
      <c r="BAN270" s="161"/>
      <c r="BAO270" s="161"/>
      <c r="BAP270" s="161"/>
      <c r="BAQ270" s="161"/>
      <c r="BAR270" s="161"/>
      <c r="BAS270" s="161"/>
      <c r="BAT270" s="161"/>
      <c r="BAU270" s="161"/>
      <c r="BAV270" s="161"/>
      <c r="BAW270" s="161"/>
      <c r="BAX270" s="161"/>
      <c r="BAY270" s="161"/>
      <c r="BAZ270" s="161"/>
      <c r="BBA270" s="161"/>
      <c r="BBB270" s="161"/>
      <c r="BBC270" s="161"/>
      <c r="BBD270" s="161"/>
      <c r="BBE270" s="161"/>
      <c r="BBF270" s="161"/>
      <c r="BBG270" s="161"/>
      <c r="BBH270" s="161"/>
      <c r="BBI270" s="161"/>
      <c r="BBJ270" s="161"/>
      <c r="BBK270" s="161"/>
      <c r="BBL270" s="161"/>
      <c r="BBM270" s="161"/>
      <c r="BBN270" s="161"/>
      <c r="BBO270" s="161"/>
      <c r="BBP270" s="161"/>
      <c r="BBQ270" s="161"/>
      <c r="BBR270" s="161"/>
      <c r="BBS270" s="161"/>
      <c r="BBT270" s="161"/>
      <c r="BBU270" s="161"/>
      <c r="BBV270" s="161"/>
      <c r="BBW270" s="161"/>
      <c r="BBX270" s="161"/>
      <c r="BBY270" s="161"/>
      <c r="BBZ270" s="161"/>
      <c r="BCA270" s="161"/>
      <c r="BCB270" s="161"/>
      <c r="BCC270" s="161"/>
      <c r="BCD270" s="161"/>
      <c r="BCE270" s="161"/>
      <c r="BCF270" s="161"/>
      <c r="BCG270" s="161"/>
      <c r="BCH270" s="161"/>
      <c r="BCI270" s="161"/>
      <c r="BCJ270" s="161"/>
      <c r="BCK270" s="161"/>
      <c r="BCL270" s="161"/>
      <c r="BCM270" s="161"/>
      <c r="BCN270" s="161"/>
      <c r="BCO270" s="161"/>
      <c r="BCP270" s="161"/>
      <c r="BCQ270" s="161"/>
      <c r="BCR270" s="161"/>
      <c r="BCS270" s="161"/>
      <c r="BCT270" s="161"/>
      <c r="BCU270" s="161"/>
      <c r="BCV270" s="161"/>
      <c r="BCW270" s="161"/>
      <c r="BCX270" s="161"/>
      <c r="BCY270" s="161"/>
      <c r="BCZ270" s="161"/>
      <c r="BDA270" s="161"/>
      <c r="BDB270" s="161"/>
      <c r="BDC270" s="161"/>
      <c r="BDD270" s="161"/>
      <c r="BDE270" s="161"/>
      <c r="BDF270" s="161"/>
      <c r="BDG270" s="161"/>
      <c r="BDH270" s="161"/>
      <c r="BDI270" s="161"/>
      <c r="BDJ270" s="161"/>
      <c r="BDK270" s="161"/>
      <c r="BDL270" s="161"/>
      <c r="BDM270" s="161"/>
      <c r="BDN270" s="161"/>
      <c r="BDO270" s="161"/>
      <c r="BDP270" s="161"/>
      <c r="BDQ270" s="161"/>
      <c r="BDR270" s="161"/>
      <c r="BDS270" s="161"/>
      <c r="BDT270" s="161"/>
      <c r="BDU270" s="161"/>
      <c r="BDV270" s="161"/>
      <c r="BDW270" s="161"/>
      <c r="BDX270" s="161"/>
      <c r="BDY270" s="161"/>
      <c r="BDZ270" s="161"/>
      <c r="BEA270" s="161"/>
      <c r="BEB270" s="161"/>
      <c r="BEC270" s="161"/>
      <c r="BED270" s="161"/>
      <c r="BEE270" s="161"/>
      <c r="BEF270" s="161"/>
      <c r="BEG270" s="161"/>
      <c r="BEH270" s="161"/>
      <c r="BEI270" s="161"/>
      <c r="BEJ270" s="161"/>
      <c r="BEK270" s="161"/>
      <c r="BEL270" s="161"/>
      <c r="BEM270" s="161"/>
      <c r="BEN270" s="161"/>
      <c r="BEO270" s="161"/>
      <c r="BEP270" s="161"/>
      <c r="BEQ270" s="161"/>
      <c r="BER270" s="161"/>
      <c r="BES270" s="161"/>
      <c r="BET270" s="161"/>
      <c r="BEU270" s="161"/>
      <c r="BEV270" s="161"/>
      <c r="BEW270" s="161"/>
      <c r="BEX270" s="161"/>
      <c r="BEY270" s="161"/>
      <c r="BEZ270" s="161"/>
      <c r="BFA270" s="161"/>
      <c r="BFB270" s="161"/>
      <c r="BFC270" s="161"/>
      <c r="BFD270" s="161"/>
      <c r="BFE270" s="161"/>
      <c r="BFF270" s="161"/>
      <c r="BFG270" s="161"/>
      <c r="BFH270" s="161"/>
      <c r="BFI270" s="161"/>
      <c r="BFJ270" s="161"/>
      <c r="BFK270" s="161"/>
      <c r="BFL270" s="161"/>
      <c r="BFM270" s="161"/>
      <c r="BFN270" s="161"/>
      <c r="BFO270" s="161"/>
      <c r="BFP270" s="161"/>
      <c r="BFQ270" s="161"/>
      <c r="BFR270" s="161"/>
      <c r="BFS270" s="161"/>
      <c r="BFT270" s="161"/>
      <c r="BFU270" s="161"/>
      <c r="BFV270" s="161"/>
      <c r="BFW270" s="161"/>
      <c r="BFX270" s="161"/>
      <c r="BFY270" s="161"/>
      <c r="BFZ270" s="161"/>
      <c r="BGA270" s="161"/>
      <c r="BGB270" s="161"/>
      <c r="BGC270" s="161"/>
      <c r="BGD270" s="161"/>
      <c r="BGE270" s="161"/>
      <c r="BGF270" s="161"/>
      <c r="BGG270" s="161"/>
      <c r="BGH270" s="161"/>
      <c r="BGI270" s="161"/>
      <c r="BGJ270" s="161"/>
      <c r="BGK270" s="161"/>
      <c r="BGL270" s="161"/>
      <c r="BGM270" s="161"/>
      <c r="BGN270" s="161"/>
      <c r="BGO270" s="161"/>
      <c r="BGP270" s="161"/>
      <c r="BGQ270" s="161"/>
      <c r="BGR270" s="161"/>
      <c r="BGS270" s="161"/>
      <c r="BGT270" s="161"/>
      <c r="BGU270" s="161"/>
      <c r="BGV270" s="161"/>
      <c r="BGW270" s="161"/>
      <c r="BGX270" s="161"/>
      <c r="BGY270" s="161"/>
      <c r="BGZ270" s="161"/>
      <c r="BHA270" s="161"/>
      <c r="BHB270" s="161"/>
      <c r="BHC270" s="161"/>
      <c r="BHD270" s="161"/>
      <c r="BHE270" s="161"/>
      <c r="BHF270" s="161"/>
      <c r="BHG270" s="161"/>
      <c r="BHH270" s="161"/>
      <c r="BHI270" s="161"/>
      <c r="BHJ270" s="161"/>
      <c r="BHK270" s="161"/>
      <c r="BHL270" s="161"/>
      <c r="BHM270" s="161"/>
      <c r="BHN270" s="161"/>
      <c r="BHO270" s="161"/>
      <c r="BHP270" s="161"/>
      <c r="BHQ270" s="161"/>
      <c r="BHR270" s="161"/>
      <c r="BHS270" s="161"/>
      <c r="BHT270" s="161"/>
      <c r="BHU270" s="161"/>
      <c r="BHV270" s="161"/>
      <c r="BHW270" s="161"/>
      <c r="BHX270" s="161"/>
      <c r="BHY270" s="161"/>
      <c r="BHZ270" s="161"/>
      <c r="BIA270" s="161"/>
      <c r="BIB270" s="161"/>
      <c r="BIC270" s="161"/>
      <c r="BID270" s="161"/>
      <c r="BIE270" s="161"/>
      <c r="BIF270" s="161"/>
      <c r="BIG270" s="161"/>
      <c r="BIH270" s="161"/>
      <c r="BII270" s="161"/>
      <c r="BIJ270" s="161"/>
      <c r="BIK270" s="161"/>
      <c r="BIL270" s="161"/>
      <c r="BIM270" s="161"/>
      <c r="BIN270" s="161"/>
      <c r="BIO270" s="161"/>
      <c r="BIP270" s="161"/>
      <c r="BIQ270" s="161"/>
      <c r="BIR270" s="161"/>
      <c r="BIS270" s="161"/>
      <c r="BIT270" s="161"/>
      <c r="BIU270" s="161"/>
      <c r="BIV270" s="161"/>
      <c r="BIW270" s="161"/>
      <c r="BIX270" s="161"/>
      <c r="BIY270" s="161"/>
      <c r="BIZ270" s="161"/>
      <c r="BJA270" s="161"/>
      <c r="BJB270" s="161"/>
      <c r="BJC270" s="161"/>
      <c r="BJD270" s="161"/>
      <c r="BJE270" s="161"/>
      <c r="BJF270" s="161"/>
      <c r="BJG270" s="161"/>
      <c r="BJH270" s="161"/>
      <c r="BJI270" s="161"/>
      <c r="BJJ270" s="161"/>
      <c r="BJK270" s="161"/>
      <c r="BJL270" s="161"/>
      <c r="BJM270" s="161"/>
      <c r="BJN270" s="161"/>
      <c r="BJO270" s="161"/>
      <c r="BJP270" s="161"/>
      <c r="BJQ270" s="161"/>
      <c r="BJR270" s="161"/>
      <c r="BJS270" s="161"/>
      <c r="BJT270" s="161"/>
      <c r="BJU270" s="161"/>
      <c r="BJV270" s="161"/>
      <c r="BJW270" s="161"/>
      <c r="BJX270" s="161"/>
      <c r="BJY270" s="161"/>
      <c r="BJZ270" s="161"/>
      <c r="BKA270" s="161"/>
      <c r="BKB270" s="161"/>
      <c r="BKC270" s="161"/>
      <c r="BKD270" s="161"/>
      <c r="BKE270" s="161"/>
      <c r="BKF270" s="161"/>
      <c r="BKG270" s="161"/>
      <c r="BKH270" s="161"/>
      <c r="BKI270" s="161"/>
      <c r="BKJ270" s="161"/>
      <c r="BKK270" s="161"/>
      <c r="BKL270" s="161"/>
      <c r="BKM270" s="161"/>
      <c r="BKN270" s="161"/>
      <c r="BKO270" s="161"/>
      <c r="BKP270" s="161"/>
      <c r="BKQ270" s="161"/>
      <c r="BKR270" s="161"/>
      <c r="BKS270" s="161"/>
      <c r="BKT270" s="161"/>
      <c r="BKU270" s="161"/>
      <c r="BKV270" s="161"/>
      <c r="BKW270" s="161"/>
      <c r="BKX270" s="161"/>
      <c r="BKY270" s="161"/>
      <c r="BKZ270" s="161"/>
      <c r="BLA270" s="161"/>
      <c r="BLB270" s="161"/>
      <c r="BLC270" s="161"/>
      <c r="BLD270" s="161"/>
      <c r="BLE270" s="161"/>
      <c r="BLF270" s="161"/>
      <c r="BLG270" s="161"/>
      <c r="BLH270" s="161"/>
      <c r="BLI270" s="161"/>
      <c r="BLJ270" s="161"/>
      <c r="BLK270" s="161"/>
      <c r="BLL270" s="161"/>
      <c r="BLM270" s="161"/>
      <c r="BLN270" s="161"/>
      <c r="BLO270" s="161"/>
      <c r="BLP270" s="161"/>
      <c r="BLQ270" s="161"/>
      <c r="BLR270" s="161"/>
      <c r="BLS270" s="161"/>
      <c r="BLT270" s="161"/>
      <c r="BLU270" s="161"/>
      <c r="BLV270" s="161"/>
      <c r="BLW270" s="161"/>
      <c r="BLX270" s="161"/>
      <c r="BLY270" s="161"/>
      <c r="BLZ270" s="161"/>
      <c r="BMA270" s="161"/>
      <c r="BMB270" s="161"/>
      <c r="BMC270" s="161"/>
      <c r="BMD270" s="161"/>
      <c r="BME270" s="161"/>
      <c r="BMF270" s="161"/>
      <c r="BMG270" s="161"/>
      <c r="BMH270" s="161"/>
      <c r="BMI270" s="161"/>
      <c r="BMJ270" s="161"/>
      <c r="BMK270" s="161"/>
      <c r="BML270" s="161"/>
      <c r="BMM270" s="161"/>
      <c r="BMN270" s="161"/>
      <c r="BMO270" s="161"/>
      <c r="BMP270" s="161"/>
      <c r="BMQ270" s="161"/>
      <c r="BMR270" s="161"/>
      <c r="BMS270" s="161"/>
      <c r="BMT270" s="161"/>
      <c r="BMU270" s="161"/>
      <c r="BMV270" s="161"/>
      <c r="BMW270" s="161"/>
      <c r="BMX270" s="161"/>
      <c r="BMY270" s="161"/>
      <c r="BMZ270" s="161"/>
      <c r="BNA270" s="161"/>
      <c r="BNB270" s="161"/>
      <c r="BNC270" s="161"/>
      <c r="BND270" s="161"/>
      <c r="BNE270" s="161"/>
      <c r="BNF270" s="161"/>
      <c r="BNG270" s="161"/>
      <c r="BNH270" s="161"/>
      <c r="BNI270" s="161"/>
      <c r="BNJ270" s="161"/>
      <c r="BNK270" s="161"/>
      <c r="BNL270" s="161"/>
      <c r="BNM270" s="161"/>
      <c r="BNN270" s="161"/>
      <c r="BNO270" s="161"/>
      <c r="BNP270" s="161"/>
      <c r="BNQ270" s="161"/>
      <c r="BNR270" s="161"/>
      <c r="BNS270" s="161"/>
      <c r="BNT270" s="161"/>
      <c r="BNU270" s="161"/>
      <c r="BNV270" s="161"/>
      <c r="BNW270" s="161"/>
      <c r="BNX270" s="161"/>
      <c r="BNY270" s="161"/>
      <c r="BNZ270" s="161"/>
      <c r="BOA270" s="161"/>
      <c r="BOB270" s="161"/>
      <c r="BOC270" s="161"/>
      <c r="BOD270" s="161"/>
      <c r="BOE270" s="161"/>
      <c r="BOF270" s="161"/>
      <c r="BOG270" s="161"/>
      <c r="BOH270" s="161"/>
      <c r="BOI270" s="161"/>
      <c r="BOJ270" s="161"/>
      <c r="BOK270" s="161"/>
      <c r="BOL270" s="161"/>
      <c r="BOM270" s="161"/>
      <c r="BON270" s="161"/>
      <c r="BOO270" s="161"/>
      <c r="BOP270" s="161"/>
      <c r="BOQ270" s="161"/>
      <c r="BOR270" s="161"/>
      <c r="BOS270" s="161"/>
      <c r="BOT270" s="161"/>
      <c r="BOU270" s="161"/>
      <c r="BOV270" s="161"/>
      <c r="BOW270" s="161"/>
      <c r="BOX270" s="161"/>
      <c r="BOY270" s="161"/>
      <c r="BOZ270" s="161"/>
      <c r="BPA270" s="161"/>
      <c r="BPB270" s="161"/>
      <c r="BPC270" s="161"/>
      <c r="BPD270" s="161"/>
      <c r="BPE270" s="161"/>
      <c r="BPF270" s="161"/>
      <c r="BPG270" s="161"/>
      <c r="BPH270" s="161"/>
      <c r="BPI270" s="161"/>
      <c r="BPJ270" s="161"/>
      <c r="BPK270" s="161"/>
      <c r="BPL270" s="161"/>
      <c r="BPM270" s="161"/>
      <c r="BPN270" s="161"/>
      <c r="BPO270" s="161"/>
      <c r="BPP270" s="161"/>
      <c r="BPQ270" s="161"/>
      <c r="BPR270" s="161"/>
      <c r="BPS270" s="161"/>
      <c r="BPT270" s="161"/>
      <c r="BPU270" s="161"/>
      <c r="BPV270" s="161"/>
      <c r="BPW270" s="161"/>
      <c r="BPX270" s="161"/>
      <c r="BPY270" s="161"/>
      <c r="BPZ270" s="161"/>
      <c r="BQA270" s="161"/>
      <c r="BQB270" s="161"/>
      <c r="BQC270" s="161"/>
      <c r="BQD270" s="161"/>
      <c r="BQE270" s="161"/>
      <c r="BQF270" s="161"/>
      <c r="BQG270" s="161"/>
      <c r="BQH270" s="161"/>
      <c r="BQI270" s="161"/>
      <c r="BQJ270" s="161"/>
      <c r="BQK270" s="161"/>
      <c r="BQL270" s="161"/>
      <c r="BQM270" s="161"/>
      <c r="BQN270" s="161"/>
      <c r="BQO270" s="161"/>
      <c r="BQP270" s="161"/>
      <c r="BQQ270" s="161"/>
      <c r="BQR270" s="161"/>
      <c r="BQS270" s="161"/>
      <c r="BQT270" s="161"/>
      <c r="BQU270" s="161"/>
      <c r="BQV270" s="161"/>
      <c r="BQW270" s="161"/>
      <c r="BQX270" s="161"/>
      <c r="BQY270" s="161"/>
      <c r="BQZ270" s="161"/>
      <c r="BRA270" s="161"/>
      <c r="BRB270" s="161"/>
      <c r="BRC270" s="161"/>
      <c r="BRD270" s="161"/>
      <c r="BRE270" s="161"/>
      <c r="BRF270" s="161"/>
      <c r="BRG270" s="161"/>
      <c r="BRH270" s="161"/>
      <c r="BRI270" s="161"/>
      <c r="BRJ270" s="161"/>
      <c r="BRK270" s="161"/>
      <c r="BRL270" s="161"/>
      <c r="BRM270" s="161"/>
      <c r="BRN270" s="161"/>
      <c r="BRO270" s="161"/>
      <c r="BRP270" s="161"/>
      <c r="BRQ270" s="161"/>
      <c r="BRR270" s="161"/>
      <c r="BRS270" s="161"/>
      <c r="BRT270" s="161"/>
      <c r="BRU270" s="161"/>
      <c r="BRV270" s="161"/>
      <c r="BRW270" s="161"/>
      <c r="BRX270" s="161"/>
      <c r="BRY270" s="161"/>
      <c r="BRZ270" s="161"/>
      <c r="BSA270" s="161"/>
      <c r="BSB270" s="161"/>
      <c r="BSC270" s="161"/>
      <c r="BSD270" s="161"/>
      <c r="BSE270" s="161"/>
      <c r="BSF270" s="161"/>
      <c r="BSG270" s="161"/>
      <c r="BSH270" s="161"/>
      <c r="BSI270" s="161"/>
      <c r="BSJ270" s="161"/>
      <c r="BSK270" s="161"/>
      <c r="BSL270" s="161"/>
      <c r="BSM270" s="161"/>
      <c r="BSN270" s="161"/>
      <c r="BSO270" s="161"/>
      <c r="BSP270" s="161"/>
      <c r="BSQ270" s="161"/>
      <c r="BSR270" s="161"/>
      <c r="BSS270" s="161"/>
      <c r="BST270" s="161"/>
      <c r="BSU270" s="161"/>
      <c r="BSV270" s="161"/>
      <c r="BSW270" s="161"/>
      <c r="BSX270" s="161"/>
      <c r="BSY270" s="161"/>
      <c r="BSZ270" s="161"/>
      <c r="BTA270" s="161"/>
      <c r="BTB270" s="161"/>
      <c r="BTC270" s="161"/>
      <c r="BTD270" s="161"/>
      <c r="BTE270" s="161"/>
      <c r="BTF270" s="161"/>
      <c r="BTG270" s="161"/>
      <c r="BTH270" s="161"/>
      <c r="BTI270" s="161"/>
      <c r="BTJ270" s="161"/>
      <c r="BTK270" s="161"/>
      <c r="BTL270" s="161"/>
      <c r="BTM270" s="161"/>
      <c r="BTN270" s="161"/>
      <c r="BTO270" s="161"/>
      <c r="BTP270" s="161"/>
      <c r="BTQ270" s="161"/>
      <c r="BTR270" s="161"/>
      <c r="BTS270" s="161"/>
      <c r="BTT270" s="161"/>
      <c r="BTU270" s="161"/>
      <c r="BTV270" s="161"/>
      <c r="BTW270" s="161"/>
      <c r="BTX270" s="161"/>
      <c r="BTY270" s="161"/>
      <c r="BTZ270" s="161"/>
      <c r="BUA270" s="161"/>
      <c r="BUB270" s="161"/>
      <c r="BUC270" s="161"/>
      <c r="BUD270" s="161"/>
      <c r="BUE270" s="161"/>
      <c r="BUF270" s="161"/>
      <c r="BUG270" s="161"/>
      <c r="BUH270" s="161"/>
      <c r="BUI270" s="161"/>
      <c r="BUJ270" s="161"/>
      <c r="BUK270" s="161"/>
      <c r="BUL270" s="161"/>
      <c r="BUM270" s="161"/>
      <c r="BUN270" s="161"/>
      <c r="BUO270" s="161"/>
      <c r="BUP270" s="161"/>
      <c r="BUQ270" s="161"/>
      <c r="BUR270" s="161"/>
      <c r="BUS270" s="161"/>
      <c r="BUT270" s="161"/>
      <c r="BUU270" s="161"/>
      <c r="BUV270" s="161"/>
      <c r="BUW270" s="161"/>
      <c r="BUX270" s="161"/>
      <c r="BUY270" s="161"/>
      <c r="BUZ270" s="161"/>
      <c r="BVA270" s="161"/>
      <c r="BVB270" s="161"/>
      <c r="BVC270" s="161"/>
      <c r="BVD270" s="161"/>
      <c r="BVE270" s="161"/>
      <c r="BVF270" s="161"/>
      <c r="BVG270" s="161"/>
      <c r="BVH270" s="161"/>
      <c r="BVI270" s="161"/>
      <c r="BVJ270" s="161"/>
      <c r="BVK270" s="161"/>
      <c r="BVL270" s="161"/>
      <c r="BVM270" s="161"/>
      <c r="BVN270" s="161"/>
      <c r="BVO270" s="161"/>
      <c r="BVP270" s="161"/>
      <c r="BVQ270" s="161"/>
      <c r="BVR270" s="161"/>
      <c r="BVS270" s="161"/>
      <c r="BVT270" s="161"/>
      <c r="BVU270" s="161"/>
      <c r="BVV270" s="161"/>
      <c r="BVW270" s="161"/>
      <c r="BVX270" s="161"/>
      <c r="BVY270" s="161"/>
      <c r="BVZ270" s="161"/>
      <c r="BWA270" s="161"/>
      <c r="BWB270" s="161"/>
      <c r="BWC270" s="161"/>
      <c r="BWD270" s="161"/>
      <c r="BWE270" s="161"/>
      <c r="BWF270" s="161"/>
      <c r="BWG270" s="161"/>
      <c r="BWH270" s="161"/>
      <c r="BWI270" s="161"/>
      <c r="BWJ270" s="161"/>
      <c r="BWK270" s="161"/>
      <c r="BWL270" s="161"/>
      <c r="BWM270" s="161"/>
      <c r="BWN270" s="161"/>
      <c r="BWO270" s="161"/>
      <c r="BWP270" s="161"/>
      <c r="BWQ270" s="161"/>
      <c r="BWR270" s="161"/>
      <c r="BWS270" s="161"/>
      <c r="BWT270" s="161"/>
      <c r="BWU270" s="161"/>
      <c r="BWV270" s="161"/>
      <c r="BWW270" s="161"/>
      <c r="BWX270" s="161"/>
      <c r="BWY270" s="161"/>
      <c r="BWZ270" s="161"/>
      <c r="BXA270" s="161"/>
      <c r="BXB270" s="161"/>
      <c r="BXC270" s="161"/>
      <c r="BXD270" s="161"/>
      <c r="BXE270" s="161"/>
      <c r="BXF270" s="161"/>
      <c r="BXG270" s="161"/>
      <c r="BXH270" s="161"/>
      <c r="BXI270" s="161"/>
      <c r="BXJ270" s="161"/>
      <c r="BXK270" s="161"/>
      <c r="BXL270" s="161"/>
      <c r="BXM270" s="161"/>
      <c r="BXN270" s="161"/>
      <c r="BXO270" s="161"/>
      <c r="BXP270" s="161"/>
      <c r="BXQ270" s="161"/>
      <c r="BXR270" s="161"/>
      <c r="BXS270" s="161"/>
      <c r="BXT270" s="161"/>
      <c r="BXU270" s="161"/>
      <c r="BXV270" s="161"/>
      <c r="BXW270" s="161"/>
      <c r="BXX270" s="161"/>
      <c r="BXY270" s="161"/>
      <c r="BXZ270" s="161"/>
      <c r="BYA270" s="161"/>
      <c r="BYB270" s="161"/>
      <c r="BYC270" s="161"/>
      <c r="BYD270" s="161"/>
      <c r="BYE270" s="161"/>
      <c r="BYF270" s="161"/>
      <c r="BYG270" s="161"/>
      <c r="BYH270" s="161"/>
      <c r="BYI270" s="161"/>
      <c r="BYJ270" s="161"/>
      <c r="BYK270" s="161"/>
      <c r="BYL270" s="161"/>
      <c r="BYM270" s="161"/>
      <c r="BYN270" s="161"/>
      <c r="BYO270" s="161"/>
      <c r="BYP270" s="161"/>
      <c r="BYQ270" s="161"/>
      <c r="BYR270" s="161"/>
      <c r="BYS270" s="161"/>
      <c r="BYT270" s="161"/>
      <c r="BYU270" s="161"/>
      <c r="BYV270" s="161"/>
      <c r="BYW270" s="161"/>
      <c r="BYX270" s="161"/>
      <c r="BYY270" s="161"/>
      <c r="BYZ270" s="161"/>
      <c r="BZA270" s="161"/>
      <c r="BZB270" s="161"/>
      <c r="BZC270" s="161"/>
      <c r="BZD270" s="161"/>
      <c r="BZE270" s="161"/>
      <c r="BZF270" s="161"/>
      <c r="BZG270" s="161"/>
      <c r="BZH270" s="161"/>
      <c r="BZI270" s="161"/>
      <c r="BZJ270" s="161"/>
      <c r="BZK270" s="161"/>
      <c r="BZL270" s="161"/>
      <c r="BZM270" s="161"/>
      <c r="BZN270" s="161"/>
      <c r="BZO270" s="161"/>
      <c r="BZP270" s="161"/>
      <c r="BZQ270" s="161"/>
      <c r="BZR270" s="161"/>
      <c r="BZS270" s="161"/>
      <c r="BZT270" s="161"/>
      <c r="BZU270" s="161"/>
      <c r="BZV270" s="161"/>
      <c r="BZW270" s="161"/>
      <c r="BZX270" s="161"/>
      <c r="BZY270" s="161"/>
      <c r="BZZ270" s="161"/>
      <c r="CAA270" s="161"/>
      <c r="CAB270" s="161"/>
      <c r="CAC270" s="161"/>
      <c r="CAD270" s="161"/>
      <c r="CAE270" s="161"/>
      <c r="CAF270" s="161"/>
      <c r="CAG270" s="161"/>
      <c r="CAH270" s="161"/>
      <c r="CAI270" s="161"/>
      <c r="CAJ270" s="161"/>
      <c r="CAK270" s="161"/>
      <c r="CAL270" s="161"/>
      <c r="CAM270" s="161"/>
      <c r="CAN270" s="161"/>
      <c r="CAO270" s="161"/>
      <c r="CAP270" s="161"/>
      <c r="CAQ270" s="161"/>
      <c r="CAR270" s="161"/>
      <c r="CAS270" s="161"/>
      <c r="CAT270" s="161"/>
      <c r="CAU270" s="161"/>
      <c r="CAV270" s="161"/>
      <c r="CAW270" s="161"/>
      <c r="CAX270" s="161"/>
      <c r="CAY270" s="161"/>
      <c r="CAZ270" s="161"/>
      <c r="CBA270" s="161"/>
      <c r="CBB270" s="161"/>
      <c r="CBC270" s="161"/>
      <c r="CBD270" s="161"/>
      <c r="CBE270" s="161"/>
      <c r="CBF270" s="161"/>
      <c r="CBG270" s="161"/>
      <c r="CBH270" s="161"/>
      <c r="CBI270" s="161"/>
      <c r="CBJ270" s="161"/>
      <c r="CBK270" s="161"/>
      <c r="CBL270" s="161"/>
      <c r="CBM270" s="161"/>
      <c r="CBN270" s="161"/>
      <c r="CBO270" s="161"/>
      <c r="CBP270" s="161"/>
      <c r="CBQ270" s="161"/>
      <c r="CBR270" s="161"/>
      <c r="CBS270" s="161"/>
      <c r="CBT270" s="161"/>
      <c r="CBU270" s="161"/>
      <c r="CBV270" s="161"/>
      <c r="CBW270" s="161"/>
      <c r="CBX270" s="161"/>
      <c r="CBY270" s="161"/>
      <c r="CBZ270" s="161"/>
      <c r="CCA270" s="161"/>
      <c r="CCB270" s="161"/>
      <c r="CCC270" s="161"/>
      <c r="CCD270" s="161"/>
      <c r="CCE270" s="161"/>
      <c r="CCF270" s="161"/>
      <c r="CCG270" s="161"/>
      <c r="CCH270" s="161"/>
      <c r="CCI270" s="161"/>
      <c r="CCJ270" s="161"/>
      <c r="CCK270" s="161"/>
      <c r="CCL270" s="161"/>
      <c r="CCM270" s="161"/>
      <c r="CCN270" s="161"/>
      <c r="CCO270" s="161"/>
      <c r="CCP270" s="161"/>
      <c r="CCQ270" s="161"/>
      <c r="CCR270" s="161"/>
      <c r="CCS270" s="161"/>
      <c r="CCT270" s="161"/>
      <c r="CCU270" s="161"/>
      <c r="CCV270" s="161"/>
      <c r="CCW270" s="161"/>
      <c r="CCX270" s="161"/>
      <c r="CCY270" s="161"/>
      <c r="CCZ270" s="161"/>
      <c r="CDA270" s="161"/>
      <c r="CDB270" s="161"/>
      <c r="CDC270" s="161"/>
      <c r="CDD270" s="161"/>
      <c r="CDE270" s="161"/>
      <c r="CDF270" s="161"/>
      <c r="CDG270" s="161"/>
      <c r="CDH270" s="161"/>
      <c r="CDI270" s="161"/>
      <c r="CDJ270" s="161"/>
      <c r="CDK270" s="161"/>
      <c r="CDL270" s="161"/>
      <c r="CDM270" s="161"/>
      <c r="CDN270" s="161"/>
      <c r="CDO270" s="161"/>
      <c r="CDP270" s="161"/>
      <c r="CDQ270" s="161"/>
      <c r="CDR270" s="161"/>
      <c r="CDS270" s="161"/>
      <c r="CDT270" s="161"/>
      <c r="CDU270" s="161"/>
      <c r="CDV270" s="161"/>
      <c r="CDW270" s="161"/>
      <c r="CDX270" s="161"/>
      <c r="CDY270" s="161"/>
      <c r="CDZ270" s="161"/>
      <c r="CEA270" s="161"/>
      <c r="CEB270" s="161"/>
      <c r="CEC270" s="161"/>
      <c r="CED270" s="161"/>
      <c r="CEE270" s="161"/>
      <c r="CEF270" s="161"/>
      <c r="CEG270" s="161"/>
      <c r="CEH270" s="161"/>
      <c r="CEI270" s="161"/>
      <c r="CEJ270" s="161"/>
      <c r="CEK270" s="161"/>
      <c r="CEL270" s="161"/>
      <c r="CEM270" s="161"/>
      <c r="CEN270" s="161"/>
      <c r="CEO270" s="161"/>
      <c r="CEP270" s="161"/>
      <c r="CEQ270" s="161"/>
      <c r="CER270" s="161"/>
      <c r="CES270" s="161"/>
      <c r="CET270" s="161"/>
      <c r="CEU270" s="161"/>
      <c r="CEV270" s="161"/>
      <c r="CEW270" s="161"/>
      <c r="CEX270" s="161"/>
      <c r="CEY270" s="161"/>
      <c r="CEZ270" s="161"/>
      <c r="CFA270" s="161"/>
      <c r="CFB270" s="161"/>
      <c r="CFC270" s="161"/>
      <c r="CFD270" s="161"/>
      <c r="CFE270" s="161"/>
      <c r="CFF270" s="161"/>
      <c r="CFG270" s="161"/>
      <c r="CFH270" s="161"/>
      <c r="CFI270" s="161"/>
      <c r="CFJ270" s="161"/>
      <c r="CFK270" s="161"/>
      <c r="CFL270" s="161"/>
      <c r="CFM270" s="161"/>
      <c r="CFN270" s="161"/>
      <c r="CFO270" s="161"/>
      <c r="CFP270" s="161"/>
      <c r="CFQ270" s="161"/>
      <c r="CFR270" s="161"/>
      <c r="CFS270" s="161"/>
      <c r="CFT270" s="161"/>
      <c r="CFU270" s="161"/>
      <c r="CFV270" s="161"/>
      <c r="CFW270" s="161"/>
      <c r="CFX270" s="161"/>
      <c r="CFY270" s="161"/>
      <c r="CFZ270" s="161"/>
      <c r="CGA270" s="161"/>
      <c r="CGB270" s="161"/>
      <c r="CGC270" s="161"/>
      <c r="CGD270" s="161"/>
      <c r="CGE270" s="161"/>
      <c r="CGF270" s="161"/>
      <c r="CGG270" s="161"/>
      <c r="CGH270" s="161"/>
      <c r="CGI270" s="161"/>
      <c r="CGJ270" s="161"/>
      <c r="CGK270" s="161"/>
      <c r="CGL270" s="161"/>
      <c r="CGM270" s="161"/>
      <c r="CGN270" s="161"/>
      <c r="CGO270" s="161"/>
      <c r="CGP270" s="161"/>
      <c r="CGQ270" s="161"/>
      <c r="CGR270" s="161"/>
      <c r="CGS270" s="161"/>
      <c r="CGT270" s="161"/>
      <c r="CGU270" s="161"/>
      <c r="CGV270" s="161"/>
      <c r="CGW270" s="161"/>
      <c r="CGX270" s="161"/>
      <c r="CGY270" s="161"/>
      <c r="CGZ270" s="161"/>
      <c r="CHA270" s="161"/>
      <c r="CHB270" s="161"/>
      <c r="CHC270" s="161"/>
      <c r="CHD270" s="161"/>
      <c r="CHE270" s="161"/>
      <c r="CHF270" s="161"/>
      <c r="CHG270" s="161"/>
      <c r="CHH270" s="161"/>
      <c r="CHI270" s="161"/>
      <c r="CHJ270" s="161"/>
      <c r="CHK270" s="161"/>
      <c r="CHL270" s="161"/>
      <c r="CHM270" s="161"/>
      <c r="CHN270" s="161"/>
      <c r="CHO270" s="161"/>
      <c r="CHP270" s="161"/>
      <c r="CHQ270" s="161"/>
      <c r="CHR270" s="161"/>
      <c r="CHS270" s="161"/>
      <c r="CHT270" s="161"/>
      <c r="CHU270" s="161"/>
      <c r="CHV270" s="161"/>
      <c r="CHW270" s="161"/>
      <c r="CHX270" s="161"/>
      <c r="CHY270" s="161"/>
      <c r="CHZ270" s="161"/>
      <c r="CIA270" s="161"/>
      <c r="CIB270" s="161"/>
      <c r="CIC270" s="161"/>
      <c r="CID270" s="161"/>
      <c r="CIE270" s="161"/>
      <c r="CIF270" s="161"/>
      <c r="CIG270" s="161"/>
      <c r="CIH270" s="161"/>
      <c r="CII270" s="161"/>
      <c r="CIJ270" s="161"/>
      <c r="CIK270" s="161"/>
      <c r="CIL270" s="161"/>
      <c r="CIM270" s="161"/>
      <c r="CIN270" s="161"/>
      <c r="CIO270" s="161"/>
      <c r="CIP270" s="161"/>
      <c r="CIQ270" s="161"/>
      <c r="CIR270" s="161"/>
      <c r="CIS270" s="161"/>
      <c r="CIT270" s="161"/>
      <c r="CIU270" s="161"/>
      <c r="CIV270" s="161"/>
      <c r="CIW270" s="161"/>
      <c r="CIX270" s="161"/>
      <c r="CIY270" s="161"/>
      <c r="CIZ270" s="161"/>
      <c r="CJA270" s="161"/>
      <c r="CJB270" s="161"/>
      <c r="CJC270" s="161"/>
      <c r="CJD270" s="161"/>
      <c r="CJE270" s="161"/>
      <c r="CJF270" s="161"/>
      <c r="CJG270" s="161"/>
      <c r="CJH270" s="161"/>
      <c r="CJI270" s="161"/>
      <c r="CJJ270" s="161"/>
      <c r="CJK270" s="161"/>
      <c r="CJL270" s="161"/>
      <c r="CJM270" s="161"/>
      <c r="CJN270" s="161"/>
      <c r="CJO270" s="161"/>
      <c r="CJP270" s="161"/>
      <c r="CJQ270" s="161"/>
      <c r="CJR270" s="161"/>
      <c r="CJS270" s="161"/>
      <c r="CJT270" s="161"/>
      <c r="CJU270" s="161"/>
      <c r="CJV270" s="161"/>
      <c r="CJW270" s="161"/>
      <c r="CJX270" s="161"/>
      <c r="CJY270" s="161"/>
      <c r="CJZ270" s="161"/>
      <c r="CKA270" s="161"/>
      <c r="CKB270" s="161"/>
      <c r="CKC270" s="161"/>
      <c r="CKD270" s="161"/>
      <c r="CKE270" s="161"/>
      <c r="CKF270" s="161"/>
      <c r="CKG270" s="161"/>
      <c r="CKH270" s="161"/>
      <c r="CKI270" s="161"/>
      <c r="CKJ270" s="161"/>
      <c r="CKK270" s="161"/>
      <c r="CKL270" s="161"/>
      <c r="CKM270" s="161"/>
      <c r="CKN270" s="161"/>
      <c r="CKO270" s="161"/>
      <c r="CKP270" s="161"/>
      <c r="CKQ270" s="161"/>
      <c r="CKR270" s="161"/>
      <c r="CKS270" s="161"/>
      <c r="CKT270" s="161"/>
      <c r="CKU270" s="161"/>
      <c r="CKV270" s="161"/>
      <c r="CKW270" s="161"/>
      <c r="CKX270" s="161"/>
      <c r="CKY270" s="161"/>
      <c r="CKZ270" s="161"/>
      <c r="CLA270" s="161"/>
      <c r="CLB270" s="161"/>
      <c r="CLC270" s="161"/>
      <c r="CLD270" s="161"/>
      <c r="CLE270" s="161"/>
      <c r="CLF270" s="161"/>
      <c r="CLG270" s="161"/>
      <c r="CLH270" s="161"/>
      <c r="CLI270" s="161"/>
      <c r="CLJ270" s="161"/>
      <c r="CLK270" s="161"/>
      <c r="CLL270" s="161"/>
      <c r="CLM270" s="161"/>
      <c r="CLN270" s="161"/>
      <c r="CLO270" s="161"/>
      <c r="CLP270" s="161"/>
      <c r="CLQ270" s="161"/>
      <c r="CLR270" s="161"/>
      <c r="CLS270" s="161"/>
      <c r="CLT270" s="161"/>
      <c r="CLU270" s="161"/>
      <c r="CLV270" s="161"/>
      <c r="CLW270" s="161"/>
      <c r="CLX270" s="161"/>
      <c r="CLY270" s="161"/>
      <c r="CLZ270" s="161"/>
      <c r="CMA270" s="161"/>
      <c r="CMB270" s="161"/>
      <c r="CMC270" s="161"/>
      <c r="CMD270" s="161"/>
      <c r="CME270" s="161"/>
      <c r="CMF270" s="161"/>
      <c r="CMG270" s="161"/>
      <c r="CMH270" s="161"/>
      <c r="CMI270" s="161"/>
      <c r="CMJ270" s="161"/>
      <c r="CMK270" s="161"/>
      <c r="CML270" s="161"/>
      <c r="CMM270" s="161"/>
      <c r="CMN270" s="161"/>
      <c r="CMO270" s="161"/>
      <c r="CMP270" s="161"/>
      <c r="CMQ270" s="161"/>
      <c r="CMR270" s="161"/>
      <c r="CMS270" s="161"/>
      <c r="CMT270" s="161"/>
      <c r="CMU270" s="161"/>
      <c r="CMV270" s="161"/>
      <c r="CMW270" s="161"/>
      <c r="CMX270" s="161"/>
      <c r="CMY270" s="161"/>
      <c r="CMZ270" s="161"/>
      <c r="CNA270" s="161"/>
      <c r="CNB270" s="161"/>
      <c r="CNC270" s="161"/>
      <c r="CND270" s="161"/>
      <c r="CNE270" s="161"/>
      <c r="CNF270" s="161"/>
      <c r="CNG270" s="161"/>
      <c r="CNH270" s="161"/>
      <c r="CNI270" s="161"/>
      <c r="CNJ270" s="161"/>
      <c r="CNK270" s="161"/>
      <c r="CNL270" s="161"/>
      <c r="CNM270" s="161"/>
      <c r="CNN270" s="161"/>
      <c r="CNO270" s="161"/>
      <c r="CNP270" s="161"/>
      <c r="CNQ270" s="161"/>
      <c r="CNR270" s="161"/>
      <c r="CNS270" s="161"/>
      <c r="CNT270" s="161"/>
      <c r="CNU270" s="161"/>
      <c r="CNV270" s="161"/>
      <c r="CNW270" s="161"/>
      <c r="CNX270" s="161"/>
      <c r="CNY270" s="161"/>
      <c r="CNZ270" s="161"/>
      <c r="COA270" s="161"/>
      <c r="COB270" s="161"/>
      <c r="COC270" s="161"/>
      <c r="COD270" s="161"/>
      <c r="COE270" s="161"/>
      <c r="COF270" s="161"/>
      <c r="COG270" s="161"/>
      <c r="COH270" s="161"/>
      <c r="COI270" s="161"/>
      <c r="COJ270" s="161"/>
      <c r="COK270" s="161"/>
      <c r="COL270" s="161"/>
      <c r="COM270" s="161"/>
      <c r="CON270" s="161"/>
      <c r="COO270" s="161"/>
      <c r="COP270" s="161"/>
      <c r="COQ270" s="161"/>
      <c r="COR270" s="161"/>
      <c r="COS270" s="161"/>
      <c r="COT270" s="161"/>
      <c r="COU270" s="161"/>
      <c r="COV270" s="161"/>
      <c r="COW270" s="161"/>
      <c r="COX270" s="161"/>
      <c r="COY270" s="161"/>
      <c r="COZ270" s="161"/>
      <c r="CPA270" s="161"/>
      <c r="CPB270" s="161"/>
      <c r="CPC270" s="161"/>
      <c r="CPD270" s="161"/>
      <c r="CPE270" s="161"/>
      <c r="CPF270" s="161"/>
      <c r="CPG270" s="161"/>
      <c r="CPH270" s="161"/>
      <c r="CPI270" s="161"/>
      <c r="CPJ270" s="161"/>
      <c r="CPK270" s="161"/>
      <c r="CPL270" s="161"/>
      <c r="CPM270" s="161"/>
      <c r="CPN270" s="161"/>
      <c r="CPO270" s="161"/>
      <c r="CPP270" s="161"/>
      <c r="CPQ270" s="161"/>
      <c r="CPR270" s="161"/>
      <c r="CPS270" s="161"/>
      <c r="CPT270" s="161"/>
      <c r="CPU270" s="161"/>
      <c r="CPV270" s="161"/>
      <c r="CPW270" s="161"/>
      <c r="CPX270" s="161"/>
      <c r="CPY270" s="161"/>
      <c r="CPZ270" s="161"/>
      <c r="CQA270" s="161"/>
      <c r="CQB270" s="161"/>
      <c r="CQC270" s="161"/>
      <c r="CQD270" s="161"/>
      <c r="CQE270" s="161"/>
      <c r="CQF270" s="161"/>
      <c r="CQG270" s="161"/>
      <c r="CQH270" s="161"/>
      <c r="CQI270" s="161"/>
      <c r="CQJ270" s="161"/>
      <c r="CQK270" s="161"/>
      <c r="CQL270" s="161"/>
      <c r="CQM270" s="161"/>
      <c r="CQN270" s="161"/>
      <c r="CQO270" s="161"/>
      <c r="CQP270" s="161"/>
      <c r="CQQ270" s="161"/>
      <c r="CQR270" s="161"/>
      <c r="CQS270" s="161"/>
      <c r="CQT270" s="161"/>
      <c r="CQU270" s="161"/>
      <c r="CQV270" s="161"/>
      <c r="CQW270" s="161"/>
      <c r="CQX270" s="161"/>
      <c r="CQY270" s="161"/>
      <c r="CQZ270" s="161"/>
      <c r="CRA270" s="161"/>
      <c r="CRB270" s="161"/>
      <c r="CRC270" s="161"/>
      <c r="CRD270" s="161"/>
      <c r="CRE270" s="161"/>
      <c r="CRF270" s="161"/>
      <c r="CRG270" s="161"/>
      <c r="CRH270" s="161"/>
      <c r="CRI270" s="161"/>
      <c r="CRJ270" s="161"/>
      <c r="CRK270" s="161"/>
      <c r="CRL270" s="161"/>
      <c r="CRM270" s="161"/>
      <c r="CRN270" s="161"/>
      <c r="CRO270" s="161"/>
      <c r="CRP270" s="161"/>
      <c r="CRQ270" s="161"/>
      <c r="CRR270" s="161"/>
      <c r="CRS270" s="161"/>
      <c r="CRT270" s="161"/>
      <c r="CRU270" s="161"/>
      <c r="CRV270" s="161"/>
      <c r="CRW270" s="161"/>
      <c r="CRX270" s="161"/>
      <c r="CRY270" s="161"/>
      <c r="CRZ270" s="161"/>
      <c r="CSA270" s="161"/>
      <c r="CSB270" s="161"/>
      <c r="CSC270" s="161"/>
      <c r="CSD270" s="161"/>
      <c r="CSE270" s="161"/>
      <c r="CSF270" s="161"/>
      <c r="CSG270" s="161"/>
      <c r="CSH270" s="161"/>
      <c r="CSI270" s="161"/>
      <c r="CSJ270" s="161"/>
      <c r="CSK270" s="161"/>
      <c r="CSL270" s="161"/>
      <c r="CSM270" s="161"/>
      <c r="CSN270" s="161"/>
      <c r="CSO270" s="161"/>
      <c r="CSP270" s="161"/>
      <c r="CSQ270" s="161"/>
      <c r="CSR270" s="161"/>
      <c r="CSS270" s="161"/>
      <c r="CST270" s="161"/>
      <c r="CSU270" s="161"/>
      <c r="CSV270" s="161"/>
      <c r="CSW270" s="161"/>
      <c r="CSX270" s="161"/>
      <c r="CSY270" s="161"/>
      <c r="CSZ270" s="161"/>
      <c r="CTA270" s="161"/>
      <c r="CTB270" s="161"/>
      <c r="CTC270" s="161"/>
      <c r="CTD270" s="161"/>
      <c r="CTE270" s="161"/>
      <c r="CTF270" s="161"/>
      <c r="CTG270" s="161"/>
      <c r="CTH270" s="161"/>
      <c r="CTI270" s="161"/>
      <c r="CTJ270" s="161"/>
      <c r="CTK270" s="161"/>
      <c r="CTL270" s="161"/>
      <c r="CTM270" s="161"/>
      <c r="CTN270" s="161"/>
      <c r="CTO270" s="161"/>
      <c r="CTP270" s="161"/>
      <c r="CTQ270" s="161"/>
      <c r="CTR270" s="161"/>
      <c r="CTS270" s="161"/>
      <c r="CTT270" s="161"/>
      <c r="CTU270" s="161"/>
      <c r="CTV270" s="161"/>
      <c r="CTW270" s="161"/>
      <c r="CTX270" s="161"/>
      <c r="CTY270" s="161"/>
      <c r="CTZ270" s="161"/>
      <c r="CUA270" s="161"/>
    </row>
    <row r="271" s="147" customFormat="1" ht="27.95" customHeight="1" spans="1:2575">
      <c r="A271" s="39"/>
      <c r="B271" s="39"/>
      <c r="C271" s="70"/>
      <c r="D271" s="70"/>
      <c r="E271" s="70"/>
      <c r="F271" s="33"/>
      <c r="G271" s="33"/>
      <c r="H271" s="70"/>
      <c r="I271" s="70" t="s">
        <v>537</v>
      </c>
      <c r="J271" s="70" t="s">
        <v>538</v>
      </c>
      <c r="K271" s="33"/>
      <c r="L271" s="70"/>
      <c r="M271" s="236"/>
      <c r="N271" s="391"/>
      <c r="O271" s="392"/>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1"/>
      <c r="AX271" s="161"/>
      <c r="AY271" s="161"/>
      <c r="AZ271" s="161"/>
      <c r="BA271" s="161"/>
      <c r="BB271" s="161"/>
      <c r="BC271" s="161"/>
      <c r="BD271" s="161"/>
      <c r="BE271" s="161"/>
      <c r="BF271" s="161"/>
      <c r="BG271" s="161"/>
      <c r="BH271" s="161"/>
      <c r="BI271" s="161"/>
      <c r="BJ271" s="161"/>
      <c r="BK271" s="161"/>
      <c r="BL271" s="161"/>
      <c r="BM271" s="161"/>
      <c r="BN271" s="161"/>
      <c r="BO271" s="161"/>
      <c r="BP271" s="161"/>
      <c r="BQ271" s="161"/>
      <c r="BR271" s="161"/>
      <c r="BS271" s="161"/>
      <c r="BT271" s="161"/>
      <c r="BU271" s="161"/>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161"/>
      <c r="CQ271" s="161"/>
      <c r="CR271" s="161"/>
      <c r="CS271" s="161"/>
      <c r="CT271" s="161"/>
      <c r="CU271" s="161"/>
      <c r="CV271" s="161"/>
      <c r="CW271" s="161"/>
      <c r="CX271" s="161"/>
      <c r="CY271" s="161"/>
      <c r="CZ271" s="161"/>
      <c r="DA271" s="161"/>
      <c r="DB271" s="161"/>
      <c r="DC271" s="161"/>
      <c r="DD271" s="161"/>
      <c r="DE271" s="161"/>
      <c r="DF271" s="161"/>
      <c r="DG271" s="161"/>
      <c r="DH271" s="161"/>
      <c r="DI271" s="161"/>
      <c r="DJ271" s="161"/>
      <c r="DK271" s="161"/>
      <c r="DL271" s="161"/>
      <c r="DM271" s="161"/>
      <c r="DN271" s="161"/>
      <c r="DO271" s="161"/>
      <c r="DP271" s="161"/>
      <c r="DQ271" s="161"/>
      <c r="DR271" s="161"/>
      <c r="DS271" s="161"/>
      <c r="DT271" s="161"/>
      <c r="DU271" s="161"/>
      <c r="DV271" s="161"/>
      <c r="DW271" s="161"/>
      <c r="DX271" s="161"/>
      <c r="DY271" s="161"/>
      <c r="DZ271" s="161"/>
      <c r="EA271" s="161"/>
      <c r="EB271" s="161"/>
      <c r="EC271" s="161"/>
      <c r="ED271" s="161"/>
      <c r="EE271" s="161"/>
      <c r="EF271" s="161"/>
      <c r="EG271" s="161"/>
      <c r="EH271" s="161"/>
      <c r="EI271" s="161"/>
      <c r="EJ271" s="161"/>
      <c r="EK271" s="161"/>
      <c r="EL271" s="161"/>
      <c r="EM271" s="161"/>
      <c r="EN271" s="161"/>
      <c r="EO271" s="161"/>
      <c r="EP271" s="161"/>
      <c r="EQ271" s="161"/>
      <c r="ER271" s="161"/>
      <c r="ES271" s="161"/>
      <c r="ET271" s="161"/>
      <c r="EU271" s="161"/>
      <c r="EV271" s="161"/>
      <c r="EW271" s="161"/>
      <c r="EX271" s="161"/>
      <c r="EY271" s="161"/>
      <c r="EZ271" s="161"/>
      <c r="FA271" s="161"/>
      <c r="FB271" s="161"/>
      <c r="FC271" s="161"/>
      <c r="FD271" s="161"/>
      <c r="FE271" s="161"/>
      <c r="FF271" s="161"/>
      <c r="FG271" s="161"/>
      <c r="FH271" s="161"/>
      <c r="FI271" s="161"/>
      <c r="FJ271" s="161"/>
      <c r="FK271" s="161"/>
      <c r="FL271" s="161"/>
      <c r="FM271" s="161"/>
      <c r="FN271" s="161"/>
      <c r="FO271" s="161"/>
      <c r="FP271" s="161"/>
      <c r="FQ271" s="161"/>
      <c r="FR271" s="161"/>
      <c r="FS271" s="161"/>
      <c r="FT271" s="161"/>
      <c r="FU271" s="161"/>
      <c r="FV271" s="161"/>
      <c r="FW271" s="161"/>
      <c r="FX271" s="161"/>
      <c r="FY271" s="161"/>
      <c r="FZ271" s="161"/>
      <c r="GA271" s="161"/>
      <c r="GB271" s="161"/>
      <c r="GC271" s="161"/>
      <c r="GD271" s="161"/>
      <c r="GE271" s="161"/>
      <c r="GF271" s="161"/>
      <c r="GG271" s="161"/>
      <c r="GH271" s="161"/>
      <c r="GI271" s="161"/>
      <c r="GJ271" s="161"/>
      <c r="GK271" s="161"/>
      <c r="GL271" s="161"/>
      <c r="GM271" s="161"/>
      <c r="GN271" s="161"/>
      <c r="GO271" s="161"/>
      <c r="GP271" s="161"/>
      <c r="GQ271" s="161"/>
      <c r="GR271" s="161"/>
      <c r="GS271" s="161"/>
      <c r="GT271" s="161"/>
      <c r="GU271" s="161"/>
      <c r="GV271" s="161"/>
      <c r="GW271" s="161"/>
      <c r="GX271" s="161"/>
      <c r="GY271" s="161"/>
      <c r="GZ271" s="161"/>
      <c r="HA271" s="161"/>
      <c r="HB271" s="161"/>
      <c r="HC271" s="161"/>
      <c r="HD271" s="161"/>
      <c r="HE271" s="161"/>
      <c r="HF271" s="161"/>
      <c r="HG271" s="161"/>
      <c r="HH271" s="161"/>
      <c r="HI271" s="161"/>
      <c r="HJ271" s="161"/>
      <c r="HK271" s="161"/>
      <c r="HL271" s="161"/>
      <c r="HM271" s="161"/>
      <c r="HN271" s="161"/>
      <c r="HO271" s="161"/>
      <c r="HP271" s="161"/>
      <c r="HQ271" s="161"/>
      <c r="HR271" s="161"/>
      <c r="HS271" s="161"/>
      <c r="HT271" s="161"/>
      <c r="HU271" s="161"/>
      <c r="HV271" s="161"/>
      <c r="HW271" s="161"/>
      <c r="HX271" s="161"/>
      <c r="HY271" s="161"/>
      <c r="HZ271" s="161"/>
      <c r="IA271" s="161"/>
      <c r="IB271" s="161"/>
      <c r="IC271" s="161"/>
      <c r="ID271" s="161"/>
      <c r="IE271" s="161"/>
      <c r="IF271" s="161"/>
      <c r="IG271" s="161"/>
      <c r="IH271" s="161"/>
      <c r="II271" s="161"/>
      <c r="IJ271" s="161"/>
      <c r="IK271" s="161"/>
      <c r="IL271" s="161"/>
      <c r="IM271" s="161"/>
      <c r="IN271" s="161"/>
      <c r="IO271" s="161"/>
      <c r="IP271" s="161"/>
      <c r="IQ271" s="161"/>
      <c r="IR271" s="161"/>
      <c r="IS271" s="161"/>
      <c r="IT271" s="161"/>
      <c r="IU271" s="161"/>
      <c r="IV271" s="161"/>
      <c r="IW271" s="161"/>
      <c r="IX271" s="161"/>
      <c r="IY271" s="161"/>
      <c r="IZ271" s="161"/>
      <c r="JA271" s="161"/>
      <c r="JB271" s="161"/>
      <c r="JC271" s="161"/>
      <c r="JD271" s="161"/>
      <c r="JE271" s="161"/>
      <c r="JF271" s="161"/>
      <c r="JG271" s="161"/>
      <c r="JH271" s="161"/>
      <c r="JI271" s="161"/>
      <c r="JJ271" s="161"/>
      <c r="JK271" s="161"/>
      <c r="JL271" s="161"/>
      <c r="JM271" s="161"/>
      <c r="JN271" s="161"/>
      <c r="JO271" s="161"/>
      <c r="JP271" s="161"/>
      <c r="JQ271" s="161"/>
      <c r="JR271" s="161"/>
      <c r="JS271" s="161"/>
      <c r="JT271" s="161"/>
      <c r="JU271" s="161"/>
      <c r="JV271" s="161"/>
      <c r="JW271" s="161"/>
      <c r="JX271" s="161"/>
      <c r="JY271" s="161"/>
      <c r="JZ271" s="161"/>
      <c r="KA271" s="161"/>
      <c r="KB271" s="161"/>
      <c r="KC271" s="161"/>
      <c r="KD271" s="161"/>
      <c r="KE271" s="161"/>
      <c r="KF271" s="161"/>
      <c r="KG271" s="161"/>
      <c r="KH271" s="161"/>
      <c r="KI271" s="161"/>
      <c r="KJ271" s="161"/>
      <c r="KK271" s="161"/>
      <c r="KL271" s="161"/>
      <c r="KM271" s="161"/>
      <c r="KN271" s="161"/>
      <c r="KO271" s="161"/>
      <c r="KP271" s="161"/>
      <c r="KQ271" s="161"/>
      <c r="KR271" s="161"/>
      <c r="KS271" s="161"/>
      <c r="KT271" s="161"/>
      <c r="KU271" s="161"/>
      <c r="KV271" s="161"/>
      <c r="KW271" s="161"/>
      <c r="KX271" s="161"/>
      <c r="KY271" s="161"/>
      <c r="KZ271" s="161"/>
      <c r="LA271" s="161"/>
      <c r="LB271" s="161"/>
      <c r="LC271" s="161"/>
      <c r="LD271" s="161"/>
      <c r="LE271" s="161"/>
      <c r="LF271" s="161"/>
      <c r="LG271" s="161"/>
      <c r="LH271" s="161"/>
      <c r="LI271" s="161"/>
      <c r="LJ271" s="161"/>
      <c r="LK271" s="161"/>
      <c r="LL271" s="161"/>
      <c r="LM271" s="161"/>
      <c r="LN271" s="161"/>
      <c r="LO271" s="161"/>
      <c r="LP271" s="161"/>
      <c r="LQ271" s="161"/>
      <c r="LR271" s="161"/>
      <c r="LS271" s="161"/>
      <c r="LT271" s="161"/>
      <c r="LU271" s="161"/>
      <c r="LV271" s="161"/>
      <c r="LW271" s="161"/>
      <c r="LX271" s="161"/>
      <c r="LY271" s="161"/>
      <c r="LZ271" s="161"/>
      <c r="MA271" s="161"/>
      <c r="MB271" s="161"/>
      <c r="MC271" s="161"/>
      <c r="MD271" s="161"/>
      <c r="ME271" s="161"/>
      <c r="MF271" s="161"/>
      <c r="MG271" s="161"/>
      <c r="MH271" s="161"/>
      <c r="MI271" s="161"/>
      <c r="MJ271" s="161"/>
      <c r="MK271" s="161"/>
      <c r="ML271" s="161"/>
      <c r="MM271" s="161"/>
      <c r="MN271" s="161"/>
      <c r="MO271" s="161"/>
      <c r="MP271" s="161"/>
      <c r="MQ271" s="161"/>
      <c r="MR271" s="161"/>
      <c r="MS271" s="161"/>
      <c r="MT271" s="161"/>
      <c r="MU271" s="161"/>
      <c r="MV271" s="161"/>
      <c r="MW271" s="161"/>
      <c r="MX271" s="161"/>
      <c r="MY271" s="161"/>
      <c r="MZ271" s="161"/>
      <c r="NA271" s="161"/>
      <c r="NB271" s="161"/>
      <c r="NC271" s="161"/>
      <c r="ND271" s="161"/>
      <c r="NE271" s="161"/>
      <c r="NF271" s="161"/>
      <c r="NG271" s="161"/>
      <c r="NH271" s="161"/>
      <c r="NI271" s="161"/>
      <c r="NJ271" s="161"/>
      <c r="NK271" s="161"/>
      <c r="NL271" s="161"/>
      <c r="NM271" s="161"/>
      <c r="NN271" s="161"/>
      <c r="NO271" s="161"/>
      <c r="NP271" s="161"/>
      <c r="NQ271" s="161"/>
      <c r="NR271" s="161"/>
      <c r="NS271" s="161"/>
      <c r="NT271" s="161"/>
      <c r="NU271" s="161"/>
      <c r="NV271" s="161"/>
      <c r="NW271" s="161"/>
      <c r="NX271" s="161"/>
      <c r="NY271" s="161"/>
      <c r="NZ271" s="161"/>
      <c r="OA271" s="161"/>
      <c r="OB271" s="161"/>
      <c r="OC271" s="161"/>
      <c r="OD271" s="161"/>
      <c r="OE271" s="161"/>
      <c r="OF271" s="161"/>
      <c r="OG271" s="161"/>
      <c r="OH271" s="161"/>
      <c r="OI271" s="161"/>
      <c r="OJ271" s="161"/>
      <c r="OK271" s="161"/>
      <c r="OL271" s="161"/>
      <c r="OM271" s="161"/>
      <c r="ON271" s="161"/>
      <c r="OO271" s="161"/>
      <c r="OP271" s="161"/>
      <c r="OQ271" s="161"/>
      <c r="OR271" s="161"/>
      <c r="OS271" s="161"/>
      <c r="OT271" s="161"/>
      <c r="OU271" s="161"/>
      <c r="OV271" s="161"/>
      <c r="OW271" s="161"/>
      <c r="OX271" s="161"/>
      <c r="OY271" s="161"/>
      <c r="OZ271" s="161"/>
      <c r="PA271" s="161"/>
      <c r="PB271" s="161"/>
      <c r="PC271" s="161"/>
      <c r="PD271" s="161"/>
      <c r="PE271" s="161"/>
      <c r="PF271" s="161"/>
      <c r="PG271" s="161"/>
      <c r="PH271" s="161"/>
      <c r="PI271" s="161"/>
      <c r="PJ271" s="161"/>
      <c r="PK271" s="161"/>
      <c r="PL271" s="161"/>
      <c r="PM271" s="161"/>
      <c r="PN271" s="161"/>
      <c r="PO271" s="161"/>
      <c r="PP271" s="161"/>
      <c r="PQ271" s="161"/>
      <c r="PR271" s="161"/>
      <c r="PS271" s="161"/>
      <c r="PT271" s="161"/>
      <c r="PU271" s="161"/>
      <c r="PV271" s="161"/>
      <c r="PW271" s="161"/>
      <c r="PX271" s="161"/>
      <c r="PY271" s="161"/>
      <c r="PZ271" s="161"/>
      <c r="QA271" s="161"/>
      <c r="QB271" s="161"/>
      <c r="QC271" s="161"/>
      <c r="QD271" s="161"/>
      <c r="QE271" s="161"/>
      <c r="QF271" s="161"/>
      <c r="QG271" s="161"/>
      <c r="QH271" s="161"/>
      <c r="QI271" s="161"/>
      <c r="QJ271" s="161"/>
      <c r="QK271" s="161"/>
      <c r="QL271" s="161"/>
      <c r="QM271" s="161"/>
      <c r="QN271" s="161"/>
      <c r="QO271" s="161"/>
      <c r="QP271" s="161"/>
      <c r="QQ271" s="161"/>
      <c r="QR271" s="161"/>
      <c r="QS271" s="161"/>
      <c r="QT271" s="161"/>
      <c r="QU271" s="161"/>
      <c r="QV271" s="161"/>
      <c r="QW271" s="161"/>
      <c r="QX271" s="161"/>
      <c r="QY271" s="161"/>
      <c r="QZ271" s="161"/>
      <c r="RA271" s="161"/>
      <c r="RB271" s="161"/>
      <c r="RC271" s="161"/>
      <c r="RD271" s="161"/>
      <c r="RE271" s="161"/>
      <c r="RF271" s="161"/>
      <c r="RG271" s="161"/>
      <c r="RH271" s="161"/>
      <c r="RI271" s="161"/>
      <c r="RJ271" s="161"/>
      <c r="RK271" s="161"/>
      <c r="RL271" s="161"/>
      <c r="RM271" s="161"/>
      <c r="RN271" s="161"/>
      <c r="RO271" s="161"/>
      <c r="RP271" s="161"/>
      <c r="RQ271" s="161"/>
      <c r="RR271" s="161"/>
      <c r="RS271" s="161"/>
      <c r="RT271" s="161"/>
      <c r="RU271" s="161"/>
      <c r="RV271" s="161"/>
      <c r="RW271" s="161"/>
      <c r="RX271" s="161"/>
      <c r="RY271" s="161"/>
      <c r="RZ271" s="161"/>
      <c r="SA271" s="161"/>
      <c r="SB271" s="161"/>
      <c r="SC271" s="161"/>
      <c r="SD271" s="161"/>
      <c r="SE271" s="161"/>
      <c r="SF271" s="161"/>
      <c r="SG271" s="161"/>
      <c r="SH271" s="161"/>
      <c r="SI271" s="161"/>
      <c r="SJ271" s="161"/>
      <c r="SK271" s="161"/>
      <c r="SL271" s="161"/>
      <c r="SM271" s="161"/>
      <c r="SN271" s="161"/>
      <c r="SO271" s="161"/>
      <c r="SP271" s="161"/>
      <c r="SQ271" s="161"/>
      <c r="SR271" s="161"/>
      <c r="SS271" s="161"/>
      <c r="ST271" s="161"/>
      <c r="SU271" s="161"/>
      <c r="SV271" s="161"/>
      <c r="SW271" s="161"/>
      <c r="SX271" s="161"/>
      <c r="SY271" s="161"/>
      <c r="SZ271" s="161"/>
      <c r="TA271" s="161"/>
      <c r="TB271" s="161"/>
      <c r="TC271" s="161"/>
      <c r="TD271" s="161"/>
      <c r="TE271" s="161"/>
      <c r="TF271" s="161"/>
      <c r="TG271" s="161"/>
      <c r="TH271" s="161"/>
      <c r="TI271" s="161"/>
      <c r="TJ271" s="161"/>
      <c r="TK271" s="161"/>
      <c r="TL271" s="161"/>
      <c r="TM271" s="161"/>
      <c r="TN271" s="161"/>
      <c r="TO271" s="161"/>
      <c r="TP271" s="161"/>
      <c r="TQ271" s="161"/>
      <c r="TR271" s="161"/>
      <c r="TS271" s="161"/>
      <c r="TT271" s="161"/>
      <c r="TU271" s="161"/>
      <c r="TV271" s="161"/>
      <c r="TW271" s="161"/>
      <c r="TX271" s="161"/>
      <c r="TY271" s="161"/>
      <c r="TZ271" s="161"/>
      <c r="UA271" s="161"/>
      <c r="UB271" s="161"/>
      <c r="UC271" s="161"/>
      <c r="UD271" s="161"/>
      <c r="UE271" s="161"/>
      <c r="UF271" s="161"/>
      <c r="UG271" s="161"/>
      <c r="UH271" s="161"/>
      <c r="UI271" s="161"/>
      <c r="UJ271" s="161"/>
      <c r="UK271" s="161"/>
      <c r="UL271" s="161"/>
      <c r="UM271" s="161"/>
      <c r="UN271" s="161"/>
      <c r="UO271" s="161"/>
      <c r="UP271" s="161"/>
      <c r="UQ271" s="161"/>
      <c r="UR271" s="161"/>
      <c r="US271" s="161"/>
      <c r="UT271" s="161"/>
      <c r="UU271" s="161"/>
      <c r="UV271" s="161"/>
      <c r="UW271" s="161"/>
      <c r="UX271" s="161"/>
      <c r="UY271" s="161"/>
      <c r="UZ271" s="161"/>
      <c r="VA271" s="161"/>
      <c r="VB271" s="161"/>
      <c r="VC271" s="161"/>
      <c r="VD271" s="161"/>
      <c r="VE271" s="161"/>
      <c r="VF271" s="161"/>
      <c r="VG271" s="161"/>
      <c r="VH271" s="161"/>
      <c r="VI271" s="161"/>
      <c r="VJ271" s="161"/>
      <c r="VK271" s="161"/>
      <c r="VL271" s="161"/>
      <c r="VM271" s="161"/>
      <c r="VN271" s="161"/>
      <c r="VO271" s="161"/>
      <c r="VP271" s="161"/>
      <c r="VQ271" s="161"/>
      <c r="VR271" s="161"/>
      <c r="VS271" s="161"/>
      <c r="VT271" s="161"/>
      <c r="VU271" s="161"/>
      <c r="VV271" s="161"/>
      <c r="VW271" s="161"/>
      <c r="VX271" s="161"/>
      <c r="VY271" s="161"/>
      <c r="VZ271" s="161"/>
      <c r="WA271" s="161"/>
      <c r="WB271" s="161"/>
      <c r="WC271" s="161"/>
      <c r="WD271" s="161"/>
      <c r="WE271" s="161"/>
      <c r="WF271" s="161"/>
      <c r="WG271" s="161"/>
      <c r="WH271" s="161"/>
      <c r="WI271" s="161"/>
      <c r="WJ271" s="161"/>
      <c r="WK271" s="161"/>
      <c r="WL271" s="161"/>
      <c r="WM271" s="161"/>
      <c r="WN271" s="161"/>
      <c r="WO271" s="161"/>
      <c r="WP271" s="161"/>
      <c r="WQ271" s="161"/>
      <c r="WR271" s="161"/>
      <c r="WS271" s="161"/>
      <c r="WT271" s="161"/>
      <c r="WU271" s="161"/>
      <c r="WV271" s="161"/>
      <c r="WW271" s="161"/>
      <c r="WX271" s="161"/>
      <c r="WY271" s="161"/>
      <c r="WZ271" s="161"/>
      <c r="XA271" s="161"/>
      <c r="XB271" s="161"/>
      <c r="XC271" s="161"/>
      <c r="XD271" s="161"/>
      <c r="XE271" s="161"/>
      <c r="XF271" s="161"/>
      <c r="XG271" s="161"/>
      <c r="XH271" s="161"/>
      <c r="XI271" s="161"/>
      <c r="XJ271" s="161"/>
      <c r="XK271" s="161"/>
      <c r="XL271" s="161"/>
      <c r="XM271" s="161"/>
      <c r="XN271" s="161"/>
      <c r="XO271" s="161"/>
      <c r="XP271" s="161"/>
      <c r="XQ271" s="161"/>
      <c r="XR271" s="161"/>
      <c r="XS271" s="161"/>
      <c r="XT271" s="161"/>
      <c r="XU271" s="161"/>
      <c r="XV271" s="161"/>
      <c r="XW271" s="161"/>
      <c r="XX271" s="161"/>
      <c r="XY271" s="161"/>
      <c r="XZ271" s="161"/>
      <c r="YA271" s="161"/>
      <c r="YB271" s="161"/>
      <c r="YC271" s="161"/>
      <c r="YD271" s="161"/>
      <c r="YE271" s="161"/>
      <c r="YF271" s="161"/>
      <c r="YG271" s="161"/>
      <c r="YH271" s="161"/>
      <c r="YI271" s="161"/>
      <c r="YJ271" s="161"/>
      <c r="YK271" s="161"/>
      <c r="YL271" s="161"/>
      <c r="YM271" s="161"/>
      <c r="YN271" s="161"/>
      <c r="YO271" s="161"/>
      <c r="YP271" s="161"/>
      <c r="YQ271" s="161"/>
      <c r="YR271" s="161"/>
      <c r="YS271" s="161"/>
      <c r="YT271" s="161"/>
      <c r="YU271" s="161"/>
      <c r="YV271" s="161"/>
      <c r="YW271" s="161"/>
      <c r="YX271" s="161"/>
      <c r="YY271" s="161"/>
      <c r="YZ271" s="161"/>
      <c r="ZA271" s="161"/>
      <c r="ZB271" s="161"/>
      <c r="ZC271" s="161"/>
      <c r="ZD271" s="161"/>
      <c r="ZE271" s="161"/>
      <c r="ZF271" s="161"/>
      <c r="ZG271" s="161"/>
      <c r="ZH271" s="161"/>
      <c r="ZI271" s="161"/>
      <c r="ZJ271" s="161"/>
      <c r="ZK271" s="161"/>
      <c r="ZL271" s="161"/>
      <c r="ZM271" s="161"/>
      <c r="ZN271" s="161"/>
      <c r="ZO271" s="161"/>
      <c r="ZP271" s="161"/>
      <c r="ZQ271" s="161"/>
      <c r="ZR271" s="161"/>
      <c r="ZS271" s="161"/>
      <c r="ZT271" s="161"/>
      <c r="ZU271" s="161"/>
      <c r="ZV271" s="161"/>
      <c r="ZW271" s="161"/>
      <c r="ZX271" s="161"/>
      <c r="ZY271" s="161"/>
      <c r="ZZ271" s="161"/>
      <c r="AAA271" s="161"/>
      <c r="AAB271" s="161"/>
      <c r="AAC271" s="161"/>
      <c r="AAD271" s="161"/>
      <c r="AAE271" s="161"/>
      <c r="AAF271" s="161"/>
      <c r="AAG271" s="161"/>
      <c r="AAH271" s="161"/>
      <c r="AAI271" s="161"/>
      <c r="AAJ271" s="161"/>
      <c r="AAK271" s="161"/>
      <c r="AAL271" s="161"/>
      <c r="AAM271" s="161"/>
      <c r="AAN271" s="161"/>
      <c r="AAO271" s="161"/>
      <c r="AAP271" s="161"/>
      <c r="AAQ271" s="161"/>
      <c r="AAR271" s="161"/>
      <c r="AAS271" s="161"/>
      <c r="AAT271" s="161"/>
      <c r="AAU271" s="161"/>
      <c r="AAV271" s="161"/>
      <c r="AAW271" s="161"/>
      <c r="AAX271" s="161"/>
      <c r="AAY271" s="161"/>
      <c r="AAZ271" s="161"/>
      <c r="ABA271" s="161"/>
      <c r="ABB271" s="161"/>
      <c r="ABC271" s="161"/>
      <c r="ABD271" s="161"/>
      <c r="ABE271" s="161"/>
      <c r="ABF271" s="161"/>
      <c r="ABG271" s="161"/>
      <c r="ABH271" s="161"/>
      <c r="ABI271" s="161"/>
      <c r="ABJ271" s="161"/>
      <c r="ABK271" s="161"/>
      <c r="ABL271" s="161"/>
      <c r="ABM271" s="161"/>
      <c r="ABN271" s="161"/>
      <c r="ABO271" s="161"/>
      <c r="ABP271" s="161"/>
      <c r="ABQ271" s="161"/>
      <c r="ABR271" s="161"/>
      <c r="ABS271" s="161"/>
      <c r="ABT271" s="161"/>
      <c r="ABU271" s="161"/>
      <c r="ABV271" s="161"/>
      <c r="ABW271" s="161"/>
      <c r="ABX271" s="161"/>
      <c r="ABY271" s="161"/>
      <c r="ABZ271" s="161"/>
      <c r="ACA271" s="161"/>
      <c r="ACB271" s="161"/>
      <c r="ACC271" s="161"/>
      <c r="ACD271" s="161"/>
      <c r="ACE271" s="161"/>
      <c r="ACF271" s="161"/>
      <c r="ACG271" s="161"/>
      <c r="ACH271" s="161"/>
      <c r="ACI271" s="161"/>
      <c r="ACJ271" s="161"/>
      <c r="ACK271" s="161"/>
      <c r="ACL271" s="161"/>
      <c r="ACM271" s="161"/>
      <c r="ACN271" s="161"/>
      <c r="ACO271" s="161"/>
      <c r="ACP271" s="161"/>
      <c r="ACQ271" s="161"/>
      <c r="ACR271" s="161"/>
      <c r="ACS271" s="161"/>
      <c r="ACT271" s="161"/>
      <c r="ACU271" s="161"/>
      <c r="ACV271" s="161"/>
      <c r="ACW271" s="161"/>
      <c r="ACX271" s="161"/>
      <c r="ACY271" s="161"/>
      <c r="ACZ271" s="161"/>
      <c r="ADA271" s="161"/>
      <c r="ADB271" s="161"/>
      <c r="ADC271" s="161"/>
      <c r="ADD271" s="161"/>
      <c r="ADE271" s="161"/>
      <c r="ADF271" s="161"/>
      <c r="ADG271" s="161"/>
      <c r="ADH271" s="161"/>
      <c r="ADI271" s="161"/>
      <c r="ADJ271" s="161"/>
      <c r="ADK271" s="161"/>
      <c r="ADL271" s="161"/>
      <c r="ADM271" s="161"/>
      <c r="ADN271" s="161"/>
      <c r="ADO271" s="161"/>
      <c r="ADP271" s="161"/>
      <c r="ADQ271" s="161"/>
      <c r="ADR271" s="161"/>
      <c r="ADS271" s="161"/>
      <c r="ADT271" s="161"/>
      <c r="ADU271" s="161"/>
      <c r="ADV271" s="161"/>
      <c r="ADW271" s="161"/>
      <c r="ADX271" s="161"/>
      <c r="ADY271" s="161"/>
      <c r="ADZ271" s="161"/>
      <c r="AEA271" s="161"/>
      <c r="AEB271" s="161"/>
      <c r="AEC271" s="161"/>
      <c r="AED271" s="161"/>
      <c r="AEE271" s="161"/>
      <c r="AEF271" s="161"/>
      <c r="AEG271" s="161"/>
      <c r="AEH271" s="161"/>
      <c r="AEI271" s="161"/>
      <c r="AEJ271" s="161"/>
      <c r="AEK271" s="161"/>
      <c r="AEL271" s="161"/>
      <c r="AEM271" s="161"/>
      <c r="AEN271" s="161"/>
      <c r="AEO271" s="161"/>
      <c r="AEP271" s="161"/>
      <c r="AEQ271" s="161"/>
      <c r="AER271" s="161"/>
      <c r="AES271" s="161"/>
      <c r="AET271" s="161"/>
      <c r="AEU271" s="161"/>
      <c r="AEV271" s="161"/>
      <c r="AEW271" s="161"/>
      <c r="AEX271" s="161"/>
      <c r="AEY271" s="161"/>
      <c r="AEZ271" s="161"/>
      <c r="AFA271" s="161"/>
      <c r="AFB271" s="161"/>
      <c r="AFC271" s="161"/>
      <c r="AFD271" s="161"/>
      <c r="AFE271" s="161"/>
      <c r="AFF271" s="161"/>
      <c r="AFG271" s="161"/>
      <c r="AFH271" s="161"/>
      <c r="AFI271" s="161"/>
      <c r="AFJ271" s="161"/>
      <c r="AFK271" s="161"/>
      <c r="AFL271" s="161"/>
      <c r="AFM271" s="161"/>
      <c r="AFN271" s="161"/>
      <c r="AFO271" s="161"/>
      <c r="AFP271" s="161"/>
      <c r="AFQ271" s="161"/>
      <c r="AFR271" s="161"/>
      <c r="AFS271" s="161"/>
      <c r="AFT271" s="161"/>
      <c r="AFU271" s="161"/>
      <c r="AFV271" s="161"/>
      <c r="AFW271" s="161"/>
      <c r="AFX271" s="161"/>
      <c r="AFY271" s="161"/>
      <c r="AFZ271" s="161"/>
      <c r="AGA271" s="161"/>
      <c r="AGB271" s="161"/>
      <c r="AGC271" s="161"/>
      <c r="AGD271" s="161"/>
      <c r="AGE271" s="161"/>
      <c r="AGF271" s="161"/>
      <c r="AGG271" s="161"/>
      <c r="AGH271" s="161"/>
      <c r="AGI271" s="161"/>
      <c r="AGJ271" s="161"/>
      <c r="AGK271" s="161"/>
      <c r="AGL271" s="161"/>
      <c r="AGM271" s="161"/>
      <c r="AGN271" s="161"/>
      <c r="AGO271" s="161"/>
      <c r="AGP271" s="161"/>
      <c r="AGQ271" s="161"/>
      <c r="AGR271" s="161"/>
      <c r="AGS271" s="161"/>
      <c r="AGT271" s="161"/>
      <c r="AGU271" s="161"/>
      <c r="AGV271" s="161"/>
      <c r="AGW271" s="161"/>
      <c r="AGX271" s="161"/>
      <c r="AGY271" s="161"/>
      <c r="AGZ271" s="161"/>
      <c r="AHA271" s="161"/>
      <c r="AHB271" s="161"/>
      <c r="AHC271" s="161"/>
      <c r="AHD271" s="161"/>
      <c r="AHE271" s="161"/>
      <c r="AHF271" s="161"/>
      <c r="AHG271" s="161"/>
      <c r="AHH271" s="161"/>
      <c r="AHI271" s="161"/>
      <c r="AHJ271" s="161"/>
      <c r="AHK271" s="161"/>
      <c r="AHL271" s="161"/>
      <c r="AHM271" s="161"/>
      <c r="AHN271" s="161"/>
      <c r="AHO271" s="161"/>
      <c r="AHP271" s="161"/>
      <c r="AHQ271" s="161"/>
      <c r="AHR271" s="161"/>
      <c r="AHS271" s="161"/>
      <c r="AHT271" s="161"/>
      <c r="AHU271" s="161"/>
      <c r="AHV271" s="161"/>
      <c r="AHW271" s="161"/>
      <c r="AHX271" s="161"/>
      <c r="AHY271" s="161"/>
      <c r="AHZ271" s="161"/>
      <c r="AIA271" s="161"/>
      <c r="AIB271" s="161"/>
      <c r="AIC271" s="161"/>
      <c r="AID271" s="161"/>
      <c r="AIE271" s="161"/>
      <c r="AIF271" s="161"/>
      <c r="AIG271" s="161"/>
      <c r="AIH271" s="161"/>
      <c r="AII271" s="161"/>
      <c r="AIJ271" s="161"/>
      <c r="AIK271" s="161"/>
      <c r="AIL271" s="161"/>
      <c r="AIM271" s="161"/>
      <c r="AIN271" s="161"/>
      <c r="AIO271" s="161"/>
      <c r="AIP271" s="161"/>
      <c r="AIQ271" s="161"/>
      <c r="AIR271" s="161"/>
      <c r="AIS271" s="161"/>
      <c r="AIT271" s="161"/>
      <c r="AIU271" s="161"/>
      <c r="AIV271" s="161"/>
      <c r="AIW271" s="161"/>
      <c r="AIX271" s="161"/>
      <c r="AIY271" s="161"/>
      <c r="AIZ271" s="161"/>
      <c r="AJA271" s="161"/>
      <c r="AJB271" s="161"/>
      <c r="AJC271" s="161"/>
      <c r="AJD271" s="161"/>
      <c r="AJE271" s="161"/>
      <c r="AJF271" s="161"/>
      <c r="AJG271" s="161"/>
      <c r="AJH271" s="161"/>
      <c r="AJI271" s="161"/>
      <c r="AJJ271" s="161"/>
      <c r="AJK271" s="161"/>
      <c r="AJL271" s="161"/>
      <c r="AJM271" s="161"/>
      <c r="AJN271" s="161"/>
      <c r="AJO271" s="161"/>
      <c r="AJP271" s="161"/>
      <c r="AJQ271" s="161"/>
      <c r="AJR271" s="161"/>
      <c r="AJS271" s="161"/>
      <c r="AJT271" s="161"/>
      <c r="AJU271" s="161"/>
      <c r="AJV271" s="161"/>
      <c r="AJW271" s="161"/>
      <c r="AJX271" s="161"/>
      <c r="AJY271" s="161"/>
      <c r="AJZ271" s="161"/>
      <c r="AKA271" s="161"/>
      <c r="AKB271" s="161"/>
      <c r="AKC271" s="161"/>
      <c r="AKD271" s="161"/>
      <c r="AKE271" s="161"/>
      <c r="AKF271" s="161"/>
      <c r="AKG271" s="161"/>
      <c r="AKH271" s="161"/>
      <c r="AKI271" s="161"/>
      <c r="AKJ271" s="161"/>
      <c r="AKK271" s="161"/>
      <c r="AKL271" s="161"/>
      <c r="AKM271" s="161"/>
      <c r="AKN271" s="161"/>
      <c r="AKO271" s="161"/>
      <c r="AKP271" s="161"/>
      <c r="AKQ271" s="161"/>
      <c r="AKR271" s="161"/>
      <c r="AKS271" s="161"/>
      <c r="AKT271" s="161"/>
      <c r="AKU271" s="161"/>
      <c r="AKV271" s="161"/>
      <c r="AKW271" s="161"/>
      <c r="AKX271" s="161"/>
      <c r="AKY271" s="161"/>
      <c r="AKZ271" s="161"/>
      <c r="ALA271" s="161"/>
      <c r="ALB271" s="161"/>
      <c r="ALC271" s="161"/>
      <c r="ALD271" s="161"/>
      <c r="ALE271" s="161"/>
      <c r="ALF271" s="161"/>
      <c r="ALG271" s="161"/>
      <c r="ALH271" s="161"/>
      <c r="ALI271" s="161"/>
      <c r="ALJ271" s="161"/>
      <c r="ALK271" s="161"/>
      <c r="ALL271" s="161"/>
      <c r="ALM271" s="161"/>
      <c r="ALN271" s="161"/>
      <c r="ALO271" s="161"/>
      <c r="ALP271" s="161"/>
      <c r="ALQ271" s="161"/>
      <c r="ALR271" s="161"/>
      <c r="ALS271" s="161"/>
      <c r="ALT271" s="161"/>
      <c r="ALU271" s="161"/>
      <c r="ALV271" s="161"/>
      <c r="ALW271" s="161"/>
      <c r="ALX271" s="161"/>
      <c r="ALY271" s="161"/>
      <c r="ALZ271" s="161"/>
      <c r="AMA271" s="161"/>
      <c r="AMB271" s="161"/>
      <c r="AMC271" s="161"/>
      <c r="AMD271" s="161"/>
      <c r="AME271" s="161"/>
      <c r="AMF271" s="161"/>
      <c r="AMG271" s="161"/>
      <c r="AMH271" s="161"/>
      <c r="AMI271" s="161"/>
      <c r="AMJ271" s="161"/>
      <c r="AMK271" s="161"/>
      <c r="AML271" s="161"/>
      <c r="AMM271" s="161"/>
      <c r="AMN271" s="161"/>
      <c r="AMO271" s="161"/>
      <c r="AMP271" s="161"/>
      <c r="AMQ271" s="161"/>
      <c r="AMR271" s="161"/>
      <c r="AMS271" s="161"/>
      <c r="AMT271" s="161"/>
      <c r="AMU271" s="161"/>
      <c r="AMV271" s="161"/>
      <c r="AMW271" s="161"/>
      <c r="AMX271" s="161"/>
      <c r="AMY271" s="161"/>
      <c r="AMZ271" s="161"/>
      <c r="ANA271" s="161"/>
      <c r="ANB271" s="161"/>
      <c r="ANC271" s="161"/>
      <c r="AND271" s="161"/>
      <c r="ANE271" s="161"/>
      <c r="ANF271" s="161"/>
      <c r="ANG271" s="161"/>
      <c r="ANH271" s="161"/>
      <c r="ANI271" s="161"/>
      <c r="ANJ271" s="161"/>
      <c r="ANK271" s="161"/>
      <c r="ANL271" s="161"/>
      <c r="ANM271" s="161"/>
      <c r="ANN271" s="161"/>
      <c r="ANO271" s="161"/>
      <c r="ANP271" s="161"/>
      <c r="ANQ271" s="161"/>
      <c r="ANR271" s="161"/>
      <c r="ANS271" s="161"/>
      <c r="ANT271" s="161"/>
      <c r="ANU271" s="161"/>
      <c r="ANV271" s="161"/>
      <c r="ANW271" s="161"/>
      <c r="ANX271" s="161"/>
      <c r="ANY271" s="161"/>
      <c r="ANZ271" s="161"/>
      <c r="AOA271" s="161"/>
      <c r="AOB271" s="161"/>
      <c r="AOC271" s="161"/>
      <c r="AOD271" s="161"/>
      <c r="AOE271" s="161"/>
      <c r="AOF271" s="161"/>
      <c r="AOG271" s="161"/>
      <c r="AOH271" s="161"/>
      <c r="AOI271" s="161"/>
      <c r="AOJ271" s="161"/>
      <c r="AOK271" s="161"/>
      <c r="AOL271" s="161"/>
      <c r="AOM271" s="161"/>
      <c r="AON271" s="161"/>
      <c r="AOO271" s="161"/>
      <c r="AOP271" s="161"/>
      <c r="AOQ271" s="161"/>
      <c r="AOR271" s="161"/>
      <c r="AOS271" s="161"/>
      <c r="AOT271" s="161"/>
      <c r="AOU271" s="161"/>
      <c r="AOV271" s="161"/>
      <c r="AOW271" s="161"/>
      <c r="AOX271" s="161"/>
      <c r="AOY271" s="161"/>
      <c r="AOZ271" s="161"/>
      <c r="APA271" s="161"/>
      <c r="APB271" s="161"/>
      <c r="APC271" s="161"/>
      <c r="APD271" s="161"/>
      <c r="APE271" s="161"/>
      <c r="APF271" s="161"/>
      <c r="APG271" s="161"/>
      <c r="APH271" s="161"/>
      <c r="API271" s="161"/>
      <c r="APJ271" s="161"/>
      <c r="APK271" s="161"/>
      <c r="APL271" s="161"/>
      <c r="APM271" s="161"/>
      <c r="APN271" s="161"/>
      <c r="APO271" s="161"/>
      <c r="APP271" s="161"/>
      <c r="APQ271" s="161"/>
      <c r="APR271" s="161"/>
      <c r="APS271" s="161"/>
      <c r="APT271" s="161"/>
      <c r="APU271" s="161"/>
      <c r="APV271" s="161"/>
      <c r="APW271" s="161"/>
      <c r="APX271" s="161"/>
      <c r="APY271" s="161"/>
      <c r="APZ271" s="161"/>
      <c r="AQA271" s="161"/>
      <c r="AQB271" s="161"/>
      <c r="AQC271" s="161"/>
      <c r="AQD271" s="161"/>
      <c r="AQE271" s="161"/>
      <c r="AQF271" s="161"/>
      <c r="AQG271" s="161"/>
      <c r="AQH271" s="161"/>
      <c r="AQI271" s="161"/>
      <c r="AQJ271" s="161"/>
      <c r="AQK271" s="161"/>
      <c r="AQL271" s="161"/>
      <c r="AQM271" s="161"/>
      <c r="AQN271" s="161"/>
      <c r="AQO271" s="161"/>
      <c r="AQP271" s="161"/>
      <c r="AQQ271" s="161"/>
      <c r="AQR271" s="161"/>
      <c r="AQS271" s="161"/>
      <c r="AQT271" s="161"/>
      <c r="AQU271" s="161"/>
      <c r="AQV271" s="161"/>
      <c r="AQW271" s="161"/>
      <c r="AQX271" s="161"/>
      <c r="AQY271" s="161"/>
      <c r="AQZ271" s="161"/>
      <c r="ARA271" s="161"/>
      <c r="ARB271" s="161"/>
      <c r="ARC271" s="161"/>
      <c r="ARD271" s="161"/>
      <c r="ARE271" s="161"/>
      <c r="ARF271" s="161"/>
      <c r="ARG271" s="161"/>
      <c r="ARH271" s="161"/>
      <c r="ARI271" s="161"/>
      <c r="ARJ271" s="161"/>
      <c r="ARK271" s="161"/>
      <c r="ARL271" s="161"/>
      <c r="ARM271" s="161"/>
      <c r="ARN271" s="161"/>
      <c r="ARO271" s="161"/>
      <c r="ARP271" s="161"/>
      <c r="ARQ271" s="161"/>
      <c r="ARR271" s="161"/>
      <c r="ARS271" s="161"/>
      <c r="ART271" s="161"/>
      <c r="ARU271" s="161"/>
      <c r="ARV271" s="161"/>
      <c r="ARW271" s="161"/>
      <c r="ARX271" s="161"/>
      <c r="ARY271" s="161"/>
      <c r="ARZ271" s="161"/>
      <c r="ASA271" s="161"/>
      <c r="ASB271" s="161"/>
      <c r="ASC271" s="161"/>
      <c r="ASD271" s="161"/>
      <c r="ASE271" s="161"/>
      <c r="ASF271" s="161"/>
      <c r="ASG271" s="161"/>
      <c r="ASH271" s="161"/>
      <c r="ASI271" s="161"/>
      <c r="ASJ271" s="161"/>
      <c r="ASK271" s="161"/>
      <c r="ASL271" s="161"/>
      <c r="ASM271" s="161"/>
      <c r="ASN271" s="161"/>
      <c r="ASO271" s="161"/>
      <c r="ASP271" s="161"/>
      <c r="ASQ271" s="161"/>
      <c r="ASR271" s="161"/>
      <c r="ASS271" s="161"/>
      <c r="AST271" s="161"/>
      <c r="ASU271" s="161"/>
      <c r="ASV271" s="161"/>
      <c r="ASW271" s="161"/>
      <c r="ASX271" s="161"/>
      <c r="ASY271" s="161"/>
      <c r="ASZ271" s="161"/>
      <c r="ATA271" s="161"/>
      <c r="ATB271" s="161"/>
      <c r="ATC271" s="161"/>
      <c r="ATD271" s="161"/>
      <c r="ATE271" s="161"/>
      <c r="ATF271" s="161"/>
      <c r="ATG271" s="161"/>
      <c r="ATH271" s="161"/>
      <c r="ATI271" s="161"/>
      <c r="ATJ271" s="161"/>
      <c r="ATK271" s="161"/>
      <c r="ATL271" s="161"/>
      <c r="ATM271" s="161"/>
      <c r="ATN271" s="161"/>
      <c r="ATO271" s="161"/>
      <c r="ATP271" s="161"/>
      <c r="ATQ271" s="161"/>
      <c r="ATR271" s="161"/>
      <c r="ATS271" s="161"/>
      <c r="ATT271" s="161"/>
      <c r="ATU271" s="161"/>
      <c r="ATV271" s="161"/>
      <c r="ATW271" s="161"/>
      <c r="ATX271" s="161"/>
      <c r="ATY271" s="161"/>
      <c r="ATZ271" s="161"/>
      <c r="AUA271" s="161"/>
      <c r="AUB271" s="161"/>
      <c r="AUC271" s="161"/>
      <c r="AUD271" s="161"/>
      <c r="AUE271" s="161"/>
      <c r="AUF271" s="161"/>
      <c r="AUG271" s="161"/>
      <c r="AUH271" s="161"/>
      <c r="AUI271" s="161"/>
      <c r="AUJ271" s="161"/>
      <c r="AUK271" s="161"/>
      <c r="AUL271" s="161"/>
      <c r="AUM271" s="161"/>
      <c r="AUN271" s="161"/>
      <c r="AUO271" s="161"/>
      <c r="AUP271" s="161"/>
      <c r="AUQ271" s="161"/>
      <c r="AUR271" s="161"/>
      <c r="AUS271" s="161"/>
      <c r="AUT271" s="161"/>
      <c r="AUU271" s="161"/>
      <c r="AUV271" s="161"/>
      <c r="AUW271" s="161"/>
      <c r="AUX271" s="161"/>
      <c r="AUY271" s="161"/>
      <c r="AUZ271" s="161"/>
      <c r="AVA271" s="161"/>
      <c r="AVB271" s="161"/>
      <c r="AVC271" s="161"/>
      <c r="AVD271" s="161"/>
      <c r="AVE271" s="161"/>
      <c r="AVF271" s="161"/>
      <c r="AVG271" s="161"/>
      <c r="AVH271" s="161"/>
      <c r="AVI271" s="161"/>
      <c r="AVJ271" s="161"/>
      <c r="AVK271" s="161"/>
      <c r="AVL271" s="161"/>
      <c r="AVM271" s="161"/>
      <c r="AVN271" s="161"/>
      <c r="AVO271" s="161"/>
      <c r="AVP271" s="161"/>
      <c r="AVQ271" s="161"/>
      <c r="AVR271" s="161"/>
      <c r="AVS271" s="161"/>
      <c r="AVT271" s="161"/>
      <c r="AVU271" s="161"/>
      <c r="AVV271" s="161"/>
      <c r="AVW271" s="161"/>
      <c r="AVX271" s="161"/>
      <c r="AVY271" s="161"/>
      <c r="AVZ271" s="161"/>
      <c r="AWA271" s="161"/>
      <c r="AWB271" s="161"/>
      <c r="AWC271" s="161"/>
      <c r="AWD271" s="161"/>
      <c r="AWE271" s="161"/>
      <c r="AWF271" s="161"/>
      <c r="AWG271" s="161"/>
      <c r="AWH271" s="161"/>
      <c r="AWI271" s="161"/>
      <c r="AWJ271" s="161"/>
      <c r="AWK271" s="161"/>
      <c r="AWL271" s="161"/>
      <c r="AWM271" s="161"/>
      <c r="AWN271" s="161"/>
      <c r="AWO271" s="161"/>
      <c r="AWP271" s="161"/>
      <c r="AWQ271" s="161"/>
      <c r="AWR271" s="161"/>
      <c r="AWS271" s="161"/>
      <c r="AWT271" s="161"/>
      <c r="AWU271" s="161"/>
      <c r="AWV271" s="161"/>
      <c r="AWW271" s="161"/>
      <c r="AWX271" s="161"/>
      <c r="AWY271" s="161"/>
      <c r="AWZ271" s="161"/>
      <c r="AXA271" s="161"/>
      <c r="AXB271" s="161"/>
      <c r="AXC271" s="161"/>
      <c r="AXD271" s="161"/>
      <c r="AXE271" s="161"/>
      <c r="AXF271" s="161"/>
      <c r="AXG271" s="161"/>
      <c r="AXH271" s="161"/>
      <c r="AXI271" s="161"/>
      <c r="AXJ271" s="161"/>
      <c r="AXK271" s="161"/>
      <c r="AXL271" s="161"/>
      <c r="AXM271" s="161"/>
      <c r="AXN271" s="161"/>
      <c r="AXO271" s="161"/>
      <c r="AXP271" s="161"/>
      <c r="AXQ271" s="161"/>
      <c r="AXR271" s="161"/>
      <c r="AXS271" s="161"/>
      <c r="AXT271" s="161"/>
      <c r="AXU271" s="161"/>
      <c r="AXV271" s="161"/>
      <c r="AXW271" s="161"/>
      <c r="AXX271" s="161"/>
      <c r="AXY271" s="161"/>
      <c r="AXZ271" s="161"/>
      <c r="AYA271" s="161"/>
      <c r="AYB271" s="161"/>
      <c r="AYC271" s="161"/>
      <c r="AYD271" s="161"/>
      <c r="AYE271" s="161"/>
      <c r="AYF271" s="161"/>
      <c r="AYG271" s="161"/>
      <c r="AYH271" s="161"/>
      <c r="AYI271" s="161"/>
      <c r="AYJ271" s="161"/>
      <c r="AYK271" s="161"/>
      <c r="AYL271" s="161"/>
      <c r="AYM271" s="161"/>
      <c r="AYN271" s="161"/>
      <c r="AYO271" s="161"/>
      <c r="AYP271" s="161"/>
      <c r="AYQ271" s="161"/>
      <c r="AYR271" s="161"/>
      <c r="AYS271" s="161"/>
      <c r="AYT271" s="161"/>
      <c r="AYU271" s="161"/>
      <c r="AYV271" s="161"/>
      <c r="AYW271" s="161"/>
      <c r="AYX271" s="161"/>
      <c r="AYY271" s="161"/>
      <c r="AYZ271" s="161"/>
      <c r="AZA271" s="161"/>
      <c r="AZB271" s="161"/>
      <c r="AZC271" s="161"/>
      <c r="AZD271" s="161"/>
      <c r="AZE271" s="161"/>
      <c r="AZF271" s="161"/>
      <c r="AZG271" s="161"/>
      <c r="AZH271" s="161"/>
      <c r="AZI271" s="161"/>
      <c r="AZJ271" s="161"/>
      <c r="AZK271" s="161"/>
      <c r="AZL271" s="161"/>
      <c r="AZM271" s="161"/>
      <c r="AZN271" s="161"/>
      <c r="AZO271" s="161"/>
      <c r="AZP271" s="161"/>
      <c r="AZQ271" s="161"/>
      <c r="AZR271" s="161"/>
      <c r="AZS271" s="161"/>
      <c r="AZT271" s="161"/>
      <c r="AZU271" s="161"/>
      <c r="AZV271" s="161"/>
      <c r="AZW271" s="161"/>
      <c r="AZX271" s="161"/>
      <c r="AZY271" s="161"/>
      <c r="AZZ271" s="161"/>
      <c r="BAA271" s="161"/>
      <c r="BAB271" s="161"/>
      <c r="BAC271" s="161"/>
      <c r="BAD271" s="161"/>
      <c r="BAE271" s="161"/>
      <c r="BAF271" s="161"/>
      <c r="BAG271" s="161"/>
      <c r="BAH271" s="161"/>
      <c r="BAI271" s="161"/>
      <c r="BAJ271" s="161"/>
      <c r="BAK271" s="161"/>
      <c r="BAL271" s="161"/>
      <c r="BAM271" s="161"/>
      <c r="BAN271" s="161"/>
      <c r="BAO271" s="161"/>
      <c r="BAP271" s="161"/>
      <c r="BAQ271" s="161"/>
      <c r="BAR271" s="161"/>
      <c r="BAS271" s="161"/>
      <c r="BAT271" s="161"/>
      <c r="BAU271" s="161"/>
      <c r="BAV271" s="161"/>
      <c r="BAW271" s="161"/>
      <c r="BAX271" s="161"/>
      <c r="BAY271" s="161"/>
      <c r="BAZ271" s="161"/>
      <c r="BBA271" s="161"/>
      <c r="BBB271" s="161"/>
      <c r="BBC271" s="161"/>
      <c r="BBD271" s="161"/>
      <c r="BBE271" s="161"/>
      <c r="BBF271" s="161"/>
      <c r="BBG271" s="161"/>
      <c r="BBH271" s="161"/>
      <c r="BBI271" s="161"/>
      <c r="BBJ271" s="161"/>
      <c r="BBK271" s="161"/>
      <c r="BBL271" s="161"/>
      <c r="BBM271" s="161"/>
      <c r="BBN271" s="161"/>
      <c r="BBO271" s="161"/>
      <c r="BBP271" s="161"/>
      <c r="BBQ271" s="161"/>
      <c r="BBR271" s="161"/>
      <c r="BBS271" s="161"/>
      <c r="BBT271" s="161"/>
      <c r="BBU271" s="161"/>
      <c r="BBV271" s="161"/>
      <c r="BBW271" s="161"/>
      <c r="BBX271" s="161"/>
      <c r="BBY271" s="161"/>
      <c r="BBZ271" s="161"/>
      <c r="BCA271" s="161"/>
      <c r="BCB271" s="161"/>
      <c r="BCC271" s="161"/>
      <c r="BCD271" s="161"/>
      <c r="BCE271" s="161"/>
      <c r="BCF271" s="161"/>
      <c r="BCG271" s="161"/>
      <c r="BCH271" s="161"/>
      <c r="BCI271" s="161"/>
      <c r="BCJ271" s="161"/>
      <c r="BCK271" s="161"/>
      <c r="BCL271" s="161"/>
      <c r="BCM271" s="161"/>
      <c r="BCN271" s="161"/>
      <c r="BCO271" s="161"/>
      <c r="BCP271" s="161"/>
      <c r="BCQ271" s="161"/>
      <c r="BCR271" s="161"/>
      <c r="BCS271" s="161"/>
      <c r="BCT271" s="161"/>
      <c r="BCU271" s="161"/>
      <c r="BCV271" s="161"/>
      <c r="BCW271" s="161"/>
      <c r="BCX271" s="161"/>
      <c r="BCY271" s="161"/>
      <c r="BCZ271" s="161"/>
      <c r="BDA271" s="161"/>
      <c r="BDB271" s="161"/>
      <c r="BDC271" s="161"/>
      <c r="BDD271" s="161"/>
      <c r="BDE271" s="161"/>
      <c r="BDF271" s="161"/>
      <c r="BDG271" s="161"/>
      <c r="BDH271" s="161"/>
      <c r="BDI271" s="161"/>
      <c r="BDJ271" s="161"/>
      <c r="BDK271" s="161"/>
      <c r="BDL271" s="161"/>
      <c r="BDM271" s="161"/>
      <c r="BDN271" s="161"/>
      <c r="BDO271" s="161"/>
      <c r="BDP271" s="161"/>
      <c r="BDQ271" s="161"/>
      <c r="BDR271" s="161"/>
      <c r="BDS271" s="161"/>
      <c r="BDT271" s="161"/>
      <c r="BDU271" s="161"/>
      <c r="BDV271" s="161"/>
      <c r="BDW271" s="161"/>
      <c r="BDX271" s="161"/>
      <c r="BDY271" s="161"/>
      <c r="BDZ271" s="161"/>
      <c r="BEA271" s="161"/>
      <c r="BEB271" s="161"/>
      <c r="BEC271" s="161"/>
      <c r="BED271" s="161"/>
      <c r="BEE271" s="161"/>
      <c r="BEF271" s="161"/>
      <c r="BEG271" s="161"/>
      <c r="BEH271" s="161"/>
      <c r="BEI271" s="161"/>
      <c r="BEJ271" s="161"/>
      <c r="BEK271" s="161"/>
      <c r="BEL271" s="161"/>
      <c r="BEM271" s="161"/>
      <c r="BEN271" s="161"/>
      <c r="BEO271" s="161"/>
      <c r="BEP271" s="161"/>
      <c r="BEQ271" s="161"/>
      <c r="BER271" s="161"/>
      <c r="BES271" s="161"/>
      <c r="BET271" s="161"/>
      <c r="BEU271" s="161"/>
      <c r="BEV271" s="161"/>
      <c r="BEW271" s="161"/>
      <c r="BEX271" s="161"/>
      <c r="BEY271" s="161"/>
      <c r="BEZ271" s="161"/>
      <c r="BFA271" s="161"/>
      <c r="BFB271" s="161"/>
      <c r="BFC271" s="161"/>
      <c r="BFD271" s="161"/>
      <c r="BFE271" s="161"/>
      <c r="BFF271" s="161"/>
      <c r="BFG271" s="161"/>
      <c r="BFH271" s="161"/>
      <c r="BFI271" s="161"/>
      <c r="BFJ271" s="161"/>
      <c r="BFK271" s="161"/>
      <c r="BFL271" s="161"/>
      <c r="BFM271" s="161"/>
      <c r="BFN271" s="161"/>
      <c r="BFO271" s="161"/>
      <c r="BFP271" s="161"/>
      <c r="BFQ271" s="161"/>
      <c r="BFR271" s="161"/>
      <c r="BFS271" s="161"/>
      <c r="BFT271" s="161"/>
      <c r="BFU271" s="161"/>
      <c r="BFV271" s="161"/>
      <c r="BFW271" s="161"/>
      <c r="BFX271" s="161"/>
      <c r="BFY271" s="161"/>
      <c r="BFZ271" s="161"/>
      <c r="BGA271" s="161"/>
      <c r="BGB271" s="161"/>
      <c r="BGC271" s="161"/>
      <c r="BGD271" s="161"/>
      <c r="BGE271" s="161"/>
      <c r="BGF271" s="161"/>
      <c r="BGG271" s="161"/>
      <c r="BGH271" s="161"/>
      <c r="BGI271" s="161"/>
      <c r="BGJ271" s="161"/>
      <c r="BGK271" s="161"/>
      <c r="BGL271" s="161"/>
      <c r="BGM271" s="161"/>
      <c r="BGN271" s="161"/>
      <c r="BGO271" s="161"/>
      <c r="BGP271" s="161"/>
      <c r="BGQ271" s="161"/>
      <c r="BGR271" s="161"/>
      <c r="BGS271" s="161"/>
      <c r="BGT271" s="161"/>
      <c r="BGU271" s="161"/>
      <c r="BGV271" s="161"/>
      <c r="BGW271" s="161"/>
      <c r="BGX271" s="161"/>
      <c r="BGY271" s="161"/>
      <c r="BGZ271" s="161"/>
      <c r="BHA271" s="161"/>
      <c r="BHB271" s="161"/>
      <c r="BHC271" s="161"/>
      <c r="BHD271" s="161"/>
      <c r="BHE271" s="161"/>
      <c r="BHF271" s="161"/>
      <c r="BHG271" s="161"/>
      <c r="BHH271" s="161"/>
      <c r="BHI271" s="161"/>
      <c r="BHJ271" s="161"/>
      <c r="BHK271" s="161"/>
      <c r="BHL271" s="161"/>
      <c r="BHM271" s="161"/>
      <c r="BHN271" s="161"/>
      <c r="BHO271" s="161"/>
      <c r="BHP271" s="161"/>
      <c r="BHQ271" s="161"/>
      <c r="BHR271" s="161"/>
      <c r="BHS271" s="161"/>
      <c r="BHT271" s="161"/>
      <c r="BHU271" s="161"/>
      <c r="BHV271" s="161"/>
      <c r="BHW271" s="161"/>
      <c r="BHX271" s="161"/>
      <c r="BHY271" s="161"/>
      <c r="BHZ271" s="161"/>
      <c r="BIA271" s="161"/>
      <c r="BIB271" s="161"/>
      <c r="BIC271" s="161"/>
      <c r="BID271" s="161"/>
      <c r="BIE271" s="161"/>
      <c r="BIF271" s="161"/>
      <c r="BIG271" s="161"/>
      <c r="BIH271" s="161"/>
      <c r="BII271" s="161"/>
      <c r="BIJ271" s="161"/>
      <c r="BIK271" s="161"/>
      <c r="BIL271" s="161"/>
      <c r="BIM271" s="161"/>
      <c r="BIN271" s="161"/>
      <c r="BIO271" s="161"/>
      <c r="BIP271" s="161"/>
      <c r="BIQ271" s="161"/>
      <c r="BIR271" s="161"/>
      <c r="BIS271" s="161"/>
      <c r="BIT271" s="161"/>
      <c r="BIU271" s="161"/>
      <c r="BIV271" s="161"/>
      <c r="BIW271" s="161"/>
      <c r="BIX271" s="161"/>
      <c r="BIY271" s="161"/>
      <c r="BIZ271" s="161"/>
      <c r="BJA271" s="161"/>
      <c r="BJB271" s="161"/>
      <c r="BJC271" s="161"/>
      <c r="BJD271" s="161"/>
      <c r="BJE271" s="161"/>
      <c r="BJF271" s="161"/>
      <c r="BJG271" s="161"/>
      <c r="BJH271" s="161"/>
      <c r="BJI271" s="161"/>
      <c r="BJJ271" s="161"/>
      <c r="BJK271" s="161"/>
      <c r="BJL271" s="161"/>
      <c r="BJM271" s="161"/>
      <c r="BJN271" s="161"/>
      <c r="BJO271" s="161"/>
      <c r="BJP271" s="161"/>
      <c r="BJQ271" s="161"/>
      <c r="BJR271" s="161"/>
      <c r="BJS271" s="161"/>
      <c r="BJT271" s="161"/>
      <c r="BJU271" s="161"/>
      <c r="BJV271" s="161"/>
      <c r="BJW271" s="161"/>
      <c r="BJX271" s="161"/>
      <c r="BJY271" s="161"/>
      <c r="BJZ271" s="161"/>
      <c r="BKA271" s="161"/>
      <c r="BKB271" s="161"/>
      <c r="BKC271" s="161"/>
      <c r="BKD271" s="161"/>
      <c r="BKE271" s="161"/>
      <c r="BKF271" s="161"/>
      <c r="BKG271" s="161"/>
      <c r="BKH271" s="161"/>
      <c r="BKI271" s="161"/>
      <c r="BKJ271" s="161"/>
      <c r="BKK271" s="161"/>
      <c r="BKL271" s="161"/>
      <c r="BKM271" s="161"/>
      <c r="BKN271" s="161"/>
      <c r="BKO271" s="161"/>
      <c r="BKP271" s="161"/>
      <c r="BKQ271" s="161"/>
      <c r="BKR271" s="161"/>
      <c r="BKS271" s="161"/>
      <c r="BKT271" s="161"/>
      <c r="BKU271" s="161"/>
      <c r="BKV271" s="161"/>
      <c r="BKW271" s="161"/>
      <c r="BKX271" s="161"/>
      <c r="BKY271" s="161"/>
      <c r="BKZ271" s="161"/>
      <c r="BLA271" s="161"/>
      <c r="BLB271" s="161"/>
      <c r="BLC271" s="161"/>
      <c r="BLD271" s="161"/>
      <c r="BLE271" s="161"/>
      <c r="BLF271" s="161"/>
      <c r="BLG271" s="161"/>
      <c r="BLH271" s="161"/>
      <c r="BLI271" s="161"/>
      <c r="BLJ271" s="161"/>
      <c r="BLK271" s="161"/>
      <c r="BLL271" s="161"/>
      <c r="BLM271" s="161"/>
      <c r="BLN271" s="161"/>
      <c r="BLO271" s="161"/>
      <c r="BLP271" s="161"/>
      <c r="BLQ271" s="161"/>
      <c r="BLR271" s="161"/>
      <c r="BLS271" s="161"/>
      <c r="BLT271" s="161"/>
      <c r="BLU271" s="161"/>
      <c r="BLV271" s="161"/>
      <c r="BLW271" s="161"/>
      <c r="BLX271" s="161"/>
      <c r="BLY271" s="161"/>
      <c r="BLZ271" s="161"/>
      <c r="BMA271" s="161"/>
      <c r="BMB271" s="161"/>
      <c r="BMC271" s="161"/>
      <c r="BMD271" s="161"/>
      <c r="BME271" s="161"/>
      <c r="BMF271" s="161"/>
      <c r="BMG271" s="161"/>
      <c r="BMH271" s="161"/>
      <c r="BMI271" s="161"/>
      <c r="BMJ271" s="161"/>
      <c r="BMK271" s="161"/>
      <c r="BML271" s="161"/>
      <c r="BMM271" s="161"/>
      <c r="BMN271" s="161"/>
      <c r="BMO271" s="161"/>
      <c r="BMP271" s="161"/>
      <c r="BMQ271" s="161"/>
      <c r="BMR271" s="161"/>
      <c r="BMS271" s="161"/>
      <c r="BMT271" s="161"/>
      <c r="BMU271" s="161"/>
      <c r="BMV271" s="161"/>
      <c r="BMW271" s="161"/>
      <c r="BMX271" s="161"/>
      <c r="BMY271" s="161"/>
      <c r="BMZ271" s="161"/>
      <c r="BNA271" s="161"/>
      <c r="BNB271" s="161"/>
      <c r="BNC271" s="161"/>
      <c r="BND271" s="161"/>
      <c r="BNE271" s="161"/>
      <c r="BNF271" s="161"/>
      <c r="BNG271" s="161"/>
      <c r="BNH271" s="161"/>
      <c r="BNI271" s="161"/>
      <c r="BNJ271" s="161"/>
      <c r="BNK271" s="161"/>
      <c r="BNL271" s="161"/>
      <c r="BNM271" s="161"/>
      <c r="BNN271" s="161"/>
      <c r="BNO271" s="161"/>
      <c r="BNP271" s="161"/>
      <c r="BNQ271" s="161"/>
      <c r="BNR271" s="161"/>
      <c r="BNS271" s="161"/>
      <c r="BNT271" s="161"/>
      <c r="BNU271" s="161"/>
      <c r="BNV271" s="161"/>
      <c r="BNW271" s="161"/>
      <c r="BNX271" s="161"/>
      <c r="BNY271" s="161"/>
      <c r="BNZ271" s="161"/>
      <c r="BOA271" s="161"/>
      <c r="BOB271" s="161"/>
      <c r="BOC271" s="161"/>
      <c r="BOD271" s="161"/>
      <c r="BOE271" s="161"/>
      <c r="BOF271" s="161"/>
      <c r="BOG271" s="161"/>
      <c r="BOH271" s="161"/>
      <c r="BOI271" s="161"/>
      <c r="BOJ271" s="161"/>
      <c r="BOK271" s="161"/>
      <c r="BOL271" s="161"/>
      <c r="BOM271" s="161"/>
      <c r="BON271" s="161"/>
      <c r="BOO271" s="161"/>
      <c r="BOP271" s="161"/>
      <c r="BOQ271" s="161"/>
      <c r="BOR271" s="161"/>
      <c r="BOS271" s="161"/>
      <c r="BOT271" s="161"/>
      <c r="BOU271" s="161"/>
      <c r="BOV271" s="161"/>
      <c r="BOW271" s="161"/>
      <c r="BOX271" s="161"/>
      <c r="BOY271" s="161"/>
      <c r="BOZ271" s="161"/>
      <c r="BPA271" s="161"/>
      <c r="BPB271" s="161"/>
      <c r="BPC271" s="161"/>
      <c r="BPD271" s="161"/>
      <c r="BPE271" s="161"/>
      <c r="BPF271" s="161"/>
      <c r="BPG271" s="161"/>
      <c r="BPH271" s="161"/>
      <c r="BPI271" s="161"/>
      <c r="BPJ271" s="161"/>
      <c r="BPK271" s="161"/>
      <c r="BPL271" s="161"/>
      <c r="BPM271" s="161"/>
      <c r="BPN271" s="161"/>
      <c r="BPO271" s="161"/>
      <c r="BPP271" s="161"/>
      <c r="BPQ271" s="161"/>
      <c r="BPR271" s="161"/>
      <c r="BPS271" s="161"/>
      <c r="BPT271" s="161"/>
      <c r="BPU271" s="161"/>
      <c r="BPV271" s="161"/>
      <c r="BPW271" s="161"/>
      <c r="BPX271" s="161"/>
      <c r="BPY271" s="161"/>
      <c r="BPZ271" s="161"/>
      <c r="BQA271" s="161"/>
      <c r="BQB271" s="161"/>
      <c r="BQC271" s="161"/>
      <c r="BQD271" s="161"/>
      <c r="BQE271" s="161"/>
      <c r="BQF271" s="161"/>
      <c r="BQG271" s="161"/>
      <c r="BQH271" s="161"/>
      <c r="BQI271" s="161"/>
      <c r="BQJ271" s="161"/>
      <c r="BQK271" s="161"/>
      <c r="BQL271" s="161"/>
      <c r="BQM271" s="161"/>
      <c r="BQN271" s="161"/>
      <c r="BQO271" s="161"/>
      <c r="BQP271" s="161"/>
      <c r="BQQ271" s="161"/>
      <c r="BQR271" s="161"/>
      <c r="BQS271" s="161"/>
      <c r="BQT271" s="161"/>
      <c r="BQU271" s="161"/>
      <c r="BQV271" s="161"/>
      <c r="BQW271" s="161"/>
      <c r="BQX271" s="161"/>
      <c r="BQY271" s="161"/>
      <c r="BQZ271" s="161"/>
      <c r="BRA271" s="161"/>
      <c r="BRB271" s="161"/>
      <c r="BRC271" s="161"/>
      <c r="BRD271" s="161"/>
      <c r="BRE271" s="161"/>
      <c r="BRF271" s="161"/>
      <c r="BRG271" s="161"/>
      <c r="BRH271" s="161"/>
      <c r="BRI271" s="161"/>
      <c r="BRJ271" s="161"/>
      <c r="BRK271" s="161"/>
      <c r="BRL271" s="161"/>
      <c r="BRM271" s="161"/>
      <c r="BRN271" s="161"/>
      <c r="BRO271" s="161"/>
      <c r="BRP271" s="161"/>
      <c r="BRQ271" s="161"/>
      <c r="BRR271" s="161"/>
      <c r="BRS271" s="161"/>
      <c r="BRT271" s="161"/>
      <c r="BRU271" s="161"/>
      <c r="BRV271" s="161"/>
      <c r="BRW271" s="161"/>
      <c r="BRX271" s="161"/>
      <c r="BRY271" s="161"/>
      <c r="BRZ271" s="161"/>
      <c r="BSA271" s="161"/>
      <c r="BSB271" s="161"/>
      <c r="BSC271" s="161"/>
      <c r="BSD271" s="161"/>
      <c r="BSE271" s="161"/>
      <c r="BSF271" s="161"/>
      <c r="BSG271" s="161"/>
      <c r="BSH271" s="161"/>
      <c r="BSI271" s="161"/>
      <c r="BSJ271" s="161"/>
      <c r="BSK271" s="161"/>
      <c r="BSL271" s="161"/>
      <c r="BSM271" s="161"/>
      <c r="BSN271" s="161"/>
      <c r="BSO271" s="161"/>
      <c r="BSP271" s="161"/>
      <c r="BSQ271" s="161"/>
      <c r="BSR271" s="161"/>
      <c r="BSS271" s="161"/>
      <c r="BST271" s="161"/>
      <c r="BSU271" s="161"/>
      <c r="BSV271" s="161"/>
      <c r="BSW271" s="161"/>
      <c r="BSX271" s="161"/>
      <c r="BSY271" s="161"/>
      <c r="BSZ271" s="161"/>
      <c r="BTA271" s="161"/>
      <c r="BTB271" s="161"/>
      <c r="BTC271" s="161"/>
      <c r="BTD271" s="161"/>
      <c r="BTE271" s="161"/>
      <c r="BTF271" s="161"/>
      <c r="BTG271" s="161"/>
      <c r="BTH271" s="161"/>
      <c r="BTI271" s="161"/>
      <c r="BTJ271" s="161"/>
      <c r="BTK271" s="161"/>
      <c r="BTL271" s="161"/>
      <c r="BTM271" s="161"/>
      <c r="BTN271" s="161"/>
      <c r="BTO271" s="161"/>
      <c r="BTP271" s="161"/>
      <c r="BTQ271" s="161"/>
      <c r="BTR271" s="161"/>
      <c r="BTS271" s="161"/>
      <c r="BTT271" s="161"/>
      <c r="BTU271" s="161"/>
      <c r="BTV271" s="161"/>
      <c r="BTW271" s="161"/>
      <c r="BTX271" s="161"/>
      <c r="BTY271" s="161"/>
      <c r="BTZ271" s="161"/>
      <c r="BUA271" s="161"/>
      <c r="BUB271" s="161"/>
      <c r="BUC271" s="161"/>
      <c r="BUD271" s="161"/>
      <c r="BUE271" s="161"/>
      <c r="BUF271" s="161"/>
      <c r="BUG271" s="161"/>
      <c r="BUH271" s="161"/>
      <c r="BUI271" s="161"/>
      <c r="BUJ271" s="161"/>
      <c r="BUK271" s="161"/>
      <c r="BUL271" s="161"/>
      <c r="BUM271" s="161"/>
      <c r="BUN271" s="161"/>
      <c r="BUO271" s="161"/>
      <c r="BUP271" s="161"/>
      <c r="BUQ271" s="161"/>
      <c r="BUR271" s="161"/>
      <c r="BUS271" s="161"/>
      <c r="BUT271" s="161"/>
      <c r="BUU271" s="161"/>
      <c r="BUV271" s="161"/>
      <c r="BUW271" s="161"/>
      <c r="BUX271" s="161"/>
      <c r="BUY271" s="161"/>
      <c r="BUZ271" s="161"/>
      <c r="BVA271" s="161"/>
      <c r="BVB271" s="161"/>
      <c r="BVC271" s="161"/>
      <c r="BVD271" s="161"/>
      <c r="BVE271" s="161"/>
      <c r="BVF271" s="161"/>
      <c r="BVG271" s="161"/>
      <c r="BVH271" s="161"/>
      <c r="BVI271" s="161"/>
      <c r="BVJ271" s="161"/>
      <c r="BVK271" s="161"/>
      <c r="BVL271" s="161"/>
      <c r="BVM271" s="161"/>
      <c r="BVN271" s="161"/>
      <c r="BVO271" s="161"/>
      <c r="BVP271" s="161"/>
      <c r="BVQ271" s="161"/>
      <c r="BVR271" s="161"/>
      <c r="BVS271" s="161"/>
      <c r="BVT271" s="161"/>
      <c r="BVU271" s="161"/>
      <c r="BVV271" s="161"/>
      <c r="BVW271" s="161"/>
      <c r="BVX271" s="161"/>
      <c r="BVY271" s="161"/>
      <c r="BVZ271" s="161"/>
      <c r="BWA271" s="161"/>
      <c r="BWB271" s="161"/>
      <c r="BWC271" s="161"/>
      <c r="BWD271" s="161"/>
      <c r="BWE271" s="161"/>
      <c r="BWF271" s="161"/>
      <c r="BWG271" s="161"/>
      <c r="BWH271" s="161"/>
      <c r="BWI271" s="161"/>
      <c r="BWJ271" s="161"/>
      <c r="BWK271" s="161"/>
      <c r="BWL271" s="161"/>
      <c r="BWM271" s="161"/>
      <c r="BWN271" s="161"/>
      <c r="BWO271" s="161"/>
      <c r="BWP271" s="161"/>
      <c r="BWQ271" s="161"/>
      <c r="BWR271" s="161"/>
      <c r="BWS271" s="161"/>
      <c r="BWT271" s="161"/>
      <c r="BWU271" s="161"/>
      <c r="BWV271" s="161"/>
      <c r="BWW271" s="161"/>
      <c r="BWX271" s="161"/>
      <c r="BWY271" s="161"/>
      <c r="BWZ271" s="161"/>
      <c r="BXA271" s="161"/>
      <c r="BXB271" s="161"/>
      <c r="BXC271" s="161"/>
      <c r="BXD271" s="161"/>
      <c r="BXE271" s="161"/>
      <c r="BXF271" s="161"/>
      <c r="BXG271" s="161"/>
      <c r="BXH271" s="161"/>
      <c r="BXI271" s="161"/>
      <c r="BXJ271" s="161"/>
      <c r="BXK271" s="161"/>
      <c r="BXL271" s="161"/>
      <c r="BXM271" s="161"/>
      <c r="BXN271" s="161"/>
      <c r="BXO271" s="161"/>
      <c r="BXP271" s="161"/>
      <c r="BXQ271" s="161"/>
      <c r="BXR271" s="161"/>
      <c r="BXS271" s="161"/>
      <c r="BXT271" s="161"/>
      <c r="BXU271" s="161"/>
      <c r="BXV271" s="161"/>
      <c r="BXW271" s="161"/>
      <c r="BXX271" s="161"/>
      <c r="BXY271" s="161"/>
      <c r="BXZ271" s="161"/>
      <c r="BYA271" s="161"/>
      <c r="BYB271" s="161"/>
      <c r="BYC271" s="161"/>
      <c r="BYD271" s="161"/>
      <c r="BYE271" s="161"/>
      <c r="BYF271" s="161"/>
      <c r="BYG271" s="161"/>
      <c r="BYH271" s="161"/>
      <c r="BYI271" s="161"/>
      <c r="BYJ271" s="161"/>
      <c r="BYK271" s="161"/>
      <c r="BYL271" s="161"/>
      <c r="BYM271" s="161"/>
      <c r="BYN271" s="161"/>
      <c r="BYO271" s="161"/>
      <c r="BYP271" s="161"/>
      <c r="BYQ271" s="161"/>
      <c r="BYR271" s="161"/>
      <c r="BYS271" s="161"/>
      <c r="BYT271" s="161"/>
      <c r="BYU271" s="161"/>
      <c r="BYV271" s="161"/>
      <c r="BYW271" s="161"/>
      <c r="BYX271" s="161"/>
      <c r="BYY271" s="161"/>
      <c r="BYZ271" s="161"/>
      <c r="BZA271" s="161"/>
      <c r="BZB271" s="161"/>
      <c r="BZC271" s="161"/>
      <c r="BZD271" s="161"/>
      <c r="BZE271" s="161"/>
      <c r="BZF271" s="161"/>
      <c r="BZG271" s="161"/>
      <c r="BZH271" s="161"/>
      <c r="BZI271" s="161"/>
      <c r="BZJ271" s="161"/>
      <c r="BZK271" s="161"/>
      <c r="BZL271" s="161"/>
      <c r="BZM271" s="161"/>
      <c r="BZN271" s="161"/>
      <c r="BZO271" s="161"/>
      <c r="BZP271" s="161"/>
      <c r="BZQ271" s="161"/>
      <c r="BZR271" s="161"/>
      <c r="BZS271" s="161"/>
      <c r="BZT271" s="161"/>
      <c r="BZU271" s="161"/>
      <c r="BZV271" s="161"/>
      <c r="BZW271" s="161"/>
      <c r="BZX271" s="161"/>
      <c r="BZY271" s="161"/>
      <c r="BZZ271" s="161"/>
      <c r="CAA271" s="161"/>
      <c r="CAB271" s="161"/>
      <c r="CAC271" s="161"/>
      <c r="CAD271" s="161"/>
      <c r="CAE271" s="161"/>
      <c r="CAF271" s="161"/>
      <c r="CAG271" s="161"/>
      <c r="CAH271" s="161"/>
      <c r="CAI271" s="161"/>
      <c r="CAJ271" s="161"/>
      <c r="CAK271" s="161"/>
      <c r="CAL271" s="161"/>
      <c r="CAM271" s="161"/>
      <c r="CAN271" s="161"/>
      <c r="CAO271" s="161"/>
      <c r="CAP271" s="161"/>
      <c r="CAQ271" s="161"/>
      <c r="CAR271" s="161"/>
      <c r="CAS271" s="161"/>
      <c r="CAT271" s="161"/>
      <c r="CAU271" s="161"/>
      <c r="CAV271" s="161"/>
      <c r="CAW271" s="161"/>
      <c r="CAX271" s="161"/>
      <c r="CAY271" s="161"/>
      <c r="CAZ271" s="161"/>
      <c r="CBA271" s="161"/>
      <c r="CBB271" s="161"/>
      <c r="CBC271" s="161"/>
      <c r="CBD271" s="161"/>
      <c r="CBE271" s="161"/>
      <c r="CBF271" s="161"/>
      <c r="CBG271" s="161"/>
      <c r="CBH271" s="161"/>
      <c r="CBI271" s="161"/>
      <c r="CBJ271" s="161"/>
      <c r="CBK271" s="161"/>
      <c r="CBL271" s="161"/>
      <c r="CBM271" s="161"/>
      <c r="CBN271" s="161"/>
      <c r="CBO271" s="161"/>
      <c r="CBP271" s="161"/>
      <c r="CBQ271" s="161"/>
      <c r="CBR271" s="161"/>
      <c r="CBS271" s="161"/>
      <c r="CBT271" s="161"/>
      <c r="CBU271" s="161"/>
      <c r="CBV271" s="161"/>
      <c r="CBW271" s="161"/>
      <c r="CBX271" s="161"/>
      <c r="CBY271" s="161"/>
      <c r="CBZ271" s="161"/>
      <c r="CCA271" s="161"/>
      <c r="CCB271" s="161"/>
      <c r="CCC271" s="161"/>
      <c r="CCD271" s="161"/>
      <c r="CCE271" s="161"/>
      <c r="CCF271" s="161"/>
      <c r="CCG271" s="161"/>
      <c r="CCH271" s="161"/>
      <c r="CCI271" s="161"/>
      <c r="CCJ271" s="161"/>
      <c r="CCK271" s="161"/>
      <c r="CCL271" s="161"/>
      <c r="CCM271" s="161"/>
      <c r="CCN271" s="161"/>
      <c r="CCO271" s="161"/>
      <c r="CCP271" s="161"/>
      <c r="CCQ271" s="161"/>
      <c r="CCR271" s="161"/>
      <c r="CCS271" s="161"/>
      <c r="CCT271" s="161"/>
      <c r="CCU271" s="161"/>
      <c r="CCV271" s="161"/>
      <c r="CCW271" s="161"/>
      <c r="CCX271" s="161"/>
      <c r="CCY271" s="161"/>
      <c r="CCZ271" s="161"/>
      <c r="CDA271" s="161"/>
      <c r="CDB271" s="161"/>
      <c r="CDC271" s="161"/>
      <c r="CDD271" s="161"/>
      <c r="CDE271" s="161"/>
      <c r="CDF271" s="161"/>
      <c r="CDG271" s="161"/>
      <c r="CDH271" s="161"/>
      <c r="CDI271" s="161"/>
      <c r="CDJ271" s="161"/>
      <c r="CDK271" s="161"/>
      <c r="CDL271" s="161"/>
      <c r="CDM271" s="161"/>
      <c r="CDN271" s="161"/>
      <c r="CDO271" s="161"/>
      <c r="CDP271" s="161"/>
      <c r="CDQ271" s="161"/>
      <c r="CDR271" s="161"/>
      <c r="CDS271" s="161"/>
      <c r="CDT271" s="161"/>
      <c r="CDU271" s="161"/>
      <c r="CDV271" s="161"/>
      <c r="CDW271" s="161"/>
      <c r="CDX271" s="161"/>
      <c r="CDY271" s="161"/>
      <c r="CDZ271" s="161"/>
      <c r="CEA271" s="161"/>
      <c r="CEB271" s="161"/>
      <c r="CEC271" s="161"/>
      <c r="CED271" s="161"/>
      <c r="CEE271" s="161"/>
      <c r="CEF271" s="161"/>
      <c r="CEG271" s="161"/>
      <c r="CEH271" s="161"/>
      <c r="CEI271" s="161"/>
      <c r="CEJ271" s="161"/>
      <c r="CEK271" s="161"/>
      <c r="CEL271" s="161"/>
      <c r="CEM271" s="161"/>
      <c r="CEN271" s="161"/>
      <c r="CEO271" s="161"/>
      <c r="CEP271" s="161"/>
      <c r="CEQ271" s="161"/>
      <c r="CER271" s="161"/>
      <c r="CES271" s="161"/>
      <c r="CET271" s="161"/>
      <c r="CEU271" s="161"/>
      <c r="CEV271" s="161"/>
      <c r="CEW271" s="161"/>
      <c r="CEX271" s="161"/>
      <c r="CEY271" s="161"/>
      <c r="CEZ271" s="161"/>
      <c r="CFA271" s="161"/>
      <c r="CFB271" s="161"/>
      <c r="CFC271" s="161"/>
      <c r="CFD271" s="161"/>
      <c r="CFE271" s="161"/>
      <c r="CFF271" s="161"/>
      <c r="CFG271" s="161"/>
      <c r="CFH271" s="161"/>
      <c r="CFI271" s="161"/>
      <c r="CFJ271" s="161"/>
      <c r="CFK271" s="161"/>
      <c r="CFL271" s="161"/>
      <c r="CFM271" s="161"/>
      <c r="CFN271" s="161"/>
      <c r="CFO271" s="161"/>
      <c r="CFP271" s="161"/>
      <c r="CFQ271" s="161"/>
      <c r="CFR271" s="161"/>
      <c r="CFS271" s="161"/>
      <c r="CFT271" s="161"/>
      <c r="CFU271" s="161"/>
      <c r="CFV271" s="161"/>
      <c r="CFW271" s="161"/>
      <c r="CFX271" s="161"/>
      <c r="CFY271" s="161"/>
      <c r="CFZ271" s="161"/>
      <c r="CGA271" s="161"/>
      <c r="CGB271" s="161"/>
      <c r="CGC271" s="161"/>
      <c r="CGD271" s="161"/>
      <c r="CGE271" s="161"/>
      <c r="CGF271" s="161"/>
      <c r="CGG271" s="161"/>
      <c r="CGH271" s="161"/>
      <c r="CGI271" s="161"/>
      <c r="CGJ271" s="161"/>
      <c r="CGK271" s="161"/>
      <c r="CGL271" s="161"/>
      <c r="CGM271" s="161"/>
      <c r="CGN271" s="161"/>
      <c r="CGO271" s="161"/>
      <c r="CGP271" s="161"/>
      <c r="CGQ271" s="161"/>
      <c r="CGR271" s="161"/>
      <c r="CGS271" s="161"/>
      <c r="CGT271" s="161"/>
      <c r="CGU271" s="161"/>
      <c r="CGV271" s="161"/>
      <c r="CGW271" s="161"/>
      <c r="CGX271" s="161"/>
      <c r="CGY271" s="161"/>
      <c r="CGZ271" s="161"/>
      <c r="CHA271" s="161"/>
      <c r="CHB271" s="161"/>
      <c r="CHC271" s="161"/>
      <c r="CHD271" s="161"/>
      <c r="CHE271" s="161"/>
      <c r="CHF271" s="161"/>
      <c r="CHG271" s="161"/>
      <c r="CHH271" s="161"/>
      <c r="CHI271" s="161"/>
      <c r="CHJ271" s="161"/>
      <c r="CHK271" s="161"/>
      <c r="CHL271" s="161"/>
      <c r="CHM271" s="161"/>
      <c r="CHN271" s="161"/>
      <c r="CHO271" s="161"/>
      <c r="CHP271" s="161"/>
      <c r="CHQ271" s="161"/>
      <c r="CHR271" s="161"/>
      <c r="CHS271" s="161"/>
      <c r="CHT271" s="161"/>
      <c r="CHU271" s="161"/>
      <c r="CHV271" s="161"/>
      <c r="CHW271" s="161"/>
      <c r="CHX271" s="161"/>
      <c r="CHY271" s="161"/>
      <c r="CHZ271" s="161"/>
      <c r="CIA271" s="161"/>
      <c r="CIB271" s="161"/>
      <c r="CIC271" s="161"/>
      <c r="CID271" s="161"/>
      <c r="CIE271" s="161"/>
      <c r="CIF271" s="161"/>
      <c r="CIG271" s="161"/>
      <c r="CIH271" s="161"/>
      <c r="CII271" s="161"/>
      <c r="CIJ271" s="161"/>
      <c r="CIK271" s="161"/>
      <c r="CIL271" s="161"/>
      <c r="CIM271" s="161"/>
      <c r="CIN271" s="161"/>
      <c r="CIO271" s="161"/>
      <c r="CIP271" s="161"/>
      <c r="CIQ271" s="161"/>
      <c r="CIR271" s="161"/>
      <c r="CIS271" s="161"/>
      <c r="CIT271" s="161"/>
      <c r="CIU271" s="161"/>
      <c r="CIV271" s="161"/>
      <c r="CIW271" s="161"/>
      <c r="CIX271" s="161"/>
      <c r="CIY271" s="161"/>
      <c r="CIZ271" s="161"/>
      <c r="CJA271" s="161"/>
      <c r="CJB271" s="161"/>
      <c r="CJC271" s="161"/>
      <c r="CJD271" s="161"/>
      <c r="CJE271" s="161"/>
      <c r="CJF271" s="161"/>
      <c r="CJG271" s="161"/>
      <c r="CJH271" s="161"/>
      <c r="CJI271" s="161"/>
      <c r="CJJ271" s="161"/>
      <c r="CJK271" s="161"/>
      <c r="CJL271" s="161"/>
      <c r="CJM271" s="161"/>
      <c r="CJN271" s="161"/>
      <c r="CJO271" s="161"/>
      <c r="CJP271" s="161"/>
      <c r="CJQ271" s="161"/>
      <c r="CJR271" s="161"/>
      <c r="CJS271" s="161"/>
      <c r="CJT271" s="161"/>
      <c r="CJU271" s="161"/>
      <c r="CJV271" s="161"/>
      <c r="CJW271" s="161"/>
      <c r="CJX271" s="161"/>
      <c r="CJY271" s="161"/>
      <c r="CJZ271" s="161"/>
      <c r="CKA271" s="161"/>
      <c r="CKB271" s="161"/>
      <c r="CKC271" s="161"/>
      <c r="CKD271" s="161"/>
      <c r="CKE271" s="161"/>
      <c r="CKF271" s="161"/>
      <c r="CKG271" s="161"/>
      <c r="CKH271" s="161"/>
      <c r="CKI271" s="161"/>
      <c r="CKJ271" s="161"/>
      <c r="CKK271" s="161"/>
      <c r="CKL271" s="161"/>
      <c r="CKM271" s="161"/>
      <c r="CKN271" s="161"/>
      <c r="CKO271" s="161"/>
      <c r="CKP271" s="161"/>
      <c r="CKQ271" s="161"/>
      <c r="CKR271" s="161"/>
      <c r="CKS271" s="161"/>
      <c r="CKT271" s="161"/>
      <c r="CKU271" s="161"/>
      <c r="CKV271" s="161"/>
      <c r="CKW271" s="161"/>
      <c r="CKX271" s="161"/>
      <c r="CKY271" s="161"/>
      <c r="CKZ271" s="161"/>
      <c r="CLA271" s="161"/>
      <c r="CLB271" s="161"/>
      <c r="CLC271" s="161"/>
      <c r="CLD271" s="161"/>
      <c r="CLE271" s="161"/>
      <c r="CLF271" s="161"/>
      <c r="CLG271" s="161"/>
      <c r="CLH271" s="161"/>
      <c r="CLI271" s="161"/>
      <c r="CLJ271" s="161"/>
      <c r="CLK271" s="161"/>
      <c r="CLL271" s="161"/>
      <c r="CLM271" s="161"/>
      <c r="CLN271" s="161"/>
      <c r="CLO271" s="161"/>
      <c r="CLP271" s="161"/>
      <c r="CLQ271" s="161"/>
      <c r="CLR271" s="161"/>
      <c r="CLS271" s="161"/>
      <c r="CLT271" s="161"/>
      <c r="CLU271" s="161"/>
      <c r="CLV271" s="161"/>
      <c r="CLW271" s="161"/>
      <c r="CLX271" s="161"/>
      <c r="CLY271" s="161"/>
      <c r="CLZ271" s="161"/>
      <c r="CMA271" s="161"/>
      <c r="CMB271" s="161"/>
      <c r="CMC271" s="161"/>
      <c r="CMD271" s="161"/>
      <c r="CME271" s="161"/>
      <c r="CMF271" s="161"/>
      <c r="CMG271" s="161"/>
      <c r="CMH271" s="161"/>
      <c r="CMI271" s="161"/>
      <c r="CMJ271" s="161"/>
      <c r="CMK271" s="161"/>
      <c r="CML271" s="161"/>
      <c r="CMM271" s="161"/>
      <c r="CMN271" s="161"/>
      <c r="CMO271" s="161"/>
      <c r="CMP271" s="161"/>
      <c r="CMQ271" s="161"/>
      <c r="CMR271" s="161"/>
      <c r="CMS271" s="161"/>
      <c r="CMT271" s="161"/>
      <c r="CMU271" s="161"/>
      <c r="CMV271" s="161"/>
      <c r="CMW271" s="161"/>
      <c r="CMX271" s="161"/>
      <c r="CMY271" s="161"/>
      <c r="CMZ271" s="161"/>
      <c r="CNA271" s="161"/>
      <c r="CNB271" s="161"/>
      <c r="CNC271" s="161"/>
      <c r="CND271" s="161"/>
      <c r="CNE271" s="161"/>
      <c r="CNF271" s="161"/>
      <c r="CNG271" s="161"/>
      <c r="CNH271" s="161"/>
      <c r="CNI271" s="161"/>
      <c r="CNJ271" s="161"/>
      <c r="CNK271" s="161"/>
      <c r="CNL271" s="161"/>
      <c r="CNM271" s="161"/>
      <c r="CNN271" s="161"/>
      <c r="CNO271" s="161"/>
      <c r="CNP271" s="161"/>
      <c r="CNQ271" s="161"/>
      <c r="CNR271" s="161"/>
      <c r="CNS271" s="161"/>
      <c r="CNT271" s="161"/>
      <c r="CNU271" s="161"/>
      <c r="CNV271" s="161"/>
      <c r="CNW271" s="161"/>
      <c r="CNX271" s="161"/>
      <c r="CNY271" s="161"/>
      <c r="CNZ271" s="161"/>
      <c r="COA271" s="161"/>
      <c r="COB271" s="161"/>
      <c r="COC271" s="161"/>
      <c r="COD271" s="161"/>
      <c r="COE271" s="161"/>
      <c r="COF271" s="161"/>
      <c r="COG271" s="161"/>
      <c r="COH271" s="161"/>
      <c r="COI271" s="161"/>
      <c r="COJ271" s="161"/>
      <c r="COK271" s="161"/>
      <c r="COL271" s="161"/>
      <c r="COM271" s="161"/>
      <c r="CON271" s="161"/>
      <c r="COO271" s="161"/>
      <c r="COP271" s="161"/>
      <c r="COQ271" s="161"/>
      <c r="COR271" s="161"/>
      <c r="COS271" s="161"/>
      <c r="COT271" s="161"/>
      <c r="COU271" s="161"/>
      <c r="COV271" s="161"/>
      <c r="COW271" s="161"/>
      <c r="COX271" s="161"/>
      <c r="COY271" s="161"/>
      <c r="COZ271" s="161"/>
      <c r="CPA271" s="161"/>
      <c r="CPB271" s="161"/>
      <c r="CPC271" s="161"/>
      <c r="CPD271" s="161"/>
      <c r="CPE271" s="161"/>
      <c r="CPF271" s="161"/>
      <c r="CPG271" s="161"/>
      <c r="CPH271" s="161"/>
      <c r="CPI271" s="161"/>
      <c r="CPJ271" s="161"/>
      <c r="CPK271" s="161"/>
      <c r="CPL271" s="161"/>
      <c r="CPM271" s="161"/>
      <c r="CPN271" s="161"/>
      <c r="CPO271" s="161"/>
      <c r="CPP271" s="161"/>
      <c r="CPQ271" s="161"/>
      <c r="CPR271" s="161"/>
      <c r="CPS271" s="161"/>
      <c r="CPT271" s="161"/>
      <c r="CPU271" s="161"/>
      <c r="CPV271" s="161"/>
      <c r="CPW271" s="161"/>
      <c r="CPX271" s="161"/>
      <c r="CPY271" s="161"/>
      <c r="CPZ271" s="161"/>
      <c r="CQA271" s="161"/>
      <c r="CQB271" s="161"/>
      <c r="CQC271" s="161"/>
      <c r="CQD271" s="161"/>
      <c r="CQE271" s="161"/>
      <c r="CQF271" s="161"/>
      <c r="CQG271" s="161"/>
      <c r="CQH271" s="161"/>
      <c r="CQI271" s="161"/>
      <c r="CQJ271" s="161"/>
      <c r="CQK271" s="161"/>
      <c r="CQL271" s="161"/>
      <c r="CQM271" s="161"/>
      <c r="CQN271" s="161"/>
      <c r="CQO271" s="161"/>
      <c r="CQP271" s="161"/>
      <c r="CQQ271" s="161"/>
      <c r="CQR271" s="161"/>
      <c r="CQS271" s="161"/>
      <c r="CQT271" s="161"/>
      <c r="CQU271" s="161"/>
      <c r="CQV271" s="161"/>
      <c r="CQW271" s="161"/>
      <c r="CQX271" s="161"/>
      <c r="CQY271" s="161"/>
      <c r="CQZ271" s="161"/>
      <c r="CRA271" s="161"/>
      <c r="CRB271" s="161"/>
      <c r="CRC271" s="161"/>
      <c r="CRD271" s="161"/>
      <c r="CRE271" s="161"/>
      <c r="CRF271" s="161"/>
      <c r="CRG271" s="161"/>
      <c r="CRH271" s="161"/>
      <c r="CRI271" s="161"/>
      <c r="CRJ271" s="161"/>
      <c r="CRK271" s="161"/>
      <c r="CRL271" s="161"/>
      <c r="CRM271" s="161"/>
      <c r="CRN271" s="161"/>
      <c r="CRO271" s="161"/>
      <c r="CRP271" s="161"/>
      <c r="CRQ271" s="161"/>
      <c r="CRR271" s="161"/>
      <c r="CRS271" s="161"/>
      <c r="CRT271" s="161"/>
      <c r="CRU271" s="161"/>
      <c r="CRV271" s="161"/>
      <c r="CRW271" s="161"/>
      <c r="CRX271" s="161"/>
      <c r="CRY271" s="161"/>
      <c r="CRZ271" s="161"/>
      <c r="CSA271" s="161"/>
      <c r="CSB271" s="161"/>
      <c r="CSC271" s="161"/>
      <c r="CSD271" s="161"/>
      <c r="CSE271" s="161"/>
      <c r="CSF271" s="161"/>
      <c r="CSG271" s="161"/>
      <c r="CSH271" s="161"/>
      <c r="CSI271" s="161"/>
      <c r="CSJ271" s="161"/>
      <c r="CSK271" s="161"/>
      <c r="CSL271" s="161"/>
      <c r="CSM271" s="161"/>
      <c r="CSN271" s="161"/>
      <c r="CSO271" s="161"/>
      <c r="CSP271" s="161"/>
      <c r="CSQ271" s="161"/>
      <c r="CSR271" s="161"/>
      <c r="CSS271" s="161"/>
      <c r="CST271" s="161"/>
      <c r="CSU271" s="161"/>
      <c r="CSV271" s="161"/>
      <c r="CSW271" s="161"/>
      <c r="CSX271" s="161"/>
      <c r="CSY271" s="161"/>
      <c r="CSZ271" s="161"/>
      <c r="CTA271" s="161"/>
      <c r="CTB271" s="161"/>
      <c r="CTC271" s="161"/>
      <c r="CTD271" s="161"/>
      <c r="CTE271" s="161"/>
      <c r="CTF271" s="161"/>
      <c r="CTG271" s="161"/>
      <c r="CTH271" s="161"/>
      <c r="CTI271" s="161"/>
      <c r="CTJ271" s="161"/>
      <c r="CTK271" s="161"/>
      <c r="CTL271" s="161"/>
      <c r="CTM271" s="161"/>
      <c r="CTN271" s="161"/>
      <c r="CTO271" s="161"/>
      <c r="CTP271" s="161"/>
      <c r="CTQ271" s="161"/>
      <c r="CTR271" s="161"/>
      <c r="CTS271" s="161"/>
      <c r="CTT271" s="161"/>
      <c r="CTU271" s="161"/>
      <c r="CTV271" s="161"/>
      <c r="CTW271" s="161"/>
      <c r="CTX271" s="161"/>
      <c r="CTY271" s="161"/>
      <c r="CTZ271" s="161"/>
      <c r="CUA271" s="161"/>
    </row>
    <row r="272" s="147" customFormat="1" ht="27.95" customHeight="1" spans="1:2575">
      <c r="A272" s="39"/>
      <c r="B272" s="39"/>
      <c r="C272" s="70"/>
      <c r="D272" s="70"/>
      <c r="E272" s="70"/>
      <c r="F272" s="33"/>
      <c r="G272" s="33"/>
      <c r="H272" s="70" t="s">
        <v>539</v>
      </c>
      <c r="I272" s="70" t="s">
        <v>540</v>
      </c>
      <c r="J272" s="70" t="s">
        <v>541</v>
      </c>
      <c r="K272" s="33"/>
      <c r="L272" s="70"/>
      <c r="M272" s="236"/>
      <c r="N272" s="391"/>
      <c r="O272" s="392"/>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161"/>
      <c r="CQ272" s="161"/>
      <c r="CR272" s="161"/>
      <c r="CS272" s="161"/>
      <c r="CT272" s="161"/>
      <c r="CU272" s="161"/>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c r="DQ272" s="161"/>
      <c r="DR272" s="161"/>
      <c r="DS272" s="161"/>
      <c r="DT272" s="161"/>
      <c r="DU272" s="161"/>
      <c r="DV272" s="161"/>
      <c r="DW272" s="161"/>
      <c r="DX272" s="161"/>
      <c r="DY272" s="161"/>
      <c r="DZ272" s="161"/>
      <c r="EA272" s="161"/>
      <c r="EB272" s="161"/>
      <c r="EC272" s="161"/>
      <c r="ED272" s="161"/>
      <c r="EE272" s="161"/>
      <c r="EF272" s="161"/>
      <c r="EG272" s="161"/>
      <c r="EH272" s="161"/>
      <c r="EI272" s="161"/>
      <c r="EJ272" s="161"/>
      <c r="EK272" s="161"/>
      <c r="EL272" s="161"/>
      <c r="EM272" s="161"/>
      <c r="EN272" s="161"/>
      <c r="EO272" s="161"/>
      <c r="EP272" s="161"/>
      <c r="EQ272" s="161"/>
      <c r="ER272" s="161"/>
      <c r="ES272" s="161"/>
      <c r="ET272" s="161"/>
      <c r="EU272" s="161"/>
      <c r="EV272" s="161"/>
      <c r="EW272" s="161"/>
      <c r="EX272" s="161"/>
      <c r="EY272" s="161"/>
      <c r="EZ272" s="161"/>
      <c r="FA272" s="161"/>
      <c r="FB272" s="161"/>
      <c r="FC272" s="161"/>
      <c r="FD272" s="161"/>
      <c r="FE272" s="161"/>
      <c r="FF272" s="161"/>
      <c r="FG272" s="161"/>
      <c r="FH272" s="161"/>
      <c r="FI272" s="161"/>
      <c r="FJ272" s="161"/>
      <c r="FK272" s="161"/>
      <c r="FL272" s="161"/>
      <c r="FM272" s="161"/>
      <c r="FN272" s="161"/>
      <c r="FO272" s="161"/>
      <c r="FP272" s="161"/>
      <c r="FQ272" s="161"/>
      <c r="FR272" s="161"/>
      <c r="FS272" s="161"/>
      <c r="FT272" s="161"/>
      <c r="FU272" s="161"/>
      <c r="FV272" s="161"/>
      <c r="FW272" s="161"/>
      <c r="FX272" s="161"/>
      <c r="FY272" s="161"/>
      <c r="FZ272" s="161"/>
      <c r="GA272" s="161"/>
      <c r="GB272" s="161"/>
      <c r="GC272" s="161"/>
      <c r="GD272" s="161"/>
      <c r="GE272" s="161"/>
      <c r="GF272" s="161"/>
      <c r="GG272" s="161"/>
      <c r="GH272" s="161"/>
      <c r="GI272" s="161"/>
      <c r="GJ272" s="161"/>
      <c r="GK272" s="161"/>
      <c r="GL272" s="161"/>
      <c r="GM272" s="161"/>
      <c r="GN272" s="161"/>
      <c r="GO272" s="161"/>
      <c r="GP272" s="161"/>
      <c r="GQ272" s="161"/>
      <c r="GR272" s="161"/>
      <c r="GS272" s="161"/>
      <c r="GT272" s="161"/>
      <c r="GU272" s="161"/>
      <c r="GV272" s="161"/>
      <c r="GW272" s="161"/>
      <c r="GX272" s="161"/>
      <c r="GY272" s="161"/>
      <c r="GZ272" s="161"/>
      <c r="HA272" s="161"/>
      <c r="HB272" s="161"/>
      <c r="HC272" s="161"/>
      <c r="HD272" s="161"/>
      <c r="HE272" s="161"/>
      <c r="HF272" s="161"/>
      <c r="HG272" s="161"/>
      <c r="HH272" s="161"/>
      <c r="HI272" s="161"/>
      <c r="HJ272" s="161"/>
      <c r="HK272" s="161"/>
      <c r="HL272" s="161"/>
      <c r="HM272" s="161"/>
      <c r="HN272" s="161"/>
      <c r="HO272" s="161"/>
      <c r="HP272" s="161"/>
      <c r="HQ272" s="161"/>
      <c r="HR272" s="161"/>
      <c r="HS272" s="161"/>
      <c r="HT272" s="161"/>
      <c r="HU272" s="161"/>
      <c r="HV272" s="161"/>
      <c r="HW272" s="161"/>
      <c r="HX272" s="161"/>
      <c r="HY272" s="161"/>
      <c r="HZ272" s="161"/>
      <c r="IA272" s="161"/>
      <c r="IB272" s="161"/>
      <c r="IC272" s="161"/>
      <c r="ID272" s="161"/>
      <c r="IE272" s="161"/>
      <c r="IF272" s="161"/>
      <c r="IG272" s="161"/>
      <c r="IH272" s="161"/>
      <c r="II272" s="161"/>
      <c r="IJ272" s="161"/>
      <c r="IK272" s="161"/>
      <c r="IL272" s="161"/>
      <c r="IM272" s="161"/>
      <c r="IN272" s="161"/>
      <c r="IO272" s="161"/>
      <c r="IP272" s="161"/>
      <c r="IQ272" s="161"/>
      <c r="IR272" s="161"/>
      <c r="IS272" s="161"/>
      <c r="IT272" s="161"/>
      <c r="IU272" s="161"/>
      <c r="IV272" s="161"/>
      <c r="IW272" s="161"/>
      <c r="IX272" s="161"/>
      <c r="IY272" s="161"/>
      <c r="IZ272" s="161"/>
      <c r="JA272" s="161"/>
      <c r="JB272" s="161"/>
      <c r="JC272" s="161"/>
      <c r="JD272" s="161"/>
      <c r="JE272" s="161"/>
      <c r="JF272" s="161"/>
      <c r="JG272" s="161"/>
      <c r="JH272" s="161"/>
      <c r="JI272" s="161"/>
      <c r="JJ272" s="161"/>
      <c r="JK272" s="161"/>
      <c r="JL272" s="161"/>
      <c r="JM272" s="161"/>
      <c r="JN272" s="161"/>
      <c r="JO272" s="161"/>
      <c r="JP272" s="161"/>
      <c r="JQ272" s="161"/>
      <c r="JR272" s="161"/>
      <c r="JS272" s="161"/>
      <c r="JT272" s="161"/>
      <c r="JU272" s="161"/>
      <c r="JV272" s="161"/>
      <c r="JW272" s="161"/>
      <c r="JX272" s="161"/>
      <c r="JY272" s="161"/>
      <c r="JZ272" s="161"/>
      <c r="KA272" s="161"/>
      <c r="KB272" s="161"/>
      <c r="KC272" s="161"/>
      <c r="KD272" s="161"/>
      <c r="KE272" s="161"/>
      <c r="KF272" s="161"/>
      <c r="KG272" s="161"/>
      <c r="KH272" s="161"/>
      <c r="KI272" s="161"/>
      <c r="KJ272" s="161"/>
      <c r="KK272" s="161"/>
      <c r="KL272" s="161"/>
      <c r="KM272" s="161"/>
      <c r="KN272" s="161"/>
      <c r="KO272" s="161"/>
      <c r="KP272" s="161"/>
      <c r="KQ272" s="161"/>
      <c r="KR272" s="161"/>
      <c r="KS272" s="161"/>
      <c r="KT272" s="161"/>
      <c r="KU272" s="161"/>
      <c r="KV272" s="161"/>
      <c r="KW272" s="161"/>
      <c r="KX272" s="161"/>
      <c r="KY272" s="161"/>
      <c r="KZ272" s="161"/>
      <c r="LA272" s="161"/>
      <c r="LB272" s="161"/>
      <c r="LC272" s="161"/>
      <c r="LD272" s="161"/>
      <c r="LE272" s="161"/>
      <c r="LF272" s="161"/>
      <c r="LG272" s="161"/>
      <c r="LH272" s="161"/>
      <c r="LI272" s="161"/>
      <c r="LJ272" s="161"/>
      <c r="LK272" s="161"/>
      <c r="LL272" s="161"/>
      <c r="LM272" s="161"/>
      <c r="LN272" s="161"/>
      <c r="LO272" s="161"/>
      <c r="LP272" s="161"/>
      <c r="LQ272" s="161"/>
      <c r="LR272" s="161"/>
      <c r="LS272" s="161"/>
      <c r="LT272" s="161"/>
      <c r="LU272" s="161"/>
      <c r="LV272" s="161"/>
      <c r="LW272" s="161"/>
      <c r="LX272" s="161"/>
      <c r="LY272" s="161"/>
      <c r="LZ272" s="161"/>
      <c r="MA272" s="161"/>
      <c r="MB272" s="161"/>
      <c r="MC272" s="161"/>
      <c r="MD272" s="161"/>
      <c r="ME272" s="161"/>
      <c r="MF272" s="161"/>
      <c r="MG272" s="161"/>
      <c r="MH272" s="161"/>
      <c r="MI272" s="161"/>
      <c r="MJ272" s="161"/>
      <c r="MK272" s="161"/>
      <c r="ML272" s="161"/>
      <c r="MM272" s="161"/>
      <c r="MN272" s="161"/>
      <c r="MO272" s="161"/>
      <c r="MP272" s="161"/>
      <c r="MQ272" s="161"/>
      <c r="MR272" s="161"/>
      <c r="MS272" s="161"/>
      <c r="MT272" s="161"/>
      <c r="MU272" s="161"/>
      <c r="MV272" s="161"/>
      <c r="MW272" s="161"/>
      <c r="MX272" s="161"/>
      <c r="MY272" s="161"/>
      <c r="MZ272" s="161"/>
      <c r="NA272" s="161"/>
      <c r="NB272" s="161"/>
      <c r="NC272" s="161"/>
      <c r="ND272" s="161"/>
      <c r="NE272" s="161"/>
      <c r="NF272" s="161"/>
      <c r="NG272" s="161"/>
      <c r="NH272" s="161"/>
      <c r="NI272" s="161"/>
      <c r="NJ272" s="161"/>
      <c r="NK272" s="161"/>
      <c r="NL272" s="161"/>
      <c r="NM272" s="161"/>
      <c r="NN272" s="161"/>
      <c r="NO272" s="161"/>
      <c r="NP272" s="161"/>
      <c r="NQ272" s="161"/>
      <c r="NR272" s="161"/>
      <c r="NS272" s="161"/>
      <c r="NT272" s="161"/>
      <c r="NU272" s="161"/>
      <c r="NV272" s="161"/>
      <c r="NW272" s="161"/>
      <c r="NX272" s="161"/>
      <c r="NY272" s="161"/>
      <c r="NZ272" s="161"/>
      <c r="OA272" s="161"/>
      <c r="OB272" s="161"/>
      <c r="OC272" s="161"/>
      <c r="OD272" s="161"/>
      <c r="OE272" s="161"/>
      <c r="OF272" s="161"/>
      <c r="OG272" s="161"/>
      <c r="OH272" s="161"/>
      <c r="OI272" s="161"/>
      <c r="OJ272" s="161"/>
      <c r="OK272" s="161"/>
      <c r="OL272" s="161"/>
      <c r="OM272" s="161"/>
      <c r="ON272" s="161"/>
      <c r="OO272" s="161"/>
      <c r="OP272" s="161"/>
      <c r="OQ272" s="161"/>
      <c r="OR272" s="161"/>
      <c r="OS272" s="161"/>
      <c r="OT272" s="161"/>
      <c r="OU272" s="161"/>
      <c r="OV272" s="161"/>
      <c r="OW272" s="161"/>
      <c r="OX272" s="161"/>
      <c r="OY272" s="161"/>
      <c r="OZ272" s="161"/>
      <c r="PA272" s="161"/>
      <c r="PB272" s="161"/>
      <c r="PC272" s="161"/>
      <c r="PD272" s="161"/>
      <c r="PE272" s="161"/>
      <c r="PF272" s="161"/>
      <c r="PG272" s="161"/>
      <c r="PH272" s="161"/>
      <c r="PI272" s="161"/>
      <c r="PJ272" s="161"/>
      <c r="PK272" s="161"/>
      <c r="PL272" s="161"/>
      <c r="PM272" s="161"/>
      <c r="PN272" s="161"/>
      <c r="PO272" s="161"/>
      <c r="PP272" s="161"/>
      <c r="PQ272" s="161"/>
      <c r="PR272" s="161"/>
      <c r="PS272" s="161"/>
      <c r="PT272" s="161"/>
      <c r="PU272" s="161"/>
      <c r="PV272" s="161"/>
      <c r="PW272" s="161"/>
      <c r="PX272" s="161"/>
      <c r="PY272" s="161"/>
      <c r="PZ272" s="161"/>
      <c r="QA272" s="161"/>
      <c r="QB272" s="161"/>
      <c r="QC272" s="161"/>
      <c r="QD272" s="161"/>
      <c r="QE272" s="161"/>
      <c r="QF272" s="161"/>
      <c r="QG272" s="161"/>
      <c r="QH272" s="161"/>
      <c r="QI272" s="161"/>
      <c r="QJ272" s="161"/>
      <c r="QK272" s="161"/>
      <c r="QL272" s="161"/>
      <c r="QM272" s="161"/>
      <c r="QN272" s="161"/>
      <c r="QO272" s="161"/>
      <c r="QP272" s="161"/>
      <c r="QQ272" s="161"/>
      <c r="QR272" s="161"/>
      <c r="QS272" s="161"/>
      <c r="QT272" s="161"/>
      <c r="QU272" s="161"/>
      <c r="QV272" s="161"/>
      <c r="QW272" s="161"/>
      <c r="QX272" s="161"/>
      <c r="QY272" s="161"/>
      <c r="QZ272" s="161"/>
      <c r="RA272" s="161"/>
      <c r="RB272" s="161"/>
      <c r="RC272" s="161"/>
      <c r="RD272" s="161"/>
      <c r="RE272" s="161"/>
      <c r="RF272" s="161"/>
      <c r="RG272" s="161"/>
      <c r="RH272" s="161"/>
      <c r="RI272" s="161"/>
      <c r="RJ272" s="161"/>
      <c r="RK272" s="161"/>
      <c r="RL272" s="161"/>
      <c r="RM272" s="161"/>
      <c r="RN272" s="161"/>
      <c r="RO272" s="161"/>
      <c r="RP272" s="161"/>
      <c r="RQ272" s="161"/>
      <c r="RR272" s="161"/>
      <c r="RS272" s="161"/>
      <c r="RT272" s="161"/>
      <c r="RU272" s="161"/>
      <c r="RV272" s="161"/>
      <c r="RW272" s="161"/>
      <c r="RX272" s="161"/>
      <c r="RY272" s="161"/>
      <c r="RZ272" s="161"/>
      <c r="SA272" s="161"/>
      <c r="SB272" s="161"/>
      <c r="SC272" s="161"/>
      <c r="SD272" s="161"/>
      <c r="SE272" s="161"/>
      <c r="SF272" s="161"/>
      <c r="SG272" s="161"/>
      <c r="SH272" s="161"/>
      <c r="SI272" s="161"/>
      <c r="SJ272" s="161"/>
      <c r="SK272" s="161"/>
      <c r="SL272" s="161"/>
      <c r="SM272" s="161"/>
      <c r="SN272" s="161"/>
      <c r="SO272" s="161"/>
      <c r="SP272" s="161"/>
      <c r="SQ272" s="161"/>
      <c r="SR272" s="161"/>
      <c r="SS272" s="161"/>
      <c r="ST272" s="161"/>
      <c r="SU272" s="161"/>
      <c r="SV272" s="161"/>
      <c r="SW272" s="161"/>
      <c r="SX272" s="161"/>
      <c r="SY272" s="161"/>
      <c r="SZ272" s="161"/>
      <c r="TA272" s="161"/>
      <c r="TB272" s="161"/>
      <c r="TC272" s="161"/>
      <c r="TD272" s="161"/>
      <c r="TE272" s="161"/>
      <c r="TF272" s="161"/>
      <c r="TG272" s="161"/>
      <c r="TH272" s="161"/>
      <c r="TI272" s="161"/>
      <c r="TJ272" s="161"/>
      <c r="TK272" s="161"/>
      <c r="TL272" s="161"/>
      <c r="TM272" s="161"/>
      <c r="TN272" s="161"/>
      <c r="TO272" s="161"/>
      <c r="TP272" s="161"/>
      <c r="TQ272" s="161"/>
      <c r="TR272" s="161"/>
      <c r="TS272" s="161"/>
      <c r="TT272" s="161"/>
      <c r="TU272" s="161"/>
      <c r="TV272" s="161"/>
      <c r="TW272" s="161"/>
      <c r="TX272" s="161"/>
      <c r="TY272" s="161"/>
      <c r="TZ272" s="161"/>
      <c r="UA272" s="161"/>
      <c r="UB272" s="161"/>
      <c r="UC272" s="161"/>
      <c r="UD272" s="161"/>
      <c r="UE272" s="161"/>
      <c r="UF272" s="161"/>
      <c r="UG272" s="161"/>
      <c r="UH272" s="161"/>
      <c r="UI272" s="161"/>
      <c r="UJ272" s="161"/>
      <c r="UK272" s="161"/>
      <c r="UL272" s="161"/>
      <c r="UM272" s="161"/>
      <c r="UN272" s="161"/>
      <c r="UO272" s="161"/>
      <c r="UP272" s="161"/>
      <c r="UQ272" s="161"/>
      <c r="UR272" s="161"/>
      <c r="US272" s="161"/>
      <c r="UT272" s="161"/>
      <c r="UU272" s="161"/>
      <c r="UV272" s="161"/>
      <c r="UW272" s="161"/>
      <c r="UX272" s="161"/>
      <c r="UY272" s="161"/>
      <c r="UZ272" s="161"/>
      <c r="VA272" s="161"/>
      <c r="VB272" s="161"/>
      <c r="VC272" s="161"/>
      <c r="VD272" s="161"/>
      <c r="VE272" s="161"/>
      <c r="VF272" s="161"/>
      <c r="VG272" s="161"/>
      <c r="VH272" s="161"/>
      <c r="VI272" s="161"/>
      <c r="VJ272" s="161"/>
      <c r="VK272" s="161"/>
      <c r="VL272" s="161"/>
      <c r="VM272" s="161"/>
      <c r="VN272" s="161"/>
      <c r="VO272" s="161"/>
      <c r="VP272" s="161"/>
      <c r="VQ272" s="161"/>
      <c r="VR272" s="161"/>
      <c r="VS272" s="161"/>
      <c r="VT272" s="161"/>
      <c r="VU272" s="161"/>
      <c r="VV272" s="161"/>
      <c r="VW272" s="161"/>
      <c r="VX272" s="161"/>
      <c r="VY272" s="161"/>
      <c r="VZ272" s="161"/>
      <c r="WA272" s="161"/>
      <c r="WB272" s="161"/>
      <c r="WC272" s="161"/>
      <c r="WD272" s="161"/>
      <c r="WE272" s="161"/>
      <c r="WF272" s="161"/>
      <c r="WG272" s="161"/>
      <c r="WH272" s="161"/>
      <c r="WI272" s="161"/>
      <c r="WJ272" s="161"/>
      <c r="WK272" s="161"/>
      <c r="WL272" s="161"/>
      <c r="WM272" s="161"/>
      <c r="WN272" s="161"/>
      <c r="WO272" s="161"/>
      <c r="WP272" s="161"/>
      <c r="WQ272" s="161"/>
      <c r="WR272" s="161"/>
      <c r="WS272" s="161"/>
      <c r="WT272" s="161"/>
      <c r="WU272" s="161"/>
      <c r="WV272" s="161"/>
      <c r="WW272" s="161"/>
      <c r="WX272" s="161"/>
      <c r="WY272" s="161"/>
      <c r="WZ272" s="161"/>
      <c r="XA272" s="161"/>
      <c r="XB272" s="161"/>
      <c r="XC272" s="161"/>
      <c r="XD272" s="161"/>
      <c r="XE272" s="161"/>
      <c r="XF272" s="161"/>
      <c r="XG272" s="161"/>
      <c r="XH272" s="161"/>
      <c r="XI272" s="161"/>
      <c r="XJ272" s="161"/>
      <c r="XK272" s="161"/>
      <c r="XL272" s="161"/>
      <c r="XM272" s="161"/>
      <c r="XN272" s="161"/>
      <c r="XO272" s="161"/>
      <c r="XP272" s="161"/>
      <c r="XQ272" s="161"/>
      <c r="XR272" s="161"/>
      <c r="XS272" s="161"/>
      <c r="XT272" s="161"/>
      <c r="XU272" s="161"/>
      <c r="XV272" s="161"/>
      <c r="XW272" s="161"/>
      <c r="XX272" s="161"/>
      <c r="XY272" s="161"/>
      <c r="XZ272" s="161"/>
      <c r="YA272" s="161"/>
      <c r="YB272" s="161"/>
      <c r="YC272" s="161"/>
      <c r="YD272" s="161"/>
      <c r="YE272" s="161"/>
      <c r="YF272" s="161"/>
      <c r="YG272" s="161"/>
      <c r="YH272" s="161"/>
      <c r="YI272" s="161"/>
      <c r="YJ272" s="161"/>
      <c r="YK272" s="161"/>
      <c r="YL272" s="161"/>
      <c r="YM272" s="161"/>
      <c r="YN272" s="161"/>
      <c r="YO272" s="161"/>
      <c r="YP272" s="161"/>
      <c r="YQ272" s="161"/>
      <c r="YR272" s="161"/>
      <c r="YS272" s="161"/>
      <c r="YT272" s="161"/>
      <c r="YU272" s="161"/>
      <c r="YV272" s="161"/>
      <c r="YW272" s="161"/>
      <c r="YX272" s="161"/>
      <c r="YY272" s="161"/>
      <c r="YZ272" s="161"/>
      <c r="ZA272" s="161"/>
      <c r="ZB272" s="161"/>
      <c r="ZC272" s="161"/>
      <c r="ZD272" s="161"/>
      <c r="ZE272" s="161"/>
      <c r="ZF272" s="161"/>
      <c r="ZG272" s="161"/>
      <c r="ZH272" s="161"/>
      <c r="ZI272" s="161"/>
      <c r="ZJ272" s="161"/>
      <c r="ZK272" s="161"/>
      <c r="ZL272" s="161"/>
      <c r="ZM272" s="161"/>
      <c r="ZN272" s="161"/>
      <c r="ZO272" s="161"/>
      <c r="ZP272" s="161"/>
      <c r="ZQ272" s="161"/>
      <c r="ZR272" s="161"/>
      <c r="ZS272" s="161"/>
      <c r="ZT272" s="161"/>
      <c r="ZU272" s="161"/>
      <c r="ZV272" s="161"/>
      <c r="ZW272" s="161"/>
      <c r="ZX272" s="161"/>
      <c r="ZY272" s="161"/>
      <c r="ZZ272" s="161"/>
      <c r="AAA272" s="161"/>
      <c r="AAB272" s="161"/>
      <c r="AAC272" s="161"/>
      <c r="AAD272" s="161"/>
      <c r="AAE272" s="161"/>
      <c r="AAF272" s="161"/>
      <c r="AAG272" s="161"/>
      <c r="AAH272" s="161"/>
      <c r="AAI272" s="161"/>
      <c r="AAJ272" s="161"/>
      <c r="AAK272" s="161"/>
      <c r="AAL272" s="161"/>
      <c r="AAM272" s="161"/>
      <c r="AAN272" s="161"/>
      <c r="AAO272" s="161"/>
      <c r="AAP272" s="161"/>
      <c r="AAQ272" s="161"/>
      <c r="AAR272" s="161"/>
      <c r="AAS272" s="161"/>
      <c r="AAT272" s="161"/>
      <c r="AAU272" s="161"/>
      <c r="AAV272" s="161"/>
      <c r="AAW272" s="161"/>
      <c r="AAX272" s="161"/>
      <c r="AAY272" s="161"/>
      <c r="AAZ272" s="161"/>
      <c r="ABA272" s="161"/>
      <c r="ABB272" s="161"/>
      <c r="ABC272" s="161"/>
      <c r="ABD272" s="161"/>
      <c r="ABE272" s="161"/>
      <c r="ABF272" s="161"/>
      <c r="ABG272" s="161"/>
      <c r="ABH272" s="161"/>
      <c r="ABI272" s="161"/>
      <c r="ABJ272" s="161"/>
      <c r="ABK272" s="161"/>
      <c r="ABL272" s="161"/>
      <c r="ABM272" s="161"/>
      <c r="ABN272" s="161"/>
      <c r="ABO272" s="161"/>
      <c r="ABP272" s="161"/>
      <c r="ABQ272" s="161"/>
      <c r="ABR272" s="161"/>
      <c r="ABS272" s="161"/>
      <c r="ABT272" s="161"/>
      <c r="ABU272" s="161"/>
      <c r="ABV272" s="161"/>
      <c r="ABW272" s="161"/>
      <c r="ABX272" s="161"/>
      <c r="ABY272" s="161"/>
      <c r="ABZ272" s="161"/>
      <c r="ACA272" s="161"/>
      <c r="ACB272" s="161"/>
      <c r="ACC272" s="161"/>
      <c r="ACD272" s="161"/>
      <c r="ACE272" s="161"/>
      <c r="ACF272" s="161"/>
      <c r="ACG272" s="161"/>
      <c r="ACH272" s="161"/>
      <c r="ACI272" s="161"/>
      <c r="ACJ272" s="161"/>
      <c r="ACK272" s="161"/>
      <c r="ACL272" s="161"/>
      <c r="ACM272" s="161"/>
      <c r="ACN272" s="161"/>
      <c r="ACO272" s="161"/>
      <c r="ACP272" s="161"/>
      <c r="ACQ272" s="161"/>
      <c r="ACR272" s="161"/>
      <c r="ACS272" s="161"/>
      <c r="ACT272" s="161"/>
      <c r="ACU272" s="161"/>
      <c r="ACV272" s="161"/>
      <c r="ACW272" s="161"/>
      <c r="ACX272" s="161"/>
      <c r="ACY272" s="161"/>
      <c r="ACZ272" s="161"/>
      <c r="ADA272" s="161"/>
      <c r="ADB272" s="161"/>
      <c r="ADC272" s="161"/>
      <c r="ADD272" s="161"/>
      <c r="ADE272" s="161"/>
      <c r="ADF272" s="161"/>
      <c r="ADG272" s="161"/>
      <c r="ADH272" s="161"/>
      <c r="ADI272" s="161"/>
      <c r="ADJ272" s="161"/>
      <c r="ADK272" s="161"/>
      <c r="ADL272" s="161"/>
      <c r="ADM272" s="161"/>
      <c r="ADN272" s="161"/>
      <c r="ADO272" s="161"/>
      <c r="ADP272" s="161"/>
      <c r="ADQ272" s="161"/>
      <c r="ADR272" s="161"/>
      <c r="ADS272" s="161"/>
      <c r="ADT272" s="161"/>
      <c r="ADU272" s="161"/>
      <c r="ADV272" s="161"/>
      <c r="ADW272" s="161"/>
      <c r="ADX272" s="161"/>
      <c r="ADY272" s="161"/>
      <c r="ADZ272" s="161"/>
      <c r="AEA272" s="161"/>
      <c r="AEB272" s="161"/>
      <c r="AEC272" s="161"/>
      <c r="AED272" s="161"/>
      <c r="AEE272" s="161"/>
      <c r="AEF272" s="161"/>
      <c r="AEG272" s="161"/>
      <c r="AEH272" s="161"/>
      <c r="AEI272" s="161"/>
      <c r="AEJ272" s="161"/>
      <c r="AEK272" s="161"/>
      <c r="AEL272" s="161"/>
      <c r="AEM272" s="161"/>
      <c r="AEN272" s="161"/>
      <c r="AEO272" s="161"/>
      <c r="AEP272" s="161"/>
      <c r="AEQ272" s="161"/>
      <c r="AER272" s="161"/>
      <c r="AES272" s="161"/>
      <c r="AET272" s="161"/>
      <c r="AEU272" s="161"/>
      <c r="AEV272" s="161"/>
      <c r="AEW272" s="161"/>
      <c r="AEX272" s="161"/>
      <c r="AEY272" s="161"/>
      <c r="AEZ272" s="161"/>
      <c r="AFA272" s="161"/>
      <c r="AFB272" s="161"/>
      <c r="AFC272" s="161"/>
      <c r="AFD272" s="161"/>
      <c r="AFE272" s="161"/>
      <c r="AFF272" s="161"/>
      <c r="AFG272" s="161"/>
      <c r="AFH272" s="161"/>
      <c r="AFI272" s="161"/>
      <c r="AFJ272" s="161"/>
      <c r="AFK272" s="161"/>
      <c r="AFL272" s="161"/>
      <c r="AFM272" s="161"/>
      <c r="AFN272" s="161"/>
      <c r="AFO272" s="161"/>
      <c r="AFP272" s="161"/>
      <c r="AFQ272" s="161"/>
      <c r="AFR272" s="161"/>
      <c r="AFS272" s="161"/>
      <c r="AFT272" s="161"/>
      <c r="AFU272" s="161"/>
      <c r="AFV272" s="161"/>
      <c r="AFW272" s="161"/>
      <c r="AFX272" s="161"/>
      <c r="AFY272" s="161"/>
      <c r="AFZ272" s="161"/>
      <c r="AGA272" s="161"/>
      <c r="AGB272" s="161"/>
      <c r="AGC272" s="161"/>
      <c r="AGD272" s="161"/>
      <c r="AGE272" s="161"/>
      <c r="AGF272" s="161"/>
      <c r="AGG272" s="161"/>
      <c r="AGH272" s="161"/>
      <c r="AGI272" s="161"/>
      <c r="AGJ272" s="161"/>
      <c r="AGK272" s="161"/>
      <c r="AGL272" s="161"/>
      <c r="AGM272" s="161"/>
      <c r="AGN272" s="161"/>
      <c r="AGO272" s="161"/>
      <c r="AGP272" s="161"/>
      <c r="AGQ272" s="161"/>
      <c r="AGR272" s="161"/>
      <c r="AGS272" s="161"/>
      <c r="AGT272" s="161"/>
      <c r="AGU272" s="161"/>
      <c r="AGV272" s="161"/>
      <c r="AGW272" s="161"/>
      <c r="AGX272" s="161"/>
      <c r="AGY272" s="161"/>
      <c r="AGZ272" s="161"/>
      <c r="AHA272" s="161"/>
      <c r="AHB272" s="161"/>
      <c r="AHC272" s="161"/>
      <c r="AHD272" s="161"/>
      <c r="AHE272" s="161"/>
      <c r="AHF272" s="161"/>
      <c r="AHG272" s="161"/>
      <c r="AHH272" s="161"/>
      <c r="AHI272" s="161"/>
      <c r="AHJ272" s="161"/>
      <c r="AHK272" s="161"/>
      <c r="AHL272" s="161"/>
      <c r="AHM272" s="161"/>
      <c r="AHN272" s="161"/>
      <c r="AHO272" s="161"/>
      <c r="AHP272" s="161"/>
      <c r="AHQ272" s="161"/>
      <c r="AHR272" s="161"/>
      <c r="AHS272" s="161"/>
      <c r="AHT272" s="161"/>
      <c r="AHU272" s="161"/>
      <c r="AHV272" s="161"/>
      <c r="AHW272" s="161"/>
      <c r="AHX272" s="161"/>
      <c r="AHY272" s="161"/>
      <c r="AHZ272" s="161"/>
      <c r="AIA272" s="161"/>
      <c r="AIB272" s="161"/>
      <c r="AIC272" s="161"/>
      <c r="AID272" s="161"/>
      <c r="AIE272" s="161"/>
      <c r="AIF272" s="161"/>
      <c r="AIG272" s="161"/>
      <c r="AIH272" s="161"/>
      <c r="AII272" s="161"/>
      <c r="AIJ272" s="161"/>
      <c r="AIK272" s="161"/>
      <c r="AIL272" s="161"/>
      <c r="AIM272" s="161"/>
      <c r="AIN272" s="161"/>
      <c r="AIO272" s="161"/>
      <c r="AIP272" s="161"/>
      <c r="AIQ272" s="161"/>
      <c r="AIR272" s="161"/>
      <c r="AIS272" s="161"/>
      <c r="AIT272" s="161"/>
      <c r="AIU272" s="161"/>
      <c r="AIV272" s="161"/>
      <c r="AIW272" s="161"/>
      <c r="AIX272" s="161"/>
      <c r="AIY272" s="161"/>
      <c r="AIZ272" s="161"/>
      <c r="AJA272" s="161"/>
      <c r="AJB272" s="161"/>
      <c r="AJC272" s="161"/>
      <c r="AJD272" s="161"/>
      <c r="AJE272" s="161"/>
      <c r="AJF272" s="161"/>
      <c r="AJG272" s="161"/>
      <c r="AJH272" s="161"/>
      <c r="AJI272" s="161"/>
      <c r="AJJ272" s="161"/>
      <c r="AJK272" s="161"/>
      <c r="AJL272" s="161"/>
      <c r="AJM272" s="161"/>
      <c r="AJN272" s="161"/>
      <c r="AJO272" s="161"/>
      <c r="AJP272" s="161"/>
      <c r="AJQ272" s="161"/>
      <c r="AJR272" s="161"/>
      <c r="AJS272" s="161"/>
      <c r="AJT272" s="161"/>
      <c r="AJU272" s="161"/>
      <c r="AJV272" s="161"/>
      <c r="AJW272" s="161"/>
      <c r="AJX272" s="161"/>
      <c r="AJY272" s="161"/>
      <c r="AJZ272" s="161"/>
      <c r="AKA272" s="161"/>
      <c r="AKB272" s="161"/>
      <c r="AKC272" s="161"/>
      <c r="AKD272" s="161"/>
      <c r="AKE272" s="161"/>
      <c r="AKF272" s="161"/>
      <c r="AKG272" s="161"/>
      <c r="AKH272" s="161"/>
      <c r="AKI272" s="161"/>
      <c r="AKJ272" s="161"/>
      <c r="AKK272" s="161"/>
      <c r="AKL272" s="161"/>
      <c r="AKM272" s="161"/>
      <c r="AKN272" s="161"/>
      <c r="AKO272" s="161"/>
      <c r="AKP272" s="161"/>
      <c r="AKQ272" s="161"/>
      <c r="AKR272" s="161"/>
      <c r="AKS272" s="161"/>
      <c r="AKT272" s="161"/>
      <c r="AKU272" s="161"/>
      <c r="AKV272" s="161"/>
      <c r="AKW272" s="161"/>
      <c r="AKX272" s="161"/>
      <c r="AKY272" s="161"/>
      <c r="AKZ272" s="161"/>
      <c r="ALA272" s="161"/>
      <c r="ALB272" s="161"/>
      <c r="ALC272" s="161"/>
      <c r="ALD272" s="161"/>
      <c r="ALE272" s="161"/>
      <c r="ALF272" s="161"/>
      <c r="ALG272" s="161"/>
      <c r="ALH272" s="161"/>
      <c r="ALI272" s="161"/>
      <c r="ALJ272" s="161"/>
      <c r="ALK272" s="161"/>
      <c r="ALL272" s="161"/>
      <c r="ALM272" s="161"/>
      <c r="ALN272" s="161"/>
      <c r="ALO272" s="161"/>
      <c r="ALP272" s="161"/>
      <c r="ALQ272" s="161"/>
      <c r="ALR272" s="161"/>
      <c r="ALS272" s="161"/>
      <c r="ALT272" s="161"/>
      <c r="ALU272" s="161"/>
      <c r="ALV272" s="161"/>
      <c r="ALW272" s="161"/>
      <c r="ALX272" s="161"/>
      <c r="ALY272" s="161"/>
      <c r="ALZ272" s="161"/>
      <c r="AMA272" s="161"/>
      <c r="AMB272" s="161"/>
      <c r="AMC272" s="161"/>
      <c r="AMD272" s="161"/>
      <c r="AME272" s="161"/>
      <c r="AMF272" s="161"/>
      <c r="AMG272" s="161"/>
      <c r="AMH272" s="161"/>
      <c r="AMI272" s="161"/>
      <c r="AMJ272" s="161"/>
      <c r="AMK272" s="161"/>
      <c r="AML272" s="161"/>
      <c r="AMM272" s="161"/>
      <c r="AMN272" s="161"/>
      <c r="AMO272" s="161"/>
      <c r="AMP272" s="161"/>
      <c r="AMQ272" s="161"/>
      <c r="AMR272" s="161"/>
      <c r="AMS272" s="161"/>
      <c r="AMT272" s="161"/>
      <c r="AMU272" s="161"/>
      <c r="AMV272" s="161"/>
      <c r="AMW272" s="161"/>
      <c r="AMX272" s="161"/>
      <c r="AMY272" s="161"/>
      <c r="AMZ272" s="161"/>
      <c r="ANA272" s="161"/>
      <c r="ANB272" s="161"/>
      <c r="ANC272" s="161"/>
      <c r="AND272" s="161"/>
      <c r="ANE272" s="161"/>
      <c r="ANF272" s="161"/>
      <c r="ANG272" s="161"/>
      <c r="ANH272" s="161"/>
      <c r="ANI272" s="161"/>
      <c r="ANJ272" s="161"/>
      <c r="ANK272" s="161"/>
      <c r="ANL272" s="161"/>
      <c r="ANM272" s="161"/>
      <c r="ANN272" s="161"/>
      <c r="ANO272" s="161"/>
      <c r="ANP272" s="161"/>
      <c r="ANQ272" s="161"/>
      <c r="ANR272" s="161"/>
      <c r="ANS272" s="161"/>
      <c r="ANT272" s="161"/>
      <c r="ANU272" s="161"/>
      <c r="ANV272" s="161"/>
      <c r="ANW272" s="161"/>
      <c r="ANX272" s="161"/>
      <c r="ANY272" s="161"/>
      <c r="ANZ272" s="161"/>
      <c r="AOA272" s="161"/>
      <c r="AOB272" s="161"/>
      <c r="AOC272" s="161"/>
      <c r="AOD272" s="161"/>
      <c r="AOE272" s="161"/>
      <c r="AOF272" s="161"/>
      <c r="AOG272" s="161"/>
      <c r="AOH272" s="161"/>
      <c r="AOI272" s="161"/>
      <c r="AOJ272" s="161"/>
      <c r="AOK272" s="161"/>
      <c r="AOL272" s="161"/>
      <c r="AOM272" s="161"/>
      <c r="AON272" s="161"/>
      <c r="AOO272" s="161"/>
      <c r="AOP272" s="161"/>
      <c r="AOQ272" s="161"/>
      <c r="AOR272" s="161"/>
      <c r="AOS272" s="161"/>
      <c r="AOT272" s="161"/>
      <c r="AOU272" s="161"/>
      <c r="AOV272" s="161"/>
      <c r="AOW272" s="161"/>
      <c r="AOX272" s="161"/>
      <c r="AOY272" s="161"/>
      <c r="AOZ272" s="161"/>
      <c r="APA272" s="161"/>
      <c r="APB272" s="161"/>
      <c r="APC272" s="161"/>
      <c r="APD272" s="161"/>
      <c r="APE272" s="161"/>
      <c r="APF272" s="161"/>
      <c r="APG272" s="161"/>
      <c r="APH272" s="161"/>
      <c r="API272" s="161"/>
      <c r="APJ272" s="161"/>
      <c r="APK272" s="161"/>
      <c r="APL272" s="161"/>
      <c r="APM272" s="161"/>
      <c r="APN272" s="161"/>
      <c r="APO272" s="161"/>
      <c r="APP272" s="161"/>
      <c r="APQ272" s="161"/>
      <c r="APR272" s="161"/>
      <c r="APS272" s="161"/>
      <c r="APT272" s="161"/>
      <c r="APU272" s="161"/>
      <c r="APV272" s="161"/>
      <c r="APW272" s="161"/>
      <c r="APX272" s="161"/>
      <c r="APY272" s="161"/>
      <c r="APZ272" s="161"/>
      <c r="AQA272" s="161"/>
      <c r="AQB272" s="161"/>
      <c r="AQC272" s="161"/>
      <c r="AQD272" s="161"/>
      <c r="AQE272" s="161"/>
      <c r="AQF272" s="161"/>
      <c r="AQG272" s="161"/>
      <c r="AQH272" s="161"/>
      <c r="AQI272" s="161"/>
      <c r="AQJ272" s="161"/>
      <c r="AQK272" s="161"/>
      <c r="AQL272" s="161"/>
      <c r="AQM272" s="161"/>
      <c r="AQN272" s="161"/>
      <c r="AQO272" s="161"/>
      <c r="AQP272" s="161"/>
      <c r="AQQ272" s="161"/>
      <c r="AQR272" s="161"/>
      <c r="AQS272" s="161"/>
      <c r="AQT272" s="161"/>
      <c r="AQU272" s="161"/>
      <c r="AQV272" s="161"/>
      <c r="AQW272" s="161"/>
      <c r="AQX272" s="161"/>
      <c r="AQY272" s="161"/>
      <c r="AQZ272" s="161"/>
      <c r="ARA272" s="161"/>
      <c r="ARB272" s="161"/>
      <c r="ARC272" s="161"/>
      <c r="ARD272" s="161"/>
      <c r="ARE272" s="161"/>
      <c r="ARF272" s="161"/>
      <c r="ARG272" s="161"/>
      <c r="ARH272" s="161"/>
      <c r="ARI272" s="161"/>
      <c r="ARJ272" s="161"/>
      <c r="ARK272" s="161"/>
      <c r="ARL272" s="161"/>
      <c r="ARM272" s="161"/>
      <c r="ARN272" s="161"/>
      <c r="ARO272" s="161"/>
      <c r="ARP272" s="161"/>
      <c r="ARQ272" s="161"/>
      <c r="ARR272" s="161"/>
      <c r="ARS272" s="161"/>
      <c r="ART272" s="161"/>
      <c r="ARU272" s="161"/>
      <c r="ARV272" s="161"/>
      <c r="ARW272" s="161"/>
      <c r="ARX272" s="161"/>
      <c r="ARY272" s="161"/>
      <c r="ARZ272" s="161"/>
      <c r="ASA272" s="161"/>
      <c r="ASB272" s="161"/>
      <c r="ASC272" s="161"/>
      <c r="ASD272" s="161"/>
      <c r="ASE272" s="161"/>
      <c r="ASF272" s="161"/>
      <c r="ASG272" s="161"/>
      <c r="ASH272" s="161"/>
      <c r="ASI272" s="161"/>
      <c r="ASJ272" s="161"/>
      <c r="ASK272" s="161"/>
      <c r="ASL272" s="161"/>
      <c r="ASM272" s="161"/>
      <c r="ASN272" s="161"/>
      <c r="ASO272" s="161"/>
      <c r="ASP272" s="161"/>
      <c r="ASQ272" s="161"/>
      <c r="ASR272" s="161"/>
      <c r="ASS272" s="161"/>
      <c r="AST272" s="161"/>
      <c r="ASU272" s="161"/>
      <c r="ASV272" s="161"/>
      <c r="ASW272" s="161"/>
      <c r="ASX272" s="161"/>
      <c r="ASY272" s="161"/>
      <c r="ASZ272" s="161"/>
      <c r="ATA272" s="161"/>
      <c r="ATB272" s="161"/>
      <c r="ATC272" s="161"/>
      <c r="ATD272" s="161"/>
      <c r="ATE272" s="161"/>
      <c r="ATF272" s="161"/>
      <c r="ATG272" s="161"/>
      <c r="ATH272" s="161"/>
      <c r="ATI272" s="161"/>
      <c r="ATJ272" s="161"/>
      <c r="ATK272" s="161"/>
      <c r="ATL272" s="161"/>
      <c r="ATM272" s="161"/>
      <c r="ATN272" s="161"/>
      <c r="ATO272" s="161"/>
      <c r="ATP272" s="161"/>
      <c r="ATQ272" s="161"/>
      <c r="ATR272" s="161"/>
      <c r="ATS272" s="161"/>
      <c r="ATT272" s="161"/>
      <c r="ATU272" s="161"/>
      <c r="ATV272" s="161"/>
      <c r="ATW272" s="161"/>
      <c r="ATX272" s="161"/>
      <c r="ATY272" s="161"/>
      <c r="ATZ272" s="161"/>
      <c r="AUA272" s="161"/>
      <c r="AUB272" s="161"/>
      <c r="AUC272" s="161"/>
      <c r="AUD272" s="161"/>
      <c r="AUE272" s="161"/>
      <c r="AUF272" s="161"/>
      <c r="AUG272" s="161"/>
      <c r="AUH272" s="161"/>
      <c r="AUI272" s="161"/>
      <c r="AUJ272" s="161"/>
      <c r="AUK272" s="161"/>
      <c r="AUL272" s="161"/>
      <c r="AUM272" s="161"/>
      <c r="AUN272" s="161"/>
      <c r="AUO272" s="161"/>
      <c r="AUP272" s="161"/>
      <c r="AUQ272" s="161"/>
      <c r="AUR272" s="161"/>
      <c r="AUS272" s="161"/>
      <c r="AUT272" s="161"/>
      <c r="AUU272" s="161"/>
      <c r="AUV272" s="161"/>
      <c r="AUW272" s="161"/>
      <c r="AUX272" s="161"/>
      <c r="AUY272" s="161"/>
      <c r="AUZ272" s="161"/>
      <c r="AVA272" s="161"/>
      <c r="AVB272" s="161"/>
      <c r="AVC272" s="161"/>
      <c r="AVD272" s="161"/>
      <c r="AVE272" s="161"/>
      <c r="AVF272" s="161"/>
      <c r="AVG272" s="161"/>
      <c r="AVH272" s="161"/>
      <c r="AVI272" s="161"/>
      <c r="AVJ272" s="161"/>
      <c r="AVK272" s="161"/>
      <c r="AVL272" s="161"/>
      <c r="AVM272" s="161"/>
      <c r="AVN272" s="161"/>
      <c r="AVO272" s="161"/>
      <c r="AVP272" s="161"/>
      <c r="AVQ272" s="161"/>
      <c r="AVR272" s="161"/>
      <c r="AVS272" s="161"/>
      <c r="AVT272" s="161"/>
      <c r="AVU272" s="161"/>
      <c r="AVV272" s="161"/>
      <c r="AVW272" s="161"/>
      <c r="AVX272" s="161"/>
      <c r="AVY272" s="161"/>
      <c r="AVZ272" s="161"/>
      <c r="AWA272" s="161"/>
      <c r="AWB272" s="161"/>
      <c r="AWC272" s="161"/>
      <c r="AWD272" s="161"/>
      <c r="AWE272" s="161"/>
      <c r="AWF272" s="161"/>
      <c r="AWG272" s="161"/>
      <c r="AWH272" s="161"/>
      <c r="AWI272" s="161"/>
      <c r="AWJ272" s="161"/>
      <c r="AWK272" s="161"/>
      <c r="AWL272" s="161"/>
      <c r="AWM272" s="161"/>
      <c r="AWN272" s="161"/>
      <c r="AWO272" s="161"/>
      <c r="AWP272" s="161"/>
      <c r="AWQ272" s="161"/>
      <c r="AWR272" s="161"/>
      <c r="AWS272" s="161"/>
      <c r="AWT272" s="161"/>
      <c r="AWU272" s="161"/>
      <c r="AWV272" s="161"/>
      <c r="AWW272" s="161"/>
      <c r="AWX272" s="161"/>
      <c r="AWY272" s="161"/>
      <c r="AWZ272" s="161"/>
      <c r="AXA272" s="161"/>
      <c r="AXB272" s="161"/>
      <c r="AXC272" s="161"/>
      <c r="AXD272" s="161"/>
      <c r="AXE272" s="161"/>
      <c r="AXF272" s="161"/>
      <c r="AXG272" s="161"/>
      <c r="AXH272" s="161"/>
      <c r="AXI272" s="161"/>
      <c r="AXJ272" s="161"/>
      <c r="AXK272" s="161"/>
      <c r="AXL272" s="161"/>
      <c r="AXM272" s="161"/>
      <c r="AXN272" s="161"/>
      <c r="AXO272" s="161"/>
      <c r="AXP272" s="161"/>
      <c r="AXQ272" s="161"/>
      <c r="AXR272" s="161"/>
      <c r="AXS272" s="161"/>
      <c r="AXT272" s="161"/>
      <c r="AXU272" s="161"/>
      <c r="AXV272" s="161"/>
      <c r="AXW272" s="161"/>
      <c r="AXX272" s="161"/>
      <c r="AXY272" s="161"/>
      <c r="AXZ272" s="161"/>
      <c r="AYA272" s="161"/>
      <c r="AYB272" s="161"/>
      <c r="AYC272" s="161"/>
      <c r="AYD272" s="161"/>
      <c r="AYE272" s="161"/>
      <c r="AYF272" s="161"/>
      <c r="AYG272" s="161"/>
      <c r="AYH272" s="161"/>
      <c r="AYI272" s="161"/>
      <c r="AYJ272" s="161"/>
      <c r="AYK272" s="161"/>
      <c r="AYL272" s="161"/>
      <c r="AYM272" s="161"/>
      <c r="AYN272" s="161"/>
      <c r="AYO272" s="161"/>
      <c r="AYP272" s="161"/>
      <c r="AYQ272" s="161"/>
      <c r="AYR272" s="161"/>
      <c r="AYS272" s="161"/>
      <c r="AYT272" s="161"/>
      <c r="AYU272" s="161"/>
      <c r="AYV272" s="161"/>
      <c r="AYW272" s="161"/>
      <c r="AYX272" s="161"/>
      <c r="AYY272" s="161"/>
      <c r="AYZ272" s="161"/>
      <c r="AZA272" s="161"/>
      <c r="AZB272" s="161"/>
      <c r="AZC272" s="161"/>
      <c r="AZD272" s="161"/>
      <c r="AZE272" s="161"/>
      <c r="AZF272" s="161"/>
      <c r="AZG272" s="161"/>
      <c r="AZH272" s="161"/>
      <c r="AZI272" s="161"/>
      <c r="AZJ272" s="161"/>
      <c r="AZK272" s="161"/>
      <c r="AZL272" s="161"/>
      <c r="AZM272" s="161"/>
      <c r="AZN272" s="161"/>
      <c r="AZO272" s="161"/>
      <c r="AZP272" s="161"/>
      <c r="AZQ272" s="161"/>
      <c r="AZR272" s="161"/>
      <c r="AZS272" s="161"/>
      <c r="AZT272" s="161"/>
      <c r="AZU272" s="161"/>
      <c r="AZV272" s="161"/>
      <c r="AZW272" s="161"/>
      <c r="AZX272" s="161"/>
      <c r="AZY272" s="161"/>
      <c r="AZZ272" s="161"/>
      <c r="BAA272" s="161"/>
      <c r="BAB272" s="161"/>
      <c r="BAC272" s="161"/>
      <c r="BAD272" s="161"/>
      <c r="BAE272" s="161"/>
      <c r="BAF272" s="161"/>
      <c r="BAG272" s="161"/>
      <c r="BAH272" s="161"/>
      <c r="BAI272" s="161"/>
      <c r="BAJ272" s="161"/>
      <c r="BAK272" s="161"/>
      <c r="BAL272" s="161"/>
      <c r="BAM272" s="161"/>
      <c r="BAN272" s="161"/>
      <c r="BAO272" s="161"/>
      <c r="BAP272" s="161"/>
      <c r="BAQ272" s="161"/>
      <c r="BAR272" s="161"/>
      <c r="BAS272" s="161"/>
      <c r="BAT272" s="161"/>
      <c r="BAU272" s="161"/>
      <c r="BAV272" s="161"/>
      <c r="BAW272" s="161"/>
      <c r="BAX272" s="161"/>
      <c r="BAY272" s="161"/>
      <c r="BAZ272" s="161"/>
      <c r="BBA272" s="161"/>
      <c r="BBB272" s="161"/>
      <c r="BBC272" s="161"/>
      <c r="BBD272" s="161"/>
      <c r="BBE272" s="161"/>
      <c r="BBF272" s="161"/>
      <c r="BBG272" s="161"/>
      <c r="BBH272" s="161"/>
      <c r="BBI272" s="161"/>
      <c r="BBJ272" s="161"/>
      <c r="BBK272" s="161"/>
      <c r="BBL272" s="161"/>
      <c r="BBM272" s="161"/>
      <c r="BBN272" s="161"/>
      <c r="BBO272" s="161"/>
      <c r="BBP272" s="161"/>
      <c r="BBQ272" s="161"/>
      <c r="BBR272" s="161"/>
      <c r="BBS272" s="161"/>
      <c r="BBT272" s="161"/>
      <c r="BBU272" s="161"/>
      <c r="BBV272" s="161"/>
      <c r="BBW272" s="161"/>
      <c r="BBX272" s="161"/>
      <c r="BBY272" s="161"/>
      <c r="BBZ272" s="161"/>
      <c r="BCA272" s="161"/>
      <c r="BCB272" s="161"/>
      <c r="BCC272" s="161"/>
      <c r="BCD272" s="161"/>
      <c r="BCE272" s="161"/>
      <c r="BCF272" s="161"/>
      <c r="BCG272" s="161"/>
      <c r="BCH272" s="161"/>
      <c r="BCI272" s="161"/>
      <c r="BCJ272" s="161"/>
      <c r="BCK272" s="161"/>
      <c r="BCL272" s="161"/>
      <c r="BCM272" s="161"/>
      <c r="BCN272" s="161"/>
      <c r="BCO272" s="161"/>
      <c r="BCP272" s="161"/>
      <c r="BCQ272" s="161"/>
      <c r="BCR272" s="161"/>
      <c r="BCS272" s="161"/>
      <c r="BCT272" s="161"/>
      <c r="BCU272" s="161"/>
      <c r="BCV272" s="161"/>
      <c r="BCW272" s="161"/>
      <c r="BCX272" s="161"/>
      <c r="BCY272" s="161"/>
      <c r="BCZ272" s="161"/>
      <c r="BDA272" s="161"/>
      <c r="BDB272" s="161"/>
      <c r="BDC272" s="161"/>
      <c r="BDD272" s="161"/>
      <c r="BDE272" s="161"/>
      <c r="BDF272" s="161"/>
      <c r="BDG272" s="161"/>
      <c r="BDH272" s="161"/>
      <c r="BDI272" s="161"/>
      <c r="BDJ272" s="161"/>
      <c r="BDK272" s="161"/>
      <c r="BDL272" s="161"/>
      <c r="BDM272" s="161"/>
      <c r="BDN272" s="161"/>
      <c r="BDO272" s="161"/>
      <c r="BDP272" s="161"/>
      <c r="BDQ272" s="161"/>
      <c r="BDR272" s="161"/>
      <c r="BDS272" s="161"/>
      <c r="BDT272" s="161"/>
      <c r="BDU272" s="161"/>
      <c r="BDV272" s="161"/>
      <c r="BDW272" s="161"/>
      <c r="BDX272" s="161"/>
      <c r="BDY272" s="161"/>
      <c r="BDZ272" s="161"/>
      <c r="BEA272" s="161"/>
      <c r="BEB272" s="161"/>
      <c r="BEC272" s="161"/>
      <c r="BED272" s="161"/>
      <c r="BEE272" s="161"/>
      <c r="BEF272" s="161"/>
      <c r="BEG272" s="161"/>
      <c r="BEH272" s="161"/>
      <c r="BEI272" s="161"/>
      <c r="BEJ272" s="161"/>
      <c r="BEK272" s="161"/>
      <c r="BEL272" s="161"/>
      <c r="BEM272" s="161"/>
      <c r="BEN272" s="161"/>
      <c r="BEO272" s="161"/>
      <c r="BEP272" s="161"/>
      <c r="BEQ272" s="161"/>
      <c r="BER272" s="161"/>
      <c r="BES272" s="161"/>
      <c r="BET272" s="161"/>
      <c r="BEU272" s="161"/>
      <c r="BEV272" s="161"/>
      <c r="BEW272" s="161"/>
      <c r="BEX272" s="161"/>
      <c r="BEY272" s="161"/>
      <c r="BEZ272" s="161"/>
      <c r="BFA272" s="161"/>
      <c r="BFB272" s="161"/>
      <c r="BFC272" s="161"/>
      <c r="BFD272" s="161"/>
      <c r="BFE272" s="161"/>
      <c r="BFF272" s="161"/>
      <c r="BFG272" s="161"/>
      <c r="BFH272" s="161"/>
      <c r="BFI272" s="161"/>
      <c r="BFJ272" s="161"/>
      <c r="BFK272" s="161"/>
      <c r="BFL272" s="161"/>
      <c r="BFM272" s="161"/>
      <c r="BFN272" s="161"/>
      <c r="BFO272" s="161"/>
      <c r="BFP272" s="161"/>
      <c r="BFQ272" s="161"/>
      <c r="BFR272" s="161"/>
      <c r="BFS272" s="161"/>
      <c r="BFT272" s="161"/>
      <c r="BFU272" s="161"/>
      <c r="BFV272" s="161"/>
      <c r="BFW272" s="161"/>
      <c r="BFX272" s="161"/>
      <c r="BFY272" s="161"/>
      <c r="BFZ272" s="161"/>
      <c r="BGA272" s="161"/>
      <c r="BGB272" s="161"/>
      <c r="BGC272" s="161"/>
      <c r="BGD272" s="161"/>
      <c r="BGE272" s="161"/>
      <c r="BGF272" s="161"/>
      <c r="BGG272" s="161"/>
      <c r="BGH272" s="161"/>
      <c r="BGI272" s="161"/>
      <c r="BGJ272" s="161"/>
      <c r="BGK272" s="161"/>
      <c r="BGL272" s="161"/>
      <c r="BGM272" s="161"/>
      <c r="BGN272" s="161"/>
      <c r="BGO272" s="161"/>
      <c r="BGP272" s="161"/>
      <c r="BGQ272" s="161"/>
      <c r="BGR272" s="161"/>
      <c r="BGS272" s="161"/>
      <c r="BGT272" s="161"/>
      <c r="BGU272" s="161"/>
      <c r="BGV272" s="161"/>
      <c r="BGW272" s="161"/>
      <c r="BGX272" s="161"/>
      <c r="BGY272" s="161"/>
      <c r="BGZ272" s="161"/>
      <c r="BHA272" s="161"/>
      <c r="BHB272" s="161"/>
      <c r="BHC272" s="161"/>
      <c r="BHD272" s="161"/>
      <c r="BHE272" s="161"/>
      <c r="BHF272" s="161"/>
      <c r="BHG272" s="161"/>
      <c r="BHH272" s="161"/>
      <c r="BHI272" s="161"/>
      <c r="BHJ272" s="161"/>
      <c r="BHK272" s="161"/>
      <c r="BHL272" s="161"/>
      <c r="BHM272" s="161"/>
      <c r="BHN272" s="161"/>
      <c r="BHO272" s="161"/>
      <c r="BHP272" s="161"/>
      <c r="BHQ272" s="161"/>
      <c r="BHR272" s="161"/>
      <c r="BHS272" s="161"/>
      <c r="BHT272" s="161"/>
      <c r="BHU272" s="161"/>
      <c r="BHV272" s="161"/>
      <c r="BHW272" s="161"/>
      <c r="BHX272" s="161"/>
      <c r="BHY272" s="161"/>
      <c r="BHZ272" s="161"/>
      <c r="BIA272" s="161"/>
      <c r="BIB272" s="161"/>
      <c r="BIC272" s="161"/>
      <c r="BID272" s="161"/>
      <c r="BIE272" s="161"/>
      <c r="BIF272" s="161"/>
      <c r="BIG272" s="161"/>
      <c r="BIH272" s="161"/>
      <c r="BII272" s="161"/>
      <c r="BIJ272" s="161"/>
      <c r="BIK272" s="161"/>
      <c r="BIL272" s="161"/>
      <c r="BIM272" s="161"/>
      <c r="BIN272" s="161"/>
      <c r="BIO272" s="161"/>
      <c r="BIP272" s="161"/>
      <c r="BIQ272" s="161"/>
      <c r="BIR272" s="161"/>
      <c r="BIS272" s="161"/>
      <c r="BIT272" s="161"/>
      <c r="BIU272" s="161"/>
      <c r="BIV272" s="161"/>
      <c r="BIW272" s="161"/>
      <c r="BIX272" s="161"/>
      <c r="BIY272" s="161"/>
      <c r="BIZ272" s="161"/>
      <c r="BJA272" s="161"/>
      <c r="BJB272" s="161"/>
      <c r="BJC272" s="161"/>
      <c r="BJD272" s="161"/>
      <c r="BJE272" s="161"/>
      <c r="BJF272" s="161"/>
      <c r="BJG272" s="161"/>
      <c r="BJH272" s="161"/>
      <c r="BJI272" s="161"/>
      <c r="BJJ272" s="161"/>
      <c r="BJK272" s="161"/>
      <c r="BJL272" s="161"/>
      <c r="BJM272" s="161"/>
      <c r="BJN272" s="161"/>
      <c r="BJO272" s="161"/>
      <c r="BJP272" s="161"/>
      <c r="BJQ272" s="161"/>
      <c r="BJR272" s="161"/>
      <c r="BJS272" s="161"/>
      <c r="BJT272" s="161"/>
      <c r="BJU272" s="161"/>
      <c r="BJV272" s="161"/>
      <c r="BJW272" s="161"/>
      <c r="BJX272" s="161"/>
      <c r="BJY272" s="161"/>
      <c r="BJZ272" s="161"/>
      <c r="BKA272" s="161"/>
      <c r="BKB272" s="161"/>
      <c r="BKC272" s="161"/>
      <c r="BKD272" s="161"/>
      <c r="BKE272" s="161"/>
      <c r="BKF272" s="161"/>
      <c r="BKG272" s="161"/>
      <c r="BKH272" s="161"/>
      <c r="BKI272" s="161"/>
      <c r="BKJ272" s="161"/>
      <c r="BKK272" s="161"/>
      <c r="BKL272" s="161"/>
      <c r="BKM272" s="161"/>
      <c r="BKN272" s="161"/>
      <c r="BKO272" s="161"/>
      <c r="BKP272" s="161"/>
      <c r="BKQ272" s="161"/>
      <c r="BKR272" s="161"/>
      <c r="BKS272" s="161"/>
      <c r="BKT272" s="161"/>
      <c r="BKU272" s="161"/>
      <c r="BKV272" s="161"/>
      <c r="BKW272" s="161"/>
      <c r="BKX272" s="161"/>
      <c r="BKY272" s="161"/>
      <c r="BKZ272" s="161"/>
      <c r="BLA272" s="161"/>
      <c r="BLB272" s="161"/>
      <c r="BLC272" s="161"/>
      <c r="BLD272" s="161"/>
      <c r="BLE272" s="161"/>
      <c r="BLF272" s="161"/>
      <c r="BLG272" s="161"/>
      <c r="BLH272" s="161"/>
      <c r="BLI272" s="161"/>
      <c r="BLJ272" s="161"/>
      <c r="BLK272" s="161"/>
      <c r="BLL272" s="161"/>
      <c r="BLM272" s="161"/>
      <c r="BLN272" s="161"/>
      <c r="BLO272" s="161"/>
      <c r="BLP272" s="161"/>
      <c r="BLQ272" s="161"/>
      <c r="BLR272" s="161"/>
      <c r="BLS272" s="161"/>
      <c r="BLT272" s="161"/>
      <c r="BLU272" s="161"/>
      <c r="BLV272" s="161"/>
      <c r="BLW272" s="161"/>
      <c r="BLX272" s="161"/>
      <c r="BLY272" s="161"/>
      <c r="BLZ272" s="161"/>
      <c r="BMA272" s="161"/>
      <c r="BMB272" s="161"/>
      <c r="BMC272" s="161"/>
      <c r="BMD272" s="161"/>
      <c r="BME272" s="161"/>
      <c r="BMF272" s="161"/>
      <c r="BMG272" s="161"/>
      <c r="BMH272" s="161"/>
      <c r="BMI272" s="161"/>
      <c r="BMJ272" s="161"/>
      <c r="BMK272" s="161"/>
      <c r="BML272" s="161"/>
      <c r="BMM272" s="161"/>
      <c r="BMN272" s="161"/>
      <c r="BMO272" s="161"/>
      <c r="BMP272" s="161"/>
      <c r="BMQ272" s="161"/>
      <c r="BMR272" s="161"/>
      <c r="BMS272" s="161"/>
      <c r="BMT272" s="161"/>
      <c r="BMU272" s="161"/>
      <c r="BMV272" s="161"/>
      <c r="BMW272" s="161"/>
      <c r="BMX272" s="161"/>
      <c r="BMY272" s="161"/>
      <c r="BMZ272" s="161"/>
      <c r="BNA272" s="161"/>
      <c r="BNB272" s="161"/>
      <c r="BNC272" s="161"/>
      <c r="BND272" s="161"/>
      <c r="BNE272" s="161"/>
      <c r="BNF272" s="161"/>
      <c r="BNG272" s="161"/>
      <c r="BNH272" s="161"/>
      <c r="BNI272" s="161"/>
      <c r="BNJ272" s="161"/>
      <c r="BNK272" s="161"/>
      <c r="BNL272" s="161"/>
      <c r="BNM272" s="161"/>
      <c r="BNN272" s="161"/>
      <c r="BNO272" s="161"/>
      <c r="BNP272" s="161"/>
      <c r="BNQ272" s="161"/>
      <c r="BNR272" s="161"/>
      <c r="BNS272" s="161"/>
      <c r="BNT272" s="161"/>
      <c r="BNU272" s="161"/>
      <c r="BNV272" s="161"/>
      <c r="BNW272" s="161"/>
      <c r="BNX272" s="161"/>
      <c r="BNY272" s="161"/>
      <c r="BNZ272" s="161"/>
      <c r="BOA272" s="161"/>
      <c r="BOB272" s="161"/>
      <c r="BOC272" s="161"/>
      <c r="BOD272" s="161"/>
      <c r="BOE272" s="161"/>
      <c r="BOF272" s="161"/>
      <c r="BOG272" s="161"/>
      <c r="BOH272" s="161"/>
      <c r="BOI272" s="161"/>
      <c r="BOJ272" s="161"/>
      <c r="BOK272" s="161"/>
      <c r="BOL272" s="161"/>
      <c r="BOM272" s="161"/>
      <c r="BON272" s="161"/>
      <c r="BOO272" s="161"/>
      <c r="BOP272" s="161"/>
      <c r="BOQ272" s="161"/>
      <c r="BOR272" s="161"/>
      <c r="BOS272" s="161"/>
      <c r="BOT272" s="161"/>
      <c r="BOU272" s="161"/>
      <c r="BOV272" s="161"/>
      <c r="BOW272" s="161"/>
      <c r="BOX272" s="161"/>
      <c r="BOY272" s="161"/>
      <c r="BOZ272" s="161"/>
      <c r="BPA272" s="161"/>
      <c r="BPB272" s="161"/>
      <c r="BPC272" s="161"/>
      <c r="BPD272" s="161"/>
      <c r="BPE272" s="161"/>
      <c r="BPF272" s="161"/>
      <c r="BPG272" s="161"/>
      <c r="BPH272" s="161"/>
      <c r="BPI272" s="161"/>
      <c r="BPJ272" s="161"/>
      <c r="BPK272" s="161"/>
      <c r="BPL272" s="161"/>
      <c r="BPM272" s="161"/>
      <c r="BPN272" s="161"/>
      <c r="BPO272" s="161"/>
      <c r="BPP272" s="161"/>
      <c r="BPQ272" s="161"/>
      <c r="BPR272" s="161"/>
      <c r="BPS272" s="161"/>
      <c r="BPT272" s="161"/>
      <c r="BPU272" s="161"/>
      <c r="BPV272" s="161"/>
      <c r="BPW272" s="161"/>
      <c r="BPX272" s="161"/>
      <c r="BPY272" s="161"/>
      <c r="BPZ272" s="161"/>
      <c r="BQA272" s="161"/>
      <c r="BQB272" s="161"/>
      <c r="BQC272" s="161"/>
      <c r="BQD272" s="161"/>
      <c r="BQE272" s="161"/>
      <c r="BQF272" s="161"/>
      <c r="BQG272" s="161"/>
      <c r="BQH272" s="161"/>
      <c r="BQI272" s="161"/>
      <c r="BQJ272" s="161"/>
      <c r="BQK272" s="161"/>
      <c r="BQL272" s="161"/>
      <c r="BQM272" s="161"/>
      <c r="BQN272" s="161"/>
      <c r="BQO272" s="161"/>
      <c r="BQP272" s="161"/>
      <c r="BQQ272" s="161"/>
      <c r="BQR272" s="161"/>
      <c r="BQS272" s="161"/>
      <c r="BQT272" s="161"/>
      <c r="BQU272" s="161"/>
      <c r="BQV272" s="161"/>
      <c r="BQW272" s="161"/>
      <c r="BQX272" s="161"/>
      <c r="BQY272" s="161"/>
      <c r="BQZ272" s="161"/>
      <c r="BRA272" s="161"/>
      <c r="BRB272" s="161"/>
      <c r="BRC272" s="161"/>
      <c r="BRD272" s="161"/>
      <c r="BRE272" s="161"/>
      <c r="BRF272" s="161"/>
      <c r="BRG272" s="161"/>
      <c r="BRH272" s="161"/>
      <c r="BRI272" s="161"/>
      <c r="BRJ272" s="161"/>
      <c r="BRK272" s="161"/>
      <c r="BRL272" s="161"/>
      <c r="BRM272" s="161"/>
      <c r="BRN272" s="161"/>
      <c r="BRO272" s="161"/>
      <c r="BRP272" s="161"/>
      <c r="BRQ272" s="161"/>
      <c r="BRR272" s="161"/>
      <c r="BRS272" s="161"/>
      <c r="BRT272" s="161"/>
      <c r="BRU272" s="161"/>
      <c r="BRV272" s="161"/>
      <c r="BRW272" s="161"/>
      <c r="BRX272" s="161"/>
      <c r="BRY272" s="161"/>
      <c r="BRZ272" s="161"/>
      <c r="BSA272" s="161"/>
      <c r="BSB272" s="161"/>
      <c r="BSC272" s="161"/>
      <c r="BSD272" s="161"/>
      <c r="BSE272" s="161"/>
      <c r="BSF272" s="161"/>
      <c r="BSG272" s="161"/>
      <c r="BSH272" s="161"/>
      <c r="BSI272" s="161"/>
      <c r="BSJ272" s="161"/>
      <c r="BSK272" s="161"/>
      <c r="BSL272" s="161"/>
      <c r="BSM272" s="161"/>
      <c r="BSN272" s="161"/>
      <c r="BSO272" s="161"/>
      <c r="BSP272" s="161"/>
      <c r="BSQ272" s="161"/>
      <c r="BSR272" s="161"/>
      <c r="BSS272" s="161"/>
      <c r="BST272" s="161"/>
      <c r="BSU272" s="161"/>
      <c r="BSV272" s="161"/>
      <c r="BSW272" s="161"/>
      <c r="BSX272" s="161"/>
      <c r="BSY272" s="161"/>
      <c r="BSZ272" s="161"/>
      <c r="BTA272" s="161"/>
      <c r="BTB272" s="161"/>
      <c r="BTC272" s="161"/>
      <c r="BTD272" s="161"/>
      <c r="BTE272" s="161"/>
      <c r="BTF272" s="161"/>
      <c r="BTG272" s="161"/>
      <c r="BTH272" s="161"/>
      <c r="BTI272" s="161"/>
      <c r="BTJ272" s="161"/>
      <c r="BTK272" s="161"/>
      <c r="BTL272" s="161"/>
      <c r="BTM272" s="161"/>
      <c r="BTN272" s="161"/>
      <c r="BTO272" s="161"/>
      <c r="BTP272" s="161"/>
      <c r="BTQ272" s="161"/>
      <c r="BTR272" s="161"/>
      <c r="BTS272" s="161"/>
      <c r="BTT272" s="161"/>
      <c r="BTU272" s="161"/>
      <c r="BTV272" s="161"/>
      <c r="BTW272" s="161"/>
      <c r="BTX272" s="161"/>
      <c r="BTY272" s="161"/>
      <c r="BTZ272" s="161"/>
      <c r="BUA272" s="161"/>
      <c r="BUB272" s="161"/>
      <c r="BUC272" s="161"/>
      <c r="BUD272" s="161"/>
      <c r="BUE272" s="161"/>
      <c r="BUF272" s="161"/>
      <c r="BUG272" s="161"/>
      <c r="BUH272" s="161"/>
      <c r="BUI272" s="161"/>
      <c r="BUJ272" s="161"/>
      <c r="BUK272" s="161"/>
      <c r="BUL272" s="161"/>
      <c r="BUM272" s="161"/>
      <c r="BUN272" s="161"/>
      <c r="BUO272" s="161"/>
      <c r="BUP272" s="161"/>
      <c r="BUQ272" s="161"/>
      <c r="BUR272" s="161"/>
      <c r="BUS272" s="161"/>
      <c r="BUT272" s="161"/>
      <c r="BUU272" s="161"/>
      <c r="BUV272" s="161"/>
      <c r="BUW272" s="161"/>
      <c r="BUX272" s="161"/>
      <c r="BUY272" s="161"/>
      <c r="BUZ272" s="161"/>
      <c r="BVA272" s="161"/>
      <c r="BVB272" s="161"/>
      <c r="BVC272" s="161"/>
      <c r="BVD272" s="161"/>
      <c r="BVE272" s="161"/>
      <c r="BVF272" s="161"/>
      <c r="BVG272" s="161"/>
      <c r="BVH272" s="161"/>
      <c r="BVI272" s="161"/>
      <c r="BVJ272" s="161"/>
      <c r="BVK272" s="161"/>
      <c r="BVL272" s="161"/>
      <c r="BVM272" s="161"/>
      <c r="BVN272" s="161"/>
      <c r="BVO272" s="161"/>
      <c r="BVP272" s="161"/>
      <c r="BVQ272" s="161"/>
      <c r="BVR272" s="161"/>
      <c r="BVS272" s="161"/>
      <c r="BVT272" s="161"/>
      <c r="BVU272" s="161"/>
      <c r="BVV272" s="161"/>
      <c r="BVW272" s="161"/>
      <c r="BVX272" s="161"/>
      <c r="BVY272" s="161"/>
      <c r="BVZ272" s="161"/>
      <c r="BWA272" s="161"/>
      <c r="BWB272" s="161"/>
      <c r="BWC272" s="161"/>
      <c r="BWD272" s="161"/>
      <c r="BWE272" s="161"/>
      <c r="BWF272" s="161"/>
      <c r="BWG272" s="161"/>
      <c r="BWH272" s="161"/>
      <c r="BWI272" s="161"/>
      <c r="BWJ272" s="161"/>
      <c r="BWK272" s="161"/>
      <c r="BWL272" s="161"/>
      <c r="BWM272" s="161"/>
      <c r="BWN272" s="161"/>
      <c r="BWO272" s="161"/>
      <c r="BWP272" s="161"/>
      <c r="BWQ272" s="161"/>
      <c r="BWR272" s="161"/>
      <c r="BWS272" s="161"/>
      <c r="BWT272" s="161"/>
      <c r="BWU272" s="161"/>
      <c r="BWV272" s="161"/>
      <c r="BWW272" s="161"/>
      <c r="BWX272" s="161"/>
      <c r="BWY272" s="161"/>
      <c r="BWZ272" s="161"/>
      <c r="BXA272" s="161"/>
      <c r="BXB272" s="161"/>
      <c r="BXC272" s="161"/>
      <c r="BXD272" s="161"/>
      <c r="BXE272" s="161"/>
      <c r="BXF272" s="161"/>
      <c r="BXG272" s="161"/>
      <c r="BXH272" s="161"/>
      <c r="BXI272" s="161"/>
      <c r="BXJ272" s="161"/>
      <c r="BXK272" s="161"/>
      <c r="BXL272" s="161"/>
      <c r="BXM272" s="161"/>
      <c r="BXN272" s="161"/>
      <c r="BXO272" s="161"/>
      <c r="BXP272" s="161"/>
      <c r="BXQ272" s="161"/>
      <c r="BXR272" s="161"/>
      <c r="BXS272" s="161"/>
      <c r="BXT272" s="161"/>
      <c r="BXU272" s="161"/>
      <c r="BXV272" s="161"/>
      <c r="BXW272" s="161"/>
      <c r="BXX272" s="161"/>
      <c r="BXY272" s="161"/>
      <c r="BXZ272" s="161"/>
      <c r="BYA272" s="161"/>
      <c r="BYB272" s="161"/>
      <c r="BYC272" s="161"/>
      <c r="BYD272" s="161"/>
      <c r="BYE272" s="161"/>
      <c r="BYF272" s="161"/>
      <c r="BYG272" s="161"/>
      <c r="BYH272" s="161"/>
      <c r="BYI272" s="161"/>
      <c r="BYJ272" s="161"/>
      <c r="BYK272" s="161"/>
      <c r="BYL272" s="161"/>
      <c r="BYM272" s="161"/>
      <c r="BYN272" s="161"/>
      <c r="BYO272" s="161"/>
      <c r="BYP272" s="161"/>
      <c r="BYQ272" s="161"/>
      <c r="BYR272" s="161"/>
      <c r="BYS272" s="161"/>
      <c r="BYT272" s="161"/>
      <c r="BYU272" s="161"/>
      <c r="BYV272" s="161"/>
      <c r="BYW272" s="161"/>
      <c r="BYX272" s="161"/>
      <c r="BYY272" s="161"/>
      <c r="BYZ272" s="161"/>
      <c r="BZA272" s="161"/>
      <c r="BZB272" s="161"/>
      <c r="BZC272" s="161"/>
      <c r="BZD272" s="161"/>
      <c r="BZE272" s="161"/>
      <c r="BZF272" s="161"/>
      <c r="BZG272" s="161"/>
      <c r="BZH272" s="161"/>
      <c r="BZI272" s="161"/>
      <c r="BZJ272" s="161"/>
      <c r="BZK272" s="161"/>
      <c r="BZL272" s="161"/>
      <c r="BZM272" s="161"/>
      <c r="BZN272" s="161"/>
      <c r="BZO272" s="161"/>
      <c r="BZP272" s="161"/>
      <c r="BZQ272" s="161"/>
      <c r="BZR272" s="161"/>
      <c r="BZS272" s="161"/>
      <c r="BZT272" s="161"/>
      <c r="BZU272" s="161"/>
      <c r="BZV272" s="161"/>
      <c r="BZW272" s="161"/>
      <c r="BZX272" s="161"/>
      <c r="BZY272" s="161"/>
      <c r="BZZ272" s="161"/>
      <c r="CAA272" s="161"/>
      <c r="CAB272" s="161"/>
      <c r="CAC272" s="161"/>
      <c r="CAD272" s="161"/>
      <c r="CAE272" s="161"/>
      <c r="CAF272" s="161"/>
      <c r="CAG272" s="161"/>
      <c r="CAH272" s="161"/>
      <c r="CAI272" s="161"/>
      <c r="CAJ272" s="161"/>
      <c r="CAK272" s="161"/>
      <c r="CAL272" s="161"/>
      <c r="CAM272" s="161"/>
      <c r="CAN272" s="161"/>
      <c r="CAO272" s="161"/>
      <c r="CAP272" s="161"/>
      <c r="CAQ272" s="161"/>
      <c r="CAR272" s="161"/>
      <c r="CAS272" s="161"/>
      <c r="CAT272" s="161"/>
      <c r="CAU272" s="161"/>
      <c r="CAV272" s="161"/>
      <c r="CAW272" s="161"/>
      <c r="CAX272" s="161"/>
      <c r="CAY272" s="161"/>
      <c r="CAZ272" s="161"/>
      <c r="CBA272" s="161"/>
      <c r="CBB272" s="161"/>
      <c r="CBC272" s="161"/>
      <c r="CBD272" s="161"/>
      <c r="CBE272" s="161"/>
      <c r="CBF272" s="161"/>
      <c r="CBG272" s="161"/>
      <c r="CBH272" s="161"/>
      <c r="CBI272" s="161"/>
      <c r="CBJ272" s="161"/>
      <c r="CBK272" s="161"/>
      <c r="CBL272" s="161"/>
      <c r="CBM272" s="161"/>
      <c r="CBN272" s="161"/>
      <c r="CBO272" s="161"/>
      <c r="CBP272" s="161"/>
      <c r="CBQ272" s="161"/>
      <c r="CBR272" s="161"/>
      <c r="CBS272" s="161"/>
      <c r="CBT272" s="161"/>
      <c r="CBU272" s="161"/>
      <c r="CBV272" s="161"/>
      <c r="CBW272" s="161"/>
      <c r="CBX272" s="161"/>
      <c r="CBY272" s="161"/>
      <c r="CBZ272" s="161"/>
      <c r="CCA272" s="161"/>
      <c r="CCB272" s="161"/>
      <c r="CCC272" s="161"/>
      <c r="CCD272" s="161"/>
      <c r="CCE272" s="161"/>
      <c r="CCF272" s="161"/>
      <c r="CCG272" s="161"/>
      <c r="CCH272" s="161"/>
      <c r="CCI272" s="161"/>
      <c r="CCJ272" s="161"/>
      <c r="CCK272" s="161"/>
      <c r="CCL272" s="161"/>
      <c r="CCM272" s="161"/>
      <c r="CCN272" s="161"/>
      <c r="CCO272" s="161"/>
      <c r="CCP272" s="161"/>
      <c r="CCQ272" s="161"/>
      <c r="CCR272" s="161"/>
      <c r="CCS272" s="161"/>
      <c r="CCT272" s="161"/>
      <c r="CCU272" s="161"/>
      <c r="CCV272" s="161"/>
      <c r="CCW272" s="161"/>
      <c r="CCX272" s="161"/>
      <c r="CCY272" s="161"/>
      <c r="CCZ272" s="161"/>
      <c r="CDA272" s="161"/>
      <c r="CDB272" s="161"/>
      <c r="CDC272" s="161"/>
      <c r="CDD272" s="161"/>
      <c r="CDE272" s="161"/>
      <c r="CDF272" s="161"/>
      <c r="CDG272" s="161"/>
      <c r="CDH272" s="161"/>
      <c r="CDI272" s="161"/>
      <c r="CDJ272" s="161"/>
      <c r="CDK272" s="161"/>
      <c r="CDL272" s="161"/>
      <c r="CDM272" s="161"/>
      <c r="CDN272" s="161"/>
      <c r="CDO272" s="161"/>
      <c r="CDP272" s="161"/>
      <c r="CDQ272" s="161"/>
      <c r="CDR272" s="161"/>
      <c r="CDS272" s="161"/>
      <c r="CDT272" s="161"/>
      <c r="CDU272" s="161"/>
      <c r="CDV272" s="161"/>
      <c r="CDW272" s="161"/>
      <c r="CDX272" s="161"/>
      <c r="CDY272" s="161"/>
      <c r="CDZ272" s="161"/>
      <c r="CEA272" s="161"/>
      <c r="CEB272" s="161"/>
      <c r="CEC272" s="161"/>
      <c r="CED272" s="161"/>
      <c r="CEE272" s="161"/>
      <c r="CEF272" s="161"/>
      <c r="CEG272" s="161"/>
      <c r="CEH272" s="161"/>
      <c r="CEI272" s="161"/>
      <c r="CEJ272" s="161"/>
      <c r="CEK272" s="161"/>
      <c r="CEL272" s="161"/>
      <c r="CEM272" s="161"/>
      <c r="CEN272" s="161"/>
      <c r="CEO272" s="161"/>
      <c r="CEP272" s="161"/>
      <c r="CEQ272" s="161"/>
      <c r="CER272" s="161"/>
      <c r="CES272" s="161"/>
      <c r="CET272" s="161"/>
      <c r="CEU272" s="161"/>
      <c r="CEV272" s="161"/>
      <c r="CEW272" s="161"/>
      <c r="CEX272" s="161"/>
      <c r="CEY272" s="161"/>
      <c r="CEZ272" s="161"/>
      <c r="CFA272" s="161"/>
      <c r="CFB272" s="161"/>
      <c r="CFC272" s="161"/>
      <c r="CFD272" s="161"/>
      <c r="CFE272" s="161"/>
      <c r="CFF272" s="161"/>
      <c r="CFG272" s="161"/>
      <c r="CFH272" s="161"/>
      <c r="CFI272" s="161"/>
      <c r="CFJ272" s="161"/>
      <c r="CFK272" s="161"/>
      <c r="CFL272" s="161"/>
      <c r="CFM272" s="161"/>
      <c r="CFN272" s="161"/>
      <c r="CFO272" s="161"/>
      <c r="CFP272" s="161"/>
      <c r="CFQ272" s="161"/>
      <c r="CFR272" s="161"/>
      <c r="CFS272" s="161"/>
      <c r="CFT272" s="161"/>
      <c r="CFU272" s="161"/>
      <c r="CFV272" s="161"/>
      <c r="CFW272" s="161"/>
      <c r="CFX272" s="161"/>
      <c r="CFY272" s="161"/>
      <c r="CFZ272" s="161"/>
      <c r="CGA272" s="161"/>
      <c r="CGB272" s="161"/>
      <c r="CGC272" s="161"/>
      <c r="CGD272" s="161"/>
      <c r="CGE272" s="161"/>
      <c r="CGF272" s="161"/>
      <c r="CGG272" s="161"/>
      <c r="CGH272" s="161"/>
      <c r="CGI272" s="161"/>
      <c r="CGJ272" s="161"/>
      <c r="CGK272" s="161"/>
      <c r="CGL272" s="161"/>
      <c r="CGM272" s="161"/>
      <c r="CGN272" s="161"/>
      <c r="CGO272" s="161"/>
      <c r="CGP272" s="161"/>
      <c r="CGQ272" s="161"/>
      <c r="CGR272" s="161"/>
      <c r="CGS272" s="161"/>
      <c r="CGT272" s="161"/>
      <c r="CGU272" s="161"/>
      <c r="CGV272" s="161"/>
      <c r="CGW272" s="161"/>
      <c r="CGX272" s="161"/>
      <c r="CGY272" s="161"/>
      <c r="CGZ272" s="161"/>
      <c r="CHA272" s="161"/>
      <c r="CHB272" s="161"/>
      <c r="CHC272" s="161"/>
      <c r="CHD272" s="161"/>
      <c r="CHE272" s="161"/>
      <c r="CHF272" s="161"/>
      <c r="CHG272" s="161"/>
      <c r="CHH272" s="161"/>
      <c r="CHI272" s="161"/>
      <c r="CHJ272" s="161"/>
      <c r="CHK272" s="161"/>
      <c r="CHL272" s="161"/>
      <c r="CHM272" s="161"/>
      <c r="CHN272" s="161"/>
      <c r="CHO272" s="161"/>
      <c r="CHP272" s="161"/>
      <c r="CHQ272" s="161"/>
      <c r="CHR272" s="161"/>
      <c r="CHS272" s="161"/>
      <c r="CHT272" s="161"/>
      <c r="CHU272" s="161"/>
      <c r="CHV272" s="161"/>
      <c r="CHW272" s="161"/>
      <c r="CHX272" s="161"/>
      <c r="CHY272" s="161"/>
      <c r="CHZ272" s="161"/>
      <c r="CIA272" s="161"/>
      <c r="CIB272" s="161"/>
      <c r="CIC272" s="161"/>
      <c r="CID272" s="161"/>
      <c r="CIE272" s="161"/>
      <c r="CIF272" s="161"/>
      <c r="CIG272" s="161"/>
      <c r="CIH272" s="161"/>
      <c r="CII272" s="161"/>
      <c r="CIJ272" s="161"/>
      <c r="CIK272" s="161"/>
      <c r="CIL272" s="161"/>
      <c r="CIM272" s="161"/>
      <c r="CIN272" s="161"/>
      <c r="CIO272" s="161"/>
      <c r="CIP272" s="161"/>
      <c r="CIQ272" s="161"/>
      <c r="CIR272" s="161"/>
      <c r="CIS272" s="161"/>
      <c r="CIT272" s="161"/>
      <c r="CIU272" s="161"/>
      <c r="CIV272" s="161"/>
      <c r="CIW272" s="161"/>
      <c r="CIX272" s="161"/>
      <c r="CIY272" s="161"/>
      <c r="CIZ272" s="161"/>
      <c r="CJA272" s="161"/>
      <c r="CJB272" s="161"/>
      <c r="CJC272" s="161"/>
      <c r="CJD272" s="161"/>
      <c r="CJE272" s="161"/>
      <c r="CJF272" s="161"/>
      <c r="CJG272" s="161"/>
      <c r="CJH272" s="161"/>
      <c r="CJI272" s="161"/>
      <c r="CJJ272" s="161"/>
      <c r="CJK272" s="161"/>
      <c r="CJL272" s="161"/>
      <c r="CJM272" s="161"/>
      <c r="CJN272" s="161"/>
      <c r="CJO272" s="161"/>
      <c r="CJP272" s="161"/>
      <c r="CJQ272" s="161"/>
      <c r="CJR272" s="161"/>
      <c r="CJS272" s="161"/>
      <c r="CJT272" s="161"/>
      <c r="CJU272" s="161"/>
      <c r="CJV272" s="161"/>
      <c r="CJW272" s="161"/>
      <c r="CJX272" s="161"/>
      <c r="CJY272" s="161"/>
      <c r="CJZ272" s="161"/>
      <c r="CKA272" s="161"/>
      <c r="CKB272" s="161"/>
      <c r="CKC272" s="161"/>
      <c r="CKD272" s="161"/>
      <c r="CKE272" s="161"/>
      <c r="CKF272" s="161"/>
      <c r="CKG272" s="161"/>
      <c r="CKH272" s="161"/>
      <c r="CKI272" s="161"/>
      <c r="CKJ272" s="161"/>
      <c r="CKK272" s="161"/>
      <c r="CKL272" s="161"/>
      <c r="CKM272" s="161"/>
      <c r="CKN272" s="161"/>
      <c r="CKO272" s="161"/>
      <c r="CKP272" s="161"/>
      <c r="CKQ272" s="161"/>
      <c r="CKR272" s="161"/>
      <c r="CKS272" s="161"/>
      <c r="CKT272" s="161"/>
      <c r="CKU272" s="161"/>
      <c r="CKV272" s="161"/>
      <c r="CKW272" s="161"/>
      <c r="CKX272" s="161"/>
      <c r="CKY272" s="161"/>
      <c r="CKZ272" s="161"/>
      <c r="CLA272" s="161"/>
      <c r="CLB272" s="161"/>
      <c r="CLC272" s="161"/>
      <c r="CLD272" s="161"/>
      <c r="CLE272" s="161"/>
      <c r="CLF272" s="161"/>
      <c r="CLG272" s="161"/>
      <c r="CLH272" s="161"/>
      <c r="CLI272" s="161"/>
      <c r="CLJ272" s="161"/>
      <c r="CLK272" s="161"/>
      <c r="CLL272" s="161"/>
      <c r="CLM272" s="161"/>
      <c r="CLN272" s="161"/>
      <c r="CLO272" s="161"/>
      <c r="CLP272" s="161"/>
      <c r="CLQ272" s="161"/>
      <c r="CLR272" s="161"/>
      <c r="CLS272" s="161"/>
      <c r="CLT272" s="161"/>
      <c r="CLU272" s="161"/>
      <c r="CLV272" s="161"/>
      <c r="CLW272" s="161"/>
      <c r="CLX272" s="161"/>
      <c r="CLY272" s="161"/>
      <c r="CLZ272" s="161"/>
      <c r="CMA272" s="161"/>
      <c r="CMB272" s="161"/>
      <c r="CMC272" s="161"/>
      <c r="CMD272" s="161"/>
      <c r="CME272" s="161"/>
      <c r="CMF272" s="161"/>
      <c r="CMG272" s="161"/>
      <c r="CMH272" s="161"/>
      <c r="CMI272" s="161"/>
      <c r="CMJ272" s="161"/>
      <c r="CMK272" s="161"/>
      <c r="CML272" s="161"/>
      <c r="CMM272" s="161"/>
      <c r="CMN272" s="161"/>
      <c r="CMO272" s="161"/>
      <c r="CMP272" s="161"/>
      <c r="CMQ272" s="161"/>
      <c r="CMR272" s="161"/>
      <c r="CMS272" s="161"/>
      <c r="CMT272" s="161"/>
      <c r="CMU272" s="161"/>
      <c r="CMV272" s="161"/>
      <c r="CMW272" s="161"/>
      <c r="CMX272" s="161"/>
      <c r="CMY272" s="161"/>
      <c r="CMZ272" s="161"/>
      <c r="CNA272" s="161"/>
      <c r="CNB272" s="161"/>
      <c r="CNC272" s="161"/>
      <c r="CND272" s="161"/>
      <c r="CNE272" s="161"/>
      <c r="CNF272" s="161"/>
      <c r="CNG272" s="161"/>
      <c r="CNH272" s="161"/>
      <c r="CNI272" s="161"/>
      <c r="CNJ272" s="161"/>
      <c r="CNK272" s="161"/>
      <c r="CNL272" s="161"/>
      <c r="CNM272" s="161"/>
      <c r="CNN272" s="161"/>
      <c r="CNO272" s="161"/>
      <c r="CNP272" s="161"/>
      <c r="CNQ272" s="161"/>
      <c r="CNR272" s="161"/>
      <c r="CNS272" s="161"/>
      <c r="CNT272" s="161"/>
      <c r="CNU272" s="161"/>
      <c r="CNV272" s="161"/>
      <c r="CNW272" s="161"/>
      <c r="CNX272" s="161"/>
      <c r="CNY272" s="161"/>
      <c r="CNZ272" s="161"/>
      <c r="COA272" s="161"/>
      <c r="COB272" s="161"/>
      <c r="COC272" s="161"/>
      <c r="COD272" s="161"/>
      <c r="COE272" s="161"/>
      <c r="COF272" s="161"/>
      <c r="COG272" s="161"/>
      <c r="COH272" s="161"/>
      <c r="COI272" s="161"/>
      <c r="COJ272" s="161"/>
      <c r="COK272" s="161"/>
      <c r="COL272" s="161"/>
      <c r="COM272" s="161"/>
      <c r="CON272" s="161"/>
      <c r="COO272" s="161"/>
      <c r="COP272" s="161"/>
      <c r="COQ272" s="161"/>
      <c r="COR272" s="161"/>
      <c r="COS272" s="161"/>
      <c r="COT272" s="161"/>
      <c r="COU272" s="161"/>
      <c r="COV272" s="161"/>
      <c r="COW272" s="161"/>
      <c r="COX272" s="161"/>
      <c r="COY272" s="161"/>
      <c r="COZ272" s="161"/>
      <c r="CPA272" s="161"/>
      <c r="CPB272" s="161"/>
      <c r="CPC272" s="161"/>
      <c r="CPD272" s="161"/>
      <c r="CPE272" s="161"/>
      <c r="CPF272" s="161"/>
      <c r="CPG272" s="161"/>
      <c r="CPH272" s="161"/>
      <c r="CPI272" s="161"/>
      <c r="CPJ272" s="161"/>
      <c r="CPK272" s="161"/>
      <c r="CPL272" s="161"/>
      <c r="CPM272" s="161"/>
      <c r="CPN272" s="161"/>
      <c r="CPO272" s="161"/>
      <c r="CPP272" s="161"/>
      <c r="CPQ272" s="161"/>
      <c r="CPR272" s="161"/>
      <c r="CPS272" s="161"/>
      <c r="CPT272" s="161"/>
      <c r="CPU272" s="161"/>
      <c r="CPV272" s="161"/>
      <c r="CPW272" s="161"/>
      <c r="CPX272" s="161"/>
      <c r="CPY272" s="161"/>
      <c r="CPZ272" s="161"/>
      <c r="CQA272" s="161"/>
      <c r="CQB272" s="161"/>
      <c r="CQC272" s="161"/>
      <c r="CQD272" s="161"/>
      <c r="CQE272" s="161"/>
      <c r="CQF272" s="161"/>
      <c r="CQG272" s="161"/>
      <c r="CQH272" s="161"/>
      <c r="CQI272" s="161"/>
      <c r="CQJ272" s="161"/>
      <c r="CQK272" s="161"/>
      <c r="CQL272" s="161"/>
      <c r="CQM272" s="161"/>
      <c r="CQN272" s="161"/>
      <c r="CQO272" s="161"/>
      <c r="CQP272" s="161"/>
      <c r="CQQ272" s="161"/>
      <c r="CQR272" s="161"/>
      <c r="CQS272" s="161"/>
      <c r="CQT272" s="161"/>
      <c r="CQU272" s="161"/>
      <c r="CQV272" s="161"/>
      <c r="CQW272" s="161"/>
      <c r="CQX272" s="161"/>
      <c r="CQY272" s="161"/>
      <c r="CQZ272" s="161"/>
      <c r="CRA272" s="161"/>
      <c r="CRB272" s="161"/>
      <c r="CRC272" s="161"/>
      <c r="CRD272" s="161"/>
      <c r="CRE272" s="161"/>
      <c r="CRF272" s="161"/>
      <c r="CRG272" s="161"/>
      <c r="CRH272" s="161"/>
      <c r="CRI272" s="161"/>
      <c r="CRJ272" s="161"/>
      <c r="CRK272" s="161"/>
      <c r="CRL272" s="161"/>
      <c r="CRM272" s="161"/>
      <c r="CRN272" s="161"/>
      <c r="CRO272" s="161"/>
      <c r="CRP272" s="161"/>
      <c r="CRQ272" s="161"/>
      <c r="CRR272" s="161"/>
      <c r="CRS272" s="161"/>
      <c r="CRT272" s="161"/>
      <c r="CRU272" s="161"/>
      <c r="CRV272" s="161"/>
      <c r="CRW272" s="161"/>
      <c r="CRX272" s="161"/>
      <c r="CRY272" s="161"/>
      <c r="CRZ272" s="161"/>
      <c r="CSA272" s="161"/>
      <c r="CSB272" s="161"/>
      <c r="CSC272" s="161"/>
      <c r="CSD272" s="161"/>
      <c r="CSE272" s="161"/>
      <c r="CSF272" s="161"/>
      <c r="CSG272" s="161"/>
      <c r="CSH272" s="161"/>
      <c r="CSI272" s="161"/>
      <c r="CSJ272" s="161"/>
      <c r="CSK272" s="161"/>
      <c r="CSL272" s="161"/>
      <c r="CSM272" s="161"/>
      <c r="CSN272" s="161"/>
      <c r="CSO272" s="161"/>
      <c r="CSP272" s="161"/>
      <c r="CSQ272" s="161"/>
      <c r="CSR272" s="161"/>
      <c r="CSS272" s="161"/>
      <c r="CST272" s="161"/>
      <c r="CSU272" s="161"/>
      <c r="CSV272" s="161"/>
      <c r="CSW272" s="161"/>
      <c r="CSX272" s="161"/>
      <c r="CSY272" s="161"/>
      <c r="CSZ272" s="161"/>
      <c r="CTA272" s="161"/>
      <c r="CTB272" s="161"/>
      <c r="CTC272" s="161"/>
      <c r="CTD272" s="161"/>
      <c r="CTE272" s="161"/>
      <c r="CTF272" s="161"/>
      <c r="CTG272" s="161"/>
      <c r="CTH272" s="161"/>
      <c r="CTI272" s="161"/>
      <c r="CTJ272" s="161"/>
      <c r="CTK272" s="161"/>
      <c r="CTL272" s="161"/>
      <c r="CTM272" s="161"/>
      <c r="CTN272" s="161"/>
      <c r="CTO272" s="161"/>
      <c r="CTP272" s="161"/>
      <c r="CTQ272" s="161"/>
      <c r="CTR272" s="161"/>
      <c r="CTS272" s="161"/>
      <c r="CTT272" s="161"/>
      <c r="CTU272" s="161"/>
      <c r="CTV272" s="161"/>
      <c r="CTW272" s="161"/>
      <c r="CTX272" s="161"/>
      <c r="CTY272" s="161"/>
      <c r="CTZ272" s="161"/>
      <c r="CUA272" s="161"/>
    </row>
    <row r="273" s="147" customFormat="1" ht="27.95" customHeight="1" spans="1:2575">
      <c r="A273" s="39"/>
      <c r="B273" s="39"/>
      <c r="C273" s="70"/>
      <c r="D273" s="70"/>
      <c r="E273" s="70"/>
      <c r="F273" s="33"/>
      <c r="G273" s="33"/>
      <c r="H273" s="70"/>
      <c r="I273" s="70" t="s">
        <v>542</v>
      </c>
      <c r="J273" s="70" t="s">
        <v>543</v>
      </c>
      <c r="K273" s="33"/>
      <c r="L273" s="70"/>
      <c r="M273" s="236"/>
      <c r="N273" s="391"/>
      <c r="O273" s="392"/>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1"/>
      <c r="AX273" s="161"/>
      <c r="AY273" s="161"/>
      <c r="AZ273" s="161"/>
      <c r="BA273" s="161"/>
      <c r="BB273" s="161"/>
      <c r="BC273" s="161"/>
      <c r="BD273" s="161"/>
      <c r="BE273" s="161"/>
      <c r="BF273" s="161"/>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161"/>
      <c r="CQ273" s="161"/>
      <c r="CR273" s="161"/>
      <c r="CS273" s="161"/>
      <c r="CT273" s="161"/>
      <c r="CU273" s="161"/>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c r="DQ273" s="161"/>
      <c r="DR273" s="161"/>
      <c r="DS273" s="161"/>
      <c r="DT273" s="161"/>
      <c r="DU273" s="161"/>
      <c r="DV273" s="161"/>
      <c r="DW273" s="161"/>
      <c r="DX273" s="161"/>
      <c r="DY273" s="161"/>
      <c r="DZ273" s="161"/>
      <c r="EA273" s="161"/>
      <c r="EB273" s="161"/>
      <c r="EC273" s="161"/>
      <c r="ED273" s="161"/>
      <c r="EE273" s="161"/>
      <c r="EF273" s="161"/>
      <c r="EG273" s="161"/>
      <c r="EH273" s="161"/>
      <c r="EI273" s="161"/>
      <c r="EJ273" s="161"/>
      <c r="EK273" s="161"/>
      <c r="EL273" s="161"/>
      <c r="EM273" s="161"/>
      <c r="EN273" s="161"/>
      <c r="EO273" s="161"/>
      <c r="EP273" s="161"/>
      <c r="EQ273" s="161"/>
      <c r="ER273" s="161"/>
      <c r="ES273" s="161"/>
      <c r="ET273" s="161"/>
      <c r="EU273" s="161"/>
      <c r="EV273" s="161"/>
      <c r="EW273" s="161"/>
      <c r="EX273" s="161"/>
      <c r="EY273" s="161"/>
      <c r="EZ273" s="161"/>
      <c r="FA273" s="161"/>
      <c r="FB273" s="161"/>
      <c r="FC273" s="161"/>
      <c r="FD273" s="161"/>
      <c r="FE273" s="161"/>
      <c r="FF273" s="161"/>
      <c r="FG273" s="161"/>
      <c r="FH273" s="161"/>
      <c r="FI273" s="161"/>
      <c r="FJ273" s="161"/>
      <c r="FK273" s="161"/>
      <c r="FL273" s="161"/>
      <c r="FM273" s="161"/>
      <c r="FN273" s="161"/>
      <c r="FO273" s="161"/>
      <c r="FP273" s="161"/>
      <c r="FQ273" s="161"/>
      <c r="FR273" s="161"/>
      <c r="FS273" s="161"/>
      <c r="FT273" s="161"/>
      <c r="FU273" s="161"/>
      <c r="FV273" s="161"/>
      <c r="FW273" s="161"/>
      <c r="FX273" s="161"/>
      <c r="FY273" s="161"/>
      <c r="FZ273" s="161"/>
      <c r="GA273" s="161"/>
      <c r="GB273" s="161"/>
      <c r="GC273" s="161"/>
      <c r="GD273" s="161"/>
      <c r="GE273" s="161"/>
      <c r="GF273" s="161"/>
      <c r="GG273" s="161"/>
      <c r="GH273" s="161"/>
      <c r="GI273" s="161"/>
      <c r="GJ273" s="161"/>
      <c r="GK273" s="161"/>
      <c r="GL273" s="161"/>
      <c r="GM273" s="161"/>
      <c r="GN273" s="161"/>
      <c r="GO273" s="161"/>
      <c r="GP273" s="161"/>
      <c r="GQ273" s="161"/>
      <c r="GR273" s="161"/>
      <c r="GS273" s="161"/>
      <c r="GT273" s="161"/>
      <c r="GU273" s="161"/>
      <c r="GV273" s="161"/>
      <c r="GW273" s="161"/>
      <c r="GX273" s="161"/>
      <c r="GY273" s="161"/>
      <c r="GZ273" s="161"/>
      <c r="HA273" s="161"/>
      <c r="HB273" s="161"/>
      <c r="HC273" s="161"/>
      <c r="HD273" s="161"/>
      <c r="HE273" s="161"/>
      <c r="HF273" s="161"/>
      <c r="HG273" s="161"/>
      <c r="HH273" s="161"/>
      <c r="HI273" s="161"/>
      <c r="HJ273" s="161"/>
      <c r="HK273" s="161"/>
      <c r="HL273" s="161"/>
      <c r="HM273" s="161"/>
      <c r="HN273" s="161"/>
      <c r="HO273" s="161"/>
      <c r="HP273" s="161"/>
      <c r="HQ273" s="161"/>
      <c r="HR273" s="161"/>
      <c r="HS273" s="161"/>
      <c r="HT273" s="161"/>
      <c r="HU273" s="161"/>
      <c r="HV273" s="161"/>
      <c r="HW273" s="161"/>
      <c r="HX273" s="161"/>
      <c r="HY273" s="161"/>
      <c r="HZ273" s="161"/>
      <c r="IA273" s="161"/>
      <c r="IB273" s="161"/>
      <c r="IC273" s="161"/>
      <c r="ID273" s="161"/>
      <c r="IE273" s="161"/>
      <c r="IF273" s="161"/>
      <c r="IG273" s="161"/>
      <c r="IH273" s="161"/>
      <c r="II273" s="161"/>
      <c r="IJ273" s="161"/>
      <c r="IK273" s="161"/>
      <c r="IL273" s="161"/>
      <c r="IM273" s="161"/>
      <c r="IN273" s="161"/>
      <c r="IO273" s="161"/>
      <c r="IP273" s="161"/>
      <c r="IQ273" s="161"/>
      <c r="IR273" s="161"/>
      <c r="IS273" s="161"/>
      <c r="IT273" s="161"/>
      <c r="IU273" s="161"/>
      <c r="IV273" s="161"/>
      <c r="IW273" s="161"/>
      <c r="IX273" s="161"/>
      <c r="IY273" s="161"/>
      <c r="IZ273" s="161"/>
      <c r="JA273" s="161"/>
      <c r="JB273" s="161"/>
      <c r="JC273" s="161"/>
      <c r="JD273" s="161"/>
      <c r="JE273" s="161"/>
      <c r="JF273" s="161"/>
      <c r="JG273" s="161"/>
      <c r="JH273" s="161"/>
      <c r="JI273" s="161"/>
      <c r="JJ273" s="161"/>
      <c r="JK273" s="161"/>
      <c r="JL273" s="161"/>
      <c r="JM273" s="161"/>
      <c r="JN273" s="161"/>
      <c r="JO273" s="161"/>
      <c r="JP273" s="161"/>
      <c r="JQ273" s="161"/>
      <c r="JR273" s="161"/>
      <c r="JS273" s="161"/>
      <c r="JT273" s="161"/>
      <c r="JU273" s="161"/>
      <c r="JV273" s="161"/>
      <c r="JW273" s="161"/>
      <c r="JX273" s="161"/>
      <c r="JY273" s="161"/>
      <c r="JZ273" s="161"/>
      <c r="KA273" s="161"/>
      <c r="KB273" s="161"/>
      <c r="KC273" s="161"/>
      <c r="KD273" s="161"/>
      <c r="KE273" s="161"/>
      <c r="KF273" s="161"/>
      <c r="KG273" s="161"/>
      <c r="KH273" s="161"/>
      <c r="KI273" s="161"/>
      <c r="KJ273" s="161"/>
      <c r="KK273" s="161"/>
      <c r="KL273" s="161"/>
      <c r="KM273" s="161"/>
      <c r="KN273" s="161"/>
      <c r="KO273" s="161"/>
      <c r="KP273" s="161"/>
      <c r="KQ273" s="161"/>
      <c r="KR273" s="161"/>
      <c r="KS273" s="161"/>
      <c r="KT273" s="161"/>
      <c r="KU273" s="161"/>
      <c r="KV273" s="161"/>
      <c r="KW273" s="161"/>
      <c r="KX273" s="161"/>
      <c r="KY273" s="161"/>
      <c r="KZ273" s="161"/>
      <c r="LA273" s="161"/>
      <c r="LB273" s="161"/>
      <c r="LC273" s="161"/>
      <c r="LD273" s="161"/>
      <c r="LE273" s="161"/>
      <c r="LF273" s="161"/>
      <c r="LG273" s="161"/>
      <c r="LH273" s="161"/>
      <c r="LI273" s="161"/>
      <c r="LJ273" s="161"/>
      <c r="LK273" s="161"/>
      <c r="LL273" s="161"/>
      <c r="LM273" s="161"/>
      <c r="LN273" s="161"/>
      <c r="LO273" s="161"/>
      <c r="LP273" s="161"/>
      <c r="LQ273" s="161"/>
      <c r="LR273" s="161"/>
      <c r="LS273" s="161"/>
      <c r="LT273" s="161"/>
      <c r="LU273" s="161"/>
      <c r="LV273" s="161"/>
      <c r="LW273" s="161"/>
      <c r="LX273" s="161"/>
      <c r="LY273" s="161"/>
      <c r="LZ273" s="161"/>
      <c r="MA273" s="161"/>
      <c r="MB273" s="161"/>
      <c r="MC273" s="161"/>
      <c r="MD273" s="161"/>
      <c r="ME273" s="161"/>
      <c r="MF273" s="161"/>
      <c r="MG273" s="161"/>
      <c r="MH273" s="161"/>
      <c r="MI273" s="161"/>
      <c r="MJ273" s="161"/>
      <c r="MK273" s="161"/>
      <c r="ML273" s="161"/>
      <c r="MM273" s="161"/>
      <c r="MN273" s="161"/>
      <c r="MO273" s="161"/>
      <c r="MP273" s="161"/>
      <c r="MQ273" s="161"/>
      <c r="MR273" s="161"/>
      <c r="MS273" s="161"/>
      <c r="MT273" s="161"/>
      <c r="MU273" s="161"/>
      <c r="MV273" s="161"/>
      <c r="MW273" s="161"/>
      <c r="MX273" s="161"/>
      <c r="MY273" s="161"/>
      <c r="MZ273" s="161"/>
      <c r="NA273" s="161"/>
      <c r="NB273" s="161"/>
      <c r="NC273" s="161"/>
      <c r="ND273" s="161"/>
      <c r="NE273" s="161"/>
      <c r="NF273" s="161"/>
      <c r="NG273" s="161"/>
      <c r="NH273" s="161"/>
      <c r="NI273" s="161"/>
      <c r="NJ273" s="161"/>
      <c r="NK273" s="161"/>
      <c r="NL273" s="161"/>
      <c r="NM273" s="161"/>
      <c r="NN273" s="161"/>
      <c r="NO273" s="161"/>
      <c r="NP273" s="161"/>
      <c r="NQ273" s="161"/>
      <c r="NR273" s="161"/>
      <c r="NS273" s="161"/>
      <c r="NT273" s="161"/>
      <c r="NU273" s="161"/>
      <c r="NV273" s="161"/>
      <c r="NW273" s="161"/>
      <c r="NX273" s="161"/>
      <c r="NY273" s="161"/>
      <c r="NZ273" s="161"/>
      <c r="OA273" s="161"/>
      <c r="OB273" s="161"/>
      <c r="OC273" s="161"/>
      <c r="OD273" s="161"/>
      <c r="OE273" s="161"/>
      <c r="OF273" s="161"/>
      <c r="OG273" s="161"/>
      <c r="OH273" s="161"/>
      <c r="OI273" s="161"/>
      <c r="OJ273" s="161"/>
      <c r="OK273" s="161"/>
      <c r="OL273" s="161"/>
      <c r="OM273" s="161"/>
      <c r="ON273" s="161"/>
      <c r="OO273" s="161"/>
      <c r="OP273" s="161"/>
      <c r="OQ273" s="161"/>
      <c r="OR273" s="161"/>
      <c r="OS273" s="161"/>
      <c r="OT273" s="161"/>
      <c r="OU273" s="161"/>
      <c r="OV273" s="161"/>
      <c r="OW273" s="161"/>
      <c r="OX273" s="161"/>
      <c r="OY273" s="161"/>
      <c r="OZ273" s="161"/>
      <c r="PA273" s="161"/>
      <c r="PB273" s="161"/>
      <c r="PC273" s="161"/>
      <c r="PD273" s="161"/>
      <c r="PE273" s="161"/>
      <c r="PF273" s="161"/>
      <c r="PG273" s="161"/>
      <c r="PH273" s="161"/>
      <c r="PI273" s="161"/>
      <c r="PJ273" s="161"/>
      <c r="PK273" s="161"/>
      <c r="PL273" s="161"/>
      <c r="PM273" s="161"/>
      <c r="PN273" s="161"/>
      <c r="PO273" s="161"/>
      <c r="PP273" s="161"/>
      <c r="PQ273" s="161"/>
      <c r="PR273" s="161"/>
      <c r="PS273" s="161"/>
      <c r="PT273" s="161"/>
      <c r="PU273" s="161"/>
      <c r="PV273" s="161"/>
      <c r="PW273" s="161"/>
      <c r="PX273" s="161"/>
      <c r="PY273" s="161"/>
      <c r="PZ273" s="161"/>
      <c r="QA273" s="161"/>
      <c r="QB273" s="161"/>
      <c r="QC273" s="161"/>
      <c r="QD273" s="161"/>
      <c r="QE273" s="161"/>
      <c r="QF273" s="161"/>
      <c r="QG273" s="161"/>
      <c r="QH273" s="161"/>
      <c r="QI273" s="161"/>
      <c r="QJ273" s="161"/>
      <c r="QK273" s="161"/>
      <c r="QL273" s="161"/>
      <c r="QM273" s="161"/>
      <c r="QN273" s="161"/>
      <c r="QO273" s="161"/>
      <c r="QP273" s="161"/>
      <c r="QQ273" s="161"/>
      <c r="QR273" s="161"/>
      <c r="QS273" s="161"/>
      <c r="QT273" s="161"/>
      <c r="QU273" s="161"/>
      <c r="QV273" s="161"/>
      <c r="QW273" s="161"/>
      <c r="QX273" s="161"/>
      <c r="QY273" s="161"/>
      <c r="QZ273" s="161"/>
      <c r="RA273" s="161"/>
      <c r="RB273" s="161"/>
      <c r="RC273" s="161"/>
      <c r="RD273" s="161"/>
      <c r="RE273" s="161"/>
      <c r="RF273" s="161"/>
      <c r="RG273" s="161"/>
      <c r="RH273" s="161"/>
      <c r="RI273" s="161"/>
      <c r="RJ273" s="161"/>
      <c r="RK273" s="161"/>
      <c r="RL273" s="161"/>
      <c r="RM273" s="161"/>
      <c r="RN273" s="161"/>
      <c r="RO273" s="161"/>
      <c r="RP273" s="161"/>
      <c r="RQ273" s="161"/>
      <c r="RR273" s="161"/>
      <c r="RS273" s="161"/>
      <c r="RT273" s="161"/>
      <c r="RU273" s="161"/>
      <c r="RV273" s="161"/>
      <c r="RW273" s="161"/>
      <c r="RX273" s="161"/>
      <c r="RY273" s="161"/>
      <c r="RZ273" s="161"/>
      <c r="SA273" s="161"/>
      <c r="SB273" s="161"/>
      <c r="SC273" s="161"/>
      <c r="SD273" s="161"/>
      <c r="SE273" s="161"/>
      <c r="SF273" s="161"/>
      <c r="SG273" s="161"/>
      <c r="SH273" s="161"/>
      <c r="SI273" s="161"/>
      <c r="SJ273" s="161"/>
      <c r="SK273" s="161"/>
      <c r="SL273" s="161"/>
      <c r="SM273" s="161"/>
      <c r="SN273" s="161"/>
      <c r="SO273" s="161"/>
      <c r="SP273" s="161"/>
      <c r="SQ273" s="161"/>
      <c r="SR273" s="161"/>
      <c r="SS273" s="161"/>
      <c r="ST273" s="161"/>
      <c r="SU273" s="161"/>
      <c r="SV273" s="161"/>
      <c r="SW273" s="161"/>
      <c r="SX273" s="161"/>
      <c r="SY273" s="161"/>
      <c r="SZ273" s="161"/>
      <c r="TA273" s="161"/>
      <c r="TB273" s="161"/>
      <c r="TC273" s="161"/>
      <c r="TD273" s="161"/>
      <c r="TE273" s="161"/>
      <c r="TF273" s="161"/>
      <c r="TG273" s="161"/>
      <c r="TH273" s="161"/>
      <c r="TI273" s="161"/>
      <c r="TJ273" s="161"/>
      <c r="TK273" s="161"/>
      <c r="TL273" s="161"/>
      <c r="TM273" s="161"/>
      <c r="TN273" s="161"/>
      <c r="TO273" s="161"/>
      <c r="TP273" s="161"/>
      <c r="TQ273" s="161"/>
      <c r="TR273" s="161"/>
      <c r="TS273" s="161"/>
      <c r="TT273" s="161"/>
      <c r="TU273" s="161"/>
      <c r="TV273" s="161"/>
      <c r="TW273" s="161"/>
      <c r="TX273" s="161"/>
      <c r="TY273" s="161"/>
      <c r="TZ273" s="161"/>
      <c r="UA273" s="161"/>
      <c r="UB273" s="161"/>
      <c r="UC273" s="161"/>
      <c r="UD273" s="161"/>
      <c r="UE273" s="161"/>
      <c r="UF273" s="161"/>
      <c r="UG273" s="161"/>
      <c r="UH273" s="161"/>
      <c r="UI273" s="161"/>
      <c r="UJ273" s="161"/>
      <c r="UK273" s="161"/>
      <c r="UL273" s="161"/>
      <c r="UM273" s="161"/>
      <c r="UN273" s="161"/>
      <c r="UO273" s="161"/>
      <c r="UP273" s="161"/>
      <c r="UQ273" s="161"/>
      <c r="UR273" s="161"/>
      <c r="US273" s="161"/>
      <c r="UT273" s="161"/>
      <c r="UU273" s="161"/>
      <c r="UV273" s="161"/>
      <c r="UW273" s="161"/>
      <c r="UX273" s="161"/>
      <c r="UY273" s="161"/>
      <c r="UZ273" s="161"/>
      <c r="VA273" s="161"/>
      <c r="VB273" s="161"/>
      <c r="VC273" s="161"/>
      <c r="VD273" s="161"/>
      <c r="VE273" s="161"/>
      <c r="VF273" s="161"/>
      <c r="VG273" s="161"/>
      <c r="VH273" s="161"/>
      <c r="VI273" s="161"/>
      <c r="VJ273" s="161"/>
      <c r="VK273" s="161"/>
      <c r="VL273" s="161"/>
      <c r="VM273" s="161"/>
      <c r="VN273" s="161"/>
      <c r="VO273" s="161"/>
      <c r="VP273" s="161"/>
      <c r="VQ273" s="161"/>
      <c r="VR273" s="161"/>
      <c r="VS273" s="161"/>
      <c r="VT273" s="161"/>
      <c r="VU273" s="161"/>
      <c r="VV273" s="161"/>
      <c r="VW273" s="161"/>
      <c r="VX273" s="161"/>
      <c r="VY273" s="161"/>
      <c r="VZ273" s="161"/>
      <c r="WA273" s="161"/>
      <c r="WB273" s="161"/>
      <c r="WC273" s="161"/>
      <c r="WD273" s="161"/>
      <c r="WE273" s="161"/>
      <c r="WF273" s="161"/>
      <c r="WG273" s="161"/>
      <c r="WH273" s="161"/>
      <c r="WI273" s="161"/>
      <c r="WJ273" s="161"/>
      <c r="WK273" s="161"/>
      <c r="WL273" s="161"/>
      <c r="WM273" s="161"/>
      <c r="WN273" s="161"/>
      <c r="WO273" s="161"/>
      <c r="WP273" s="161"/>
      <c r="WQ273" s="161"/>
      <c r="WR273" s="161"/>
      <c r="WS273" s="161"/>
      <c r="WT273" s="161"/>
      <c r="WU273" s="161"/>
      <c r="WV273" s="161"/>
      <c r="WW273" s="161"/>
      <c r="WX273" s="161"/>
      <c r="WY273" s="161"/>
      <c r="WZ273" s="161"/>
      <c r="XA273" s="161"/>
      <c r="XB273" s="161"/>
      <c r="XC273" s="161"/>
      <c r="XD273" s="161"/>
      <c r="XE273" s="161"/>
      <c r="XF273" s="161"/>
      <c r="XG273" s="161"/>
      <c r="XH273" s="161"/>
      <c r="XI273" s="161"/>
      <c r="XJ273" s="161"/>
      <c r="XK273" s="161"/>
      <c r="XL273" s="161"/>
      <c r="XM273" s="161"/>
      <c r="XN273" s="161"/>
      <c r="XO273" s="161"/>
      <c r="XP273" s="161"/>
      <c r="XQ273" s="161"/>
      <c r="XR273" s="161"/>
      <c r="XS273" s="161"/>
      <c r="XT273" s="161"/>
      <c r="XU273" s="161"/>
      <c r="XV273" s="161"/>
      <c r="XW273" s="161"/>
      <c r="XX273" s="161"/>
      <c r="XY273" s="161"/>
      <c r="XZ273" s="161"/>
      <c r="YA273" s="161"/>
      <c r="YB273" s="161"/>
      <c r="YC273" s="161"/>
      <c r="YD273" s="161"/>
      <c r="YE273" s="161"/>
      <c r="YF273" s="161"/>
      <c r="YG273" s="161"/>
      <c r="YH273" s="161"/>
      <c r="YI273" s="161"/>
      <c r="YJ273" s="161"/>
      <c r="YK273" s="161"/>
      <c r="YL273" s="161"/>
      <c r="YM273" s="161"/>
      <c r="YN273" s="161"/>
      <c r="YO273" s="161"/>
      <c r="YP273" s="161"/>
      <c r="YQ273" s="161"/>
      <c r="YR273" s="161"/>
      <c r="YS273" s="161"/>
      <c r="YT273" s="161"/>
      <c r="YU273" s="161"/>
      <c r="YV273" s="161"/>
      <c r="YW273" s="161"/>
      <c r="YX273" s="161"/>
      <c r="YY273" s="161"/>
      <c r="YZ273" s="161"/>
      <c r="ZA273" s="161"/>
      <c r="ZB273" s="161"/>
      <c r="ZC273" s="161"/>
      <c r="ZD273" s="161"/>
      <c r="ZE273" s="161"/>
      <c r="ZF273" s="161"/>
      <c r="ZG273" s="161"/>
      <c r="ZH273" s="161"/>
      <c r="ZI273" s="161"/>
      <c r="ZJ273" s="161"/>
      <c r="ZK273" s="161"/>
      <c r="ZL273" s="161"/>
      <c r="ZM273" s="161"/>
      <c r="ZN273" s="161"/>
      <c r="ZO273" s="161"/>
      <c r="ZP273" s="161"/>
      <c r="ZQ273" s="161"/>
      <c r="ZR273" s="161"/>
      <c r="ZS273" s="161"/>
      <c r="ZT273" s="161"/>
      <c r="ZU273" s="161"/>
      <c r="ZV273" s="161"/>
      <c r="ZW273" s="161"/>
      <c r="ZX273" s="161"/>
      <c r="ZY273" s="161"/>
      <c r="ZZ273" s="161"/>
      <c r="AAA273" s="161"/>
      <c r="AAB273" s="161"/>
      <c r="AAC273" s="161"/>
      <c r="AAD273" s="161"/>
      <c r="AAE273" s="161"/>
      <c r="AAF273" s="161"/>
      <c r="AAG273" s="161"/>
      <c r="AAH273" s="161"/>
      <c r="AAI273" s="161"/>
      <c r="AAJ273" s="161"/>
      <c r="AAK273" s="161"/>
      <c r="AAL273" s="161"/>
      <c r="AAM273" s="161"/>
      <c r="AAN273" s="161"/>
      <c r="AAO273" s="161"/>
      <c r="AAP273" s="161"/>
      <c r="AAQ273" s="161"/>
      <c r="AAR273" s="161"/>
      <c r="AAS273" s="161"/>
      <c r="AAT273" s="161"/>
      <c r="AAU273" s="161"/>
      <c r="AAV273" s="161"/>
      <c r="AAW273" s="161"/>
      <c r="AAX273" s="161"/>
      <c r="AAY273" s="161"/>
      <c r="AAZ273" s="161"/>
      <c r="ABA273" s="161"/>
      <c r="ABB273" s="161"/>
      <c r="ABC273" s="161"/>
      <c r="ABD273" s="161"/>
      <c r="ABE273" s="161"/>
      <c r="ABF273" s="161"/>
      <c r="ABG273" s="161"/>
      <c r="ABH273" s="161"/>
      <c r="ABI273" s="161"/>
      <c r="ABJ273" s="161"/>
      <c r="ABK273" s="161"/>
      <c r="ABL273" s="161"/>
      <c r="ABM273" s="161"/>
      <c r="ABN273" s="161"/>
      <c r="ABO273" s="161"/>
      <c r="ABP273" s="161"/>
      <c r="ABQ273" s="161"/>
      <c r="ABR273" s="161"/>
      <c r="ABS273" s="161"/>
      <c r="ABT273" s="161"/>
      <c r="ABU273" s="161"/>
      <c r="ABV273" s="161"/>
      <c r="ABW273" s="161"/>
      <c r="ABX273" s="161"/>
      <c r="ABY273" s="161"/>
      <c r="ABZ273" s="161"/>
      <c r="ACA273" s="161"/>
      <c r="ACB273" s="161"/>
      <c r="ACC273" s="161"/>
      <c r="ACD273" s="161"/>
      <c r="ACE273" s="161"/>
      <c r="ACF273" s="161"/>
      <c r="ACG273" s="161"/>
      <c r="ACH273" s="161"/>
      <c r="ACI273" s="161"/>
      <c r="ACJ273" s="161"/>
      <c r="ACK273" s="161"/>
      <c r="ACL273" s="161"/>
      <c r="ACM273" s="161"/>
      <c r="ACN273" s="161"/>
      <c r="ACO273" s="161"/>
      <c r="ACP273" s="161"/>
      <c r="ACQ273" s="161"/>
      <c r="ACR273" s="161"/>
      <c r="ACS273" s="161"/>
      <c r="ACT273" s="161"/>
      <c r="ACU273" s="161"/>
      <c r="ACV273" s="161"/>
      <c r="ACW273" s="161"/>
      <c r="ACX273" s="161"/>
      <c r="ACY273" s="161"/>
      <c r="ACZ273" s="161"/>
      <c r="ADA273" s="161"/>
      <c r="ADB273" s="161"/>
      <c r="ADC273" s="161"/>
      <c r="ADD273" s="161"/>
      <c r="ADE273" s="161"/>
      <c r="ADF273" s="161"/>
      <c r="ADG273" s="161"/>
      <c r="ADH273" s="161"/>
      <c r="ADI273" s="161"/>
      <c r="ADJ273" s="161"/>
      <c r="ADK273" s="161"/>
      <c r="ADL273" s="161"/>
      <c r="ADM273" s="161"/>
      <c r="ADN273" s="161"/>
      <c r="ADO273" s="161"/>
      <c r="ADP273" s="161"/>
      <c r="ADQ273" s="161"/>
      <c r="ADR273" s="161"/>
      <c r="ADS273" s="161"/>
      <c r="ADT273" s="161"/>
      <c r="ADU273" s="161"/>
      <c r="ADV273" s="161"/>
      <c r="ADW273" s="161"/>
      <c r="ADX273" s="161"/>
      <c r="ADY273" s="161"/>
      <c r="ADZ273" s="161"/>
      <c r="AEA273" s="161"/>
      <c r="AEB273" s="161"/>
      <c r="AEC273" s="161"/>
      <c r="AED273" s="161"/>
      <c r="AEE273" s="161"/>
      <c r="AEF273" s="161"/>
      <c r="AEG273" s="161"/>
      <c r="AEH273" s="161"/>
      <c r="AEI273" s="161"/>
      <c r="AEJ273" s="161"/>
      <c r="AEK273" s="161"/>
      <c r="AEL273" s="161"/>
      <c r="AEM273" s="161"/>
      <c r="AEN273" s="161"/>
      <c r="AEO273" s="161"/>
      <c r="AEP273" s="161"/>
      <c r="AEQ273" s="161"/>
      <c r="AER273" s="161"/>
      <c r="AES273" s="161"/>
      <c r="AET273" s="161"/>
      <c r="AEU273" s="161"/>
      <c r="AEV273" s="161"/>
      <c r="AEW273" s="161"/>
      <c r="AEX273" s="161"/>
      <c r="AEY273" s="161"/>
      <c r="AEZ273" s="161"/>
      <c r="AFA273" s="161"/>
      <c r="AFB273" s="161"/>
      <c r="AFC273" s="161"/>
      <c r="AFD273" s="161"/>
      <c r="AFE273" s="161"/>
      <c r="AFF273" s="161"/>
      <c r="AFG273" s="161"/>
      <c r="AFH273" s="161"/>
      <c r="AFI273" s="161"/>
      <c r="AFJ273" s="161"/>
      <c r="AFK273" s="161"/>
      <c r="AFL273" s="161"/>
      <c r="AFM273" s="161"/>
      <c r="AFN273" s="161"/>
      <c r="AFO273" s="161"/>
      <c r="AFP273" s="161"/>
      <c r="AFQ273" s="161"/>
      <c r="AFR273" s="161"/>
      <c r="AFS273" s="161"/>
      <c r="AFT273" s="161"/>
      <c r="AFU273" s="161"/>
      <c r="AFV273" s="161"/>
      <c r="AFW273" s="161"/>
      <c r="AFX273" s="161"/>
      <c r="AFY273" s="161"/>
      <c r="AFZ273" s="161"/>
      <c r="AGA273" s="161"/>
      <c r="AGB273" s="161"/>
      <c r="AGC273" s="161"/>
      <c r="AGD273" s="161"/>
      <c r="AGE273" s="161"/>
      <c r="AGF273" s="161"/>
      <c r="AGG273" s="161"/>
      <c r="AGH273" s="161"/>
      <c r="AGI273" s="161"/>
      <c r="AGJ273" s="161"/>
      <c r="AGK273" s="161"/>
      <c r="AGL273" s="161"/>
      <c r="AGM273" s="161"/>
      <c r="AGN273" s="161"/>
      <c r="AGO273" s="161"/>
      <c r="AGP273" s="161"/>
      <c r="AGQ273" s="161"/>
      <c r="AGR273" s="161"/>
      <c r="AGS273" s="161"/>
      <c r="AGT273" s="161"/>
      <c r="AGU273" s="161"/>
      <c r="AGV273" s="161"/>
      <c r="AGW273" s="161"/>
      <c r="AGX273" s="161"/>
      <c r="AGY273" s="161"/>
      <c r="AGZ273" s="161"/>
      <c r="AHA273" s="161"/>
      <c r="AHB273" s="161"/>
      <c r="AHC273" s="161"/>
      <c r="AHD273" s="161"/>
      <c r="AHE273" s="161"/>
      <c r="AHF273" s="161"/>
      <c r="AHG273" s="161"/>
      <c r="AHH273" s="161"/>
      <c r="AHI273" s="161"/>
      <c r="AHJ273" s="161"/>
      <c r="AHK273" s="161"/>
      <c r="AHL273" s="161"/>
      <c r="AHM273" s="161"/>
      <c r="AHN273" s="161"/>
      <c r="AHO273" s="161"/>
      <c r="AHP273" s="161"/>
      <c r="AHQ273" s="161"/>
      <c r="AHR273" s="161"/>
      <c r="AHS273" s="161"/>
      <c r="AHT273" s="161"/>
      <c r="AHU273" s="161"/>
      <c r="AHV273" s="161"/>
      <c r="AHW273" s="161"/>
      <c r="AHX273" s="161"/>
      <c r="AHY273" s="161"/>
      <c r="AHZ273" s="161"/>
      <c r="AIA273" s="161"/>
      <c r="AIB273" s="161"/>
      <c r="AIC273" s="161"/>
      <c r="AID273" s="161"/>
      <c r="AIE273" s="161"/>
      <c r="AIF273" s="161"/>
      <c r="AIG273" s="161"/>
      <c r="AIH273" s="161"/>
      <c r="AII273" s="161"/>
      <c r="AIJ273" s="161"/>
      <c r="AIK273" s="161"/>
      <c r="AIL273" s="161"/>
      <c r="AIM273" s="161"/>
      <c r="AIN273" s="161"/>
      <c r="AIO273" s="161"/>
      <c r="AIP273" s="161"/>
      <c r="AIQ273" s="161"/>
      <c r="AIR273" s="161"/>
      <c r="AIS273" s="161"/>
      <c r="AIT273" s="161"/>
      <c r="AIU273" s="161"/>
      <c r="AIV273" s="161"/>
      <c r="AIW273" s="161"/>
      <c r="AIX273" s="161"/>
      <c r="AIY273" s="161"/>
      <c r="AIZ273" s="161"/>
      <c r="AJA273" s="161"/>
      <c r="AJB273" s="161"/>
      <c r="AJC273" s="161"/>
      <c r="AJD273" s="161"/>
      <c r="AJE273" s="161"/>
      <c r="AJF273" s="161"/>
      <c r="AJG273" s="161"/>
      <c r="AJH273" s="161"/>
      <c r="AJI273" s="161"/>
      <c r="AJJ273" s="161"/>
      <c r="AJK273" s="161"/>
      <c r="AJL273" s="161"/>
      <c r="AJM273" s="161"/>
      <c r="AJN273" s="161"/>
      <c r="AJO273" s="161"/>
      <c r="AJP273" s="161"/>
      <c r="AJQ273" s="161"/>
      <c r="AJR273" s="161"/>
      <c r="AJS273" s="161"/>
      <c r="AJT273" s="161"/>
      <c r="AJU273" s="161"/>
      <c r="AJV273" s="161"/>
      <c r="AJW273" s="161"/>
      <c r="AJX273" s="161"/>
      <c r="AJY273" s="161"/>
      <c r="AJZ273" s="161"/>
      <c r="AKA273" s="161"/>
      <c r="AKB273" s="161"/>
      <c r="AKC273" s="161"/>
      <c r="AKD273" s="161"/>
      <c r="AKE273" s="161"/>
      <c r="AKF273" s="161"/>
      <c r="AKG273" s="161"/>
      <c r="AKH273" s="161"/>
      <c r="AKI273" s="161"/>
      <c r="AKJ273" s="161"/>
      <c r="AKK273" s="161"/>
      <c r="AKL273" s="161"/>
      <c r="AKM273" s="161"/>
      <c r="AKN273" s="161"/>
      <c r="AKO273" s="161"/>
      <c r="AKP273" s="161"/>
      <c r="AKQ273" s="161"/>
      <c r="AKR273" s="161"/>
      <c r="AKS273" s="161"/>
      <c r="AKT273" s="161"/>
      <c r="AKU273" s="161"/>
      <c r="AKV273" s="161"/>
      <c r="AKW273" s="161"/>
      <c r="AKX273" s="161"/>
      <c r="AKY273" s="161"/>
      <c r="AKZ273" s="161"/>
      <c r="ALA273" s="161"/>
      <c r="ALB273" s="161"/>
      <c r="ALC273" s="161"/>
      <c r="ALD273" s="161"/>
      <c r="ALE273" s="161"/>
      <c r="ALF273" s="161"/>
      <c r="ALG273" s="161"/>
      <c r="ALH273" s="161"/>
      <c r="ALI273" s="161"/>
      <c r="ALJ273" s="161"/>
      <c r="ALK273" s="161"/>
      <c r="ALL273" s="161"/>
      <c r="ALM273" s="161"/>
      <c r="ALN273" s="161"/>
      <c r="ALO273" s="161"/>
      <c r="ALP273" s="161"/>
      <c r="ALQ273" s="161"/>
      <c r="ALR273" s="161"/>
      <c r="ALS273" s="161"/>
      <c r="ALT273" s="161"/>
      <c r="ALU273" s="161"/>
      <c r="ALV273" s="161"/>
      <c r="ALW273" s="161"/>
      <c r="ALX273" s="161"/>
      <c r="ALY273" s="161"/>
      <c r="ALZ273" s="161"/>
      <c r="AMA273" s="161"/>
      <c r="AMB273" s="161"/>
      <c r="AMC273" s="161"/>
      <c r="AMD273" s="161"/>
      <c r="AME273" s="161"/>
      <c r="AMF273" s="161"/>
      <c r="AMG273" s="161"/>
      <c r="AMH273" s="161"/>
      <c r="AMI273" s="161"/>
      <c r="AMJ273" s="161"/>
      <c r="AMK273" s="161"/>
      <c r="AML273" s="161"/>
      <c r="AMM273" s="161"/>
      <c r="AMN273" s="161"/>
      <c r="AMO273" s="161"/>
      <c r="AMP273" s="161"/>
      <c r="AMQ273" s="161"/>
      <c r="AMR273" s="161"/>
      <c r="AMS273" s="161"/>
      <c r="AMT273" s="161"/>
      <c r="AMU273" s="161"/>
      <c r="AMV273" s="161"/>
      <c r="AMW273" s="161"/>
      <c r="AMX273" s="161"/>
      <c r="AMY273" s="161"/>
      <c r="AMZ273" s="161"/>
      <c r="ANA273" s="161"/>
      <c r="ANB273" s="161"/>
      <c r="ANC273" s="161"/>
      <c r="AND273" s="161"/>
      <c r="ANE273" s="161"/>
      <c r="ANF273" s="161"/>
      <c r="ANG273" s="161"/>
      <c r="ANH273" s="161"/>
      <c r="ANI273" s="161"/>
      <c r="ANJ273" s="161"/>
      <c r="ANK273" s="161"/>
      <c r="ANL273" s="161"/>
      <c r="ANM273" s="161"/>
      <c r="ANN273" s="161"/>
      <c r="ANO273" s="161"/>
      <c r="ANP273" s="161"/>
      <c r="ANQ273" s="161"/>
      <c r="ANR273" s="161"/>
      <c r="ANS273" s="161"/>
      <c r="ANT273" s="161"/>
      <c r="ANU273" s="161"/>
      <c r="ANV273" s="161"/>
      <c r="ANW273" s="161"/>
      <c r="ANX273" s="161"/>
      <c r="ANY273" s="161"/>
      <c r="ANZ273" s="161"/>
      <c r="AOA273" s="161"/>
      <c r="AOB273" s="161"/>
      <c r="AOC273" s="161"/>
      <c r="AOD273" s="161"/>
      <c r="AOE273" s="161"/>
      <c r="AOF273" s="161"/>
      <c r="AOG273" s="161"/>
      <c r="AOH273" s="161"/>
      <c r="AOI273" s="161"/>
      <c r="AOJ273" s="161"/>
      <c r="AOK273" s="161"/>
      <c r="AOL273" s="161"/>
      <c r="AOM273" s="161"/>
      <c r="AON273" s="161"/>
      <c r="AOO273" s="161"/>
      <c r="AOP273" s="161"/>
      <c r="AOQ273" s="161"/>
      <c r="AOR273" s="161"/>
      <c r="AOS273" s="161"/>
      <c r="AOT273" s="161"/>
      <c r="AOU273" s="161"/>
      <c r="AOV273" s="161"/>
      <c r="AOW273" s="161"/>
      <c r="AOX273" s="161"/>
      <c r="AOY273" s="161"/>
      <c r="AOZ273" s="161"/>
      <c r="APA273" s="161"/>
      <c r="APB273" s="161"/>
      <c r="APC273" s="161"/>
      <c r="APD273" s="161"/>
      <c r="APE273" s="161"/>
      <c r="APF273" s="161"/>
      <c r="APG273" s="161"/>
      <c r="APH273" s="161"/>
      <c r="API273" s="161"/>
      <c r="APJ273" s="161"/>
      <c r="APK273" s="161"/>
      <c r="APL273" s="161"/>
      <c r="APM273" s="161"/>
      <c r="APN273" s="161"/>
      <c r="APO273" s="161"/>
      <c r="APP273" s="161"/>
      <c r="APQ273" s="161"/>
      <c r="APR273" s="161"/>
      <c r="APS273" s="161"/>
      <c r="APT273" s="161"/>
      <c r="APU273" s="161"/>
      <c r="APV273" s="161"/>
      <c r="APW273" s="161"/>
      <c r="APX273" s="161"/>
      <c r="APY273" s="161"/>
      <c r="APZ273" s="161"/>
      <c r="AQA273" s="161"/>
      <c r="AQB273" s="161"/>
      <c r="AQC273" s="161"/>
      <c r="AQD273" s="161"/>
      <c r="AQE273" s="161"/>
      <c r="AQF273" s="161"/>
      <c r="AQG273" s="161"/>
      <c r="AQH273" s="161"/>
      <c r="AQI273" s="161"/>
      <c r="AQJ273" s="161"/>
      <c r="AQK273" s="161"/>
      <c r="AQL273" s="161"/>
      <c r="AQM273" s="161"/>
      <c r="AQN273" s="161"/>
      <c r="AQO273" s="161"/>
      <c r="AQP273" s="161"/>
      <c r="AQQ273" s="161"/>
      <c r="AQR273" s="161"/>
      <c r="AQS273" s="161"/>
      <c r="AQT273" s="161"/>
      <c r="AQU273" s="161"/>
      <c r="AQV273" s="161"/>
      <c r="AQW273" s="161"/>
      <c r="AQX273" s="161"/>
      <c r="AQY273" s="161"/>
      <c r="AQZ273" s="161"/>
      <c r="ARA273" s="161"/>
      <c r="ARB273" s="161"/>
      <c r="ARC273" s="161"/>
      <c r="ARD273" s="161"/>
      <c r="ARE273" s="161"/>
      <c r="ARF273" s="161"/>
      <c r="ARG273" s="161"/>
      <c r="ARH273" s="161"/>
      <c r="ARI273" s="161"/>
      <c r="ARJ273" s="161"/>
      <c r="ARK273" s="161"/>
      <c r="ARL273" s="161"/>
      <c r="ARM273" s="161"/>
      <c r="ARN273" s="161"/>
      <c r="ARO273" s="161"/>
      <c r="ARP273" s="161"/>
      <c r="ARQ273" s="161"/>
      <c r="ARR273" s="161"/>
      <c r="ARS273" s="161"/>
      <c r="ART273" s="161"/>
      <c r="ARU273" s="161"/>
      <c r="ARV273" s="161"/>
      <c r="ARW273" s="161"/>
      <c r="ARX273" s="161"/>
      <c r="ARY273" s="161"/>
      <c r="ARZ273" s="161"/>
      <c r="ASA273" s="161"/>
      <c r="ASB273" s="161"/>
      <c r="ASC273" s="161"/>
      <c r="ASD273" s="161"/>
      <c r="ASE273" s="161"/>
      <c r="ASF273" s="161"/>
      <c r="ASG273" s="161"/>
      <c r="ASH273" s="161"/>
      <c r="ASI273" s="161"/>
      <c r="ASJ273" s="161"/>
      <c r="ASK273" s="161"/>
      <c r="ASL273" s="161"/>
      <c r="ASM273" s="161"/>
      <c r="ASN273" s="161"/>
      <c r="ASO273" s="161"/>
      <c r="ASP273" s="161"/>
      <c r="ASQ273" s="161"/>
      <c r="ASR273" s="161"/>
      <c r="ASS273" s="161"/>
      <c r="AST273" s="161"/>
      <c r="ASU273" s="161"/>
      <c r="ASV273" s="161"/>
      <c r="ASW273" s="161"/>
      <c r="ASX273" s="161"/>
      <c r="ASY273" s="161"/>
      <c r="ASZ273" s="161"/>
      <c r="ATA273" s="161"/>
      <c r="ATB273" s="161"/>
      <c r="ATC273" s="161"/>
      <c r="ATD273" s="161"/>
      <c r="ATE273" s="161"/>
      <c r="ATF273" s="161"/>
      <c r="ATG273" s="161"/>
      <c r="ATH273" s="161"/>
      <c r="ATI273" s="161"/>
      <c r="ATJ273" s="161"/>
      <c r="ATK273" s="161"/>
      <c r="ATL273" s="161"/>
      <c r="ATM273" s="161"/>
      <c r="ATN273" s="161"/>
      <c r="ATO273" s="161"/>
      <c r="ATP273" s="161"/>
      <c r="ATQ273" s="161"/>
      <c r="ATR273" s="161"/>
      <c r="ATS273" s="161"/>
      <c r="ATT273" s="161"/>
      <c r="ATU273" s="161"/>
      <c r="ATV273" s="161"/>
      <c r="ATW273" s="161"/>
      <c r="ATX273" s="161"/>
      <c r="ATY273" s="161"/>
      <c r="ATZ273" s="161"/>
      <c r="AUA273" s="161"/>
      <c r="AUB273" s="161"/>
      <c r="AUC273" s="161"/>
      <c r="AUD273" s="161"/>
      <c r="AUE273" s="161"/>
      <c r="AUF273" s="161"/>
      <c r="AUG273" s="161"/>
      <c r="AUH273" s="161"/>
      <c r="AUI273" s="161"/>
      <c r="AUJ273" s="161"/>
      <c r="AUK273" s="161"/>
      <c r="AUL273" s="161"/>
      <c r="AUM273" s="161"/>
      <c r="AUN273" s="161"/>
      <c r="AUO273" s="161"/>
      <c r="AUP273" s="161"/>
      <c r="AUQ273" s="161"/>
      <c r="AUR273" s="161"/>
      <c r="AUS273" s="161"/>
      <c r="AUT273" s="161"/>
      <c r="AUU273" s="161"/>
      <c r="AUV273" s="161"/>
      <c r="AUW273" s="161"/>
      <c r="AUX273" s="161"/>
      <c r="AUY273" s="161"/>
      <c r="AUZ273" s="161"/>
      <c r="AVA273" s="161"/>
      <c r="AVB273" s="161"/>
      <c r="AVC273" s="161"/>
      <c r="AVD273" s="161"/>
      <c r="AVE273" s="161"/>
      <c r="AVF273" s="161"/>
      <c r="AVG273" s="161"/>
      <c r="AVH273" s="161"/>
      <c r="AVI273" s="161"/>
      <c r="AVJ273" s="161"/>
      <c r="AVK273" s="161"/>
      <c r="AVL273" s="161"/>
      <c r="AVM273" s="161"/>
      <c r="AVN273" s="161"/>
      <c r="AVO273" s="161"/>
      <c r="AVP273" s="161"/>
      <c r="AVQ273" s="161"/>
      <c r="AVR273" s="161"/>
      <c r="AVS273" s="161"/>
      <c r="AVT273" s="161"/>
      <c r="AVU273" s="161"/>
      <c r="AVV273" s="161"/>
      <c r="AVW273" s="161"/>
      <c r="AVX273" s="161"/>
      <c r="AVY273" s="161"/>
      <c r="AVZ273" s="161"/>
      <c r="AWA273" s="161"/>
      <c r="AWB273" s="161"/>
      <c r="AWC273" s="161"/>
      <c r="AWD273" s="161"/>
      <c r="AWE273" s="161"/>
      <c r="AWF273" s="161"/>
      <c r="AWG273" s="161"/>
      <c r="AWH273" s="161"/>
      <c r="AWI273" s="161"/>
      <c r="AWJ273" s="161"/>
      <c r="AWK273" s="161"/>
      <c r="AWL273" s="161"/>
      <c r="AWM273" s="161"/>
      <c r="AWN273" s="161"/>
      <c r="AWO273" s="161"/>
      <c r="AWP273" s="161"/>
      <c r="AWQ273" s="161"/>
      <c r="AWR273" s="161"/>
      <c r="AWS273" s="161"/>
      <c r="AWT273" s="161"/>
      <c r="AWU273" s="161"/>
      <c r="AWV273" s="161"/>
      <c r="AWW273" s="161"/>
      <c r="AWX273" s="161"/>
      <c r="AWY273" s="161"/>
      <c r="AWZ273" s="161"/>
      <c r="AXA273" s="161"/>
      <c r="AXB273" s="161"/>
      <c r="AXC273" s="161"/>
      <c r="AXD273" s="161"/>
      <c r="AXE273" s="161"/>
      <c r="AXF273" s="161"/>
      <c r="AXG273" s="161"/>
      <c r="AXH273" s="161"/>
      <c r="AXI273" s="161"/>
      <c r="AXJ273" s="161"/>
      <c r="AXK273" s="161"/>
      <c r="AXL273" s="161"/>
      <c r="AXM273" s="161"/>
      <c r="AXN273" s="161"/>
      <c r="AXO273" s="161"/>
      <c r="AXP273" s="161"/>
      <c r="AXQ273" s="161"/>
      <c r="AXR273" s="161"/>
      <c r="AXS273" s="161"/>
      <c r="AXT273" s="161"/>
      <c r="AXU273" s="161"/>
      <c r="AXV273" s="161"/>
      <c r="AXW273" s="161"/>
      <c r="AXX273" s="161"/>
      <c r="AXY273" s="161"/>
      <c r="AXZ273" s="161"/>
      <c r="AYA273" s="161"/>
      <c r="AYB273" s="161"/>
      <c r="AYC273" s="161"/>
      <c r="AYD273" s="161"/>
      <c r="AYE273" s="161"/>
      <c r="AYF273" s="161"/>
      <c r="AYG273" s="161"/>
      <c r="AYH273" s="161"/>
      <c r="AYI273" s="161"/>
      <c r="AYJ273" s="161"/>
      <c r="AYK273" s="161"/>
      <c r="AYL273" s="161"/>
      <c r="AYM273" s="161"/>
      <c r="AYN273" s="161"/>
      <c r="AYO273" s="161"/>
      <c r="AYP273" s="161"/>
      <c r="AYQ273" s="161"/>
      <c r="AYR273" s="161"/>
      <c r="AYS273" s="161"/>
      <c r="AYT273" s="161"/>
      <c r="AYU273" s="161"/>
      <c r="AYV273" s="161"/>
      <c r="AYW273" s="161"/>
      <c r="AYX273" s="161"/>
      <c r="AYY273" s="161"/>
      <c r="AYZ273" s="161"/>
      <c r="AZA273" s="161"/>
      <c r="AZB273" s="161"/>
      <c r="AZC273" s="161"/>
      <c r="AZD273" s="161"/>
      <c r="AZE273" s="161"/>
      <c r="AZF273" s="161"/>
      <c r="AZG273" s="161"/>
      <c r="AZH273" s="161"/>
      <c r="AZI273" s="161"/>
      <c r="AZJ273" s="161"/>
      <c r="AZK273" s="161"/>
      <c r="AZL273" s="161"/>
      <c r="AZM273" s="161"/>
      <c r="AZN273" s="161"/>
      <c r="AZO273" s="161"/>
      <c r="AZP273" s="161"/>
      <c r="AZQ273" s="161"/>
      <c r="AZR273" s="161"/>
      <c r="AZS273" s="161"/>
      <c r="AZT273" s="161"/>
      <c r="AZU273" s="161"/>
      <c r="AZV273" s="161"/>
      <c r="AZW273" s="161"/>
      <c r="AZX273" s="161"/>
      <c r="AZY273" s="161"/>
      <c r="AZZ273" s="161"/>
      <c r="BAA273" s="161"/>
      <c r="BAB273" s="161"/>
      <c r="BAC273" s="161"/>
      <c r="BAD273" s="161"/>
      <c r="BAE273" s="161"/>
      <c r="BAF273" s="161"/>
      <c r="BAG273" s="161"/>
      <c r="BAH273" s="161"/>
      <c r="BAI273" s="161"/>
      <c r="BAJ273" s="161"/>
      <c r="BAK273" s="161"/>
      <c r="BAL273" s="161"/>
      <c r="BAM273" s="161"/>
      <c r="BAN273" s="161"/>
      <c r="BAO273" s="161"/>
      <c r="BAP273" s="161"/>
      <c r="BAQ273" s="161"/>
      <c r="BAR273" s="161"/>
      <c r="BAS273" s="161"/>
      <c r="BAT273" s="161"/>
      <c r="BAU273" s="161"/>
      <c r="BAV273" s="161"/>
      <c r="BAW273" s="161"/>
      <c r="BAX273" s="161"/>
      <c r="BAY273" s="161"/>
      <c r="BAZ273" s="161"/>
      <c r="BBA273" s="161"/>
      <c r="BBB273" s="161"/>
      <c r="BBC273" s="161"/>
      <c r="BBD273" s="161"/>
      <c r="BBE273" s="161"/>
      <c r="BBF273" s="161"/>
      <c r="BBG273" s="161"/>
      <c r="BBH273" s="161"/>
      <c r="BBI273" s="161"/>
      <c r="BBJ273" s="161"/>
      <c r="BBK273" s="161"/>
      <c r="BBL273" s="161"/>
      <c r="BBM273" s="161"/>
      <c r="BBN273" s="161"/>
      <c r="BBO273" s="161"/>
      <c r="BBP273" s="161"/>
      <c r="BBQ273" s="161"/>
      <c r="BBR273" s="161"/>
      <c r="BBS273" s="161"/>
      <c r="BBT273" s="161"/>
      <c r="BBU273" s="161"/>
      <c r="BBV273" s="161"/>
      <c r="BBW273" s="161"/>
      <c r="BBX273" s="161"/>
      <c r="BBY273" s="161"/>
      <c r="BBZ273" s="161"/>
      <c r="BCA273" s="161"/>
      <c r="BCB273" s="161"/>
      <c r="BCC273" s="161"/>
      <c r="BCD273" s="161"/>
      <c r="BCE273" s="161"/>
      <c r="BCF273" s="161"/>
      <c r="BCG273" s="161"/>
      <c r="BCH273" s="161"/>
      <c r="BCI273" s="161"/>
      <c r="BCJ273" s="161"/>
      <c r="BCK273" s="161"/>
      <c r="BCL273" s="161"/>
      <c r="BCM273" s="161"/>
      <c r="BCN273" s="161"/>
      <c r="BCO273" s="161"/>
      <c r="BCP273" s="161"/>
      <c r="BCQ273" s="161"/>
      <c r="BCR273" s="161"/>
      <c r="BCS273" s="161"/>
      <c r="BCT273" s="161"/>
      <c r="BCU273" s="161"/>
      <c r="BCV273" s="161"/>
      <c r="BCW273" s="161"/>
      <c r="BCX273" s="161"/>
      <c r="BCY273" s="161"/>
      <c r="BCZ273" s="161"/>
      <c r="BDA273" s="161"/>
      <c r="BDB273" s="161"/>
      <c r="BDC273" s="161"/>
      <c r="BDD273" s="161"/>
      <c r="BDE273" s="161"/>
      <c r="BDF273" s="161"/>
      <c r="BDG273" s="161"/>
      <c r="BDH273" s="161"/>
      <c r="BDI273" s="161"/>
      <c r="BDJ273" s="161"/>
      <c r="BDK273" s="161"/>
      <c r="BDL273" s="161"/>
      <c r="BDM273" s="161"/>
      <c r="BDN273" s="161"/>
      <c r="BDO273" s="161"/>
      <c r="BDP273" s="161"/>
      <c r="BDQ273" s="161"/>
      <c r="BDR273" s="161"/>
      <c r="BDS273" s="161"/>
      <c r="BDT273" s="161"/>
      <c r="BDU273" s="161"/>
      <c r="BDV273" s="161"/>
      <c r="BDW273" s="161"/>
      <c r="BDX273" s="161"/>
      <c r="BDY273" s="161"/>
      <c r="BDZ273" s="161"/>
      <c r="BEA273" s="161"/>
      <c r="BEB273" s="161"/>
      <c r="BEC273" s="161"/>
      <c r="BED273" s="161"/>
      <c r="BEE273" s="161"/>
      <c r="BEF273" s="161"/>
      <c r="BEG273" s="161"/>
      <c r="BEH273" s="161"/>
      <c r="BEI273" s="161"/>
      <c r="BEJ273" s="161"/>
      <c r="BEK273" s="161"/>
      <c r="BEL273" s="161"/>
      <c r="BEM273" s="161"/>
      <c r="BEN273" s="161"/>
      <c r="BEO273" s="161"/>
      <c r="BEP273" s="161"/>
      <c r="BEQ273" s="161"/>
      <c r="BER273" s="161"/>
      <c r="BES273" s="161"/>
      <c r="BET273" s="161"/>
      <c r="BEU273" s="161"/>
      <c r="BEV273" s="161"/>
      <c r="BEW273" s="161"/>
      <c r="BEX273" s="161"/>
      <c r="BEY273" s="161"/>
      <c r="BEZ273" s="161"/>
      <c r="BFA273" s="161"/>
      <c r="BFB273" s="161"/>
      <c r="BFC273" s="161"/>
      <c r="BFD273" s="161"/>
      <c r="BFE273" s="161"/>
      <c r="BFF273" s="161"/>
      <c r="BFG273" s="161"/>
      <c r="BFH273" s="161"/>
      <c r="BFI273" s="161"/>
      <c r="BFJ273" s="161"/>
      <c r="BFK273" s="161"/>
      <c r="BFL273" s="161"/>
      <c r="BFM273" s="161"/>
      <c r="BFN273" s="161"/>
      <c r="BFO273" s="161"/>
      <c r="BFP273" s="161"/>
      <c r="BFQ273" s="161"/>
      <c r="BFR273" s="161"/>
      <c r="BFS273" s="161"/>
      <c r="BFT273" s="161"/>
      <c r="BFU273" s="161"/>
      <c r="BFV273" s="161"/>
      <c r="BFW273" s="161"/>
      <c r="BFX273" s="161"/>
      <c r="BFY273" s="161"/>
      <c r="BFZ273" s="161"/>
      <c r="BGA273" s="161"/>
      <c r="BGB273" s="161"/>
      <c r="BGC273" s="161"/>
      <c r="BGD273" s="161"/>
      <c r="BGE273" s="161"/>
      <c r="BGF273" s="161"/>
      <c r="BGG273" s="161"/>
      <c r="BGH273" s="161"/>
      <c r="BGI273" s="161"/>
      <c r="BGJ273" s="161"/>
      <c r="BGK273" s="161"/>
      <c r="BGL273" s="161"/>
      <c r="BGM273" s="161"/>
      <c r="BGN273" s="161"/>
      <c r="BGO273" s="161"/>
      <c r="BGP273" s="161"/>
      <c r="BGQ273" s="161"/>
      <c r="BGR273" s="161"/>
      <c r="BGS273" s="161"/>
      <c r="BGT273" s="161"/>
      <c r="BGU273" s="161"/>
      <c r="BGV273" s="161"/>
      <c r="BGW273" s="161"/>
      <c r="BGX273" s="161"/>
      <c r="BGY273" s="161"/>
      <c r="BGZ273" s="161"/>
      <c r="BHA273" s="161"/>
      <c r="BHB273" s="161"/>
      <c r="BHC273" s="161"/>
      <c r="BHD273" s="161"/>
      <c r="BHE273" s="161"/>
      <c r="BHF273" s="161"/>
      <c r="BHG273" s="161"/>
      <c r="BHH273" s="161"/>
      <c r="BHI273" s="161"/>
      <c r="BHJ273" s="161"/>
      <c r="BHK273" s="161"/>
      <c r="BHL273" s="161"/>
      <c r="BHM273" s="161"/>
      <c r="BHN273" s="161"/>
      <c r="BHO273" s="161"/>
      <c r="BHP273" s="161"/>
      <c r="BHQ273" s="161"/>
      <c r="BHR273" s="161"/>
      <c r="BHS273" s="161"/>
      <c r="BHT273" s="161"/>
      <c r="BHU273" s="161"/>
      <c r="BHV273" s="161"/>
      <c r="BHW273" s="161"/>
      <c r="BHX273" s="161"/>
      <c r="BHY273" s="161"/>
      <c r="BHZ273" s="161"/>
      <c r="BIA273" s="161"/>
      <c r="BIB273" s="161"/>
      <c r="BIC273" s="161"/>
      <c r="BID273" s="161"/>
      <c r="BIE273" s="161"/>
      <c r="BIF273" s="161"/>
      <c r="BIG273" s="161"/>
      <c r="BIH273" s="161"/>
      <c r="BII273" s="161"/>
      <c r="BIJ273" s="161"/>
      <c r="BIK273" s="161"/>
      <c r="BIL273" s="161"/>
      <c r="BIM273" s="161"/>
      <c r="BIN273" s="161"/>
      <c r="BIO273" s="161"/>
      <c r="BIP273" s="161"/>
      <c r="BIQ273" s="161"/>
      <c r="BIR273" s="161"/>
      <c r="BIS273" s="161"/>
      <c r="BIT273" s="161"/>
      <c r="BIU273" s="161"/>
      <c r="BIV273" s="161"/>
      <c r="BIW273" s="161"/>
      <c r="BIX273" s="161"/>
      <c r="BIY273" s="161"/>
      <c r="BIZ273" s="161"/>
      <c r="BJA273" s="161"/>
      <c r="BJB273" s="161"/>
      <c r="BJC273" s="161"/>
      <c r="BJD273" s="161"/>
      <c r="BJE273" s="161"/>
      <c r="BJF273" s="161"/>
      <c r="BJG273" s="161"/>
      <c r="BJH273" s="161"/>
      <c r="BJI273" s="161"/>
      <c r="BJJ273" s="161"/>
      <c r="BJK273" s="161"/>
      <c r="BJL273" s="161"/>
      <c r="BJM273" s="161"/>
      <c r="BJN273" s="161"/>
      <c r="BJO273" s="161"/>
      <c r="BJP273" s="161"/>
      <c r="BJQ273" s="161"/>
      <c r="BJR273" s="161"/>
      <c r="BJS273" s="161"/>
      <c r="BJT273" s="161"/>
      <c r="BJU273" s="161"/>
      <c r="BJV273" s="161"/>
      <c r="BJW273" s="161"/>
      <c r="BJX273" s="161"/>
      <c r="BJY273" s="161"/>
      <c r="BJZ273" s="161"/>
      <c r="BKA273" s="161"/>
      <c r="BKB273" s="161"/>
      <c r="BKC273" s="161"/>
      <c r="BKD273" s="161"/>
      <c r="BKE273" s="161"/>
      <c r="BKF273" s="161"/>
      <c r="BKG273" s="161"/>
      <c r="BKH273" s="161"/>
      <c r="BKI273" s="161"/>
      <c r="BKJ273" s="161"/>
      <c r="BKK273" s="161"/>
      <c r="BKL273" s="161"/>
      <c r="BKM273" s="161"/>
      <c r="BKN273" s="161"/>
      <c r="BKO273" s="161"/>
      <c r="BKP273" s="161"/>
      <c r="BKQ273" s="161"/>
      <c r="BKR273" s="161"/>
      <c r="BKS273" s="161"/>
      <c r="BKT273" s="161"/>
      <c r="BKU273" s="161"/>
      <c r="BKV273" s="161"/>
      <c r="BKW273" s="161"/>
      <c r="BKX273" s="161"/>
      <c r="BKY273" s="161"/>
      <c r="BKZ273" s="161"/>
      <c r="BLA273" s="161"/>
      <c r="BLB273" s="161"/>
      <c r="BLC273" s="161"/>
      <c r="BLD273" s="161"/>
      <c r="BLE273" s="161"/>
      <c r="BLF273" s="161"/>
      <c r="BLG273" s="161"/>
      <c r="BLH273" s="161"/>
      <c r="BLI273" s="161"/>
      <c r="BLJ273" s="161"/>
      <c r="BLK273" s="161"/>
      <c r="BLL273" s="161"/>
      <c r="BLM273" s="161"/>
      <c r="BLN273" s="161"/>
      <c r="BLO273" s="161"/>
      <c r="BLP273" s="161"/>
      <c r="BLQ273" s="161"/>
      <c r="BLR273" s="161"/>
      <c r="BLS273" s="161"/>
      <c r="BLT273" s="161"/>
      <c r="BLU273" s="161"/>
      <c r="BLV273" s="161"/>
      <c r="BLW273" s="161"/>
      <c r="BLX273" s="161"/>
      <c r="BLY273" s="161"/>
      <c r="BLZ273" s="161"/>
      <c r="BMA273" s="161"/>
      <c r="BMB273" s="161"/>
      <c r="BMC273" s="161"/>
      <c r="BMD273" s="161"/>
      <c r="BME273" s="161"/>
      <c r="BMF273" s="161"/>
      <c r="BMG273" s="161"/>
      <c r="BMH273" s="161"/>
      <c r="BMI273" s="161"/>
      <c r="BMJ273" s="161"/>
      <c r="BMK273" s="161"/>
      <c r="BML273" s="161"/>
      <c r="BMM273" s="161"/>
      <c r="BMN273" s="161"/>
      <c r="BMO273" s="161"/>
      <c r="BMP273" s="161"/>
      <c r="BMQ273" s="161"/>
      <c r="BMR273" s="161"/>
      <c r="BMS273" s="161"/>
      <c r="BMT273" s="161"/>
      <c r="BMU273" s="161"/>
      <c r="BMV273" s="161"/>
      <c r="BMW273" s="161"/>
      <c r="BMX273" s="161"/>
      <c r="BMY273" s="161"/>
      <c r="BMZ273" s="161"/>
      <c r="BNA273" s="161"/>
      <c r="BNB273" s="161"/>
      <c r="BNC273" s="161"/>
      <c r="BND273" s="161"/>
      <c r="BNE273" s="161"/>
      <c r="BNF273" s="161"/>
      <c r="BNG273" s="161"/>
      <c r="BNH273" s="161"/>
      <c r="BNI273" s="161"/>
      <c r="BNJ273" s="161"/>
      <c r="BNK273" s="161"/>
      <c r="BNL273" s="161"/>
      <c r="BNM273" s="161"/>
      <c r="BNN273" s="161"/>
      <c r="BNO273" s="161"/>
      <c r="BNP273" s="161"/>
      <c r="BNQ273" s="161"/>
      <c r="BNR273" s="161"/>
      <c r="BNS273" s="161"/>
      <c r="BNT273" s="161"/>
      <c r="BNU273" s="161"/>
      <c r="BNV273" s="161"/>
      <c r="BNW273" s="161"/>
      <c r="BNX273" s="161"/>
      <c r="BNY273" s="161"/>
      <c r="BNZ273" s="161"/>
      <c r="BOA273" s="161"/>
      <c r="BOB273" s="161"/>
      <c r="BOC273" s="161"/>
      <c r="BOD273" s="161"/>
      <c r="BOE273" s="161"/>
      <c r="BOF273" s="161"/>
      <c r="BOG273" s="161"/>
      <c r="BOH273" s="161"/>
      <c r="BOI273" s="161"/>
      <c r="BOJ273" s="161"/>
      <c r="BOK273" s="161"/>
      <c r="BOL273" s="161"/>
      <c r="BOM273" s="161"/>
      <c r="BON273" s="161"/>
      <c r="BOO273" s="161"/>
      <c r="BOP273" s="161"/>
      <c r="BOQ273" s="161"/>
      <c r="BOR273" s="161"/>
      <c r="BOS273" s="161"/>
      <c r="BOT273" s="161"/>
      <c r="BOU273" s="161"/>
      <c r="BOV273" s="161"/>
      <c r="BOW273" s="161"/>
      <c r="BOX273" s="161"/>
      <c r="BOY273" s="161"/>
      <c r="BOZ273" s="161"/>
      <c r="BPA273" s="161"/>
      <c r="BPB273" s="161"/>
      <c r="BPC273" s="161"/>
      <c r="BPD273" s="161"/>
      <c r="BPE273" s="161"/>
      <c r="BPF273" s="161"/>
      <c r="BPG273" s="161"/>
      <c r="BPH273" s="161"/>
      <c r="BPI273" s="161"/>
      <c r="BPJ273" s="161"/>
      <c r="BPK273" s="161"/>
      <c r="BPL273" s="161"/>
      <c r="BPM273" s="161"/>
      <c r="BPN273" s="161"/>
      <c r="BPO273" s="161"/>
      <c r="BPP273" s="161"/>
      <c r="BPQ273" s="161"/>
      <c r="BPR273" s="161"/>
      <c r="BPS273" s="161"/>
      <c r="BPT273" s="161"/>
      <c r="BPU273" s="161"/>
      <c r="BPV273" s="161"/>
      <c r="BPW273" s="161"/>
      <c r="BPX273" s="161"/>
      <c r="BPY273" s="161"/>
      <c r="BPZ273" s="161"/>
      <c r="BQA273" s="161"/>
      <c r="BQB273" s="161"/>
      <c r="BQC273" s="161"/>
      <c r="BQD273" s="161"/>
      <c r="BQE273" s="161"/>
      <c r="BQF273" s="161"/>
      <c r="BQG273" s="161"/>
      <c r="BQH273" s="161"/>
      <c r="BQI273" s="161"/>
      <c r="BQJ273" s="161"/>
      <c r="BQK273" s="161"/>
      <c r="BQL273" s="161"/>
      <c r="BQM273" s="161"/>
      <c r="BQN273" s="161"/>
      <c r="BQO273" s="161"/>
      <c r="BQP273" s="161"/>
      <c r="BQQ273" s="161"/>
      <c r="BQR273" s="161"/>
      <c r="BQS273" s="161"/>
      <c r="BQT273" s="161"/>
      <c r="BQU273" s="161"/>
      <c r="BQV273" s="161"/>
      <c r="BQW273" s="161"/>
      <c r="BQX273" s="161"/>
      <c r="BQY273" s="161"/>
      <c r="BQZ273" s="161"/>
      <c r="BRA273" s="161"/>
      <c r="BRB273" s="161"/>
      <c r="BRC273" s="161"/>
      <c r="BRD273" s="161"/>
      <c r="BRE273" s="161"/>
      <c r="BRF273" s="161"/>
      <c r="BRG273" s="161"/>
      <c r="BRH273" s="161"/>
      <c r="BRI273" s="161"/>
      <c r="BRJ273" s="161"/>
      <c r="BRK273" s="161"/>
      <c r="BRL273" s="161"/>
      <c r="BRM273" s="161"/>
      <c r="BRN273" s="161"/>
      <c r="BRO273" s="161"/>
      <c r="BRP273" s="161"/>
      <c r="BRQ273" s="161"/>
      <c r="BRR273" s="161"/>
      <c r="BRS273" s="161"/>
      <c r="BRT273" s="161"/>
      <c r="BRU273" s="161"/>
      <c r="BRV273" s="161"/>
      <c r="BRW273" s="161"/>
      <c r="BRX273" s="161"/>
      <c r="BRY273" s="161"/>
      <c r="BRZ273" s="161"/>
      <c r="BSA273" s="161"/>
      <c r="BSB273" s="161"/>
      <c r="BSC273" s="161"/>
      <c r="BSD273" s="161"/>
      <c r="BSE273" s="161"/>
      <c r="BSF273" s="161"/>
      <c r="BSG273" s="161"/>
      <c r="BSH273" s="161"/>
      <c r="BSI273" s="161"/>
      <c r="BSJ273" s="161"/>
      <c r="BSK273" s="161"/>
      <c r="BSL273" s="161"/>
      <c r="BSM273" s="161"/>
      <c r="BSN273" s="161"/>
      <c r="BSO273" s="161"/>
      <c r="BSP273" s="161"/>
      <c r="BSQ273" s="161"/>
      <c r="BSR273" s="161"/>
      <c r="BSS273" s="161"/>
      <c r="BST273" s="161"/>
      <c r="BSU273" s="161"/>
      <c r="BSV273" s="161"/>
      <c r="BSW273" s="161"/>
      <c r="BSX273" s="161"/>
      <c r="BSY273" s="161"/>
      <c r="BSZ273" s="161"/>
      <c r="BTA273" s="161"/>
      <c r="BTB273" s="161"/>
      <c r="BTC273" s="161"/>
      <c r="BTD273" s="161"/>
      <c r="BTE273" s="161"/>
      <c r="BTF273" s="161"/>
      <c r="BTG273" s="161"/>
      <c r="BTH273" s="161"/>
      <c r="BTI273" s="161"/>
      <c r="BTJ273" s="161"/>
      <c r="BTK273" s="161"/>
      <c r="BTL273" s="161"/>
      <c r="BTM273" s="161"/>
      <c r="BTN273" s="161"/>
      <c r="BTO273" s="161"/>
      <c r="BTP273" s="161"/>
      <c r="BTQ273" s="161"/>
      <c r="BTR273" s="161"/>
      <c r="BTS273" s="161"/>
      <c r="BTT273" s="161"/>
      <c r="BTU273" s="161"/>
      <c r="BTV273" s="161"/>
      <c r="BTW273" s="161"/>
      <c r="BTX273" s="161"/>
      <c r="BTY273" s="161"/>
      <c r="BTZ273" s="161"/>
      <c r="BUA273" s="161"/>
      <c r="BUB273" s="161"/>
      <c r="BUC273" s="161"/>
      <c r="BUD273" s="161"/>
      <c r="BUE273" s="161"/>
      <c r="BUF273" s="161"/>
      <c r="BUG273" s="161"/>
      <c r="BUH273" s="161"/>
      <c r="BUI273" s="161"/>
      <c r="BUJ273" s="161"/>
      <c r="BUK273" s="161"/>
      <c r="BUL273" s="161"/>
      <c r="BUM273" s="161"/>
      <c r="BUN273" s="161"/>
      <c r="BUO273" s="161"/>
      <c r="BUP273" s="161"/>
      <c r="BUQ273" s="161"/>
      <c r="BUR273" s="161"/>
      <c r="BUS273" s="161"/>
      <c r="BUT273" s="161"/>
      <c r="BUU273" s="161"/>
      <c r="BUV273" s="161"/>
      <c r="BUW273" s="161"/>
      <c r="BUX273" s="161"/>
      <c r="BUY273" s="161"/>
      <c r="BUZ273" s="161"/>
      <c r="BVA273" s="161"/>
      <c r="BVB273" s="161"/>
      <c r="BVC273" s="161"/>
      <c r="BVD273" s="161"/>
      <c r="BVE273" s="161"/>
      <c r="BVF273" s="161"/>
      <c r="BVG273" s="161"/>
      <c r="BVH273" s="161"/>
      <c r="BVI273" s="161"/>
      <c r="BVJ273" s="161"/>
      <c r="BVK273" s="161"/>
      <c r="BVL273" s="161"/>
      <c r="BVM273" s="161"/>
      <c r="BVN273" s="161"/>
      <c r="BVO273" s="161"/>
      <c r="BVP273" s="161"/>
      <c r="BVQ273" s="161"/>
      <c r="BVR273" s="161"/>
      <c r="BVS273" s="161"/>
      <c r="BVT273" s="161"/>
      <c r="BVU273" s="161"/>
      <c r="BVV273" s="161"/>
      <c r="BVW273" s="161"/>
      <c r="BVX273" s="161"/>
      <c r="BVY273" s="161"/>
      <c r="BVZ273" s="161"/>
      <c r="BWA273" s="161"/>
      <c r="BWB273" s="161"/>
      <c r="BWC273" s="161"/>
      <c r="BWD273" s="161"/>
      <c r="BWE273" s="161"/>
      <c r="BWF273" s="161"/>
      <c r="BWG273" s="161"/>
      <c r="BWH273" s="161"/>
      <c r="BWI273" s="161"/>
      <c r="BWJ273" s="161"/>
      <c r="BWK273" s="161"/>
      <c r="BWL273" s="161"/>
      <c r="BWM273" s="161"/>
      <c r="BWN273" s="161"/>
      <c r="BWO273" s="161"/>
      <c r="BWP273" s="161"/>
      <c r="BWQ273" s="161"/>
      <c r="BWR273" s="161"/>
      <c r="BWS273" s="161"/>
      <c r="BWT273" s="161"/>
      <c r="BWU273" s="161"/>
      <c r="BWV273" s="161"/>
      <c r="BWW273" s="161"/>
      <c r="BWX273" s="161"/>
      <c r="BWY273" s="161"/>
      <c r="BWZ273" s="161"/>
      <c r="BXA273" s="161"/>
      <c r="BXB273" s="161"/>
      <c r="BXC273" s="161"/>
      <c r="BXD273" s="161"/>
      <c r="BXE273" s="161"/>
      <c r="BXF273" s="161"/>
      <c r="BXG273" s="161"/>
      <c r="BXH273" s="161"/>
      <c r="BXI273" s="161"/>
      <c r="BXJ273" s="161"/>
      <c r="BXK273" s="161"/>
      <c r="BXL273" s="161"/>
      <c r="BXM273" s="161"/>
      <c r="BXN273" s="161"/>
      <c r="BXO273" s="161"/>
      <c r="BXP273" s="161"/>
      <c r="BXQ273" s="161"/>
      <c r="BXR273" s="161"/>
      <c r="BXS273" s="161"/>
      <c r="BXT273" s="161"/>
      <c r="BXU273" s="161"/>
      <c r="BXV273" s="161"/>
      <c r="BXW273" s="161"/>
      <c r="BXX273" s="161"/>
      <c r="BXY273" s="161"/>
      <c r="BXZ273" s="161"/>
      <c r="BYA273" s="161"/>
      <c r="BYB273" s="161"/>
      <c r="BYC273" s="161"/>
      <c r="BYD273" s="161"/>
      <c r="BYE273" s="161"/>
      <c r="BYF273" s="161"/>
      <c r="BYG273" s="161"/>
      <c r="BYH273" s="161"/>
      <c r="BYI273" s="161"/>
      <c r="BYJ273" s="161"/>
      <c r="BYK273" s="161"/>
      <c r="BYL273" s="161"/>
      <c r="BYM273" s="161"/>
      <c r="BYN273" s="161"/>
      <c r="BYO273" s="161"/>
      <c r="BYP273" s="161"/>
      <c r="BYQ273" s="161"/>
      <c r="BYR273" s="161"/>
      <c r="BYS273" s="161"/>
      <c r="BYT273" s="161"/>
      <c r="BYU273" s="161"/>
      <c r="BYV273" s="161"/>
      <c r="BYW273" s="161"/>
      <c r="BYX273" s="161"/>
      <c r="BYY273" s="161"/>
      <c r="BYZ273" s="161"/>
      <c r="BZA273" s="161"/>
      <c r="BZB273" s="161"/>
      <c r="BZC273" s="161"/>
      <c r="BZD273" s="161"/>
      <c r="BZE273" s="161"/>
      <c r="BZF273" s="161"/>
      <c r="BZG273" s="161"/>
      <c r="BZH273" s="161"/>
      <c r="BZI273" s="161"/>
      <c r="BZJ273" s="161"/>
      <c r="BZK273" s="161"/>
      <c r="BZL273" s="161"/>
      <c r="BZM273" s="161"/>
      <c r="BZN273" s="161"/>
      <c r="BZO273" s="161"/>
      <c r="BZP273" s="161"/>
      <c r="BZQ273" s="161"/>
      <c r="BZR273" s="161"/>
      <c r="BZS273" s="161"/>
      <c r="BZT273" s="161"/>
      <c r="BZU273" s="161"/>
      <c r="BZV273" s="161"/>
      <c r="BZW273" s="161"/>
      <c r="BZX273" s="161"/>
      <c r="BZY273" s="161"/>
      <c r="BZZ273" s="161"/>
      <c r="CAA273" s="161"/>
      <c r="CAB273" s="161"/>
      <c r="CAC273" s="161"/>
      <c r="CAD273" s="161"/>
      <c r="CAE273" s="161"/>
      <c r="CAF273" s="161"/>
      <c r="CAG273" s="161"/>
      <c r="CAH273" s="161"/>
      <c r="CAI273" s="161"/>
      <c r="CAJ273" s="161"/>
      <c r="CAK273" s="161"/>
      <c r="CAL273" s="161"/>
      <c r="CAM273" s="161"/>
      <c r="CAN273" s="161"/>
      <c r="CAO273" s="161"/>
      <c r="CAP273" s="161"/>
      <c r="CAQ273" s="161"/>
      <c r="CAR273" s="161"/>
      <c r="CAS273" s="161"/>
      <c r="CAT273" s="161"/>
      <c r="CAU273" s="161"/>
      <c r="CAV273" s="161"/>
      <c r="CAW273" s="161"/>
      <c r="CAX273" s="161"/>
      <c r="CAY273" s="161"/>
      <c r="CAZ273" s="161"/>
      <c r="CBA273" s="161"/>
      <c r="CBB273" s="161"/>
      <c r="CBC273" s="161"/>
      <c r="CBD273" s="161"/>
      <c r="CBE273" s="161"/>
      <c r="CBF273" s="161"/>
      <c r="CBG273" s="161"/>
      <c r="CBH273" s="161"/>
      <c r="CBI273" s="161"/>
      <c r="CBJ273" s="161"/>
      <c r="CBK273" s="161"/>
      <c r="CBL273" s="161"/>
      <c r="CBM273" s="161"/>
      <c r="CBN273" s="161"/>
      <c r="CBO273" s="161"/>
      <c r="CBP273" s="161"/>
      <c r="CBQ273" s="161"/>
      <c r="CBR273" s="161"/>
      <c r="CBS273" s="161"/>
      <c r="CBT273" s="161"/>
      <c r="CBU273" s="161"/>
      <c r="CBV273" s="161"/>
      <c r="CBW273" s="161"/>
      <c r="CBX273" s="161"/>
      <c r="CBY273" s="161"/>
      <c r="CBZ273" s="161"/>
      <c r="CCA273" s="161"/>
      <c r="CCB273" s="161"/>
      <c r="CCC273" s="161"/>
      <c r="CCD273" s="161"/>
      <c r="CCE273" s="161"/>
      <c r="CCF273" s="161"/>
      <c r="CCG273" s="161"/>
      <c r="CCH273" s="161"/>
      <c r="CCI273" s="161"/>
      <c r="CCJ273" s="161"/>
      <c r="CCK273" s="161"/>
      <c r="CCL273" s="161"/>
      <c r="CCM273" s="161"/>
      <c r="CCN273" s="161"/>
      <c r="CCO273" s="161"/>
      <c r="CCP273" s="161"/>
      <c r="CCQ273" s="161"/>
      <c r="CCR273" s="161"/>
      <c r="CCS273" s="161"/>
      <c r="CCT273" s="161"/>
      <c r="CCU273" s="161"/>
      <c r="CCV273" s="161"/>
      <c r="CCW273" s="161"/>
      <c r="CCX273" s="161"/>
      <c r="CCY273" s="161"/>
      <c r="CCZ273" s="161"/>
      <c r="CDA273" s="161"/>
      <c r="CDB273" s="161"/>
      <c r="CDC273" s="161"/>
      <c r="CDD273" s="161"/>
      <c r="CDE273" s="161"/>
      <c r="CDF273" s="161"/>
      <c r="CDG273" s="161"/>
      <c r="CDH273" s="161"/>
      <c r="CDI273" s="161"/>
      <c r="CDJ273" s="161"/>
      <c r="CDK273" s="161"/>
      <c r="CDL273" s="161"/>
      <c r="CDM273" s="161"/>
      <c r="CDN273" s="161"/>
      <c r="CDO273" s="161"/>
      <c r="CDP273" s="161"/>
      <c r="CDQ273" s="161"/>
      <c r="CDR273" s="161"/>
      <c r="CDS273" s="161"/>
      <c r="CDT273" s="161"/>
      <c r="CDU273" s="161"/>
      <c r="CDV273" s="161"/>
      <c r="CDW273" s="161"/>
      <c r="CDX273" s="161"/>
      <c r="CDY273" s="161"/>
      <c r="CDZ273" s="161"/>
      <c r="CEA273" s="161"/>
      <c r="CEB273" s="161"/>
      <c r="CEC273" s="161"/>
      <c r="CED273" s="161"/>
      <c r="CEE273" s="161"/>
      <c r="CEF273" s="161"/>
      <c r="CEG273" s="161"/>
      <c r="CEH273" s="161"/>
      <c r="CEI273" s="161"/>
      <c r="CEJ273" s="161"/>
      <c r="CEK273" s="161"/>
      <c r="CEL273" s="161"/>
      <c r="CEM273" s="161"/>
      <c r="CEN273" s="161"/>
      <c r="CEO273" s="161"/>
      <c r="CEP273" s="161"/>
      <c r="CEQ273" s="161"/>
      <c r="CER273" s="161"/>
      <c r="CES273" s="161"/>
      <c r="CET273" s="161"/>
      <c r="CEU273" s="161"/>
      <c r="CEV273" s="161"/>
      <c r="CEW273" s="161"/>
      <c r="CEX273" s="161"/>
      <c r="CEY273" s="161"/>
      <c r="CEZ273" s="161"/>
      <c r="CFA273" s="161"/>
      <c r="CFB273" s="161"/>
      <c r="CFC273" s="161"/>
      <c r="CFD273" s="161"/>
      <c r="CFE273" s="161"/>
      <c r="CFF273" s="161"/>
      <c r="CFG273" s="161"/>
      <c r="CFH273" s="161"/>
      <c r="CFI273" s="161"/>
      <c r="CFJ273" s="161"/>
      <c r="CFK273" s="161"/>
      <c r="CFL273" s="161"/>
      <c r="CFM273" s="161"/>
      <c r="CFN273" s="161"/>
      <c r="CFO273" s="161"/>
      <c r="CFP273" s="161"/>
      <c r="CFQ273" s="161"/>
      <c r="CFR273" s="161"/>
      <c r="CFS273" s="161"/>
      <c r="CFT273" s="161"/>
      <c r="CFU273" s="161"/>
      <c r="CFV273" s="161"/>
      <c r="CFW273" s="161"/>
      <c r="CFX273" s="161"/>
      <c r="CFY273" s="161"/>
      <c r="CFZ273" s="161"/>
      <c r="CGA273" s="161"/>
      <c r="CGB273" s="161"/>
      <c r="CGC273" s="161"/>
      <c r="CGD273" s="161"/>
      <c r="CGE273" s="161"/>
      <c r="CGF273" s="161"/>
      <c r="CGG273" s="161"/>
      <c r="CGH273" s="161"/>
      <c r="CGI273" s="161"/>
      <c r="CGJ273" s="161"/>
      <c r="CGK273" s="161"/>
      <c r="CGL273" s="161"/>
      <c r="CGM273" s="161"/>
      <c r="CGN273" s="161"/>
      <c r="CGO273" s="161"/>
      <c r="CGP273" s="161"/>
      <c r="CGQ273" s="161"/>
      <c r="CGR273" s="161"/>
      <c r="CGS273" s="161"/>
      <c r="CGT273" s="161"/>
      <c r="CGU273" s="161"/>
      <c r="CGV273" s="161"/>
      <c r="CGW273" s="161"/>
      <c r="CGX273" s="161"/>
      <c r="CGY273" s="161"/>
      <c r="CGZ273" s="161"/>
      <c r="CHA273" s="161"/>
      <c r="CHB273" s="161"/>
      <c r="CHC273" s="161"/>
      <c r="CHD273" s="161"/>
      <c r="CHE273" s="161"/>
      <c r="CHF273" s="161"/>
      <c r="CHG273" s="161"/>
      <c r="CHH273" s="161"/>
      <c r="CHI273" s="161"/>
      <c r="CHJ273" s="161"/>
      <c r="CHK273" s="161"/>
      <c r="CHL273" s="161"/>
      <c r="CHM273" s="161"/>
      <c r="CHN273" s="161"/>
      <c r="CHO273" s="161"/>
      <c r="CHP273" s="161"/>
      <c r="CHQ273" s="161"/>
      <c r="CHR273" s="161"/>
      <c r="CHS273" s="161"/>
      <c r="CHT273" s="161"/>
      <c r="CHU273" s="161"/>
      <c r="CHV273" s="161"/>
      <c r="CHW273" s="161"/>
      <c r="CHX273" s="161"/>
      <c r="CHY273" s="161"/>
      <c r="CHZ273" s="161"/>
      <c r="CIA273" s="161"/>
      <c r="CIB273" s="161"/>
      <c r="CIC273" s="161"/>
      <c r="CID273" s="161"/>
      <c r="CIE273" s="161"/>
      <c r="CIF273" s="161"/>
      <c r="CIG273" s="161"/>
      <c r="CIH273" s="161"/>
      <c r="CII273" s="161"/>
      <c r="CIJ273" s="161"/>
      <c r="CIK273" s="161"/>
      <c r="CIL273" s="161"/>
      <c r="CIM273" s="161"/>
      <c r="CIN273" s="161"/>
      <c r="CIO273" s="161"/>
      <c r="CIP273" s="161"/>
      <c r="CIQ273" s="161"/>
      <c r="CIR273" s="161"/>
      <c r="CIS273" s="161"/>
      <c r="CIT273" s="161"/>
      <c r="CIU273" s="161"/>
      <c r="CIV273" s="161"/>
      <c r="CIW273" s="161"/>
      <c r="CIX273" s="161"/>
      <c r="CIY273" s="161"/>
      <c r="CIZ273" s="161"/>
      <c r="CJA273" s="161"/>
      <c r="CJB273" s="161"/>
      <c r="CJC273" s="161"/>
      <c r="CJD273" s="161"/>
      <c r="CJE273" s="161"/>
      <c r="CJF273" s="161"/>
      <c r="CJG273" s="161"/>
      <c r="CJH273" s="161"/>
      <c r="CJI273" s="161"/>
      <c r="CJJ273" s="161"/>
      <c r="CJK273" s="161"/>
      <c r="CJL273" s="161"/>
      <c r="CJM273" s="161"/>
      <c r="CJN273" s="161"/>
      <c r="CJO273" s="161"/>
      <c r="CJP273" s="161"/>
      <c r="CJQ273" s="161"/>
      <c r="CJR273" s="161"/>
      <c r="CJS273" s="161"/>
      <c r="CJT273" s="161"/>
      <c r="CJU273" s="161"/>
      <c r="CJV273" s="161"/>
      <c r="CJW273" s="161"/>
      <c r="CJX273" s="161"/>
      <c r="CJY273" s="161"/>
      <c r="CJZ273" s="161"/>
      <c r="CKA273" s="161"/>
      <c r="CKB273" s="161"/>
      <c r="CKC273" s="161"/>
      <c r="CKD273" s="161"/>
      <c r="CKE273" s="161"/>
      <c r="CKF273" s="161"/>
      <c r="CKG273" s="161"/>
      <c r="CKH273" s="161"/>
      <c r="CKI273" s="161"/>
      <c r="CKJ273" s="161"/>
      <c r="CKK273" s="161"/>
      <c r="CKL273" s="161"/>
      <c r="CKM273" s="161"/>
      <c r="CKN273" s="161"/>
      <c r="CKO273" s="161"/>
      <c r="CKP273" s="161"/>
      <c r="CKQ273" s="161"/>
      <c r="CKR273" s="161"/>
      <c r="CKS273" s="161"/>
      <c r="CKT273" s="161"/>
      <c r="CKU273" s="161"/>
      <c r="CKV273" s="161"/>
      <c r="CKW273" s="161"/>
      <c r="CKX273" s="161"/>
      <c r="CKY273" s="161"/>
      <c r="CKZ273" s="161"/>
      <c r="CLA273" s="161"/>
      <c r="CLB273" s="161"/>
      <c r="CLC273" s="161"/>
      <c r="CLD273" s="161"/>
      <c r="CLE273" s="161"/>
      <c r="CLF273" s="161"/>
      <c r="CLG273" s="161"/>
      <c r="CLH273" s="161"/>
      <c r="CLI273" s="161"/>
      <c r="CLJ273" s="161"/>
      <c r="CLK273" s="161"/>
      <c r="CLL273" s="161"/>
      <c r="CLM273" s="161"/>
      <c r="CLN273" s="161"/>
      <c r="CLO273" s="161"/>
      <c r="CLP273" s="161"/>
      <c r="CLQ273" s="161"/>
      <c r="CLR273" s="161"/>
      <c r="CLS273" s="161"/>
      <c r="CLT273" s="161"/>
      <c r="CLU273" s="161"/>
      <c r="CLV273" s="161"/>
      <c r="CLW273" s="161"/>
      <c r="CLX273" s="161"/>
      <c r="CLY273" s="161"/>
      <c r="CLZ273" s="161"/>
      <c r="CMA273" s="161"/>
      <c r="CMB273" s="161"/>
      <c r="CMC273" s="161"/>
      <c r="CMD273" s="161"/>
      <c r="CME273" s="161"/>
      <c r="CMF273" s="161"/>
      <c r="CMG273" s="161"/>
      <c r="CMH273" s="161"/>
      <c r="CMI273" s="161"/>
      <c r="CMJ273" s="161"/>
      <c r="CMK273" s="161"/>
      <c r="CML273" s="161"/>
      <c r="CMM273" s="161"/>
      <c r="CMN273" s="161"/>
      <c r="CMO273" s="161"/>
      <c r="CMP273" s="161"/>
      <c r="CMQ273" s="161"/>
      <c r="CMR273" s="161"/>
      <c r="CMS273" s="161"/>
      <c r="CMT273" s="161"/>
      <c r="CMU273" s="161"/>
      <c r="CMV273" s="161"/>
      <c r="CMW273" s="161"/>
      <c r="CMX273" s="161"/>
      <c r="CMY273" s="161"/>
      <c r="CMZ273" s="161"/>
      <c r="CNA273" s="161"/>
      <c r="CNB273" s="161"/>
      <c r="CNC273" s="161"/>
      <c r="CND273" s="161"/>
      <c r="CNE273" s="161"/>
      <c r="CNF273" s="161"/>
      <c r="CNG273" s="161"/>
      <c r="CNH273" s="161"/>
      <c r="CNI273" s="161"/>
      <c r="CNJ273" s="161"/>
      <c r="CNK273" s="161"/>
      <c r="CNL273" s="161"/>
      <c r="CNM273" s="161"/>
      <c r="CNN273" s="161"/>
      <c r="CNO273" s="161"/>
      <c r="CNP273" s="161"/>
      <c r="CNQ273" s="161"/>
      <c r="CNR273" s="161"/>
      <c r="CNS273" s="161"/>
      <c r="CNT273" s="161"/>
      <c r="CNU273" s="161"/>
      <c r="CNV273" s="161"/>
      <c r="CNW273" s="161"/>
      <c r="CNX273" s="161"/>
      <c r="CNY273" s="161"/>
      <c r="CNZ273" s="161"/>
      <c r="COA273" s="161"/>
      <c r="COB273" s="161"/>
      <c r="COC273" s="161"/>
      <c r="COD273" s="161"/>
      <c r="COE273" s="161"/>
      <c r="COF273" s="161"/>
      <c r="COG273" s="161"/>
      <c r="COH273" s="161"/>
      <c r="COI273" s="161"/>
      <c r="COJ273" s="161"/>
      <c r="COK273" s="161"/>
      <c r="COL273" s="161"/>
      <c r="COM273" s="161"/>
      <c r="CON273" s="161"/>
      <c r="COO273" s="161"/>
      <c r="COP273" s="161"/>
      <c r="COQ273" s="161"/>
      <c r="COR273" s="161"/>
      <c r="COS273" s="161"/>
      <c r="COT273" s="161"/>
      <c r="COU273" s="161"/>
      <c r="COV273" s="161"/>
      <c r="COW273" s="161"/>
      <c r="COX273" s="161"/>
      <c r="COY273" s="161"/>
      <c r="COZ273" s="161"/>
      <c r="CPA273" s="161"/>
      <c r="CPB273" s="161"/>
      <c r="CPC273" s="161"/>
      <c r="CPD273" s="161"/>
      <c r="CPE273" s="161"/>
      <c r="CPF273" s="161"/>
      <c r="CPG273" s="161"/>
      <c r="CPH273" s="161"/>
      <c r="CPI273" s="161"/>
      <c r="CPJ273" s="161"/>
      <c r="CPK273" s="161"/>
      <c r="CPL273" s="161"/>
      <c r="CPM273" s="161"/>
      <c r="CPN273" s="161"/>
      <c r="CPO273" s="161"/>
      <c r="CPP273" s="161"/>
      <c r="CPQ273" s="161"/>
      <c r="CPR273" s="161"/>
      <c r="CPS273" s="161"/>
      <c r="CPT273" s="161"/>
      <c r="CPU273" s="161"/>
      <c r="CPV273" s="161"/>
      <c r="CPW273" s="161"/>
      <c r="CPX273" s="161"/>
      <c r="CPY273" s="161"/>
      <c r="CPZ273" s="161"/>
      <c r="CQA273" s="161"/>
      <c r="CQB273" s="161"/>
      <c r="CQC273" s="161"/>
      <c r="CQD273" s="161"/>
      <c r="CQE273" s="161"/>
      <c r="CQF273" s="161"/>
      <c r="CQG273" s="161"/>
      <c r="CQH273" s="161"/>
      <c r="CQI273" s="161"/>
      <c r="CQJ273" s="161"/>
      <c r="CQK273" s="161"/>
      <c r="CQL273" s="161"/>
      <c r="CQM273" s="161"/>
      <c r="CQN273" s="161"/>
      <c r="CQO273" s="161"/>
      <c r="CQP273" s="161"/>
      <c r="CQQ273" s="161"/>
      <c r="CQR273" s="161"/>
      <c r="CQS273" s="161"/>
      <c r="CQT273" s="161"/>
      <c r="CQU273" s="161"/>
      <c r="CQV273" s="161"/>
      <c r="CQW273" s="161"/>
      <c r="CQX273" s="161"/>
      <c r="CQY273" s="161"/>
      <c r="CQZ273" s="161"/>
      <c r="CRA273" s="161"/>
      <c r="CRB273" s="161"/>
      <c r="CRC273" s="161"/>
      <c r="CRD273" s="161"/>
      <c r="CRE273" s="161"/>
      <c r="CRF273" s="161"/>
      <c r="CRG273" s="161"/>
      <c r="CRH273" s="161"/>
      <c r="CRI273" s="161"/>
      <c r="CRJ273" s="161"/>
      <c r="CRK273" s="161"/>
      <c r="CRL273" s="161"/>
      <c r="CRM273" s="161"/>
      <c r="CRN273" s="161"/>
      <c r="CRO273" s="161"/>
      <c r="CRP273" s="161"/>
      <c r="CRQ273" s="161"/>
      <c r="CRR273" s="161"/>
      <c r="CRS273" s="161"/>
      <c r="CRT273" s="161"/>
      <c r="CRU273" s="161"/>
      <c r="CRV273" s="161"/>
      <c r="CRW273" s="161"/>
      <c r="CRX273" s="161"/>
      <c r="CRY273" s="161"/>
      <c r="CRZ273" s="161"/>
      <c r="CSA273" s="161"/>
      <c r="CSB273" s="161"/>
      <c r="CSC273" s="161"/>
      <c r="CSD273" s="161"/>
      <c r="CSE273" s="161"/>
      <c r="CSF273" s="161"/>
      <c r="CSG273" s="161"/>
      <c r="CSH273" s="161"/>
      <c r="CSI273" s="161"/>
      <c r="CSJ273" s="161"/>
      <c r="CSK273" s="161"/>
      <c r="CSL273" s="161"/>
      <c r="CSM273" s="161"/>
      <c r="CSN273" s="161"/>
      <c r="CSO273" s="161"/>
      <c r="CSP273" s="161"/>
      <c r="CSQ273" s="161"/>
      <c r="CSR273" s="161"/>
      <c r="CSS273" s="161"/>
      <c r="CST273" s="161"/>
      <c r="CSU273" s="161"/>
      <c r="CSV273" s="161"/>
      <c r="CSW273" s="161"/>
      <c r="CSX273" s="161"/>
      <c r="CSY273" s="161"/>
      <c r="CSZ273" s="161"/>
      <c r="CTA273" s="161"/>
      <c r="CTB273" s="161"/>
      <c r="CTC273" s="161"/>
      <c r="CTD273" s="161"/>
      <c r="CTE273" s="161"/>
      <c r="CTF273" s="161"/>
      <c r="CTG273" s="161"/>
      <c r="CTH273" s="161"/>
      <c r="CTI273" s="161"/>
      <c r="CTJ273" s="161"/>
      <c r="CTK273" s="161"/>
      <c r="CTL273" s="161"/>
      <c r="CTM273" s="161"/>
      <c r="CTN273" s="161"/>
      <c r="CTO273" s="161"/>
      <c r="CTP273" s="161"/>
      <c r="CTQ273" s="161"/>
      <c r="CTR273" s="161"/>
      <c r="CTS273" s="161"/>
      <c r="CTT273" s="161"/>
      <c r="CTU273" s="161"/>
      <c r="CTV273" s="161"/>
      <c r="CTW273" s="161"/>
      <c r="CTX273" s="161"/>
      <c r="CTY273" s="161"/>
      <c r="CTZ273" s="161"/>
      <c r="CUA273" s="161"/>
    </row>
    <row r="274" s="147" customFormat="1" ht="27.95" customHeight="1" spans="1:2575">
      <c r="A274" s="39"/>
      <c r="B274" s="39"/>
      <c r="C274" s="70"/>
      <c r="D274" s="70"/>
      <c r="E274" s="70"/>
      <c r="F274" s="33"/>
      <c r="G274" s="33"/>
      <c r="H274" s="70"/>
      <c r="I274" s="70" t="s">
        <v>544</v>
      </c>
      <c r="J274" s="70" t="s">
        <v>545</v>
      </c>
      <c r="K274" s="33"/>
      <c r="L274" s="70"/>
      <c r="M274" s="236"/>
      <c r="N274" s="391"/>
      <c r="O274" s="392"/>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1"/>
      <c r="AX274" s="161"/>
      <c r="AY274" s="161"/>
      <c r="AZ274" s="161"/>
      <c r="BA274" s="161"/>
      <c r="BB274" s="161"/>
      <c r="BC274" s="161"/>
      <c r="BD274" s="161"/>
      <c r="BE274" s="161"/>
      <c r="BF274" s="161"/>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161"/>
      <c r="CQ274" s="161"/>
      <c r="CR274" s="161"/>
      <c r="CS274" s="161"/>
      <c r="CT274" s="161"/>
      <c r="CU274" s="161"/>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c r="DQ274" s="161"/>
      <c r="DR274" s="161"/>
      <c r="DS274" s="161"/>
      <c r="DT274" s="161"/>
      <c r="DU274" s="161"/>
      <c r="DV274" s="161"/>
      <c r="DW274" s="161"/>
      <c r="DX274" s="161"/>
      <c r="DY274" s="161"/>
      <c r="DZ274" s="161"/>
      <c r="EA274" s="161"/>
      <c r="EB274" s="161"/>
      <c r="EC274" s="161"/>
      <c r="ED274" s="161"/>
      <c r="EE274" s="161"/>
      <c r="EF274" s="161"/>
      <c r="EG274" s="161"/>
      <c r="EH274" s="161"/>
      <c r="EI274" s="161"/>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1"/>
      <c r="FU274" s="161"/>
      <c r="FV274" s="161"/>
      <c r="FW274" s="161"/>
      <c r="FX274" s="161"/>
      <c r="FY274" s="161"/>
      <c r="FZ274" s="161"/>
      <c r="GA274" s="161"/>
      <c r="GB274" s="161"/>
      <c r="GC274" s="161"/>
      <c r="GD274" s="161"/>
      <c r="GE274" s="161"/>
      <c r="GF274" s="161"/>
      <c r="GG274" s="161"/>
      <c r="GH274" s="161"/>
      <c r="GI274" s="161"/>
      <c r="GJ274" s="161"/>
      <c r="GK274" s="161"/>
      <c r="GL274" s="161"/>
      <c r="GM274" s="161"/>
      <c r="GN274" s="161"/>
      <c r="GO274" s="161"/>
      <c r="GP274" s="161"/>
      <c r="GQ274" s="161"/>
      <c r="GR274" s="161"/>
      <c r="GS274" s="161"/>
      <c r="GT274" s="161"/>
      <c r="GU274" s="161"/>
      <c r="GV274" s="161"/>
      <c r="GW274" s="161"/>
      <c r="GX274" s="161"/>
      <c r="GY274" s="161"/>
      <c r="GZ274" s="161"/>
      <c r="HA274" s="161"/>
      <c r="HB274" s="161"/>
      <c r="HC274" s="161"/>
      <c r="HD274" s="161"/>
      <c r="HE274" s="161"/>
      <c r="HF274" s="161"/>
      <c r="HG274" s="161"/>
      <c r="HH274" s="161"/>
      <c r="HI274" s="161"/>
      <c r="HJ274" s="161"/>
      <c r="HK274" s="161"/>
      <c r="HL274" s="161"/>
      <c r="HM274" s="161"/>
      <c r="HN274" s="161"/>
      <c r="HO274" s="161"/>
      <c r="HP274" s="161"/>
      <c r="HQ274" s="161"/>
      <c r="HR274" s="161"/>
      <c r="HS274" s="161"/>
      <c r="HT274" s="161"/>
      <c r="HU274" s="161"/>
      <c r="HV274" s="161"/>
      <c r="HW274" s="161"/>
      <c r="HX274" s="161"/>
      <c r="HY274" s="161"/>
      <c r="HZ274" s="161"/>
      <c r="IA274" s="161"/>
      <c r="IB274" s="161"/>
      <c r="IC274" s="161"/>
      <c r="ID274" s="161"/>
      <c r="IE274" s="161"/>
      <c r="IF274" s="161"/>
      <c r="IG274" s="161"/>
      <c r="IH274" s="161"/>
      <c r="II274" s="161"/>
      <c r="IJ274" s="161"/>
      <c r="IK274" s="161"/>
      <c r="IL274" s="161"/>
      <c r="IM274" s="161"/>
      <c r="IN274" s="161"/>
      <c r="IO274" s="161"/>
      <c r="IP274" s="161"/>
      <c r="IQ274" s="161"/>
      <c r="IR274" s="161"/>
      <c r="IS274" s="161"/>
      <c r="IT274" s="161"/>
      <c r="IU274" s="161"/>
      <c r="IV274" s="161"/>
      <c r="IW274" s="161"/>
      <c r="IX274" s="161"/>
      <c r="IY274" s="161"/>
      <c r="IZ274" s="161"/>
      <c r="JA274" s="161"/>
      <c r="JB274" s="161"/>
      <c r="JC274" s="161"/>
      <c r="JD274" s="161"/>
      <c r="JE274" s="161"/>
      <c r="JF274" s="161"/>
      <c r="JG274" s="161"/>
      <c r="JH274" s="161"/>
      <c r="JI274" s="161"/>
      <c r="JJ274" s="161"/>
      <c r="JK274" s="161"/>
      <c r="JL274" s="161"/>
      <c r="JM274" s="161"/>
      <c r="JN274" s="161"/>
      <c r="JO274" s="161"/>
      <c r="JP274" s="161"/>
      <c r="JQ274" s="161"/>
      <c r="JR274" s="161"/>
      <c r="JS274" s="161"/>
      <c r="JT274" s="161"/>
      <c r="JU274" s="161"/>
      <c r="JV274" s="161"/>
      <c r="JW274" s="161"/>
      <c r="JX274" s="161"/>
      <c r="JY274" s="161"/>
      <c r="JZ274" s="161"/>
      <c r="KA274" s="161"/>
      <c r="KB274" s="161"/>
      <c r="KC274" s="161"/>
      <c r="KD274" s="161"/>
      <c r="KE274" s="161"/>
      <c r="KF274" s="161"/>
      <c r="KG274" s="161"/>
      <c r="KH274" s="161"/>
      <c r="KI274" s="161"/>
      <c r="KJ274" s="161"/>
      <c r="KK274" s="161"/>
      <c r="KL274" s="161"/>
      <c r="KM274" s="161"/>
      <c r="KN274" s="161"/>
      <c r="KO274" s="161"/>
      <c r="KP274" s="161"/>
      <c r="KQ274" s="161"/>
      <c r="KR274" s="161"/>
      <c r="KS274" s="161"/>
      <c r="KT274" s="161"/>
      <c r="KU274" s="161"/>
      <c r="KV274" s="161"/>
      <c r="KW274" s="161"/>
      <c r="KX274" s="161"/>
      <c r="KY274" s="161"/>
      <c r="KZ274" s="161"/>
      <c r="LA274" s="161"/>
      <c r="LB274" s="161"/>
      <c r="LC274" s="161"/>
      <c r="LD274" s="161"/>
      <c r="LE274" s="161"/>
      <c r="LF274" s="161"/>
      <c r="LG274" s="161"/>
      <c r="LH274" s="161"/>
      <c r="LI274" s="161"/>
      <c r="LJ274" s="161"/>
      <c r="LK274" s="161"/>
      <c r="LL274" s="161"/>
      <c r="LM274" s="161"/>
      <c r="LN274" s="161"/>
      <c r="LO274" s="161"/>
      <c r="LP274" s="161"/>
      <c r="LQ274" s="161"/>
      <c r="LR274" s="161"/>
      <c r="LS274" s="161"/>
      <c r="LT274" s="161"/>
      <c r="LU274" s="161"/>
      <c r="LV274" s="161"/>
      <c r="LW274" s="161"/>
      <c r="LX274" s="161"/>
      <c r="LY274" s="161"/>
      <c r="LZ274" s="161"/>
      <c r="MA274" s="161"/>
      <c r="MB274" s="161"/>
      <c r="MC274" s="161"/>
      <c r="MD274" s="161"/>
      <c r="ME274" s="161"/>
      <c r="MF274" s="161"/>
      <c r="MG274" s="161"/>
      <c r="MH274" s="161"/>
      <c r="MI274" s="161"/>
      <c r="MJ274" s="161"/>
      <c r="MK274" s="161"/>
      <c r="ML274" s="161"/>
      <c r="MM274" s="161"/>
      <c r="MN274" s="161"/>
      <c r="MO274" s="161"/>
      <c r="MP274" s="161"/>
      <c r="MQ274" s="161"/>
      <c r="MR274" s="161"/>
      <c r="MS274" s="161"/>
      <c r="MT274" s="161"/>
      <c r="MU274" s="161"/>
      <c r="MV274" s="161"/>
      <c r="MW274" s="161"/>
      <c r="MX274" s="161"/>
      <c r="MY274" s="161"/>
      <c r="MZ274" s="161"/>
      <c r="NA274" s="161"/>
      <c r="NB274" s="161"/>
      <c r="NC274" s="161"/>
      <c r="ND274" s="161"/>
      <c r="NE274" s="161"/>
      <c r="NF274" s="161"/>
      <c r="NG274" s="161"/>
      <c r="NH274" s="161"/>
      <c r="NI274" s="161"/>
      <c r="NJ274" s="161"/>
      <c r="NK274" s="161"/>
      <c r="NL274" s="161"/>
      <c r="NM274" s="161"/>
      <c r="NN274" s="161"/>
      <c r="NO274" s="161"/>
      <c r="NP274" s="161"/>
      <c r="NQ274" s="161"/>
      <c r="NR274" s="161"/>
      <c r="NS274" s="161"/>
      <c r="NT274" s="161"/>
      <c r="NU274" s="161"/>
      <c r="NV274" s="161"/>
      <c r="NW274" s="161"/>
      <c r="NX274" s="161"/>
      <c r="NY274" s="161"/>
      <c r="NZ274" s="161"/>
      <c r="OA274" s="161"/>
      <c r="OB274" s="161"/>
      <c r="OC274" s="161"/>
      <c r="OD274" s="161"/>
      <c r="OE274" s="161"/>
      <c r="OF274" s="161"/>
      <c r="OG274" s="161"/>
      <c r="OH274" s="161"/>
      <c r="OI274" s="161"/>
      <c r="OJ274" s="161"/>
      <c r="OK274" s="161"/>
      <c r="OL274" s="161"/>
      <c r="OM274" s="161"/>
      <c r="ON274" s="161"/>
      <c r="OO274" s="161"/>
      <c r="OP274" s="161"/>
      <c r="OQ274" s="161"/>
      <c r="OR274" s="161"/>
      <c r="OS274" s="161"/>
      <c r="OT274" s="161"/>
      <c r="OU274" s="161"/>
      <c r="OV274" s="161"/>
      <c r="OW274" s="161"/>
      <c r="OX274" s="161"/>
      <c r="OY274" s="161"/>
      <c r="OZ274" s="161"/>
      <c r="PA274" s="161"/>
      <c r="PB274" s="161"/>
      <c r="PC274" s="161"/>
      <c r="PD274" s="161"/>
      <c r="PE274" s="161"/>
      <c r="PF274" s="161"/>
      <c r="PG274" s="161"/>
      <c r="PH274" s="161"/>
      <c r="PI274" s="161"/>
      <c r="PJ274" s="161"/>
      <c r="PK274" s="161"/>
      <c r="PL274" s="161"/>
      <c r="PM274" s="161"/>
      <c r="PN274" s="161"/>
      <c r="PO274" s="161"/>
      <c r="PP274" s="161"/>
      <c r="PQ274" s="161"/>
      <c r="PR274" s="161"/>
      <c r="PS274" s="161"/>
      <c r="PT274" s="161"/>
      <c r="PU274" s="161"/>
      <c r="PV274" s="161"/>
      <c r="PW274" s="161"/>
      <c r="PX274" s="161"/>
      <c r="PY274" s="161"/>
      <c r="PZ274" s="161"/>
      <c r="QA274" s="161"/>
      <c r="QB274" s="161"/>
      <c r="QC274" s="161"/>
      <c r="QD274" s="161"/>
      <c r="QE274" s="161"/>
      <c r="QF274" s="161"/>
      <c r="QG274" s="161"/>
      <c r="QH274" s="161"/>
      <c r="QI274" s="161"/>
      <c r="QJ274" s="161"/>
      <c r="QK274" s="161"/>
      <c r="QL274" s="161"/>
      <c r="QM274" s="161"/>
      <c r="QN274" s="161"/>
      <c r="QO274" s="161"/>
      <c r="QP274" s="161"/>
      <c r="QQ274" s="161"/>
      <c r="QR274" s="161"/>
      <c r="QS274" s="161"/>
      <c r="QT274" s="161"/>
      <c r="QU274" s="161"/>
      <c r="QV274" s="161"/>
      <c r="QW274" s="161"/>
      <c r="QX274" s="161"/>
      <c r="QY274" s="161"/>
      <c r="QZ274" s="161"/>
      <c r="RA274" s="161"/>
      <c r="RB274" s="161"/>
      <c r="RC274" s="161"/>
      <c r="RD274" s="161"/>
      <c r="RE274" s="161"/>
      <c r="RF274" s="161"/>
      <c r="RG274" s="161"/>
      <c r="RH274" s="161"/>
      <c r="RI274" s="161"/>
      <c r="RJ274" s="161"/>
      <c r="RK274" s="161"/>
      <c r="RL274" s="161"/>
      <c r="RM274" s="161"/>
      <c r="RN274" s="161"/>
      <c r="RO274" s="161"/>
      <c r="RP274" s="161"/>
      <c r="RQ274" s="161"/>
      <c r="RR274" s="161"/>
      <c r="RS274" s="161"/>
      <c r="RT274" s="161"/>
      <c r="RU274" s="161"/>
      <c r="RV274" s="161"/>
      <c r="RW274" s="161"/>
      <c r="RX274" s="161"/>
      <c r="RY274" s="161"/>
      <c r="RZ274" s="161"/>
      <c r="SA274" s="161"/>
      <c r="SB274" s="161"/>
      <c r="SC274" s="161"/>
      <c r="SD274" s="161"/>
      <c r="SE274" s="161"/>
      <c r="SF274" s="161"/>
      <c r="SG274" s="161"/>
      <c r="SH274" s="161"/>
      <c r="SI274" s="161"/>
      <c r="SJ274" s="161"/>
      <c r="SK274" s="161"/>
      <c r="SL274" s="161"/>
      <c r="SM274" s="161"/>
      <c r="SN274" s="161"/>
      <c r="SO274" s="161"/>
      <c r="SP274" s="161"/>
      <c r="SQ274" s="161"/>
      <c r="SR274" s="161"/>
      <c r="SS274" s="161"/>
      <c r="ST274" s="161"/>
      <c r="SU274" s="161"/>
      <c r="SV274" s="161"/>
      <c r="SW274" s="161"/>
      <c r="SX274" s="161"/>
      <c r="SY274" s="161"/>
      <c r="SZ274" s="161"/>
      <c r="TA274" s="161"/>
      <c r="TB274" s="161"/>
      <c r="TC274" s="161"/>
      <c r="TD274" s="161"/>
      <c r="TE274" s="161"/>
      <c r="TF274" s="161"/>
      <c r="TG274" s="161"/>
      <c r="TH274" s="161"/>
      <c r="TI274" s="161"/>
      <c r="TJ274" s="161"/>
      <c r="TK274" s="161"/>
      <c r="TL274" s="161"/>
      <c r="TM274" s="161"/>
      <c r="TN274" s="161"/>
      <c r="TO274" s="161"/>
      <c r="TP274" s="161"/>
      <c r="TQ274" s="161"/>
      <c r="TR274" s="161"/>
      <c r="TS274" s="161"/>
      <c r="TT274" s="161"/>
      <c r="TU274" s="161"/>
      <c r="TV274" s="161"/>
      <c r="TW274" s="161"/>
      <c r="TX274" s="161"/>
      <c r="TY274" s="161"/>
      <c r="TZ274" s="161"/>
      <c r="UA274" s="161"/>
      <c r="UB274" s="161"/>
      <c r="UC274" s="161"/>
      <c r="UD274" s="161"/>
      <c r="UE274" s="161"/>
      <c r="UF274" s="161"/>
      <c r="UG274" s="161"/>
      <c r="UH274" s="161"/>
      <c r="UI274" s="161"/>
      <c r="UJ274" s="161"/>
      <c r="UK274" s="161"/>
      <c r="UL274" s="161"/>
      <c r="UM274" s="161"/>
      <c r="UN274" s="161"/>
      <c r="UO274" s="161"/>
      <c r="UP274" s="161"/>
      <c r="UQ274" s="161"/>
      <c r="UR274" s="161"/>
      <c r="US274" s="161"/>
      <c r="UT274" s="161"/>
      <c r="UU274" s="161"/>
      <c r="UV274" s="161"/>
      <c r="UW274" s="161"/>
      <c r="UX274" s="161"/>
      <c r="UY274" s="161"/>
      <c r="UZ274" s="161"/>
      <c r="VA274" s="161"/>
      <c r="VB274" s="161"/>
      <c r="VC274" s="161"/>
      <c r="VD274" s="161"/>
      <c r="VE274" s="161"/>
      <c r="VF274" s="161"/>
      <c r="VG274" s="161"/>
      <c r="VH274" s="161"/>
      <c r="VI274" s="161"/>
      <c r="VJ274" s="161"/>
      <c r="VK274" s="161"/>
      <c r="VL274" s="161"/>
      <c r="VM274" s="161"/>
      <c r="VN274" s="161"/>
      <c r="VO274" s="161"/>
      <c r="VP274" s="161"/>
      <c r="VQ274" s="161"/>
      <c r="VR274" s="161"/>
      <c r="VS274" s="161"/>
      <c r="VT274" s="161"/>
      <c r="VU274" s="161"/>
      <c r="VV274" s="161"/>
      <c r="VW274" s="161"/>
      <c r="VX274" s="161"/>
      <c r="VY274" s="161"/>
      <c r="VZ274" s="161"/>
      <c r="WA274" s="161"/>
      <c r="WB274" s="161"/>
      <c r="WC274" s="161"/>
      <c r="WD274" s="161"/>
      <c r="WE274" s="161"/>
      <c r="WF274" s="161"/>
      <c r="WG274" s="161"/>
      <c r="WH274" s="161"/>
      <c r="WI274" s="161"/>
      <c r="WJ274" s="161"/>
      <c r="WK274" s="161"/>
      <c r="WL274" s="161"/>
      <c r="WM274" s="161"/>
      <c r="WN274" s="161"/>
      <c r="WO274" s="161"/>
      <c r="WP274" s="161"/>
      <c r="WQ274" s="161"/>
      <c r="WR274" s="161"/>
      <c r="WS274" s="161"/>
      <c r="WT274" s="161"/>
      <c r="WU274" s="161"/>
      <c r="WV274" s="161"/>
      <c r="WW274" s="161"/>
      <c r="WX274" s="161"/>
      <c r="WY274" s="161"/>
      <c r="WZ274" s="161"/>
      <c r="XA274" s="161"/>
      <c r="XB274" s="161"/>
      <c r="XC274" s="161"/>
      <c r="XD274" s="161"/>
      <c r="XE274" s="161"/>
      <c r="XF274" s="161"/>
      <c r="XG274" s="161"/>
      <c r="XH274" s="161"/>
      <c r="XI274" s="161"/>
      <c r="XJ274" s="161"/>
      <c r="XK274" s="161"/>
      <c r="XL274" s="161"/>
      <c r="XM274" s="161"/>
      <c r="XN274" s="161"/>
      <c r="XO274" s="161"/>
      <c r="XP274" s="161"/>
      <c r="XQ274" s="161"/>
      <c r="XR274" s="161"/>
      <c r="XS274" s="161"/>
      <c r="XT274" s="161"/>
      <c r="XU274" s="161"/>
      <c r="XV274" s="161"/>
      <c r="XW274" s="161"/>
      <c r="XX274" s="161"/>
      <c r="XY274" s="161"/>
      <c r="XZ274" s="161"/>
      <c r="YA274" s="161"/>
      <c r="YB274" s="161"/>
      <c r="YC274" s="161"/>
      <c r="YD274" s="161"/>
      <c r="YE274" s="161"/>
      <c r="YF274" s="161"/>
      <c r="YG274" s="161"/>
      <c r="YH274" s="161"/>
      <c r="YI274" s="161"/>
      <c r="YJ274" s="161"/>
      <c r="YK274" s="161"/>
      <c r="YL274" s="161"/>
      <c r="YM274" s="161"/>
      <c r="YN274" s="161"/>
      <c r="YO274" s="161"/>
      <c r="YP274" s="161"/>
      <c r="YQ274" s="161"/>
      <c r="YR274" s="161"/>
      <c r="YS274" s="161"/>
      <c r="YT274" s="161"/>
      <c r="YU274" s="161"/>
      <c r="YV274" s="161"/>
      <c r="YW274" s="161"/>
      <c r="YX274" s="161"/>
      <c r="YY274" s="161"/>
      <c r="YZ274" s="161"/>
      <c r="ZA274" s="161"/>
      <c r="ZB274" s="161"/>
      <c r="ZC274" s="161"/>
      <c r="ZD274" s="161"/>
      <c r="ZE274" s="161"/>
      <c r="ZF274" s="161"/>
      <c r="ZG274" s="161"/>
      <c r="ZH274" s="161"/>
      <c r="ZI274" s="161"/>
      <c r="ZJ274" s="161"/>
      <c r="ZK274" s="161"/>
      <c r="ZL274" s="161"/>
      <c r="ZM274" s="161"/>
      <c r="ZN274" s="161"/>
      <c r="ZO274" s="161"/>
      <c r="ZP274" s="161"/>
      <c r="ZQ274" s="161"/>
      <c r="ZR274" s="161"/>
      <c r="ZS274" s="161"/>
      <c r="ZT274" s="161"/>
      <c r="ZU274" s="161"/>
      <c r="ZV274" s="161"/>
      <c r="ZW274" s="161"/>
      <c r="ZX274" s="161"/>
      <c r="ZY274" s="161"/>
      <c r="ZZ274" s="161"/>
      <c r="AAA274" s="161"/>
      <c r="AAB274" s="161"/>
      <c r="AAC274" s="161"/>
      <c r="AAD274" s="161"/>
      <c r="AAE274" s="161"/>
      <c r="AAF274" s="161"/>
      <c r="AAG274" s="161"/>
      <c r="AAH274" s="161"/>
      <c r="AAI274" s="161"/>
      <c r="AAJ274" s="161"/>
      <c r="AAK274" s="161"/>
      <c r="AAL274" s="161"/>
      <c r="AAM274" s="161"/>
      <c r="AAN274" s="161"/>
      <c r="AAO274" s="161"/>
      <c r="AAP274" s="161"/>
      <c r="AAQ274" s="161"/>
      <c r="AAR274" s="161"/>
      <c r="AAS274" s="161"/>
      <c r="AAT274" s="161"/>
      <c r="AAU274" s="161"/>
      <c r="AAV274" s="161"/>
      <c r="AAW274" s="161"/>
      <c r="AAX274" s="161"/>
      <c r="AAY274" s="161"/>
      <c r="AAZ274" s="161"/>
      <c r="ABA274" s="161"/>
      <c r="ABB274" s="161"/>
      <c r="ABC274" s="161"/>
      <c r="ABD274" s="161"/>
      <c r="ABE274" s="161"/>
      <c r="ABF274" s="161"/>
      <c r="ABG274" s="161"/>
      <c r="ABH274" s="161"/>
      <c r="ABI274" s="161"/>
      <c r="ABJ274" s="161"/>
      <c r="ABK274" s="161"/>
      <c r="ABL274" s="161"/>
      <c r="ABM274" s="161"/>
      <c r="ABN274" s="161"/>
      <c r="ABO274" s="161"/>
      <c r="ABP274" s="161"/>
      <c r="ABQ274" s="161"/>
      <c r="ABR274" s="161"/>
      <c r="ABS274" s="161"/>
      <c r="ABT274" s="161"/>
      <c r="ABU274" s="161"/>
      <c r="ABV274" s="161"/>
      <c r="ABW274" s="161"/>
      <c r="ABX274" s="161"/>
      <c r="ABY274" s="161"/>
      <c r="ABZ274" s="161"/>
      <c r="ACA274" s="161"/>
      <c r="ACB274" s="161"/>
      <c r="ACC274" s="161"/>
      <c r="ACD274" s="161"/>
      <c r="ACE274" s="161"/>
      <c r="ACF274" s="161"/>
      <c r="ACG274" s="161"/>
      <c r="ACH274" s="161"/>
      <c r="ACI274" s="161"/>
      <c r="ACJ274" s="161"/>
      <c r="ACK274" s="161"/>
      <c r="ACL274" s="161"/>
      <c r="ACM274" s="161"/>
      <c r="ACN274" s="161"/>
      <c r="ACO274" s="161"/>
      <c r="ACP274" s="161"/>
      <c r="ACQ274" s="161"/>
      <c r="ACR274" s="161"/>
      <c r="ACS274" s="161"/>
      <c r="ACT274" s="161"/>
      <c r="ACU274" s="161"/>
      <c r="ACV274" s="161"/>
      <c r="ACW274" s="161"/>
      <c r="ACX274" s="161"/>
      <c r="ACY274" s="161"/>
      <c r="ACZ274" s="161"/>
      <c r="ADA274" s="161"/>
      <c r="ADB274" s="161"/>
      <c r="ADC274" s="161"/>
      <c r="ADD274" s="161"/>
      <c r="ADE274" s="161"/>
      <c r="ADF274" s="161"/>
      <c r="ADG274" s="161"/>
      <c r="ADH274" s="161"/>
      <c r="ADI274" s="161"/>
      <c r="ADJ274" s="161"/>
      <c r="ADK274" s="161"/>
      <c r="ADL274" s="161"/>
      <c r="ADM274" s="161"/>
      <c r="ADN274" s="161"/>
      <c r="ADO274" s="161"/>
      <c r="ADP274" s="161"/>
      <c r="ADQ274" s="161"/>
      <c r="ADR274" s="161"/>
      <c r="ADS274" s="161"/>
      <c r="ADT274" s="161"/>
      <c r="ADU274" s="161"/>
      <c r="ADV274" s="161"/>
      <c r="ADW274" s="161"/>
      <c r="ADX274" s="161"/>
      <c r="ADY274" s="161"/>
      <c r="ADZ274" s="161"/>
      <c r="AEA274" s="161"/>
      <c r="AEB274" s="161"/>
      <c r="AEC274" s="161"/>
      <c r="AED274" s="161"/>
      <c r="AEE274" s="161"/>
      <c r="AEF274" s="161"/>
      <c r="AEG274" s="161"/>
      <c r="AEH274" s="161"/>
      <c r="AEI274" s="161"/>
      <c r="AEJ274" s="161"/>
      <c r="AEK274" s="161"/>
      <c r="AEL274" s="161"/>
      <c r="AEM274" s="161"/>
      <c r="AEN274" s="161"/>
      <c r="AEO274" s="161"/>
      <c r="AEP274" s="161"/>
      <c r="AEQ274" s="161"/>
      <c r="AER274" s="161"/>
      <c r="AES274" s="161"/>
      <c r="AET274" s="161"/>
      <c r="AEU274" s="161"/>
      <c r="AEV274" s="161"/>
      <c r="AEW274" s="161"/>
      <c r="AEX274" s="161"/>
      <c r="AEY274" s="161"/>
      <c r="AEZ274" s="161"/>
      <c r="AFA274" s="161"/>
      <c r="AFB274" s="161"/>
      <c r="AFC274" s="161"/>
      <c r="AFD274" s="161"/>
      <c r="AFE274" s="161"/>
      <c r="AFF274" s="161"/>
      <c r="AFG274" s="161"/>
      <c r="AFH274" s="161"/>
      <c r="AFI274" s="161"/>
      <c r="AFJ274" s="161"/>
      <c r="AFK274" s="161"/>
      <c r="AFL274" s="161"/>
      <c r="AFM274" s="161"/>
      <c r="AFN274" s="161"/>
      <c r="AFO274" s="161"/>
      <c r="AFP274" s="161"/>
      <c r="AFQ274" s="161"/>
      <c r="AFR274" s="161"/>
      <c r="AFS274" s="161"/>
      <c r="AFT274" s="161"/>
      <c r="AFU274" s="161"/>
      <c r="AFV274" s="161"/>
      <c r="AFW274" s="161"/>
      <c r="AFX274" s="161"/>
      <c r="AFY274" s="161"/>
      <c r="AFZ274" s="161"/>
      <c r="AGA274" s="161"/>
      <c r="AGB274" s="161"/>
      <c r="AGC274" s="161"/>
      <c r="AGD274" s="161"/>
      <c r="AGE274" s="161"/>
      <c r="AGF274" s="161"/>
      <c r="AGG274" s="161"/>
      <c r="AGH274" s="161"/>
      <c r="AGI274" s="161"/>
      <c r="AGJ274" s="161"/>
      <c r="AGK274" s="161"/>
      <c r="AGL274" s="161"/>
      <c r="AGM274" s="161"/>
      <c r="AGN274" s="161"/>
      <c r="AGO274" s="161"/>
      <c r="AGP274" s="161"/>
      <c r="AGQ274" s="161"/>
      <c r="AGR274" s="161"/>
      <c r="AGS274" s="161"/>
      <c r="AGT274" s="161"/>
      <c r="AGU274" s="161"/>
      <c r="AGV274" s="161"/>
      <c r="AGW274" s="161"/>
      <c r="AGX274" s="161"/>
      <c r="AGY274" s="161"/>
      <c r="AGZ274" s="161"/>
      <c r="AHA274" s="161"/>
      <c r="AHB274" s="161"/>
      <c r="AHC274" s="161"/>
      <c r="AHD274" s="161"/>
      <c r="AHE274" s="161"/>
      <c r="AHF274" s="161"/>
      <c r="AHG274" s="161"/>
      <c r="AHH274" s="161"/>
      <c r="AHI274" s="161"/>
      <c r="AHJ274" s="161"/>
      <c r="AHK274" s="161"/>
      <c r="AHL274" s="161"/>
      <c r="AHM274" s="161"/>
      <c r="AHN274" s="161"/>
      <c r="AHO274" s="161"/>
      <c r="AHP274" s="161"/>
      <c r="AHQ274" s="161"/>
      <c r="AHR274" s="161"/>
      <c r="AHS274" s="161"/>
      <c r="AHT274" s="161"/>
      <c r="AHU274" s="161"/>
      <c r="AHV274" s="161"/>
      <c r="AHW274" s="161"/>
      <c r="AHX274" s="161"/>
      <c r="AHY274" s="161"/>
      <c r="AHZ274" s="161"/>
      <c r="AIA274" s="161"/>
      <c r="AIB274" s="161"/>
      <c r="AIC274" s="161"/>
      <c r="AID274" s="161"/>
      <c r="AIE274" s="161"/>
      <c r="AIF274" s="161"/>
      <c r="AIG274" s="161"/>
      <c r="AIH274" s="161"/>
      <c r="AII274" s="161"/>
      <c r="AIJ274" s="161"/>
      <c r="AIK274" s="161"/>
      <c r="AIL274" s="161"/>
      <c r="AIM274" s="161"/>
      <c r="AIN274" s="161"/>
      <c r="AIO274" s="161"/>
      <c r="AIP274" s="161"/>
      <c r="AIQ274" s="161"/>
      <c r="AIR274" s="161"/>
      <c r="AIS274" s="161"/>
      <c r="AIT274" s="161"/>
      <c r="AIU274" s="161"/>
      <c r="AIV274" s="161"/>
      <c r="AIW274" s="161"/>
      <c r="AIX274" s="161"/>
      <c r="AIY274" s="161"/>
      <c r="AIZ274" s="161"/>
      <c r="AJA274" s="161"/>
      <c r="AJB274" s="161"/>
      <c r="AJC274" s="161"/>
      <c r="AJD274" s="161"/>
      <c r="AJE274" s="161"/>
      <c r="AJF274" s="161"/>
      <c r="AJG274" s="161"/>
      <c r="AJH274" s="161"/>
      <c r="AJI274" s="161"/>
      <c r="AJJ274" s="161"/>
      <c r="AJK274" s="161"/>
      <c r="AJL274" s="161"/>
      <c r="AJM274" s="161"/>
      <c r="AJN274" s="161"/>
      <c r="AJO274" s="161"/>
      <c r="AJP274" s="161"/>
      <c r="AJQ274" s="161"/>
      <c r="AJR274" s="161"/>
      <c r="AJS274" s="161"/>
      <c r="AJT274" s="161"/>
      <c r="AJU274" s="161"/>
      <c r="AJV274" s="161"/>
      <c r="AJW274" s="161"/>
      <c r="AJX274" s="161"/>
      <c r="AJY274" s="161"/>
      <c r="AJZ274" s="161"/>
      <c r="AKA274" s="161"/>
      <c r="AKB274" s="161"/>
      <c r="AKC274" s="161"/>
      <c r="AKD274" s="161"/>
      <c r="AKE274" s="161"/>
      <c r="AKF274" s="161"/>
      <c r="AKG274" s="161"/>
      <c r="AKH274" s="161"/>
      <c r="AKI274" s="161"/>
      <c r="AKJ274" s="161"/>
      <c r="AKK274" s="161"/>
      <c r="AKL274" s="161"/>
      <c r="AKM274" s="161"/>
      <c r="AKN274" s="161"/>
      <c r="AKO274" s="161"/>
      <c r="AKP274" s="161"/>
      <c r="AKQ274" s="161"/>
      <c r="AKR274" s="161"/>
      <c r="AKS274" s="161"/>
      <c r="AKT274" s="161"/>
      <c r="AKU274" s="161"/>
      <c r="AKV274" s="161"/>
      <c r="AKW274" s="161"/>
      <c r="AKX274" s="161"/>
      <c r="AKY274" s="161"/>
      <c r="AKZ274" s="161"/>
      <c r="ALA274" s="161"/>
      <c r="ALB274" s="161"/>
      <c r="ALC274" s="161"/>
      <c r="ALD274" s="161"/>
      <c r="ALE274" s="161"/>
      <c r="ALF274" s="161"/>
      <c r="ALG274" s="161"/>
      <c r="ALH274" s="161"/>
      <c r="ALI274" s="161"/>
      <c r="ALJ274" s="161"/>
      <c r="ALK274" s="161"/>
      <c r="ALL274" s="161"/>
      <c r="ALM274" s="161"/>
      <c r="ALN274" s="161"/>
      <c r="ALO274" s="161"/>
      <c r="ALP274" s="161"/>
      <c r="ALQ274" s="161"/>
      <c r="ALR274" s="161"/>
      <c r="ALS274" s="161"/>
      <c r="ALT274" s="161"/>
      <c r="ALU274" s="161"/>
      <c r="ALV274" s="161"/>
      <c r="ALW274" s="161"/>
      <c r="ALX274" s="161"/>
      <c r="ALY274" s="161"/>
      <c r="ALZ274" s="161"/>
      <c r="AMA274" s="161"/>
      <c r="AMB274" s="161"/>
      <c r="AMC274" s="161"/>
      <c r="AMD274" s="161"/>
      <c r="AME274" s="161"/>
      <c r="AMF274" s="161"/>
      <c r="AMG274" s="161"/>
      <c r="AMH274" s="161"/>
      <c r="AMI274" s="161"/>
      <c r="AMJ274" s="161"/>
      <c r="AMK274" s="161"/>
      <c r="AML274" s="161"/>
      <c r="AMM274" s="161"/>
      <c r="AMN274" s="161"/>
      <c r="AMO274" s="161"/>
      <c r="AMP274" s="161"/>
      <c r="AMQ274" s="161"/>
      <c r="AMR274" s="161"/>
      <c r="AMS274" s="161"/>
      <c r="AMT274" s="161"/>
      <c r="AMU274" s="161"/>
      <c r="AMV274" s="161"/>
      <c r="AMW274" s="161"/>
      <c r="AMX274" s="161"/>
      <c r="AMY274" s="161"/>
      <c r="AMZ274" s="161"/>
      <c r="ANA274" s="161"/>
      <c r="ANB274" s="161"/>
      <c r="ANC274" s="161"/>
      <c r="AND274" s="161"/>
      <c r="ANE274" s="161"/>
      <c r="ANF274" s="161"/>
      <c r="ANG274" s="161"/>
      <c r="ANH274" s="161"/>
      <c r="ANI274" s="161"/>
      <c r="ANJ274" s="161"/>
      <c r="ANK274" s="161"/>
      <c r="ANL274" s="161"/>
      <c r="ANM274" s="161"/>
      <c r="ANN274" s="161"/>
      <c r="ANO274" s="161"/>
      <c r="ANP274" s="161"/>
      <c r="ANQ274" s="161"/>
      <c r="ANR274" s="161"/>
      <c r="ANS274" s="161"/>
      <c r="ANT274" s="161"/>
      <c r="ANU274" s="161"/>
      <c r="ANV274" s="161"/>
      <c r="ANW274" s="161"/>
      <c r="ANX274" s="161"/>
      <c r="ANY274" s="161"/>
      <c r="ANZ274" s="161"/>
      <c r="AOA274" s="161"/>
      <c r="AOB274" s="161"/>
      <c r="AOC274" s="161"/>
      <c r="AOD274" s="161"/>
      <c r="AOE274" s="161"/>
      <c r="AOF274" s="161"/>
      <c r="AOG274" s="161"/>
      <c r="AOH274" s="161"/>
      <c r="AOI274" s="161"/>
      <c r="AOJ274" s="161"/>
      <c r="AOK274" s="161"/>
      <c r="AOL274" s="161"/>
      <c r="AOM274" s="161"/>
      <c r="AON274" s="161"/>
      <c r="AOO274" s="161"/>
      <c r="AOP274" s="161"/>
      <c r="AOQ274" s="161"/>
      <c r="AOR274" s="161"/>
      <c r="AOS274" s="161"/>
      <c r="AOT274" s="161"/>
      <c r="AOU274" s="161"/>
      <c r="AOV274" s="161"/>
      <c r="AOW274" s="161"/>
      <c r="AOX274" s="161"/>
      <c r="AOY274" s="161"/>
      <c r="AOZ274" s="161"/>
      <c r="APA274" s="161"/>
      <c r="APB274" s="161"/>
      <c r="APC274" s="161"/>
      <c r="APD274" s="161"/>
      <c r="APE274" s="161"/>
      <c r="APF274" s="161"/>
      <c r="APG274" s="161"/>
      <c r="APH274" s="161"/>
      <c r="API274" s="161"/>
      <c r="APJ274" s="161"/>
      <c r="APK274" s="161"/>
      <c r="APL274" s="161"/>
      <c r="APM274" s="161"/>
      <c r="APN274" s="161"/>
      <c r="APO274" s="161"/>
      <c r="APP274" s="161"/>
      <c r="APQ274" s="161"/>
      <c r="APR274" s="161"/>
      <c r="APS274" s="161"/>
      <c r="APT274" s="161"/>
      <c r="APU274" s="161"/>
      <c r="APV274" s="161"/>
      <c r="APW274" s="161"/>
      <c r="APX274" s="161"/>
      <c r="APY274" s="161"/>
      <c r="APZ274" s="161"/>
      <c r="AQA274" s="161"/>
      <c r="AQB274" s="161"/>
      <c r="AQC274" s="161"/>
      <c r="AQD274" s="161"/>
      <c r="AQE274" s="161"/>
      <c r="AQF274" s="161"/>
      <c r="AQG274" s="161"/>
      <c r="AQH274" s="161"/>
      <c r="AQI274" s="161"/>
      <c r="AQJ274" s="161"/>
      <c r="AQK274" s="161"/>
      <c r="AQL274" s="161"/>
      <c r="AQM274" s="161"/>
      <c r="AQN274" s="161"/>
      <c r="AQO274" s="161"/>
      <c r="AQP274" s="161"/>
      <c r="AQQ274" s="161"/>
      <c r="AQR274" s="161"/>
      <c r="AQS274" s="161"/>
      <c r="AQT274" s="161"/>
      <c r="AQU274" s="161"/>
      <c r="AQV274" s="161"/>
      <c r="AQW274" s="161"/>
      <c r="AQX274" s="161"/>
      <c r="AQY274" s="161"/>
      <c r="AQZ274" s="161"/>
      <c r="ARA274" s="161"/>
      <c r="ARB274" s="161"/>
      <c r="ARC274" s="161"/>
      <c r="ARD274" s="161"/>
      <c r="ARE274" s="161"/>
      <c r="ARF274" s="161"/>
      <c r="ARG274" s="161"/>
      <c r="ARH274" s="161"/>
      <c r="ARI274" s="161"/>
      <c r="ARJ274" s="161"/>
      <c r="ARK274" s="161"/>
      <c r="ARL274" s="161"/>
      <c r="ARM274" s="161"/>
      <c r="ARN274" s="161"/>
      <c r="ARO274" s="161"/>
      <c r="ARP274" s="161"/>
      <c r="ARQ274" s="161"/>
      <c r="ARR274" s="161"/>
      <c r="ARS274" s="161"/>
      <c r="ART274" s="161"/>
      <c r="ARU274" s="161"/>
      <c r="ARV274" s="161"/>
      <c r="ARW274" s="161"/>
      <c r="ARX274" s="161"/>
      <c r="ARY274" s="161"/>
      <c r="ARZ274" s="161"/>
      <c r="ASA274" s="161"/>
      <c r="ASB274" s="161"/>
      <c r="ASC274" s="161"/>
      <c r="ASD274" s="161"/>
      <c r="ASE274" s="161"/>
      <c r="ASF274" s="161"/>
      <c r="ASG274" s="161"/>
      <c r="ASH274" s="161"/>
      <c r="ASI274" s="161"/>
      <c r="ASJ274" s="161"/>
      <c r="ASK274" s="161"/>
      <c r="ASL274" s="161"/>
      <c r="ASM274" s="161"/>
      <c r="ASN274" s="161"/>
      <c r="ASO274" s="161"/>
      <c r="ASP274" s="161"/>
      <c r="ASQ274" s="161"/>
      <c r="ASR274" s="161"/>
      <c r="ASS274" s="161"/>
      <c r="AST274" s="161"/>
      <c r="ASU274" s="161"/>
      <c r="ASV274" s="161"/>
      <c r="ASW274" s="161"/>
      <c r="ASX274" s="161"/>
      <c r="ASY274" s="161"/>
      <c r="ASZ274" s="161"/>
      <c r="ATA274" s="161"/>
      <c r="ATB274" s="161"/>
      <c r="ATC274" s="161"/>
      <c r="ATD274" s="161"/>
      <c r="ATE274" s="161"/>
      <c r="ATF274" s="161"/>
      <c r="ATG274" s="161"/>
      <c r="ATH274" s="161"/>
      <c r="ATI274" s="161"/>
      <c r="ATJ274" s="161"/>
      <c r="ATK274" s="161"/>
      <c r="ATL274" s="161"/>
      <c r="ATM274" s="161"/>
      <c r="ATN274" s="161"/>
      <c r="ATO274" s="161"/>
      <c r="ATP274" s="161"/>
      <c r="ATQ274" s="161"/>
      <c r="ATR274" s="161"/>
      <c r="ATS274" s="161"/>
      <c r="ATT274" s="161"/>
      <c r="ATU274" s="161"/>
      <c r="ATV274" s="161"/>
      <c r="ATW274" s="161"/>
      <c r="ATX274" s="161"/>
      <c r="ATY274" s="161"/>
      <c r="ATZ274" s="161"/>
      <c r="AUA274" s="161"/>
      <c r="AUB274" s="161"/>
      <c r="AUC274" s="161"/>
      <c r="AUD274" s="161"/>
      <c r="AUE274" s="161"/>
      <c r="AUF274" s="161"/>
      <c r="AUG274" s="161"/>
      <c r="AUH274" s="161"/>
      <c r="AUI274" s="161"/>
      <c r="AUJ274" s="161"/>
      <c r="AUK274" s="161"/>
      <c r="AUL274" s="161"/>
      <c r="AUM274" s="161"/>
      <c r="AUN274" s="161"/>
      <c r="AUO274" s="161"/>
      <c r="AUP274" s="161"/>
      <c r="AUQ274" s="161"/>
      <c r="AUR274" s="161"/>
      <c r="AUS274" s="161"/>
      <c r="AUT274" s="161"/>
      <c r="AUU274" s="161"/>
      <c r="AUV274" s="161"/>
      <c r="AUW274" s="161"/>
      <c r="AUX274" s="161"/>
      <c r="AUY274" s="161"/>
      <c r="AUZ274" s="161"/>
      <c r="AVA274" s="161"/>
      <c r="AVB274" s="161"/>
      <c r="AVC274" s="161"/>
      <c r="AVD274" s="161"/>
      <c r="AVE274" s="161"/>
      <c r="AVF274" s="161"/>
      <c r="AVG274" s="161"/>
      <c r="AVH274" s="161"/>
      <c r="AVI274" s="161"/>
      <c r="AVJ274" s="161"/>
      <c r="AVK274" s="161"/>
      <c r="AVL274" s="161"/>
      <c r="AVM274" s="161"/>
      <c r="AVN274" s="161"/>
      <c r="AVO274" s="161"/>
      <c r="AVP274" s="161"/>
      <c r="AVQ274" s="161"/>
      <c r="AVR274" s="161"/>
      <c r="AVS274" s="161"/>
      <c r="AVT274" s="161"/>
      <c r="AVU274" s="161"/>
      <c r="AVV274" s="161"/>
      <c r="AVW274" s="161"/>
      <c r="AVX274" s="161"/>
      <c r="AVY274" s="161"/>
      <c r="AVZ274" s="161"/>
      <c r="AWA274" s="161"/>
      <c r="AWB274" s="161"/>
      <c r="AWC274" s="161"/>
      <c r="AWD274" s="161"/>
      <c r="AWE274" s="161"/>
      <c r="AWF274" s="161"/>
      <c r="AWG274" s="161"/>
      <c r="AWH274" s="161"/>
      <c r="AWI274" s="161"/>
      <c r="AWJ274" s="161"/>
      <c r="AWK274" s="161"/>
      <c r="AWL274" s="161"/>
      <c r="AWM274" s="161"/>
      <c r="AWN274" s="161"/>
      <c r="AWO274" s="161"/>
      <c r="AWP274" s="161"/>
      <c r="AWQ274" s="161"/>
      <c r="AWR274" s="161"/>
      <c r="AWS274" s="161"/>
      <c r="AWT274" s="161"/>
      <c r="AWU274" s="161"/>
      <c r="AWV274" s="161"/>
      <c r="AWW274" s="161"/>
      <c r="AWX274" s="161"/>
      <c r="AWY274" s="161"/>
      <c r="AWZ274" s="161"/>
      <c r="AXA274" s="161"/>
      <c r="AXB274" s="161"/>
      <c r="AXC274" s="161"/>
      <c r="AXD274" s="161"/>
      <c r="AXE274" s="161"/>
      <c r="AXF274" s="161"/>
      <c r="AXG274" s="161"/>
      <c r="AXH274" s="161"/>
      <c r="AXI274" s="161"/>
      <c r="AXJ274" s="161"/>
      <c r="AXK274" s="161"/>
      <c r="AXL274" s="161"/>
      <c r="AXM274" s="161"/>
      <c r="AXN274" s="161"/>
      <c r="AXO274" s="161"/>
      <c r="AXP274" s="161"/>
      <c r="AXQ274" s="161"/>
      <c r="AXR274" s="161"/>
      <c r="AXS274" s="161"/>
      <c r="AXT274" s="161"/>
      <c r="AXU274" s="161"/>
      <c r="AXV274" s="161"/>
      <c r="AXW274" s="161"/>
      <c r="AXX274" s="161"/>
      <c r="AXY274" s="161"/>
      <c r="AXZ274" s="161"/>
      <c r="AYA274" s="161"/>
      <c r="AYB274" s="161"/>
      <c r="AYC274" s="161"/>
      <c r="AYD274" s="161"/>
      <c r="AYE274" s="161"/>
      <c r="AYF274" s="161"/>
      <c r="AYG274" s="161"/>
      <c r="AYH274" s="161"/>
      <c r="AYI274" s="161"/>
      <c r="AYJ274" s="161"/>
      <c r="AYK274" s="161"/>
      <c r="AYL274" s="161"/>
      <c r="AYM274" s="161"/>
      <c r="AYN274" s="161"/>
      <c r="AYO274" s="161"/>
      <c r="AYP274" s="161"/>
      <c r="AYQ274" s="161"/>
      <c r="AYR274" s="161"/>
      <c r="AYS274" s="161"/>
      <c r="AYT274" s="161"/>
      <c r="AYU274" s="161"/>
      <c r="AYV274" s="161"/>
      <c r="AYW274" s="161"/>
      <c r="AYX274" s="161"/>
      <c r="AYY274" s="161"/>
      <c r="AYZ274" s="161"/>
      <c r="AZA274" s="161"/>
      <c r="AZB274" s="161"/>
      <c r="AZC274" s="161"/>
      <c r="AZD274" s="161"/>
      <c r="AZE274" s="161"/>
      <c r="AZF274" s="161"/>
      <c r="AZG274" s="161"/>
      <c r="AZH274" s="161"/>
      <c r="AZI274" s="161"/>
      <c r="AZJ274" s="161"/>
      <c r="AZK274" s="161"/>
      <c r="AZL274" s="161"/>
      <c r="AZM274" s="161"/>
      <c r="AZN274" s="161"/>
      <c r="AZO274" s="161"/>
      <c r="AZP274" s="161"/>
      <c r="AZQ274" s="161"/>
      <c r="AZR274" s="161"/>
      <c r="AZS274" s="161"/>
      <c r="AZT274" s="161"/>
      <c r="AZU274" s="161"/>
      <c r="AZV274" s="161"/>
      <c r="AZW274" s="161"/>
      <c r="AZX274" s="161"/>
      <c r="AZY274" s="161"/>
      <c r="AZZ274" s="161"/>
      <c r="BAA274" s="161"/>
      <c r="BAB274" s="161"/>
      <c r="BAC274" s="161"/>
      <c r="BAD274" s="161"/>
      <c r="BAE274" s="161"/>
      <c r="BAF274" s="161"/>
      <c r="BAG274" s="161"/>
      <c r="BAH274" s="161"/>
      <c r="BAI274" s="161"/>
      <c r="BAJ274" s="161"/>
      <c r="BAK274" s="161"/>
      <c r="BAL274" s="161"/>
      <c r="BAM274" s="161"/>
      <c r="BAN274" s="161"/>
      <c r="BAO274" s="161"/>
      <c r="BAP274" s="161"/>
      <c r="BAQ274" s="161"/>
      <c r="BAR274" s="161"/>
      <c r="BAS274" s="161"/>
      <c r="BAT274" s="161"/>
      <c r="BAU274" s="161"/>
      <c r="BAV274" s="161"/>
      <c r="BAW274" s="161"/>
      <c r="BAX274" s="161"/>
      <c r="BAY274" s="161"/>
      <c r="BAZ274" s="161"/>
      <c r="BBA274" s="161"/>
      <c r="BBB274" s="161"/>
      <c r="BBC274" s="161"/>
      <c r="BBD274" s="161"/>
      <c r="BBE274" s="161"/>
      <c r="BBF274" s="161"/>
      <c r="BBG274" s="161"/>
      <c r="BBH274" s="161"/>
      <c r="BBI274" s="161"/>
      <c r="BBJ274" s="161"/>
      <c r="BBK274" s="161"/>
      <c r="BBL274" s="161"/>
      <c r="BBM274" s="161"/>
      <c r="BBN274" s="161"/>
      <c r="BBO274" s="161"/>
      <c r="BBP274" s="161"/>
      <c r="BBQ274" s="161"/>
      <c r="BBR274" s="161"/>
      <c r="BBS274" s="161"/>
      <c r="BBT274" s="161"/>
      <c r="BBU274" s="161"/>
      <c r="BBV274" s="161"/>
      <c r="BBW274" s="161"/>
      <c r="BBX274" s="161"/>
      <c r="BBY274" s="161"/>
      <c r="BBZ274" s="161"/>
      <c r="BCA274" s="161"/>
      <c r="BCB274" s="161"/>
      <c r="BCC274" s="161"/>
      <c r="BCD274" s="161"/>
      <c r="BCE274" s="161"/>
      <c r="BCF274" s="161"/>
      <c r="BCG274" s="161"/>
      <c r="BCH274" s="161"/>
      <c r="BCI274" s="161"/>
      <c r="BCJ274" s="161"/>
      <c r="BCK274" s="161"/>
      <c r="BCL274" s="161"/>
      <c r="BCM274" s="161"/>
      <c r="BCN274" s="161"/>
      <c r="BCO274" s="161"/>
      <c r="BCP274" s="161"/>
      <c r="BCQ274" s="161"/>
      <c r="BCR274" s="161"/>
      <c r="BCS274" s="161"/>
      <c r="BCT274" s="161"/>
      <c r="BCU274" s="161"/>
      <c r="BCV274" s="161"/>
      <c r="BCW274" s="161"/>
      <c r="BCX274" s="161"/>
      <c r="BCY274" s="161"/>
      <c r="BCZ274" s="161"/>
      <c r="BDA274" s="161"/>
      <c r="BDB274" s="161"/>
      <c r="BDC274" s="161"/>
      <c r="BDD274" s="161"/>
      <c r="BDE274" s="161"/>
      <c r="BDF274" s="161"/>
      <c r="BDG274" s="161"/>
      <c r="BDH274" s="161"/>
      <c r="BDI274" s="161"/>
      <c r="BDJ274" s="161"/>
      <c r="BDK274" s="161"/>
      <c r="BDL274" s="161"/>
      <c r="BDM274" s="161"/>
      <c r="BDN274" s="161"/>
      <c r="BDO274" s="161"/>
      <c r="BDP274" s="161"/>
      <c r="BDQ274" s="161"/>
      <c r="BDR274" s="161"/>
      <c r="BDS274" s="161"/>
      <c r="BDT274" s="161"/>
      <c r="BDU274" s="161"/>
      <c r="BDV274" s="161"/>
      <c r="BDW274" s="161"/>
      <c r="BDX274" s="161"/>
      <c r="BDY274" s="161"/>
      <c r="BDZ274" s="161"/>
      <c r="BEA274" s="161"/>
      <c r="BEB274" s="161"/>
      <c r="BEC274" s="161"/>
      <c r="BED274" s="161"/>
      <c r="BEE274" s="161"/>
      <c r="BEF274" s="161"/>
      <c r="BEG274" s="161"/>
      <c r="BEH274" s="161"/>
      <c r="BEI274" s="161"/>
      <c r="BEJ274" s="161"/>
      <c r="BEK274" s="161"/>
      <c r="BEL274" s="161"/>
      <c r="BEM274" s="161"/>
      <c r="BEN274" s="161"/>
      <c r="BEO274" s="161"/>
      <c r="BEP274" s="161"/>
      <c r="BEQ274" s="161"/>
      <c r="BER274" s="161"/>
      <c r="BES274" s="161"/>
      <c r="BET274" s="161"/>
      <c r="BEU274" s="161"/>
      <c r="BEV274" s="161"/>
      <c r="BEW274" s="161"/>
      <c r="BEX274" s="161"/>
      <c r="BEY274" s="161"/>
      <c r="BEZ274" s="161"/>
      <c r="BFA274" s="161"/>
      <c r="BFB274" s="161"/>
      <c r="BFC274" s="161"/>
      <c r="BFD274" s="161"/>
      <c r="BFE274" s="161"/>
      <c r="BFF274" s="161"/>
      <c r="BFG274" s="161"/>
      <c r="BFH274" s="161"/>
      <c r="BFI274" s="161"/>
      <c r="BFJ274" s="161"/>
      <c r="BFK274" s="161"/>
      <c r="BFL274" s="161"/>
      <c r="BFM274" s="161"/>
      <c r="BFN274" s="161"/>
      <c r="BFO274" s="161"/>
      <c r="BFP274" s="161"/>
      <c r="BFQ274" s="161"/>
      <c r="BFR274" s="161"/>
      <c r="BFS274" s="161"/>
      <c r="BFT274" s="161"/>
      <c r="BFU274" s="161"/>
      <c r="BFV274" s="161"/>
      <c r="BFW274" s="161"/>
      <c r="BFX274" s="161"/>
      <c r="BFY274" s="161"/>
      <c r="BFZ274" s="161"/>
      <c r="BGA274" s="161"/>
      <c r="BGB274" s="161"/>
      <c r="BGC274" s="161"/>
      <c r="BGD274" s="161"/>
      <c r="BGE274" s="161"/>
      <c r="BGF274" s="161"/>
      <c r="BGG274" s="161"/>
      <c r="BGH274" s="161"/>
      <c r="BGI274" s="161"/>
      <c r="BGJ274" s="161"/>
      <c r="BGK274" s="161"/>
      <c r="BGL274" s="161"/>
      <c r="BGM274" s="161"/>
      <c r="BGN274" s="161"/>
      <c r="BGO274" s="161"/>
      <c r="BGP274" s="161"/>
      <c r="BGQ274" s="161"/>
      <c r="BGR274" s="161"/>
      <c r="BGS274" s="161"/>
      <c r="BGT274" s="161"/>
      <c r="BGU274" s="161"/>
      <c r="BGV274" s="161"/>
      <c r="BGW274" s="161"/>
      <c r="BGX274" s="161"/>
      <c r="BGY274" s="161"/>
      <c r="BGZ274" s="161"/>
      <c r="BHA274" s="161"/>
      <c r="BHB274" s="161"/>
      <c r="BHC274" s="161"/>
      <c r="BHD274" s="161"/>
      <c r="BHE274" s="161"/>
      <c r="BHF274" s="161"/>
      <c r="BHG274" s="161"/>
      <c r="BHH274" s="161"/>
      <c r="BHI274" s="161"/>
      <c r="BHJ274" s="161"/>
      <c r="BHK274" s="161"/>
      <c r="BHL274" s="161"/>
      <c r="BHM274" s="161"/>
      <c r="BHN274" s="161"/>
      <c r="BHO274" s="161"/>
      <c r="BHP274" s="161"/>
      <c r="BHQ274" s="161"/>
      <c r="BHR274" s="161"/>
      <c r="BHS274" s="161"/>
      <c r="BHT274" s="161"/>
      <c r="BHU274" s="161"/>
      <c r="BHV274" s="161"/>
      <c r="BHW274" s="161"/>
      <c r="BHX274" s="161"/>
      <c r="BHY274" s="161"/>
      <c r="BHZ274" s="161"/>
      <c r="BIA274" s="161"/>
      <c r="BIB274" s="161"/>
      <c r="BIC274" s="161"/>
      <c r="BID274" s="161"/>
      <c r="BIE274" s="161"/>
      <c r="BIF274" s="161"/>
      <c r="BIG274" s="161"/>
      <c r="BIH274" s="161"/>
      <c r="BII274" s="161"/>
      <c r="BIJ274" s="161"/>
      <c r="BIK274" s="161"/>
      <c r="BIL274" s="161"/>
      <c r="BIM274" s="161"/>
      <c r="BIN274" s="161"/>
      <c r="BIO274" s="161"/>
      <c r="BIP274" s="161"/>
      <c r="BIQ274" s="161"/>
      <c r="BIR274" s="161"/>
      <c r="BIS274" s="161"/>
      <c r="BIT274" s="161"/>
      <c r="BIU274" s="161"/>
      <c r="BIV274" s="161"/>
      <c r="BIW274" s="161"/>
      <c r="BIX274" s="161"/>
      <c r="BIY274" s="161"/>
      <c r="BIZ274" s="161"/>
      <c r="BJA274" s="161"/>
      <c r="BJB274" s="161"/>
      <c r="BJC274" s="161"/>
      <c r="BJD274" s="161"/>
      <c r="BJE274" s="161"/>
      <c r="BJF274" s="161"/>
      <c r="BJG274" s="161"/>
      <c r="BJH274" s="161"/>
      <c r="BJI274" s="161"/>
      <c r="BJJ274" s="161"/>
      <c r="BJK274" s="161"/>
      <c r="BJL274" s="161"/>
      <c r="BJM274" s="161"/>
      <c r="BJN274" s="161"/>
      <c r="BJO274" s="161"/>
      <c r="BJP274" s="161"/>
      <c r="BJQ274" s="161"/>
      <c r="BJR274" s="161"/>
      <c r="BJS274" s="161"/>
      <c r="BJT274" s="161"/>
      <c r="BJU274" s="161"/>
      <c r="BJV274" s="161"/>
      <c r="BJW274" s="161"/>
      <c r="BJX274" s="161"/>
      <c r="BJY274" s="161"/>
      <c r="BJZ274" s="161"/>
      <c r="BKA274" s="161"/>
      <c r="BKB274" s="161"/>
      <c r="BKC274" s="161"/>
      <c r="BKD274" s="161"/>
      <c r="BKE274" s="161"/>
      <c r="BKF274" s="161"/>
      <c r="BKG274" s="161"/>
      <c r="BKH274" s="161"/>
      <c r="BKI274" s="161"/>
      <c r="BKJ274" s="161"/>
      <c r="BKK274" s="161"/>
      <c r="BKL274" s="161"/>
      <c r="BKM274" s="161"/>
      <c r="BKN274" s="161"/>
      <c r="BKO274" s="161"/>
      <c r="BKP274" s="161"/>
      <c r="BKQ274" s="161"/>
      <c r="BKR274" s="161"/>
      <c r="BKS274" s="161"/>
      <c r="BKT274" s="161"/>
      <c r="BKU274" s="161"/>
      <c r="BKV274" s="161"/>
      <c r="BKW274" s="161"/>
      <c r="BKX274" s="161"/>
      <c r="BKY274" s="161"/>
      <c r="BKZ274" s="161"/>
      <c r="BLA274" s="161"/>
      <c r="BLB274" s="161"/>
      <c r="BLC274" s="161"/>
      <c r="BLD274" s="161"/>
      <c r="BLE274" s="161"/>
      <c r="BLF274" s="161"/>
      <c r="BLG274" s="161"/>
      <c r="BLH274" s="161"/>
      <c r="BLI274" s="161"/>
      <c r="BLJ274" s="161"/>
      <c r="BLK274" s="161"/>
      <c r="BLL274" s="161"/>
      <c r="BLM274" s="161"/>
      <c r="BLN274" s="161"/>
      <c r="BLO274" s="161"/>
      <c r="BLP274" s="161"/>
      <c r="BLQ274" s="161"/>
      <c r="BLR274" s="161"/>
      <c r="BLS274" s="161"/>
      <c r="BLT274" s="161"/>
      <c r="BLU274" s="161"/>
      <c r="BLV274" s="161"/>
      <c r="BLW274" s="161"/>
      <c r="BLX274" s="161"/>
      <c r="BLY274" s="161"/>
      <c r="BLZ274" s="161"/>
      <c r="BMA274" s="161"/>
      <c r="BMB274" s="161"/>
      <c r="BMC274" s="161"/>
      <c r="BMD274" s="161"/>
      <c r="BME274" s="161"/>
      <c r="BMF274" s="161"/>
      <c r="BMG274" s="161"/>
      <c r="BMH274" s="161"/>
      <c r="BMI274" s="161"/>
      <c r="BMJ274" s="161"/>
      <c r="BMK274" s="161"/>
      <c r="BML274" s="161"/>
      <c r="BMM274" s="161"/>
      <c r="BMN274" s="161"/>
      <c r="BMO274" s="161"/>
      <c r="BMP274" s="161"/>
      <c r="BMQ274" s="161"/>
      <c r="BMR274" s="161"/>
      <c r="BMS274" s="161"/>
      <c r="BMT274" s="161"/>
      <c r="BMU274" s="161"/>
      <c r="BMV274" s="161"/>
      <c r="BMW274" s="161"/>
      <c r="BMX274" s="161"/>
      <c r="BMY274" s="161"/>
      <c r="BMZ274" s="161"/>
      <c r="BNA274" s="161"/>
      <c r="BNB274" s="161"/>
      <c r="BNC274" s="161"/>
      <c r="BND274" s="161"/>
      <c r="BNE274" s="161"/>
      <c r="BNF274" s="161"/>
      <c r="BNG274" s="161"/>
      <c r="BNH274" s="161"/>
      <c r="BNI274" s="161"/>
      <c r="BNJ274" s="161"/>
      <c r="BNK274" s="161"/>
      <c r="BNL274" s="161"/>
      <c r="BNM274" s="161"/>
      <c r="BNN274" s="161"/>
      <c r="BNO274" s="161"/>
      <c r="BNP274" s="161"/>
      <c r="BNQ274" s="161"/>
      <c r="BNR274" s="161"/>
      <c r="BNS274" s="161"/>
      <c r="BNT274" s="161"/>
      <c r="BNU274" s="161"/>
      <c r="BNV274" s="161"/>
      <c r="BNW274" s="161"/>
      <c r="BNX274" s="161"/>
      <c r="BNY274" s="161"/>
      <c r="BNZ274" s="161"/>
      <c r="BOA274" s="161"/>
      <c r="BOB274" s="161"/>
      <c r="BOC274" s="161"/>
      <c r="BOD274" s="161"/>
      <c r="BOE274" s="161"/>
      <c r="BOF274" s="161"/>
      <c r="BOG274" s="161"/>
      <c r="BOH274" s="161"/>
      <c r="BOI274" s="161"/>
      <c r="BOJ274" s="161"/>
      <c r="BOK274" s="161"/>
      <c r="BOL274" s="161"/>
      <c r="BOM274" s="161"/>
      <c r="BON274" s="161"/>
      <c r="BOO274" s="161"/>
      <c r="BOP274" s="161"/>
      <c r="BOQ274" s="161"/>
      <c r="BOR274" s="161"/>
      <c r="BOS274" s="161"/>
      <c r="BOT274" s="161"/>
      <c r="BOU274" s="161"/>
      <c r="BOV274" s="161"/>
      <c r="BOW274" s="161"/>
      <c r="BOX274" s="161"/>
      <c r="BOY274" s="161"/>
      <c r="BOZ274" s="161"/>
      <c r="BPA274" s="161"/>
      <c r="BPB274" s="161"/>
      <c r="BPC274" s="161"/>
      <c r="BPD274" s="161"/>
      <c r="BPE274" s="161"/>
      <c r="BPF274" s="161"/>
      <c r="BPG274" s="161"/>
      <c r="BPH274" s="161"/>
      <c r="BPI274" s="161"/>
      <c r="BPJ274" s="161"/>
      <c r="BPK274" s="161"/>
      <c r="BPL274" s="161"/>
      <c r="BPM274" s="161"/>
      <c r="BPN274" s="161"/>
      <c r="BPO274" s="161"/>
      <c r="BPP274" s="161"/>
      <c r="BPQ274" s="161"/>
      <c r="BPR274" s="161"/>
      <c r="BPS274" s="161"/>
      <c r="BPT274" s="161"/>
      <c r="BPU274" s="161"/>
      <c r="BPV274" s="161"/>
      <c r="BPW274" s="161"/>
      <c r="BPX274" s="161"/>
      <c r="BPY274" s="161"/>
      <c r="BPZ274" s="161"/>
      <c r="BQA274" s="161"/>
      <c r="BQB274" s="161"/>
      <c r="BQC274" s="161"/>
      <c r="BQD274" s="161"/>
      <c r="BQE274" s="161"/>
      <c r="BQF274" s="161"/>
      <c r="BQG274" s="161"/>
      <c r="BQH274" s="161"/>
      <c r="BQI274" s="161"/>
      <c r="BQJ274" s="161"/>
      <c r="BQK274" s="161"/>
      <c r="BQL274" s="161"/>
      <c r="BQM274" s="161"/>
      <c r="BQN274" s="161"/>
      <c r="BQO274" s="161"/>
      <c r="BQP274" s="161"/>
      <c r="BQQ274" s="161"/>
      <c r="BQR274" s="161"/>
      <c r="BQS274" s="161"/>
      <c r="BQT274" s="161"/>
      <c r="BQU274" s="161"/>
      <c r="BQV274" s="161"/>
      <c r="BQW274" s="161"/>
      <c r="BQX274" s="161"/>
      <c r="BQY274" s="161"/>
      <c r="BQZ274" s="161"/>
      <c r="BRA274" s="161"/>
      <c r="BRB274" s="161"/>
      <c r="BRC274" s="161"/>
      <c r="BRD274" s="161"/>
      <c r="BRE274" s="161"/>
      <c r="BRF274" s="161"/>
      <c r="BRG274" s="161"/>
      <c r="BRH274" s="161"/>
      <c r="BRI274" s="161"/>
      <c r="BRJ274" s="161"/>
      <c r="BRK274" s="161"/>
      <c r="BRL274" s="161"/>
      <c r="BRM274" s="161"/>
      <c r="BRN274" s="161"/>
      <c r="BRO274" s="161"/>
      <c r="BRP274" s="161"/>
      <c r="BRQ274" s="161"/>
      <c r="BRR274" s="161"/>
      <c r="BRS274" s="161"/>
      <c r="BRT274" s="161"/>
      <c r="BRU274" s="161"/>
      <c r="BRV274" s="161"/>
      <c r="BRW274" s="161"/>
      <c r="BRX274" s="161"/>
      <c r="BRY274" s="161"/>
      <c r="BRZ274" s="161"/>
      <c r="BSA274" s="161"/>
      <c r="BSB274" s="161"/>
      <c r="BSC274" s="161"/>
      <c r="BSD274" s="161"/>
      <c r="BSE274" s="161"/>
      <c r="BSF274" s="161"/>
      <c r="BSG274" s="161"/>
      <c r="BSH274" s="161"/>
      <c r="BSI274" s="161"/>
      <c r="BSJ274" s="161"/>
      <c r="BSK274" s="161"/>
      <c r="BSL274" s="161"/>
      <c r="BSM274" s="161"/>
      <c r="BSN274" s="161"/>
      <c r="BSO274" s="161"/>
      <c r="BSP274" s="161"/>
      <c r="BSQ274" s="161"/>
      <c r="BSR274" s="161"/>
      <c r="BSS274" s="161"/>
      <c r="BST274" s="161"/>
      <c r="BSU274" s="161"/>
      <c r="BSV274" s="161"/>
      <c r="BSW274" s="161"/>
      <c r="BSX274" s="161"/>
      <c r="BSY274" s="161"/>
      <c r="BSZ274" s="161"/>
      <c r="BTA274" s="161"/>
      <c r="BTB274" s="161"/>
      <c r="BTC274" s="161"/>
      <c r="BTD274" s="161"/>
      <c r="BTE274" s="161"/>
      <c r="BTF274" s="161"/>
      <c r="BTG274" s="161"/>
      <c r="BTH274" s="161"/>
      <c r="BTI274" s="161"/>
      <c r="BTJ274" s="161"/>
      <c r="BTK274" s="161"/>
      <c r="BTL274" s="161"/>
      <c r="BTM274" s="161"/>
      <c r="BTN274" s="161"/>
      <c r="BTO274" s="161"/>
      <c r="BTP274" s="161"/>
      <c r="BTQ274" s="161"/>
      <c r="BTR274" s="161"/>
      <c r="BTS274" s="161"/>
      <c r="BTT274" s="161"/>
      <c r="BTU274" s="161"/>
      <c r="BTV274" s="161"/>
      <c r="BTW274" s="161"/>
      <c r="BTX274" s="161"/>
      <c r="BTY274" s="161"/>
      <c r="BTZ274" s="161"/>
      <c r="BUA274" s="161"/>
      <c r="BUB274" s="161"/>
      <c r="BUC274" s="161"/>
      <c r="BUD274" s="161"/>
      <c r="BUE274" s="161"/>
      <c r="BUF274" s="161"/>
      <c r="BUG274" s="161"/>
      <c r="BUH274" s="161"/>
      <c r="BUI274" s="161"/>
      <c r="BUJ274" s="161"/>
      <c r="BUK274" s="161"/>
      <c r="BUL274" s="161"/>
      <c r="BUM274" s="161"/>
      <c r="BUN274" s="161"/>
      <c r="BUO274" s="161"/>
      <c r="BUP274" s="161"/>
      <c r="BUQ274" s="161"/>
      <c r="BUR274" s="161"/>
      <c r="BUS274" s="161"/>
      <c r="BUT274" s="161"/>
      <c r="BUU274" s="161"/>
      <c r="BUV274" s="161"/>
      <c r="BUW274" s="161"/>
      <c r="BUX274" s="161"/>
      <c r="BUY274" s="161"/>
      <c r="BUZ274" s="161"/>
      <c r="BVA274" s="161"/>
      <c r="BVB274" s="161"/>
      <c r="BVC274" s="161"/>
      <c r="BVD274" s="161"/>
      <c r="BVE274" s="161"/>
      <c r="BVF274" s="161"/>
      <c r="BVG274" s="161"/>
      <c r="BVH274" s="161"/>
      <c r="BVI274" s="161"/>
      <c r="BVJ274" s="161"/>
      <c r="BVK274" s="161"/>
      <c r="BVL274" s="161"/>
      <c r="BVM274" s="161"/>
      <c r="BVN274" s="161"/>
      <c r="BVO274" s="161"/>
      <c r="BVP274" s="161"/>
      <c r="BVQ274" s="161"/>
      <c r="BVR274" s="161"/>
      <c r="BVS274" s="161"/>
      <c r="BVT274" s="161"/>
      <c r="BVU274" s="161"/>
      <c r="BVV274" s="161"/>
      <c r="BVW274" s="161"/>
      <c r="BVX274" s="161"/>
      <c r="BVY274" s="161"/>
      <c r="BVZ274" s="161"/>
      <c r="BWA274" s="161"/>
      <c r="BWB274" s="161"/>
      <c r="BWC274" s="161"/>
      <c r="BWD274" s="161"/>
      <c r="BWE274" s="161"/>
      <c r="BWF274" s="161"/>
      <c r="BWG274" s="161"/>
      <c r="BWH274" s="161"/>
      <c r="BWI274" s="161"/>
      <c r="BWJ274" s="161"/>
      <c r="BWK274" s="161"/>
      <c r="BWL274" s="161"/>
      <c r="BWM274" s="161"/>
      <c r="BWN274" s="161"/>
      <c r="BWO274" s="161"/>
      <c r="BWP274" s="161"/>
      <c r="BWQ274" s="161"/>
      <c r="BWR274" s="161"/>
      <c r="BWS274" s="161"/>
      <c r="BWT274" s="161"/>
      <c r="BWU274" s="161"/>
      <c r="BWV274" s="161"/>
      <c r="BWW274" s="161"/>
      <c r="BWX274" s="161"/>
      <c r="BWY274" s="161"/>
      <c r="BWZ274" s="161"/>
      <c r="BXA274" s="161"/>
      <c r="BXB274" s="161"/>
      <c r="BXC274" s="161"/>
      <c r="BXD274" s="161"/>
      <c r="BXE274" s="161"/>
      <c r="BXF274" s="161"/>
      <c r="BXG274" s="161"/>
      <c r="BXH274" s="161"/>
      <c r="BXI274" s="161"/>
      <c r="BXJ274" s="161"/>
      <c r="BXK274" s="161"/>
      <c r="BXL274" s="161"/>
      <c r="BXM274" s="161"/>
      <c r="BXN274" s="161"/>
      <c r="BXO274" s="161"/>
      <c r="BXP274" s="161"/>
      <c r="BXQ274" s="161"/>
      <c r="BXR274" s="161"/>
      <c r="BXS274" s="161"/>
      <c r="BXT274" s="161"/>
      <c r="BXU274" s="161"/>
      <c r="BXV274" s="161"/>
      <c r="BXW274" s="161"/>
      <c r="BXX274" s="161"/>
      <c r="BXY274" s="161"/>
      <c r="BXZ274" s="161"/>
      <c r="BYA274" s="161"/>
      <c r="BYB274" s="161"/>
      <c r="BYC274" s="161"/>
      <c r="BYD274" s="161"/>
      <c r="BYE274" s="161"/>
      <c r="BYF274" s="161"/>
      <c r="BYG274" s="161"/>
      <c r="BYH274" s="161"/>
      <c r="BYI274" s="161"/>
      <c r="BYJ274" s="161"/>
      <c r="BYK274" s="161"/>
      <c r="BYL274" s="161"/>
      <c r="BYM274" s="161"/>
      <c r="BYN274" s="161"/>
      <c r="BYO274" s="161"/>
      <c r="BYP274" s="161"/>
      <c r="BYQ274" s="161"/>
      <c r="BYR274" s="161"/>
      <c r="BYS274" s="161"/>
      <c r="BYT274" s="161"/>
      <c r="BYU274" s="161"/>
      <c r="BYV274" s="161"/>
      <c r="BYW274" s="161"/>
      <c r="BYX274" s="161"/>
      <c r="BYY274" s="161"/>
      <c r="BYZ274" s="161"/>
      <c r="BZA274" s="161"/>
      <c r="BZB274" s="161"/>
      <c r="BZC274" s="161"/>
      <c r="BZD274" s="161"/>
      <c r="BZE274" s="161"/>
      <c r="BZF274" s="161"/>
      <c r="BZG274" s="161"/>
      <c r="BZH274" s="161"/>
      <c r="BZI274" s="161"/>
      <c r="BZJ274" s="161"/>
      <c r="BZK274" s="161"/>
      <c r="BZL274" s="161"/>
      <c r="BZM274" s="161"/>
      <c r="BZN274" s="161"/>
      <c r="BZO274" s="161"/>
      <c r="BZP274" s="161"/>
      <c r="BZQ274" s="161"/>
      <c r="BZR274" s="161"/>
      <c r="BZS274" s="161"/>
      <c r="BZT274" s="161"/>
      <c r="BZU274" s="161"/>
      <c r="BZV274" s="161"/>
      <c r="BZW274" s="161"/>
      <c r="BZX274" s="161"/>
      <c r="BZY274" s="161"/>
      <c r="BZZ274" s="161"/>
      <c r="CAA274" s="161"/>
      <c r="CAB274" s="161"/>
      <c r="CAC274" s="161"/>
      <c r="CAD274" s="161"/>
      <c r="CAE274" s="161"/>
      <c r="CAF274" s="161"/>
      <c r="CAG274" s="161"/>
      <c r="CAH274" s="161"/>
      <c r="CAI274" s="161"/>
      <c r="CAJ274" s="161"/>
      <c r="CAK274" s="161"/>
      <c r="CAL274" s="161"/>
      <c r="CAM274" s="161"/>
      <c r="CAN274" s="161"/>
      <c r="CAO274" s="161"/>
      <c r="CAP274" s="161"/>
      <c r="CAQ274" s="161"/>
      <c r="CAR274" s="161"/>
      <c r="CAS274" s="161"/>
      <c r="CAT274" s="161"/>
      <c r="CAU274" s="161"/>
      <c r="CAV274" s="161"/>
      <c r="CAW274" s="161"/>
      <c r="CAX274" s="161"/>
      <c r="CAY274" s="161"/>
      <c r="CAZ274" s="161"/>
      <c r="CBA274" s="161"/>
      <c r="CBB274" s="161"/>
      <c r="CBC274" s="161"/>
      <c r="CBD274" s="161"/>
      <c r="CBE274" s="161"/>
      <c r="CBF274" s="161"/>
      <c r="CBG274" s="161"/>
      <c r="CBH274" s="161"/>
      <c r="CBI274" s="161"/>
      <c r="CBJ274" s="161"/>
      <c r="CBK274" s="161"/>
      <c r="CBL274" s="161"/>
      <c r="CBM274" s="161"/>
      <c r="CBN274" s="161"/>
      <c r="CBO274" s="161"/>
      <c r="CBP274" s="161"/>
      <c r="CBQ274" s="161"/>
      <c r="CBR274" s="161"/>
      <c r="CBS274" s="161"/>
      <c r="CBT274" s="161"/>
      <c r="CBU274" s="161"/>
      <c r="CBV274" s="161"/>
      <c r="CBW274" s="161"/>
      <c r="CBX274" s="161"/>
      <c r="CBY274" s="161"/>
      <c r="CBZ274" s="161"/>
      <c r="CCA274" s="161"/>
      <c r="CCB274" s="161"/>
      <c r="CCC274" s="161"/>
      <c r="CCD274" s="161"/>
      <c r="CCE274" s="161"/>
      <c r="CCF274" s="161"/>
      <c r="CCG274" s="161"/>
      <c r="CCH274" s="161"/>
      <c r="CCI274" s="161"/>
      <c r="CCJ274" s="161"/>
      <c r="CCK274" s="161"/>
      <c r="CCL274" s="161"/>
      <c r="CCM274" s="161"/>
      <c r="CCN274" s="161"/>
      <c r="CCO274" s="161"/>
      <c r="CCP274" s="161"/>
      <c r="CCQ274" s="161"/>
      <c r="CCR274" s="161"/>
      <c r="CCS274" s="161"/>
      <c r="CCT274" s="161"/>
      <c r="CCU274" s="161"/>
      <c r="CCV274" s="161"/>
      <c r="CCW274" s="161"/>
      <c r="CCX274" s="161"/>
      <c r="CCY274" s="161"/>
      <c r="CCZ274" s="161"/>
      <c r="CDA274" s="161"/>
      <c r="CDB274" s="161"/>
      <c r="CDC274" s="161"/>
      <c r="CDD274" s="161"/>
      <c r="CDE274" s="161"/>
      <c r="CDF274" s="161"/>
      <c r="CDG274" s="161"/>
      <c r="CDH274" s="161"/>
      <c r="CDI274" s="161"/>
      <c r="CDJ274" s="161"/>
      <c r="CDK274" s="161"/>
      <c r="CDL274" s="161"/>
      <c r="CDM274" s="161"/>
      <c r="CDN274" s="161"/>
      <c r="CDO274" s="161"/>
      <c r="CDP274" s="161"/>
      <c r="CDQ274" s="161"/>
      <c r="CDR274" s="161"/>
      <c r="CDS274" s="161"/>
      <c r="CDT274" s="161"/>
      <c r="CDU274" s="161"/>
      <c r="CDV274" s="161"/>
      <c r="CDW274" s="161"/>
      <c r="CDX274" s="161"/>
      <c r="CDY274" s="161"/>
      <c r="CDZ274" s="161"/>
      <c r="CEA274" s="161"/>
      <c r="CEB274" s="161"/>
      <c r="CEC274" s="161"/>
      <c r="CED274" s="161"/>
      <c r="CEE274" s="161"/>
      <c r="CEF274" s="161"/>
      <c r="CEG274" s="161"/>
      <c r="CEH274" s="161"/>
      <c r="CEI274" s="161"/>
      <c r="CEJ274" s="161"/>
      <c r="CEK274" s="161"/>
      <c r="CEL274" s="161"/>
      <c r="CEM274" s="161"/>
      <c r="CEN274" s="161"/>
      <c r="CEO274" s="161"/>
      <c r="CEP274" s="161"/>
      <c r="CEQ274" s="161"/>
      <c r="CER274" s="161"/>
      <c r="CES274" s="161"/>
      <c r="CET274" s="161"/>
      <c r="CEU274" s="161"/>
      <c r="CEV274" s="161"/>
      <c r="CEW274" s="161"/>
      <c r="CEX274" s="161"/>
      <c r="CEY274" s="161"/>
      <c r="CEZ274" s="161"/>
      <c r="CFA274" s="161"/>
      <c r="CFB274" s="161"/>
      <c r="CFC274" s="161"/>
      <c r="CFD274" s="161"/>
      <c r="CFE274" s="161"/>
      <c r="CFF274" s="161"/>
      <c r="CFG274" s="161"/>
      <c r="CFH274" s="161"/>
      <c r="CFI274" s="161"/>
      <c r="CFJ274" s="161"/>
      <c r="CFK274" s="161"/>
      <c r="CFL274" s="161"/>
      <c r="CFM274" s="161"/>
      <c r="CFN274" s="161"/>
      <c r="CFO274" s="161"/>
      <c r="CFP274" s="161"/>
      <c r="CFQ274" s="161"/>
      <c r="CFR274" s="161"/>
      <c r="CFS274" s="161"/>
      <c r="CFT274" s="161"/>
      <c r="CFU274" s="161"/>
      <c r="CFV274" s="161"/>
      <c r="CFW274" s="161"/>
      <c r="CFX274" s="161"/>
      <c r="CFY274" s="161"/>
      <c r="CFZ274" s="161"/>
      <c r="CGA274" s="161"/>
      <c r="CGB274" s="161"/>
      <c r="CGC274" s="161"/>
      <c r="CGD274" s="161"/>
      <c r="CGE274" s="161"/>
      <c r="CGF274" s="161"/>
      <c r="CGG274" s="161"/>
      <c r="CGH274" s="161"/>
      <c r="CGI274" s="161"/>
      <c r="CGJ274" s="161"/>
      <c r="CGK274" s="161"/>
      <c r="CGL274" s="161"/>
      <c r="CGM274" s="161"/>
      <c r="CGN274" s="161"/>
      <c r="CGO274" s="161"/>
      <c r="CGP274" s="161"/>
      <c r="CGQ274" s="161"/>
      <c r="CGR274" s="161"/>
      <c r="CGS274" s="161"/>
      <c r="CGT274" s="161"/>
      <c r="CGU274" s="161"/>
      <c r="CGV274" s="161"/>
      <c r="CGW274" s="161"/>
      <c r="CGX274" s="161"/>
      <c r="CGY274" s="161"/>
      <c r="CGZ274" s="161"/>
      <c r="CHA274" s="161"/>
      <c r="CHB274" s="161"/>
      <c r="CHC274" s="161"/>
      <c r="CHD274" s="161"/>
      <c r="CHE274" s="161"/>
      <c r="CHF274" s="161"/>
      <c r="CHG274" s="161"/>
      <c r="CHH274" s="161"/>
      <c r="CHI274" s="161"/>
      <c r="CHJ274" s="161"/>
      <c r="CHK274" s="161"/>
      <c r="CHL274" s="161"/>
      <c r="CHM274" s="161"/>
      <c r="CHN274" s="161"/>
      <c r="CHO274" s="161"/>
      <c r="CHP274" s="161"/>
      <c r="CHQ274" s="161"/>
      <c r="CHR274" s="161"/>
      <c r="CHS274" s="161"/>
      <c r="CHT274" s="161"/>
      <c r="CHU274" s="161"/>
      <c r="CHV274" s="161"/>
      <c r="CHW274" s="161"/>
      <c r="CHX274" s="161"/>
      <c r="CHY274" s="161"/>
      <c r="CHZ274" s="161"/>
      <c r="CIA274" s="161"/>
      <c r="CIB274" s="161"/>
      <c r="CIC274" s="161"/>
      <c r="CID274" s="161"/>
      <c r="CIE274" s="161"/>
      <c r="CIF274" s="161"/>
      <c r="CIG274" s="161"/>
      <c r="CIH274" s="161"/>
      <c r="CII274" s="161"/>
      <c r="CIJ274" s="161"/>
      <c r="CIK274" s="161"/>
      <c r="CIL274" s="161"/>
      <c r="CIM274" s="161"/>
      <c r="CIN274" s="161"/>
      <c r="CIO274" s="161"/>
      <c r="CIP274" s="161"/>
      <c r="CIQ274" s="161"/>
      <c r="CIR274" s="161"/>
      <c r="CIS274" s="161"/>
      <c r="CIT274" s="161"/>
      <c r="CIU274" s="161"/>
      <c r="CIV274" s="161"/>
      <c r="CIW274" s="161"/>
      <c r="CIX274" s="161"/>
      <c r="CIY274" s="161"/>
      <c r="CIZ274" s="161"/>
      <c r="CJA274" s="161"/>
      <c r="CJB274" s="161"/>
      <c r="CJC274" s="161"/>
      <c r="CJD274" s="161"/>
      <c r="CJE274" s="161"/>
      <c r="CJF274" s="161"/>
      <c r="CJG274" s="161"/>
      <c r="CJH274" s="161"/>
      <c r="CJI274" s="161"/>
      <c r="CJJ274" s="161"/>
      <c r="CJK274" s="161"/>
      <c r="CJL274" s="161"/>
      <c r="CJM274" s="161"/>
      <c r="CJN274" s="161"/>
      <c r="CJO274" s="161"/>
      <c r="CJP274" s="161"/>
      <c r="CJQ274" s="161"/>
      <c r="CJR274" s="161"/>
      <c r="CJS274" s="161"/>
      <c r="CJT274" s="161"/>
      <c r="CJU274" s="161"/>
      <c r="CJV274" s="161"/>
      <c r="CJW274" s="161"/>
      <c r="CJX274" s="161"/>
      <c r="CJY274" s="161"/>
      <c r="CJZ274" s="161"/>
      <c r="CKA274" s="161"/>
      <c r="CKB274" s="161"/>
      <c r="CKC274" s="161"/>
      <c r="CKD274" s="161"/>
      <c r="CKE274" s="161"/>
      <c r="CKF274" s="161"/>
      <c r="CKG274" s="161"/>
      <c r="CKH274" s="161"/>
      <c r="CKI274" s="161"/>
      <c r="CKJ274" s="161"/>
      <c r="CKK274" s="161"/>
      <c r="CKL274" s="161"/>
      <c r="CKM274" s="161"/>
      <c r="CKN274" s="161"/>
      <c r="CKO274" s="161"/>
      <c r="CKP274" s="161"/>
      <c r="CKQ274" s="161"/>
      <c r="CKR274" s="161"/>
      <c r="CKS274" s="161"/>
      <c r="CKT274" s="161"/>
      <c r="CKU274" s="161"/>
      <c r="CKV274" s="161"/>
      <c r="CKW274" s="161"/>
      <c r="CKX274" s="161"/>
      <c r="CKY274" s="161"/>
      <c r="CKZ274" s="161"/>
      <c r="CLA274" s="161"/>
      <c r="CLB274" s="161"/>
      <c r="CLC274" s="161"/>
      <c r="CLD274" s="161"/>
      <c r="CLE274" s="161"/>
      <c r="CLF274" s="161"/>
      <c r="CLG274" s="161"/>
      <c r="CLH274" s="161"/>
      <c r="CLI274" s="161"/>
      <c r="CLJ274" s="161"/>
      <c r="CLK274" s="161"/>
      <c r="CLL274" s="161"/>
      <c r="CLM274" s="161"/>
      <c r="CLN274" s="161"/>
      <c r="CLO274" s="161"/>
      <c r="CLP274" s="161"/>
      <c r="CLQ274" s="161"/>
      <c r="CLR274" s="161"/>
      <c r="CLS274" s="161"/>
      <c r="CLT274" s="161"/>
      <c r="CLU274" s="161"/>
      <c r="CLV274" s="161"/>
      <c r="CLW274" s="161"/>
      <c r="CLX274" s="161"/>
      <c r="CLY274" s="161"/>
      <c r="CLZ274" s="161"/>
      <c r="CMA274" s="161"/>
      <c r="CMB274" s="161"/>
      <c r="CMC274" s="161"/>
      <c r="CMD274" s="161"/>
      <c r="CME274" s="161"/>
      <c r="CMF274" s="161"/>
      <c r="CMG274" s="161"/>
      <c r="CMH274" s="161"/>
      <c r="CMI274" s="161"/>
      <c r="CMJ274" s="161"/>
      <c r="CMK274" s="161"/>
      <c r="CML274" s="161"/>
      <c r="CMM274" s="161"/>
      <c r="CMN274" s="161"/>
      <c r="CMO274" s="161"/>
      <c r="CMP274" s="161"/>
      <c r="CMQ274" s="161"/>
      <c r="CMR274" s="161"/>
      <c r="CMS274" s="161"/>
      <c r="CMT274" s="161"/>
      <c r="CMU274" s="161"/>
      <c r="CMV274" s="161"/>
      <c r="CMW274" s="161"/>
      <c r="CMX274" s="161"/>
      <c r="CMY274" s="161"/>
      <c r="CMZ274" s="161"/>
      <c r="CNA274" s="161"/>
      <c r="CNB274" s="161"/>
      <c r="CNC274" s="161"/>
      <c r="CND274" s="161"/>
      <c r="CNE274" s="161"/>
      <c r="CNF274" s="161"/>
      <c r="CNG274" s="161"/>
      <c r="CNH274" s="161"/>
      <c r="CNI274" s="161"/>
      <c r="CNJ274" s="161"/>
      <c r="CNK274" s="161"/>
      <c r="CNL274" s="161"/>
      <c r="CNM274" s="161"/>
      <c r="CNN274" s="161"/>
      <c r="CNO274" s="161"/>
      <c r="CNP274" s="161"/>
      <c r="CNQ274" s="161"/>
      <c r="CNR274" s="161"/>
      <c r="CNS274" s="161"/>
      <c r="CNT274" s="161"/>
      <c r="CNU274" s="161"/>
      <c r="CNV274" s="161"/>
      <c r="CNW274" s="161"/>
      <c r="CNX274" s="161"/>
      <c r="CNY274" s="161"/>
      <c r="CNZ274" s="161"/>
      <c r="COA274" s="161"/>
      <c r="COB274" s="161"/>
      <c r="COC274" s="161"/>
      <c r="COD274" s="161"/>
      <c r="COE274" s="161"/>
      <c r="COF274" s="161"/>
      <c r="COG274" s="161"/>
      <c r="COH274" s="161"/>
      <c r="COI274" s="161"/>
      <c r="COJ274" s="161"/>
      <c r="COK274" s="161"/>
      <c r="COL274" s="161"/>
      <c r="COM274" s="161"/>
      <c r="CON274" s="161"/>
      <c r="COO274" s="161"/>
      <c r="COP274" s="161"/>
      <c r="COQ274" s="161"/>
      <c r="COR274" s="161"/>
      <c r="COS274" s="161"/>
      <c r="COT274" s="161"/>
      <c r="COU274" s="161"/>
      <c r="COV274" s="161"/>
      <c r="COW274" s="161"/>
      <c r="COX274" s="161"/>
      <c r="COY274" s="161"/>
      <c r="COZ274" s="161"/>
      <c r="CPA274" s="161"/>
      <c r="CPB274" s="161"/>
      <c r="CPC274" s="161"/>
      <c r="CPD274" s="161"/>
      <c r="CPE274" s="161"/>
      <c r="CPF274" s="161"/>
      <c r="CPG274" s="161"/>
      <c r="CPH274" s="161"/>
      <c r="CPI274" s="161"/>
      <c r="CPJ274" s="161"/>
      <c r="CPK274" s="161"/>
      <c r="CPL274" s="161"/>
      <c r="CPM274" s="161"/>
      <c r="CPN274" s="161"/>
      <c r="CPO274" s="161"/>
      <c r="CPP274" s="161"/>
      <c r="CPQ274" s="161"/>
      <c r="CPR274" s="161"/>
      <c r="CPS274" s="161"/>
      <c r="CPT274" s="161"/>
      <c r="CPU274" s="161"/>
      <c r="CPV274" s="161"/>
      <c r="CPW274" s="161"/>
      <c r="CPX274" s="161"/>
      <c r="CPY274" s="161"/>
      <c r="CPZ274" s="161"/>
      <c r="CQA274" s="161"/>
      <c r="CQB274" s="161"/>
      <c r="CQC274" s="161"/>
      <c r="CQD274" s="161"/>
      <c r="CQE274" s="161"/>
      <c r="CQF274" s="161"/>
      <c r="CQG274" s="161"/>
      <c r="CQH274" s="161"/>
      <c r="CQI274" s="161"/>
      <c r="CQJ274" s="161"/>
      <c r="CQK274" s="161"/>
      <c r="CQL274" s="161"/>
      <c r="CQM274" s="161"/>
      <c r="CQN274" s="161"/>
      <c r="CQO274" s="161"/>
      <c r="CQP274" s="161"/>
      <c r="CQQ274" s="161"/>
      <c r="CQR274" s="161"/>
      <c r="CQS274" s="161"/>
      <c r="CQT274" s="161"/>
      <c r="CQU274" s="161"/>
      <c r="CQV274" s="161"/>
      <c r="CQW274" s="161"/>
      <c r="CQX274" s="161"/>
      <c r="CQY274" s="161"/>
      <c r="CQZ274" s="161"/>
      <c r="CRA274" s="161"/>
      <c r="CRB274" s="161"/>
      <c r="CRC274" s="161"/>
      <c r="CRD274" s="161"/>
      <c r="CRE274" s="161"/>
      <c r="CRF274" s="161"/>
      <c r="CRG274" s="161"/>
      <c r="CRH274" s="161"/>
      <c r="CRI274" s="161"/>
      <c r="CRJ274" s="161"/>
      <c r="CRK274" s="161"/>
      <c r="CRL274" s="161"/>
      <c r="CRM274" s="161"/>
      <c r="CRN274" s="161"/>
      <c r="CRO274" s="161"/>
      <c r="CRP274" s="161"/>
      <c r="CRQ274" s="161"/>
      <c r="CRR274" s="161"/>
      <c r="CRS274" s="161"/>
      <c r="CRT274" s="161"/>
      <c r="CRU274" s="161"/>
      <c r="CRV274" s="161"/>
      <c r="CRW274" s="161"/>
      <c r="CRX274" s="161"/>
      <c r="CRY274" s="161"/>
      <c r="CRZ274" s="161"/>
      <c r="CSA274" s="161"/>
      <c r="CSB274" s="161"/>
      <c r="CSC274" s="161"/>
      <c r="CSD274" s="161"/>
      <c r="CSE274" s="161"/>
      <c r="CSF274" s="161"/>
      <c r="CSG274" s="161"/>
      <c r="CSH274" s="161"/>
      <c r="CSI274" s="161"/>
      <c r="CSJ274" s="161"/>
      <c r="CSK274" s="161"/>
      <c r="CSL274" s="161"/>
      <c r="CSM274" s="161"/>
      <c r="CSN274" s="161"/>
      <c r="CSO274" s="161"/>
      <c r="CSP274" s="161"/>
      <c r="CSQ274" s="161"/>
      <c r="CSR274" s="161"/>
      <c r="CSS274" s="161"/>
      <c r="CST274" s="161"/>
      <c r="CSU274" s="161"/>
      <c r="CSV274" s="161"/>
      <c r="CSW274" s="161"/>
      <c r="CSX274" s="161"/>
      <c r="CSY274" s="161"/>
      <c r="CSZ274" s="161"/>
      <c r="CTA274" s="161"/>
      <c r="CTB274" s="161"/>
      <c r="CTC274" s="161"/>
      <c r="CTD274" s="161"/>
      <c r="CTE274" s="161"/>
      <c r="CTF274" s="161"/>
      <c r="CTG274" s="161"/>
      <c r="CTH274" s="161"/>
      <c r="CTI274" s="161"/>
      <c r="CTJ274" s="161"/>
      <c r="CTK274" s="161"/>
      <c r="CTL274" s="161"/>
      <c r="CTM274" s="161"/>
      <c r="CTN274" s="161"/>
      <c r="CTO274" s="161"/>
      <c r="CTP274" s="161"/>
      <c r="CTQ274" s="161"/>
      <c r="CTR274" s="161"/>
      <c r="CTS274" s="161"/>
      <c r="CTT274" s="161"/>
      <c r="CTU274" s="161"/>
      <c r="CTV274" s="161"/>
      <c r="CTW274" s="161"/>
      <c r="CTX274" s="161"/>
      <c r="CTY274" s="161"/>
      <c r="CTZ274" s="161"/>
      <c r="CUA274" s="161"/>
    </row>
    <row r="275" s="147" customFormat="1" ht="27.95" customHeight="1" spans="1:2575">
      <c r="A275" s="393">
        <v>57</v>
      </c>
      <c r="B275" s="393" t="s">
        <v>500</v>
      </c>
      <c r="C275" s="70" t="s">
        <v>530</v>
      </c>
      <c r="D275" s="70"/>
      <c r="E275" s="165" t="s">
        <v>546</v>
      </c>
      <c r="F275" s="33" t="s">
        <v>18</v>
      </c>
      <c r="G275" s="33" t="s">
        <v>19</v>
      </c>
      <c r="H275" s="70" t="s">
        <v>532</v>
      </c>
      <c r="I275" s="70" t="s">
        <v>533</v>
      </c>
      <c r="J275" s="70" t="s">
        <v>534</v>
      </c>
      <c r="K275" s="33" t="s">
        <v>512</v>
      </c>
      <c r="L275" s="70"/>
      <c r="M275" s="236"/>
      <c r="N275" s="391"/>
      <c r="O275" s="392"/>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1"/>
      <c r="AX275" s="161"/>
      <c r="AY275" s="161"/>
      <c r="AZ275" s="161"/>
      <c r="BA275" s="161"/>
      <c r="BB275" s="161"/>
      <c r="BC275" s="161"/>
      <c r="BD275" s="161"/>
      <c r="BE275" s="161"/>
      <c r="BF275" s="161"/>
      <c r="BG275" s="161"/>
      <c r="BH275" s="161"/>
      <c r="BI275" s="161"/>
      <c r="BJ275" s="161"/>
      <c r="BK275" s="161"/>
      <c r="BL275" s="161"/>
      <c r="BM275" s="161"/>
      <c r="BN275" s="161"/>
      <c r="BO275" s="161"/>
      <c r="BP275" s="161"/>
      <c r="BQ275" s="161"/>
      <c r="BR275" s="161"/>
      <c r="BS275" s="161"/>
      <c r="BT275" s="161"/>
      <c r="BU275" s="161"/>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161"/>
      <c r="CQ275" s="161"/>
      <c r="CR275" s="161"/>
      <c r="CS275" s="161"/>
      <c r="CT275" s="161"/>
      <c r="CU275" s="161"/>
      <c r="CV275" s="161"/>
      <c r="CW275" s="161"/>
      <c r="CX275" s="161"/>
      <c r="CY275" s="161"/>
      <c r="CZ275" s="161"/>
      <c r="DA275" s="161"/>
      <c r="DB275" s="161"/>
      <c r="DC275" s="161"/>
      <c r="DD275" s="161"/>
      <c r="DE275" s="161"/>
      <c r="DF275" s="161"/>
      <c r="DG275" s="161"/>
      <c r="DH275" s="161"/>
      <c r="DI275" s="161"/>
      <c r="DJ275" s="161"/>
      <c r="DK275" s="161"/>
      <c r="DL275" s="161"/>
      <c r="DM275" s="161"/>
      <c r="DN275" s="161"/>
      <c r="DO275" s="161"/>
      <c r="DP275" s="161"/>
      <c r="DQ275" s="161"/>
      <c r="DR275" s="161"/>
      <c r="DS275" s="161"/>
      <c r="DT275" s="161"/>
      <c r="DU275" s="161"/>
      <c r="DV275" s="161"/>
      <c r="DW275" s="161"/>
      <c r="DX275" s="161"/>
      <c r="DY275" s="161"/>
      <c r="DZ275" s="161"/>
      <c r="EA275" s="161"/>
      <c r="EB275" s="161"/>
      <c r="EC275" s="161"/>
      <c r="ED275" s="161"/>
      <c r="EE275" s="161"/>
      <c r="EF275" s="161"/>
      <c r="EG275" s="161"/>
      <c r="EH275" s="161"/>
      <c r="EI275" s="161"/>
      <c r="EJ275" s="161"/>
      <c r="EK275" s="161"/>
      <c r="EL275" s="161"/>
      <c r="EM275" s="161"/>
      <c r="EN275" s="161"/>
      <c r="EO275" s="161"/>
      <c r="EP275" s="161"/>
      <c r="EQ275" s="161"/>
      <c r="ER275" s="161"/>
      <c r="ES275" s="161"/>
      <c r="ET275" s="161"/>
      <c r="EU275" s="161"/>
      <c r="EV275" s="161"/>
      <c r="EW275" s="161"/>
      <c r="EX275" s="161"/>
      <c r="EY275" s="161"/>
      <c r="EZ275" s="161"/>
      <c r="FA275" s="161"/>
      <c r="FB275" s="161"/>
      <c r="FC275" s="161"/>
      <c r="FD275" s="161"/>
      <c r="FE275" s="161"/>
      <c r="FF275" s="161"/>
      <c r="FG275" s="161"/>
      <c r="FH275" s="161"/>
      <c r="FI275" s="161"/>
      <c r="FJ275" s="161"/>
      <c r="FK275" s="161"/>
      <c r="FL275" s="161"/>
      <c r="FM275" s="161"/>
      <c r="FN275" s="161"/>
      <c r="FO275" s="161"/>
      <c r="FP275" s="161"/>
      <c r="FQ275" s="161"/>
      <c r="FR275" s="161"/>
      <c r="FS275" s="161"/>
      <c r="FT275" s="161"/>
      <c r="FU275" s="161"/>
      <c r="FV275" s="161"/>
      <c r="FW275" s="161"/>
      <c r="FX275" s="161"/>
      <c r="FY275" s="161"/>
      <c r="FZ275" s="161"/>
      <c r="GA275" s="161"/>
      <c r="GB275" s="161"/>
      <c r="GC275" s="161"/>
      <c r="GD275" s="161"/>
      <c r="GE275" s="161"/>
      <c r="GF275" s="161"/>
      <c r="GG275" s="161"/>
      <c r="GH275" s="161"/>
      <c r="GI275" s="161"/>
      <c r="GJ275" s="161"/>
      <c r="GK275" s="161"/>
      <c r="GL275" s="161"/>
      <c r="GM275" s="161"/>
      <c r="GN275" s="161"/>
      <c r="GO275" s="161"/>
      <c r="GP275" s="161"/>
      <c r="GQ275" s="161"/>
      <c r="GR275" s="161"/>
      <c r="GS275" s="161"/>
      <c r="GT275" s="161"/>
      <c r="GU275" s="161"/>
      <c r="GV275" s="161"/>
      <c r="GW275" s="161"/>
      <c r="GX275" s="161"/>
      <c r="GY275" s="161"/>
      <c r="GZ275" s="161"/>
      <c r="HA275" s="161"/>
      <c r="HB275" s="161"/>
      <c r="HC275" s="161"/>
      <c r="HD275" s="161"/>
      <c r="HE275" s="161"/>
      <c r="HF275" s="161"/>
      <c r="HG275" s="161"/>
      <c r="HH275" s="161"/>
      <c r="HI275" s="161"/>
      <c r="HJ275" s="161"/>
      <c r="HK275" s="161"/>
      <c r="HL275" s="161"/>
      <c r="HM275" s="161"/>
      <c r="HN275" s="161"/>
      <c r="HO275" s="161"/>
      <c r="HP275" s="161"/>
      <c r="HQ275" s="161"/>
      <c r="HR275" s="161"/>
      <c r="HS275" s="161"/>
      <c r="HT275" s="161"/>
      <c r="HU275" s="161"/>
      <c r="HV275" s="161"/>
      <c r="HW275" s="161"/>
      <c r="HX275" s="161"/>
      <c r="HY275" s="161"/>
      <c r="HZ275" s="161"/>
      <c r="IA275" s="161"/>
      <c r="IB275" s="161"/>
      <c r="IC275" s="161"/>
      <c r="ID275" s="161"/>
      <c r="IE275" s="161"/>
      <c r="IF275" s="161"/>
      <c r="IG275" s="161"/>
      <c r="IH275" s="161"/>
      <c r="II275" s="161"/>
      <c r="IJ275" s="161"/>
      <c r="IK275" s="161"/>
      <c r="IL275" s="161"/>
      <c r="IM275" s="161"/>
      <c r="IN275" s="161"/>
      <c r="IO275" s="161"/>
      <c r="IP275" s="161"/>
      <c r="IQ275" s="161"/>
      <c r="IR275" s="161"/>
      <c r="IS275" s="161"/>
      <c r="IT275" s="161"/>
      <c r="IU275" s="161"/>
      <c r="IV275" s="161"/>
      <c r="IW275" s="161"/>
      <c r="IX275" s="161"/>
      <c r="IY275" s="161"/>
      <c r="IZ275" s="161"/>
      <c r="JA275" s="161"/>
      <c r="JB275" s="161"/>
      <c r="JC275" s="161"/>
      <c r="JD275" s="161"/>
      <c r="JE275" s="161"/>
      <c r="JF275" s="161"/>
      <c r="JG275" s="161"/>
      <c r="JH275" s="161"/>
      <c r="JI275" s="161"/>
      <c r="JJ275" s="161"/>
      <c r="JK275" s="161"/>
      <c r="JL275" s="161"/>
      <c r="JM275" s="161"/>
      <c r="JN275" s="161"/>
      <c r="JO275" s="161"/>
      <c r="JP275" s="161"/>
      <c r="JQ275" s="161"/>
      <c r="JR275" s="161"/>
      <c r="JS275" s="161"/>
      <c r="JT275" s="161"/>
      <c r="JU275" s="161"/>
      <c r="JV275" s="161"/>
      <c r="JW275" s="161"/>
      <c r="JX275" s="161"/>
      <c r="JY275" s="161"/>
      <c r="JZ275" s="161"/>
      <c r="KA275" s="161"/>
      <c r="KB275" s="161"/>
      <c r="KC275" s="161"/>
      <c r="KD275" s="161"/>
      <c r="KE275" s="161"/>
      <c r="KF275" s="161"/>
      <c r="KG275" s="161"/>
      <c r="KH275" s="161"/>
      <c r="KI275" s="161"/>
      <c r="KJ275" s="161"/>
      <c r="KK275" s="161"/>
      <c r="KL275" s="161"/>
      <c r="KM275" s="161"/>
      <c r="KN275" s="161"/>
      <c r="KO275" s="161"/>
      <c r="KP275" s="161"/>
      <c r="KQ275" s="161"/>
      <c r="KR275" s="161"/>
      <c r="KS275" s="161"/>
      <c r="KT275" s="161"/>
      <c r="KU275" s="161"/>
      <c r="KV275" s="161"/>
      <c r="KW275" s="161"/>
      <c r="KX275" s="161"/>
      <c r="KY275" s="161"/>
      <c r="KZ275" s="161"/>
      <c r="LA275" s="161"/>
      <c r="LB275" s="161"/>
      <c r="LC275" s="161"/>
      <c r="LD275" s="161"/>
      <c r="LE275" s="161"/>
      <c r="LF275" s="161"/>
      <c r="LG275" s="161"/>
      <c r="LH275" s="161"/>
      <c r="LI275" s="161"/>
      <c r="LJ275" s="161"/>
      <c r="LK275" s="161"/>
      <c r="LL275" s="161"/>
      <c r="LM275" s="161"/>
      <c r="LN275" s="161"/>
      <c r="LO275" s="161"/>
      <c r="LP275" s="161"/>
      <c r="LQ275" s="161"/>
      <c r="LR275" s="161"/>
      <c r="LS275" s="161"/>
      <c r="LT275" s="161"/>
      <c r="LU275" s="161"/>
      <c r="LV275" s="161"/>
      <c r="LW275" s="161"/>
      <c r="LX275" s="161"/>
      <c r="LY275" s="161"/>
      <c r="LZ275" s="161"/>
      <c r="MA275" s="161"/>
      <c r="MB275" s="161"/>
      <c r="MC275" s="161"/>
      <c r="MD275" s="161"/>
      <c r="ME275" s="161"/>
      <c r="MF275" s="161"/>
      <c r="MG275" s="161"/>
      <c r="MH275" s="161"/>
      <c r="MI275" s="161"/>
      <c r="MJ275" s="161"/>
      <c r="MK275" s="161"/>
      <c r="ML275" s="161"/>
      <c r="MM275" s="161"/>
      <c r="MN275" s="161"/>
      <c r="MO275" s="161"/>
      <c r="MP275" s="161"/>
      <c r="MQ275" s="161"/>
      <c r="MR275" s="161"/>
      <c r="MS275" s="161"/>
      <c r="MT275" s="161"/>
      <c r="MU275" s="161"/>
      <c r="MV275" s="161"/>
      <c r="MW275" s="161"/>
      <c r="MX275" s="161"/>
      <c r="MY275" s="161"/>
      <c r="MZ275" s="161"/>
      <c r="NA275" s="161"/>
      <c r="NB275" s="161"/>
      <c r="NC275" s="161"/>
      <c r="ND275" s="161"/>
      <c r="NE275" s="161"/>
      <c r="NF275" s="161"/>
      <c r="NG275" s="161"/>
      <c r="NH275" s="161"/>
      <c r="NI275" s="161"/>
      <c r="NJ275" s="161"/>
      <c r="NK275" s="161"/>
      <c r="NL275" s="161"/>
      <c r="NM275" s="161"/>
      <c r="NN275" s="161"/>
      <c r="NO275" s="161"/>
      <c r="NP275" s="161"/>
      <c r="NQ275" s="161"/>
      <c r="NR275" s="161"/>
      <c r="NS275" s="161"/>
      <c r="NT275" s="161"/>
      <c r="NU275" s="161"/>
      <c r="NV275" s="161"/>
      <c r="NW275" s="161"/>
      <c r="NX275" s="161"/>
      <c r="NY275" s="161"/>
      <c r="NZ275" s="161"/>
      <c r="OA275" s="161"/>
      <c r="OB275" s="161"/>
      <c r="OC275" s="161"/>
      <c r="OD275" s="161"/>
      <c r="OE275" s="161"/>
      <c r="OF275" s="161"/>
      <c r="OG275" s="161"/>
      <c r="OH275" s="161"/>
      <c r="OI275" s="161"/>
      <c r="OJ275" s="161"/>
      <c r="OK275" s="161"/>
      <c r="OL275" s="161"/>
      <c r="OM275" s="161"/>
      <c r="ON275" s="161"/>
      <c r="OO275" s="161"/>
      <c r="OP275" s="161"/>
      <c r="OQ275" s="161"/>
      <c r="OR275" s="161"/>
      <c r="OS275" s="161"/>
      <c r="OT275" s="161"/>
      <c r="OU275" s="161"/>
      <c r="OV275" s="161"/>
      <c r="OW275" s="161"/>
      <c r="OX275" s="161"/>
      <c r="OY275" s="161"/>
      <c r="OZ275" s="161"/>
      <c r="PA275" s="161"/>
      <c r="PB275" s="161"/>
      <c r="PC275" s="161"/>
      <c r="PD275" s="161"/>
      <c r="PE275" s="161"/>
      <c r="PF275" s="161"/>
      <c r="PG275" s="161"/>
      <c r="PH275" s="161"/>
      <c r="PI275" s="161"/>
      <c r="PJ275" s="161"/>
      <c r="PK275" s="161"/>
      <c r="PL275" s="161"/>
      <c r="PM275" s="161"/>
      <c r="PN275" s="161"/>
      <c r="PO275" s="161"/>
      <c r="PP275" s="161"/>
      <c r="PQ275" s="161"/>
      <c r="PR275" s="161"/>
      <c r="PS275" s="161"/>
      <c r="PT275" s="161"/>
      <c r="PU275" s="161"/>
      <c r="PV275" s="161"/>
      <c r="PW275" s="161"/>
      <c r="PX275" s="161"/>
      <c r="PY275" s="161"/>
      <c r="PZ275" s="161"/>
      <c r="QA275" s="161"/>
      <c r="QB275" s="161"/>
      <c r="QC275" s="161"/>
      <c r="QD275" s="161"/>
      <c r="QE275" s="161"/>
      <c r="QF275" s="161"/>
      <c r="QG275" s="161"/>
      <c r="QH275" s="161"/>
      <c r="QI275" s="161"/>
      <c r="QJ275" s="161"/>
      <c r="QK275" s="161"/>
      <c r="QL275" s="161"/>
      <c r="QM275" s="161"/>
      <c r="QN275" s="161"/>
      <c r="QO275" s="161"/>
      <c r="QP275" s="161"/>
      <c r="QQ275" s="161"/>
      <c r="QR275" s="161"/>
      <c r="QS275" s="161"/>
      <c r="QT275" s="161"/>
      <c r="QU275" s="161"/>
      <c r="QV275" s="161"/>
      <c r="QW275" s="161"/>
      <c r="QX275" s="161"/>
      <c r="QY275" s="161"/>
      <c r="QZ275" s="161"/>
      <c r="RA275" s="161"/>
      <c r="RB275" s="161"/>
      <c r="RC275" s="161"/>
      <c r="RD275" s="161"/>
      <c r="RE275" s="161"/>
      <c r="RF275" s="161"/>
      <c r="RG275" s="161"/>
      <c r="RH275" s="161"/>
      <c r="RI275" s="161"/>
      <c r="RJ275" s="161"/>
      <c r="RK275" s="161"/>
      <c r="RL275" s="161"/>
      <c r="RM275" s="161"/>
      <c r="RN275" s="161"/>
      <c r="RO275" s="161"/>
      <c r="RP275" s="161"/>
      <c r="RQ275" s="161"/>
      <c r="RR275" s="161"/>
      <c r="RS275" s="161"/>
      <c r="RT275" s="161"/>
      <c r="RU275" s="161"/>
      <c r="RV275" s="161"/>
      <c r="RW275" s="161"/>
      <c r="RX275" s="161"/>
      <c r="RY275" s="161"/>
      <c r="RZ275" s="161"/>
      <c r="SA275" s="161"/>
      <c r="SB275" s="161"/>
      <c r="SC275" s="161"/>
      <c r="SD275" s="161"/>
      <c r="SE275" s="161"/>
      <c r="SF275" s="161"/>
      <c r="SG275" s="161"/>
      <c r="SH275" s="161"/>
      <c r="SI275" s="161"/>
      <c r="SJ275" s="161"/>
      <c r="SK275" s="161"/>
      <c r="SL275" s="161"/>
      <c r="SM275" s="161"/>
      <c r="SN275" s="161"/>
      <c r="SO275" s="161"/>
      <c r="SP275" s="161"/>
      <c r="SQ275" s="161"/>
      <c r="SR275" s="161"/>
      <c r="SS275" s="161"/>
      <c r="ST275" s="161"/>
      <c r="SU275" s="161"/>
      <c r="SV275" s="161"/>
      <c r="SW275" s="161"/>
      <c r="SX275" s="161"/>
      <c r="SY275" s="161"/>
      <c r="SZ275" s="161"/>
      <c r="TA275" s="161"/>
      <c r="TB275" s="161"/>
      <c r="TC275" s="161"/>
      <c r="TD275" s="161"/>
      <c r="TE275" s="161"/>
      <c r="TF275" s="161"/>
      <c r="TG275" s="161"/>
      <c r="TH275" s="161"/>
      <c r="TI275" s="161"/>
      <c r="TJ275" s="161"/>
      <c r="TK275" s="161"/>
      <c r="TL275" s="161"/>
      <c r="TM275" s="161"/>
      <c r="TN275" s="161"/>
      <c r="TO275" s="161"/>
      <c r="TP275" s="161"/>
      <c r="TQ275" s="161"/>
      <c r="TR275" s="161"/>
      <c r="TS275" s="161"/>
      <c r="TT275" s="161"/>
      <c r="TU275" s="161"/>
      <c r="TV275" s="161"/>
      <c r="TW275" s="161"/>
      <c r="TX275" s="161"/>
      <c r="TY275" s="161"/>
      <c r="TZ275" s="161"/>
      <c r="UA275" s="161"/>
      <c r="UB275" s="161"/>
      <c r="UC275" s="161"/>
      <c r="UD275" s="161"/>
      <c r="UE275" s="161"/>
      <c r="UF275" s="161"/>
      <c r="UG275" s="161"/>
      <c r="UH275" s="161"/>
      <c r="UI275" s="161"/>
      <c r="UJ275" s="161"/>
      <c r="UK275" s="161"/>
      <c r="UL275" s="161"/>
      <c r="UM275" s="161"/>
      <c r="UN275" s="161"/>
      <c r="UO275" s="161"/>
      <c r="UP275" s="161"/>
      <c r="UQ275" s="161"/>
      <c r="UR275" s="161"/>
      <c r="US275" s="161"/>
      <c r="UT275" s="161"/>
      <c r="UU275" s="161"/>
      <c r="UV275" s="161"/>
      <c r="UW275" s="161"/>
      <c r="UX275" s="161"/>
      <c r="UY275" s="161"/>
      <c r="UZ275" s="161"/>
      <c r="VA275" s="161"/>
      <c r="VB275" s="161"/>
      <c r="VC275" s="161"/>
      <c r="VD275" s="161"/>
      <c r="VE275" s="161"/>
      <c r="VF275" s="161"/>
      <c r="VG275" s="161"/>
      <c r="VH275" s="161"/>
      <c r="VI275" s="161"/>
      <c r="VJ275" s="161"/>
      <c r="VK275" s="161"/>
      <c r="VL275" s="161"/>
      <c r="VM275" s="161"/>
      <c r="VN275" s="161"/>
      <c r="VO275" s="161"/>
      <c r="VP275" s="161"/>
      <c r="VQ275" s="161"/>
      <c r="VR275" s="161"/>
      <c r="VS275" s="161"/>
      <c r="VT275" s="161"/>
      <c r="VU275" s="161"/>
      <c r="VV275" s="161"/>
      <c r="VW275" s="161"/>
      <c r="VX275" s="161"/>
      <c r="VY275" s="161"/>
      <c r="VZ275" s="161"/>
      <c r="WA275" s="161"/>
      <c r="WB275" s="161"/>
      <c r="WC275" s="161"/>
      <c r="WD275" s="161"/>
      <c r="WE275" s="161"/>
      <c r="WF275" s="161"/>
      <c r="WG275" s="161"/>
      <c r="WH275" s="161"/>
      <c r="WI275" s="161"/>
      <c r="WJ275" s="161"/>
      <c r="WK275" s="161"/>
      <c r="WL275" s="161"/>
      <c r="WM275" s="161"/>
      <c r="WN275" s="161"/>
      <c r="WO275" s="161"/>
      <c r="WP275" s="161"/>
      <c r="WQ275" s="161"/>
      <c r="WR275" s="161"/>
      <c r="WS275" s="161"/>
      <c r="WT275" s="161"/>
      <c r="WU275" s="161"/>
      <c r="WV275" s="161"/>
      <c r="WW275" s="161"/>
      <c r="WX275" s="161"/>
      <c r="WY275" s="161"/>
      <c r="WZ275" s="161"/>
      <c r="XA275" s="161"/>
      <c r="XB275" s="161"/>
      <c r="XC275" s="161"/>
      <c r="XD275" s="161"/>
      <c r="XE275" s="161"/>
      <c r="XF275" s="161"/>
      <c r="XG275" s="161"/>
      <c r="XH275" s="161"/>
      <c r="XI275" s="161"/>
      <c r="XJ275" s="161"/>
      <c r="XK275" s="161"/>
      <c r="XL275" s="161"/>
      <c r="XM275" s="161"/>
      <c r="XN275" s="161"/>
      <c r="XO275" s="161"/>
      <c r="XP275" s="161"/>
      <c r="XQ275" s="161"/>
      <c r="XR275" s="161"/>
      <c r="XS275" s="161"/>
      <c r="XT275" s="161"/>
      <c r="XU275" s="161"/>
      <c r="XV275" s="161"/>
      <c r="XW275" s="161"/>
      <c r="XX275" s="161"/>
      <c r="XY275" s="161"/>
      <c r="XZ275" s="161"/>
      <c r="YA275" s="161"/>
      <c r="YB275" s="161"/>
      <c r="YC275" s="161"/>
      <c r="YD275" s="161"/>
      <c r="YE275" s="161"/>
      <c r="YF275" s="161"/>
      <c r="YG275" s="161"/>
      <c r="YH275" s="161"/>
      <c r="YI275" s="161"/>
      <c r="YJ275" s="161"/>
      <c r="YK275" s="161"/>
      <c r="YL275" s="161"/>
      <c r="YM275" s="161"/>
      <c r="YN275" s="161"/>
      <c r="YO275" s="161"/>
      <c r="YP275" s="161"/>
      <c r="YQ275" s="161"/>
      <c r="YR275" s="161"/>
      <c r="YS275" s="161"/>
      <c r="YT275" s="161"/>
      <c r="YU275" s="161"/>
      <c r="YV275" s="161"/>
      <c r="YW275" s="161"/>
      <c r="YX275" s="161"/>
      <c r="YY275" s="161"/>
      <c r="YZ275" s="161"/>
      <c r="ZA275" s="161"/>
      <c r="ZB275" s="161"/>
      <c r="ZC275" s="161"/>
      <c r="ZD275" s="161"/>
      <c r="ZE275" s="161"/>
      <c r="ZF275" s="161"/>
      <c r="ZG275" s="161"/>
      <c r="ZH275" s="161"/>
      <c r="ZI275" s="161"/>
      <c r="ZJ275" s="161"/>
      <c r="ZK275" s="161"/>
      <c r="ZL275" s="161"/>
      <c r="ZM275" s="161"/>
      <c r="ZN275" s="161"/>
      <c r="ZO275" s="161"/>
      <c r="ZP275" s="161"/>
      <c r="ZQ275" s="161"/>
      <c r="ZR275" s="161"/>
      <c r="ZS275" s="161"/>
      <c r="ZT275" s="161"/>
      <c r="ZU275" s="161"/>
      <c r="ZV275" s="161"/>
      <c r="ZW275" s="161"/>
      <c r="ZX275" s="161"/>
      <c r="ZY275" s="161"/>
      <c r="ZZ275" s="161"/>
      <c r="AAA275" s="161"/>
      <c r="AAB275" s="161"/>
      <c r="AAC275" s="161"/>
      <c r="AAD275" s="161"/>
      <c r="AAE275" s="161"/>
      <c r="AAF275" s="161"/>
      <c r="AAG275" s="161"/>
      <c r="AAH275" s="161"/>
      <c r="AAI275" s="161"/>
      <c r="AAJ275" s="161"/>
      <c r="AAK275" s="161"/>
      <c r="AAL275" s="161"/>
      <c r="AAM275" s="161"/>
      <c r="AAN275" s="161"/>
      <c r="AAO275" s="161"/>
      <c r="AAP275" s="161"/>
      <c r="AAQ275" s="161"/>
      <c r="AAR275" s="161"/>
      <c r="AAS275" s="161"/>
      <c r="AAT275" s="161"/>
      <c r="AAU275" s="161"/>
      <c r="AAV275" s="161"/>
      <c r="AAW275" s="161"/>
      <c r="AAX275" s="161"/>
      <c r="AAY275" s="161"/>
      <c r="AAZ275" s="161"/>
      <c r="ABA275" s="161"/>
      <c r="ABB275" s="161"/>
      <c r="ABC275" s="161"/>
      <c r="ABD275" s="161"/>
      <c r="ABE275" s="161"/>
      <c r="ABF275" s="161"/>
      <c r="ABG275" s="161"/>
      <c r="ABH275" s="161"/>
      <c r="ABI275" s="161"/>
      <c r="ABJ275" s="161"/>
      <c r="ABK275" s="161"/>
      <c r="ABL275" s="161"/>
      <c r="ABM275" s="161"/>
      <c r="ABN275" s="161"/>
      <c r="ABO275" s="161"/>
      <c r="ABP275" s="161"/>
      <c r="ABQ275" s="161"/>
      <c r="ABR275" s="161"/>
      <c r="ABS275" s="161"/>
      <c r="ABT275" s="161"/>
      <c r="ABU275" s="161"/>
      <c r="ABV275" s="161"/>
      <c r="ABW275" s="161"/>
      <c r="ABX275" s="161"/>
      <c r="ABY275" s="161"/>
      <c r="ABZ275" s="161"/>
      <c r="ACA275" s="161"/>
      <c r="ACB275" s="161"/>
      <c r="ACC275" s="161"/>
      <c r="ACD275" s="161"/>
      <c r="ACE275" s="161"/>
      <c r="ACF275" s="161"/>
      <c r="ACG275" s="161"/>
      <c r="ACH275" s="161"/>
      <c r="ACI275" s="161"/>
      <c r="ACJ275" s="161"/>
      <c r="ACK275" s="161"/>
      <c r="ACL275" s="161"/>
      <c r="ACM275" s="161"/>
      <c r="ACN275" s="161"/>
      <c r="ACO275" s="161"/>
      <c r="ACP275" s="161"/>
      <c r="ACQ275" s="161"/>
      <c r="ACR275" s="161"/>
      <c r="ACS275" s="161"/>
      <c r="ACT275" s="161"/>
      <c r="ACU275" s="161"/>
      <c r="ACV275" s="161"/>
      <c r="ACW275" s="161"/>
      <c r="ACX275" s="161"/>
      <c r="ACY275" s="161"/>
      <c r="ACZ275" s="161"/>
      <c r="ADA275" s="161"/>
      <c r="ADB275" s="161"/>
      <c r="ADC275" s="161"/>
      <c r="ADD275" s="161"/>
      <c r="ADE275" s="161"/>
      <c r="ADF275" s="161"/>
      <c r="ADG275" s="161"/>
      <c r="ADH275" s="161"/>
      <c r="ADI275" s="161"/>
      <c r="ADJ275" s="161"/>
      <c r="ADK275" s="161"/>
      <c r="ADL275" s="161"/>
      <c r="ADM275" s="161"/>
      <c r="ADN275" s="161"/>
      <c r="ADO275" s="161"/>
      <c r="ADP275" s="161"/>
      <c r="ADQ275" s="161"/>
      <c r="ADR275" s="161"/>
      <c r="ADS275" s="161"/>
      <c r="ADT275" s="161"/>
      <c r="ADU275" s="161"/>
      <c r="ADV275" s="161"/>
      <c r="ADW275" s="161"/>
      <c r="ADX275" s="161"/>
      <c r="ADY275" s="161"/>
      <c r="ADZ275" s="161"/>
      <c r="AEA275" s="161"/>
      <c r="AEB275" s="161"/>
      <c r="AEC275" s="161"/>
      <c r="AED275" s="161"/>
      <c r="AEE275" s="161"/>
      <c r="AEF275" s="161"/>
      <c r="AEG275" s="161"/>
      <c r="AEH275" s="161"/>
      <c r="AEI275" s="161"/>
      <c r="AEJ275" s="161"/>
      <c r="AEK275" s="161"/>
      <c r="AEL275" s="161"/>
      <c r="AEM275" s="161"/>
      <c r="AEN275" s="161"/>
      <c r="AEO275" s="161"/>
      <c r="AEP275" s="161"/>
      <c r="AEQ275" s="161"/>
      <c r="AER275" s="161"/>
      <c r="AES275" s="161"/>
      <c r="AET275" s="161"/>
      <c r="AEU275" s="161"/>
      <c r="AEV275" s="161"/>
      <c r="AEW275" s="161"/>
      <c r="AEX275" s="161"/>
      <c r="AEY275" s="161"/>
      <c r="AEZ275" s="161"/>
      <c r="AFA275" s="161"/>
      <c r="AFB275" s="161"/>
      <c r="AFC275" s="161"/>
      <c r="AFD275" s="161"/>
      <c r="AFE275" s="161"/>
      <c r="AFF275" s="161"/>
      <c r="AFG275" s="161"/>
      <c r="AFH275" s="161"/>
      <c r="AFI275" s="161"/>
      <c r="AFJ275" s="161"/>
      <c r="AFK275" s="161"/>
      <c r="AFL275" s="161"/>
      <c r="AFM275" s="161"/>
      <c r="AFN275" s="161"/>
      <c r="AFO275" s="161"/>
      <c r="AFP275" s="161"/>
      <c r="AFQ275" s="161"/>
      <c r="AFR275" s="161"/>
      <c r="AFS275" s="161"/>
      <c r="AFT275" s="161"/>
      <c r="AFU275" s="161"/>
      <c r="AFV275" s="161"/>
      <c r="AFW275" s="161"/>
      <c r="AFX275" s="161"/>
      <c r="AFY275" s="161"/>
      <c r="AFZ275" s="161"/>
      <c r="AGA275" s="161"/>
      <c r="AGB275" s="161"/>
      <c r="AGC275" s="161"/>
      <c r="AGD275" s="161"/>
      <c r="AGE275" s="161"/>
      <c r="AGF275" s="161"/>
      <c r="AGG275" s="161"/>
      <c r="AGH275" s="161"/>
      <c r="AGI275" s="161"/>
      <c r="AGJ275" s="161"/>
      <c r="AGK275" s="161"/>
      <c r="AGL275" s="161"/>
      <c r="AGM275" s="161"/>
      <c r="AGN275" s="161"/>
      <c r="AGO275" s="161"/>
      <c r="AGP275" s="161"/>
      <c r="AGQ275" s="161"/>
      <c r="AGR275" s="161"/>
      <c r="AGS275" s="161"/>
      <c r="AGT275" s="161"/>
      <c r="AGU275" s="161"/>
      <c r="AGV275" s="161"/>
      <c r="AGW275" s="161"/>
      <c r="AGX275" s="161"/>
      <c r="AGY275" s="161"/>
      <c r="AGZ275" s="161"/>
      <c r="AHA275" s="161"/>
      <c r="AHB275" s="161"/>
      <c r="AHC275" s="161"/>
      <c r="AHD275" s="161"/>
      <c r="AHE275" s="161"/>
      <c r="AHF275" s="161"/>
      <c r="AHG275" s="161"/>
      <c r="AHH275" s="161"/>
      <c r="AHI275" s="161"/>
      <c r="AHJ275" s="161"/>
      <c r="AHK275" s="161"/>
      <c r="AHL275" s="161"/>
      <c r="AHM275" s="161"/>
      <c r="AHN275" s="161"/>
      <c r="AHO275" s="161"/>
      <c r="AHP275" s="161"/>
      <c r="AHQ275" s="161"/>
      <c r="AHR275" s="161"/>
      <c r="AHS275" s="161"/>
      <c r="AHT275" s="161"/>
      <c r="AHU275" s="161"/>
      <c r="AHV275" s="161"/>
      <c r="AHW275" s="161"/>
      <c r="AHX275" s="161"/>
      <c r="AHY275" s="161"/>
      <c r="AHZ275" s="161"/>
      <c r="AIA275" s="161"/>
      <c r="AIB275" s="161"/>
      <c r="AIC275" s="161"/>
      <c r="AID275" s="161"/>
      <c r="AIE275" s="161"/>
      <c r="AIF275" s="161"/>
      <c r="AIG275" s="161"/>
      <c r="AIH275" s="161"/>
      <c r="AII275" s="161"/>
      <c r="AIJ275" s="161"/>
      <c r="AIK275" s="161"/>
      <c r="AIL275" s="161"/>
      <c r="AIM275" s="161"/>
      <c r="AIN275" s="161"/>
      <c r="AIO275" s="161"/>
      <c r="AIP275" s="161"/>
      <c r="AIQ275" s="161"/>
      <c r="AIR275" s="161"/>
      <c r="AIS275" s="161"/>
      <c r="AIT275" s="161"/>
      <c r="AIU275" s="161"/>
      <c r="AIV275" s="161"/>
      <c r="AIW275" s="161"/>
      <c r="AIX275" s="161"/>
      <c r="AIY275" s="161"/>
      <c r="AIZ275" s="161"/>
      <c r="AJA275" s="161"/>
      <c r="AJB275" s="161"/>
      <c r="AJC275" s="161"/>
      <c r="AJD275" s="161"/>
      <c r="AJE275" s="161"/>
      <c r="AJF275" s="161"/>
      <c r="AJG275" s="161"/>
      <c r="AJH275" s="161"/>
      <c r="AJI275" s="161"/>
      <c r="AJJ275" s="161"/>
      <c r="AJK275" s="161"/>
      <c r="AJL275" s="161"/>
      <c r="AJM275" s="161"/>
      <c r="AJN275" s="161"/>
      <c r="AJO275" s="161"/>
      <c r="AJP275" s="161"/>
      <c r="AJQ275" s="161"/>
      <c r="AJR275" s="161"/>
      <c r="AJS275" s="161"/>
      <c r="AJT275" s="161"/>
      <c r="AJU275" s="161"/>
      <c r="AJV275" s="161"/>
      <c r="AJW275" s="161"/>
      <c r="AJX275" s="161"/>
      <c r="AJY275" s="161"/>
      <c r="AJZ275" s="161"/>
      <c r="AKA275" s="161"/>
      <c r="AKB275" s="161"/>
      <c r="AKC275" s="161"/>
      <c r="AKD275" s="161"/>
      <c r="AKE275" s="161"/>
      <c r="AKF275" s="161"/>
      <c r="AKG275" s="161"/>
      <c r="AKH275" s="161"/>
      <c r="AKI275" s="161"/>
      <c r="AKJ275" s="161"/>
      <c r="AKK275" s="161"/>
      <c r="AKL275" s="161"/>
      <c r="AKM275" s="161"/>
      <c r="AKN275" s="161"/>
      <c r="AKO275" s="161"/>
      <c r="AKP275" s="161"/>
      <c r="AKQ275" s="161"/>
      <c r="AKR275" s="161"/>
      <c r="AKS275" s="161"/>
      <c r="AKT275" s="161"/>
      <c r="AKU275" s="161"/>
      <c r="AKV275" s="161"/>
      <c r="AKW275" s="161"/>
      <c r="AKX275" s="161"/>
      <c r="AKY275" s="161"/>
      <c r="AKZ275" s="161"/>
      <c r="ALA275" s="161"/>
      <c r="ALB275" s="161"/>
      <c r="ALC275" s="161"/>
      <c r="ALD275" s="161"/>
      <c r="ALE275" s="161"/>
      <c r="ALF275" s="161"/>
      <c r="ALG275" s="161"/>
      <c r="ALH275" s="161"/>
      <c r="ALI275" s="161"/>
      <c r="ALJ275" s="161"/>
      <c r="ALK275" s="161"/>
      <c r="ALL275" s="161"/>
      <c r="ALM275" s="161"/>
      <c r="ALN275" s="161"/>
      <c r="ALO275" s="161"/>
      <c r="ALP275" s="161"/>
      <c r="ALQ275" s="161"/>
      <c r="ALR275" s="161"/>
      <c r="ALS275" s="161"/>
      <c r="ALT275" s="161"/>
      <c r="ALU275" s="161"/>
      <c r="ALV275" s="161"/>
      <c r="ALW275" s="161"/>
      <c r="ALX275" s="161"/>
      <c r="ALY275" s="161"/>
      <c r="ALZ275" s="161"/>
      <c r="AMA275" s="161"/>
      <c r="AMB275" s="161"/>
      <c r="AMC275" s="161"/>
      <c r="AMD275" s="161"/>
      <c r="AME275" s="161"/>
      <c r="AMF275" s="161"/>
      <c r="AMG275" s="161"/>
      <c r="AMH275" s="161"/>
      <c r="AMI275" s="161"/>
      <c r="AMJ275" s="161"/>
      <c r="AMK275" s="161"/>
      <c r="AML275" s="161"/>
      <c r="AMM275" s="161"/>
      <c r="AMN275" s="161"/>
      <c r="AMO275" s="161"/>
      <c r="AMP275" s="161"/>
      <c r="AMQ275" s="161"/>
      <c r="AMR275" s="161"/>
      <c r="AMS275" s="161"/>
      <c r="AMT275" s="161"/>
      <c r="AMU275" s="161"/>
      <c r="AMV275" s="161"/>
      <c r="AMW275" s="161"/>
      <c r="AMX275" s="161"/>
      <c r="AMY275" s="161"/>
      <c r="AMZ275" s="161"/>
      <c r="ANA275" s="161"/>
      <c r="ANB275" s="161"/>
      <c r="ANC275" s="161"/>
      <c r="AND275" s="161"/>
      <c r="ANE275" s="161"/>
      <c r="ANF275" s="161"/>
      <c r="ANG275" s="161"/>
      <c r="ANH275" s="161"/>
      <c r="ANI275" s="161"/>
      <c r="ANJ275" s="161"/>
      <c r="ANK275" s="161"/>
      <c r="ANL275" s="161"/>
      <c r="ANM275" s="161"/>
      <c r="ANN275" s="161"/>
      <c r="ANO275" s="161"/>
      <c r="ANP275" s="161"/>
      <c r="ANQ275" s="161"/>
      <c r="ANR275" s="161"/>
      <c r="ANS275" s="161"/>
      <c r="ANT275" s="161"/>
      <c r="ANU275" s="161"/>
      <c r="ANV275" s="161"/>
      <c r="ANW275" s="161"/>
      <c r="ANX275" s="161"/>
      <c r="ANY275" s="161"/>
      <c r="ANZ275" s="161"/>
      <c r="AOA275" s="161"/>
      <c r="AOB275" s="161"/>
      <c r="AOC275" s="161"/>
      <c r="AOD275" s="161"/>
      <c r="AOE275" s="161"/>
      <c r="AOF275" s="161"/>
      <c r="AOG275" s="161"/>
      <c r="AOH275" s="161"/>
      <c r="AOI275" s="161"/>
      <c r="AOJ275" s="161"/>
      <c r="AOK275" s="161"/>
      <c r="AOL275" s="161"/>
      <c r="AOM275" s="161"/>
      <c r="AON275" s="161"/>
      <c r="AOO275" s="161"/>
      <c r="AOP275" s="161"/>
      <c r="AOQ275" s="161"/>
      <c r="AOR275" s="161"/>
      <c r="AOS275" s="161"/>
      <c r="AOT275" s="161"/>
      <c r="AOU275" s="161"/>
      <c r="AOV275" s="161"/>
      <c r="AOW275" s="161"/>
      <c r="AOX275" s="161"/>
      <c r="AOY275" s="161"/>
      <c r="AOZ275" s="161"/>
      <c r="APA275" s="161"/>
      <c r="APB275" s="161"/>
      <c r="APC275" s="161"/>
      <c r="APD275" s="161"/>
      <c r="APE275" s="161"/>
      <c r="APF275" s="161"/>
      <c r="APG275" s="161"/>
      <c r="APH275" s="161"/>
      <c r="API275" s="161"/>
      <c r="APJ275" s="161"/>
      <c r="APK275" s="161"/>
      <c r="APL275" s="161"/>
      <c r="APM275" s="161"/>
      <c r="APN275" s="161"/>
      <c r="APO275" s="161"/>
      <c r="APP275" s="161"/>
      <c r="APQ275" s="161"/>
      <c r="APR275" s="161"/>
      <c r="APS275" s="161"/>
      <c r="APT275" s="161"/>
      <c r="APU275" s="161"/>
      <c r="APV275" s="161"/>
      <c r="APW275" s="161"/>
      <c r="APX275" s="161"/>
      <c r="APY275" s="161"/>
      <c r="APZ275" s="161"/>
      <c r="AQA275" s="161"/>
      <c r="AQB275" s="161"/>
      <c r="AQC275" s="161"/>
      <c r="AQD275" s="161"/>
      <c r="AQE275" s="161"/>
      <c r="AQF275" s="161"/>
      <c r="AQG275" s="161"/>
      <c r="AQH275" s="161"/>
      <c r="AQI275" s="161"/>
      <c r="AQJ275" s="161"/>
      <c r="AQK275" s="161"/>
      <c r="AQL275" s="161"/>
      <c r="AQM275" s="161"/>
      <c r="AQN275" s="161"/>
      <c r="AQO275" s="161"/>
      <c r="AQP275" s="161"/>
      <c r="AQQ275" s="161"/>
      <c r="AQR275" s="161"/>
      <c r="AQS275" s="161"/>
      <c r="AQT275" s="161"/>
      <c r="AQU275" s="161"/>
      <c r="AQV275" s="161"/>
      <c r="AQW275" s="161"/>
      <c r="AQX275" s="161"/>
      <c r="AQY275" s="161"/>
      <c r="AQZ275" s="161"/>
      <c r="ARA275" s="161"/>
      <c r="ARB275" s="161"/>
      <c r="ARC275" s="161"/>
      <c r="ARD275" s="161"/>
      <c r="ARE275" s="161"/>
      <c r="ARF275" s="161"/>
      <c r="ARG275" s="161"/>
      <c r="ARH275" s="161"/>
      <c r="ARI275" s="161"/>
      <c r="ARJ275" s="161"/>
      <c r="ARK275" s="161"/>
      <c r="ARL275" s="161"/>
      <c r="ARM275" s="161"/>
      <c r="ARN275" s="161"/>
      <c r="ARO275" s="161"/>
      <c r="ARP275" s="161"/>
      <c r="ARQ275" s="161"/>
      <c r="ARR275" s="161"/>
      <c r="ARS275" s="161"/>
      <c r="ART275" s="161"/>
      <c r="ARU275" s="161"/>
      <c r="ARV275" s="161"/>
      <c r="ARW275" s="161"/>
      <c r="ARX275" s="161"/>
      <c r="ARY275" s="161"/>
      <c r="ARZ275" s="161"/>
      <c r="ASA275" s="161"/>
      <c r="ASB275" s="161"/>
      <c r="ASC275" s="161"/>
      <c r="ASD275" s="161"/>
      <c r="ASE275" s="161"/>
      <c r="ASF275" s="161"/>
      <c r="ASG275" s="161"/>
      <c r="ASH275" s="161"/>
      <c r="ASI275" s="161"/>
      <c r="ASJ275" s="161"/>
      <c r="ASK275" s="161"/>
      <c r="ASL275" s="161"/>
      <c r="ASM275" s="161"/>
      <c r="ASN275" s="161"/>
      <c r="ASO275" s="161"/>
      <c r="ASP275" s="161"/>
      <c r="ASQ275" s="161"/>
      <c r="ASR275" s="161"/>
      <c r="ASS275" s="161"/>
      <c r="AST275" s="161"/>
      <c r="ASU275" s="161"/>
      <c r="ASV275" s="161"/>
      <c r="ASW275" s="161"/>
      <c r="ASX275" s="161"/>
      <c r="ASY275" s="161"/>
      <c r="ASZ275" s="161"/>
      <c r="ATA275" s="161"/>
      <c r="ATB275" s="161"/>
      <c r="ATC275" s="161"/>
      <c r="ATD275" s="161"/>
      <c r="ATE275" s="161"/>
      <c r="ATF275" s="161"/>
      <c r="ATG275" s="161"/>
      <c r="ATH275" s="161"/>
      <c r="ATI275" s="161"/>
      <c r="ATJ275" s="161"/>
      <c r="ATK275" s="161"/>
      <c r="ATL275" s="161"/>
      <c r="ATM275" s="161"/>
      <c r="ATN275" s="161"/>
      <c r="ATO275" s="161"/>
      <c r="ATP275" s="161"/>
      <c r="ATQ275" s="161"/>
      <c r="ATR275" s="161"/>
      <c r="ATS275" s="161"/>
      <c r="ATT275" s="161"/>
      <c r="ATU275" s="161"/>
      <c r="ATV275" s="161"/>
      <c r="ATW275" s="161"/>
      <c r="ATX275" s="161"/>
      <c r="ATY275" s="161"/>
      <c r="ATZ275" s="161"/>
      <c r="AUA275" s="161"/>
      <c r="AUB275" s="161"/>
      <c r="AUC275" s="161"/>
      <c r="AUD275" s="161"/>
      <c r="AUE275" s="161"/>
      <c r="AUF275" s="161"/>
      <c r="AUG275" s="161"/>
      <c r="AUH275" s="161"/>
      <c r="AUI275" s="161"/>
      <c r="AUJ275" s="161"/>
      <c r="AUK275" s="161"/>
      <c r="AUL275" s="161"/>
      <c r="AUM275" s="161"/>
      <c r="AUN275" s="161"/>
      <c r="AUO275" s="161"/>
      <c r="AUP275" s="161"/>
      <c r="AUQ275" s="161"/>
      <c r="AUR275" s="161"/>
      <c r="AUS275" s="161"/>
      <c r="AUT275" s="161"/>
      <c r="AUU275" s="161"/>
      <c r="AUV275" s="161"/>
      <c r="AUW275" s="161"/>
      <c r="AUX275" s="161"/>
      <c r="AUY275" s="161"/>
      <c r="AUZ275" s="161"/>
      <c r="AVA275" s="161"/>
      <c r="AVB275" s="161"/>
      <c r="AVC275" s="161"/>
      <c r="AVD275" s="161"/>
      <c r="AVE275" s="161"/>
      <c r="AVF275" s="161"/>
      <c r="AVG275" s="161"/>
      <c r="AVH275" s="161"/>
      <c r="AVI275" s="161"/>
      <c r="AVJ275" s="161"/>
      <c r="AVK275" s="161"/>
      <c r="AVL275" s="161"/>
      <c r="AVM275" s="161"/>
      <c r="AVN275" s="161"/>
      <c r="AVO275" s="161"/>
      <c r="AVP275" s="161"/>
      <c r="AVQ275" s="161"/>
      <c r="AVR275" s="161"/>
      <c r="AVS275" s="161"/>
      <c r="AVT275" s="161"/>
      <c r="AVU275" s="161"/>
      <c r="AVV275" s="161"/>
      <c r="AVW275" s="161"/>
      <c r="AVX275" s="161"/>
      <c r="AVY275" s="161"/>
      <c r="AVZ275" s="161"/>
      <c r="AWA275" s="161"/>
      <c r="AWB275" s="161"/>
      <c r="AWC275" s="161"/>
      <c r="AWD275" s="161"/>
      <c r="AWE275" s="161"/>
      <c r="AWF275" s="161"/>
      <c r="AWG275" s="161"/>
      <c r="AWH275" s="161"/>
      <c r="AWI275" s="161"/>
      <c r="AWJ275" s="161"/>
      <c r="AWK275" s="161"/>
      <c r="AWL275" s="161"/>
      <c r="AWM275" s="161"/>
      <c r="AWN275" s="161"/>
      <c r="AWO275" s="161"/>
      <c r="AWP275" s="161"/>
      <c r="AWQ275" s="161"/>
      <c r="AWR275" s="161"/>
      <c r="AWS275" s="161"/>
      <c r="AWT275" s="161"/>
      <c r="AWU275" s="161"/>
      <c r="AWV275" s="161"/>
      <c r="AWW275" s="161"/>
      <c r="AWX275" s="161"/>
      <c r="AWY275" s="161"/>
      <c r="AWZ275" s="161"/>
      <c r="AXA275" s="161"/>
      <c r="AXB275" s="161"/>
      <c r="AXC275" s="161"/>
      <c r="AXD275" s="161"/>
      <c r="AXE275" s="161"/>
      <c r="AXF275" s="161"/>
      <c r="AXG275" s="161"/>
      <c r="AXH275" s="161"/>
      <c r="AXI275" s="161"/>
      <c r="AXJ275" s="161"/>
      <c r="AXK275" s="161"/>
      <c r="AXL275" s="161"/>
      <c r="AXM275" s="161"/>
      <c r="AXN275" s="161"/>
      <c r="AXO275" s="161"/>
      <c r="AXP275" s="161"/>
      <c r="AXQ275" s="161"/>
      <c r="AXR275" s="161"/>
      <c r="AXS275" s="161"/>
      <c r="AXT275" s="161"/>
      <c r="AXU275" s="161"/>
      <c r="AXV275" s="161"/>
      <c r="AXW275" s="161"/>
      <c r="AXX275" s="161"/>
      <c r="AXY275" s="161"/>
      <c r="AXZ275" s="161"/>
      <c r="AYA275" s="161"/>
      <c r="AYB275" s="161"/>
      <c r="AYC275" s="161"/>
      <c r="AYD275" s="161"/>
      <c r="AYE275" s="161"/>
      <c r="AYF275" s="161"/>
      <c r="AYG275" s="161"/>
      <c r="AYH275" s="161"/>
      <c r="AYI275" s="161"/>
      <c r="AYJ275" s="161"/>
      <c r="AYK275" s="161"/>
      <c r="AYL275" s="161"/>
      <c r="AYM275" s="161"/>
      <c r="AYN275" s="161"/>
      <c r="AYO275" s="161"/>
      <c r="AYP275" s="161"/>
      <c r="AYQ275" s="161"/>
      <c r="AYR275" s="161"/>
      <c r="AYS275" s="161"/>
      <c r="AYT275" s="161"/>
      <c r="AYU275" s="161"/>
      <c r="AYV275" s="161"/>
      <c r="AYW275" s="161"/>
      <c r="AYX275" s="161"/>
      <c r="AYY275" s="161"/>
      <c r="AYZ275" s="161"/>
      <c r="AZA275" s="161"/>
      <c r="AZB275" s="161"/>
      <c r="AZC275" s="161"/>
      <c r="AZD275" s="161"/>
      <c r="AZE275" s="161"/>
      <c r="AZF275" s="161"/>
      <c r="AZG275" s="161"/>
      <c r="AZH275" s="161"/>
      <c r="AZI275" s="161"/>
      <c r="AZJ275" s="161"/>
      <c r="AZK275" s="161"/>
      <c r="AZL275" s="161"/>
      <c r="AZM275" s="161"/>
      <c r="AZN275" s="161"/>
      <c r="AZO275" s="161"/>
      <c r="AZP275" s="161"/>
      <c r="AZQ275" s="161"/>
      <c r="AZR275" s="161"/>
      <c r="AZS275" s="161"/>
      <c r="AZT275" s="161"/>
      <c r="AZU275" s="161"/>
      <c r="AZV275" s="161"/>
      <c r="AZW275" s="161"/>
      <c r="AZX275" s="161"/>
      <c r="AZY275" s="161"/>
      <c r="AZZ275" s="161"/>
      <c r="BAA275" s="161"/>
      <c r="BAB275" s="161"/>
      <c r="BAC275" s="161"/>
      <c r="BAD275" s="161"/>
      <c r="BAE275" s="161"/>
      <c r="BAF275" s="161"/>
      <c r="BAG275" s="161"/>
      <c r="BAH275" s="161"/>
      <c r="BAI275" s="161"/>
      <c r="BAJ275" s="161"/>
      <c r="BAK275" s="161"/>
      <c r="BAL275" s="161"/>
      <c r="BAM275" s="161"/>
      <c r="BAN275" s="161"/>
      <c r="BAO275" s="161"/>
      <c r="BAP275" s="161"/>
      <c r="BAQ275" s="161"/>
      <c r="BAR275" s="161"/>
      <c r="BAS275" s="161"/>
      <c r="BAT275" s="161"/>
      <c r="BAU275" s="161"/>
      <c r="BAV275" s="161"/>
      <c r="BAW275" s="161"/>
      <c r="BAX275" s="161"/>
      <c r="BAY275" s="161"/>
      <c r="BAZ275" s="161"/>
      <c r="BBA275" s="161"/>
      <c r="BBB275" s="161"/>
      <c r="BBC275" s="161"/>
      <c r="BBD275" s="161"/>
      <c r="BBE275" s="161"/>
      <c r="BBF275" s="161"/>
      <c r="BBG275" s="161"/>
      <c r="BBH275" s="161"/>
      <c r="BBI275" s="161"/>
      <c r="BBJ275" s="161"/>
      <c r="BBK275" s="161"/>
      <c r="BBL275" s="161"/>
      <c r="BBM275" s="161"/>
      <c r="BBN275" s="161"/>
      <c r="BBO275" s="161"/>
      <c r="BBP275" s="161"/>
      <c r="BBQ275" s="161"/>
      <c r="BBR275" s="161"/>
      <c r="BBS275" s="161"/>
      <c r="BBT275" s="161"/>
      <c r="BBU275" s="161"/>
      <c r="BBV275" s="161"/>
      <c r="BBW275" s="161"/>
      <c r="BBX275" s="161"/>
      <c r="BBY275" s="161"/>
      <c r="BBZ275" s="161"/>
      <c r="BCA275" s="161"/>
      <c r="BCB275" s="161"/>
      <c r="BCC275" s="161"/>
      <c r="BCD275" s="161"/>
      <c r="BCE275" s="161"/>
      <c r="BCF275" s="161"/>
      <c r="BCG275" s="161"/>
      <c r="BCH275" s="161"/>
      <c r="BCI275" s="161"/>
      <c r="BCJ275" s="161"/>
      <c r="BCK275" s="161"/>
      <c r="BCL275" s="161"/>
      <c r="BCM275" s="161"/>
      <c r="BCN275" s="161"/>
      <c r="BCO275" s="161"/>
      <c r="BCP275" s="161"/>
      <c r="BCQ275" s="161"/>
      <c r="BCR275" s="161"/>
      <c r="BCS275" s="161"/>
      <c r="BCT275" s="161"/>
      <c r="BCU275" s="161"/>
      <c r="BCV275" s="161"/>
      <c r="BCW275" s="161"/>
      <c r="BCX275" s="161"/>
      <c r="BCY275" s="161"/>
      <c r="BCZ275" s="161"/>
      <c r="BDA275" s="161"/>
      <c r="BDB275" s="161"/>
      <c r="BDC275" s="161"/>
      <c r="BDD275" s="161"/>
      <c r="BDE275" s="161"/>
      <c r="BDF275" s="161"/>
      <c r="BDG275" s="161"/>
      <c r="BDH275" s="161"/>
      <c r="BDI275" s="161"/>
      <c r="BDJ275" s="161"/>
      <c r="BDK275" s="161"/>
      <c r="BDL275" s="161"/>
      <c r="BDM275" s="161"/>
      <c r="BDN275" s="161"/>
      <c r="BDO275" s="161"/>
      <c r="BDP275" s="161"/>
      <c r="BDQ275" s="161"/>
      <c r="BDR275" s="161"/>
      <c r="BDS275" s="161"/>
      <c r="BDT275" s="161"/>
      <c r="BDU275" s="161"/>
      <c r="BDV275" s="161"/>
      <c r="BDW275" s="161"/>
      <c r="BDX275" s="161"/>
      <c r="BDY275" s="161"/>
      <c r="BDZ275" s="161"/>
      <c r="BEA275" s="161"/>
      <c r="BEB275" s="161"/>
      <c r="BEC275" s="161"/>
      <c r="BED275" s="161"/>
      <c r="BEE275" s="161"/>
      <c r="BEF275" s="161"/>
      <c r="BEG275" s="161"/>
      <c r="BEH275" s="161"/>
      <c r="BEI275" s="161"/>
      <c r="BEJ275" s="161"/>
      <c r="BEK275" s="161"/>
      <c r="BEL275" s="161"/>
      <c r="BEM275" s="161"/>
      <c r="BEN275" s="161"/>
      <c r="BEO275" s="161"/>
      <c r="BEP275" s="161"/>
      <c r="BEQ275" s="161"/>
      <c r="BER275" s="161"/>
      <c r="BES275" s="161"/>
      <c r="BET275" s="161"/>
      <c r="BEU275" s="161"/>
      <c r="BEV275" s="161"/>
      <c r="BEW275" s="161"/>
      <c r="BEX275" s="161"/>
      <c r="BEY275" s="161"/>
      <c r="BEZ275" s="161"/>
      <c r="BFA275" s="161"/>
      <c r="BFB275" s="161"/>
      <c r="BFC275" s="161"/>
      <c r="BFD275" s="161"/>
      <c r="BFE275" s="161"/>
      <c r="BFF275" s="161"/>
      <c r="BFG275" s="161"/>
      <c r="BFH275" s="161"/>
      <c r="BFI275" s="161"/>
      <c r="BFJ275" s="161"/>
      <c r="BFK275" s="161"/>
      <c r="BFL275" s="161"/>
      <c r="BFM275" s="161"/>
      <c r="BFN275" s="161"/>
      <c r="BFO275" s="161"/>
      <c r="BFP275" s="161"/>
      <c r="BFQ275" s="161"/>
      <c r="BFR275" s="161"/>
      <c r="BFS275" s="161"/>
      <c r="BFT275" s="161"/>
      <c r="BFU275" s="161"/>
      <c r="BFV275" s="161"/>
      <c r="BFW275" s="161"/>
      <c r="BFX275" s="161"/>
      <c r="BFY275" s="161"/>
      <c r="BFZ275" s="161"/>
      <c r="BGA275" s="161"/>
      <c r="BGB275" s="161"/>
      <c r="BGC275" s="161"/>
      <c r="BGD275" s="161"/>
      <c r="BGE275" s="161"/>
      <c r="BGF275" s="161"/>
      <c r="BGG275" s="161"/>
      <c r="BGH275" s="161"/>
      <c r="BGI275" s="161"/>
      <c r="BGJ275" s="161"/>
      <c r="BGK275" s="161"/>
      <c r="BGL275" s="161"/>
      <c r="BGM275" s="161"/>
      <c r="BGN275" s="161"/>
      <c r="BGO275" s="161"/>
      <c r="BGP275" s="161"/>
      <c r="BGQ275" s="161"/>
      <c r="BGR275" s="161"/>
      <c r="BGS275" s="161"/>
      <c r="BGT275" s="161"/>
      <c r="BGU275" s="161"/>
      <c r="BGV275" s="161"/>
      <c r="BGW275" s="161"/>
      <c r="BGX275" s="161"/>
      <c r="BGY275" s="161"/>
      <c r="BGZ275" s="161"/>
      <c r="BHA275" s="161"/>
      <c r="BHB275" s="161"/>
      <c r="BHC275" s="161"/>
      <c r="BHD275" s="161"/>
      <c r="BHE275" s="161"/>
      <c r="BHF275" s="161"/>
      <c r="BHG275" s="161"/>
      <c r="BHH275" s="161"/>
      <c r="BHI275" s="161"/>
      <c r="BHJ275" s="161"/>
      <c r="BHK275" s="161"/>
      <c r="BHL275" s="161"/>
      <c r="BHM275" s="161"/>
      <c r="BHN275" s="161"/>
      <c r="BHO275" s="161"/>
      <c r="BHP275" s="161"/>
      <c r="BHQ275" s="161"/>
      <c r="BHR275" s="161"/>
      <c r="BHS275" s="161"/>
      <c r="BHT275" s="161"/>
      <c r="BHU275" s="161"/>
      <c r="BHV275" s="161"/>
      <c r="BHW275" s="161"/>
      <c r="BHX275" s="161"/>
      <c r="BHY275" s="161"/>
      <c r="BHZ275" s="161"/>
      <c r="BIA275" s="161"/>
      <c r="BIB275" s="161"/>
      <c r="BIC275" s="161"/>
      <c r="BID275" s="161"/>
      <c r="BIE275" s="161"/>
      <c r="BIF275" s="161"/>
      <c r="BIG275" s="161"/>
      <c r="BIH275" s="161"/>
      <c r="BII275" s="161"/>
      <c r="BIJ275" s="161"/>
      <c r="BIK275" s="161"/>
      <c r="BIL275" s="161"/>
      <c r="BIM275" s="161"/>
      <c r="BIN275" s="161"/>
      <c r="BIO275" s="161"/>
      <c r="BIP275" s="161"/>
      <c r="BIQ275" s="161"/>
      <c r="BIR275" s="161"/>
      <c r="BIS275" s="161"/>
      <c r="BIT275" s="161"/>
      <c r="BIU275" s="161"/>
      <c r="BIV275" s="161"/>
      <c r="BIW275" s="161"/>
      <c r="BIX275" s="161"/>
      <c r="BIY275" s="161"/>
      <c r="BIZ275" s="161"/>
      <c r="BJA275" s="161"/>
      <c r="BJB275" s="161"/>
      <c r="BJC275" s="161"/>
      <c r="BJD275" s="161"/>
      <c r="BJE275" s="161"/>
      <c r="BJF275" s="161"/>
      <c r="BJG275" s="161"/>
      <c r="BJH275" s="161"/>
      <c r="BJI275" s="161"/>
      <c r="BJJ275" s="161"/>
      <c r="BJK275" s="161"/>
      <c r="BJL275" s="161"/>
      <c r="BJM275" s="161"/>
      <c r="BJN275" s="161"/>
      <c r="BJO275" s="161"/>
      <c r="BJP275" s="161"/>
      <c r="BJQ275" s="161"/>
      <c r="BJR275" s="161"/>
      <c r="BJS275" s="161"/>
      <c r="BJT275" s="161"/>
      <c r="BJU275" s="161"/>
      <c r="BJV275" s="161"/>
      <c r="BJW275" s="161"/>
      <c r="BJX275" s="161"/>
      <c r="BJY275" s="161"/>
      <c r="BJZ275" s="161"/>
      <c r="BKA275" s="161"/>
      <c r="BKB275" s="161"/>
      <c r="BKC275" s="161"/>
      <c r="BKD275" s="161"/>
      <c r="BKE275" s="161"/>
      <c r="BKF275" s="161"/>
      <c r="BKG275" s="161"/>
      <c r="BKH275" s="161"/>
      <c r="BKI275" s="161"/>
      <c r="BKJ275" s="161"/>
      <c r="BKK275" s="161"/>
      <c r="BKL275" s="161"/>
      <c r="BKM275" s="161"/>
      <c r="BKN275" s="161"/>
      <c r="BKO275" s="161"/>
      <c r="BKP275" s="161"/>
      <c r="BKQ275" s="161"/>
      <c r="BKR275" s="161"/>
      <c r="BKS275" s="161"/>
      <c r="BKT275" s="161"/>
      <c r="BKU275" s="161"/>
      <c r="BKV275" s="161"/>
      <c r="BKW275" s="161"/>
      <c r="BKX275" s="161"/>
      <c r="BKY275" s="161"/>
      <c r="BKZ275" s="161"/>
      <c r="BLA275" s="161"/>
      <c r="BLB275" s="161"/>
      <c r="BLC275" s="161"/>
      <c r="BLD275" s="161"/>
      <c r="BLE275" s="161"/>
      <c r="BLF275" s="161"/>
      <c r="BLG275" s="161"/>
      <c r="BLH275" s="161"/>
      <c r="BLI275" s="161"/>
      <c r="BLJ275" s="161"/>
      <c r="BLK275" s="161"/>
      <c r="BLL275" s="161"/>
      <c r="BLM275" s="161"/>
      <c r="BLN275" s="161"/>
      <c r="BLO275" s="161"/>
      <c r="BLP275" s="161"/>
      <c r="BLQ275" s="161"/>
      <c r="BLR275" s="161"/>
      <c r="BLS275" s="161"/>
      <c r="BLT275" s="161"/>
      <c r="BLU275" s="161"/>
      <c r="BLV275" s="161"/>
      <c r="BLW275" s="161"/>
      <c r="BLX275" s="161"/>
      <c r="BLY275" s="161"/>
      <c r="BLZ275" s="161"/>
      <c r="BMA275" s="161"/>
      <c r="BMB275" s="161"/>
      <c r="BMC275" s="161"/>
      <c r="BMD275" s="161"/>
      <c r="BME275" s="161"/>
      <c r="BMF275" s="161"/>
      <c r="BMG275" s="161"/>
      <c r="BMH275" s="161"/>
      <c r="BMI275" s="161"/>
      <c r="BMJ275" s="161"/>
      <c r="BMK275" s="161"/>
      <c r="BML275" s="161"/>
      <c r="BMM275" s="161"/>
      <c r="BMN275" s="161"/>
      <c r="BMO275" s="161"/>
      <c r="BMP275" s="161"/>
      <c r="BMQ275" s="161"/>
      <c r="BMR275" s="161"/>
      <c r="BMS275" s="161"/>
      <c r="BMT275" s="161"/>
      <c r="BMU275" s="161"/>
      <c r="BMV275" s="161"/>
      <c r="BMW275" s="161"/>
      <c r="BMX275" s="161"/>
      <c r="BMY275" s="161"/>
      <c r="BMZ275" s="161"/>
      <c r="BNA275" s="161"/>
      <c r="BNB275" s="161"/>
      <c r="BNC275" s="161"/>
      <c r="BND275" s="161"/>
      <c r="BNE275" s="161"/>
      <c r="BNF275" s="161"/>
      <c r="BNG275" s="161"/>
      <c r="BNH275" s="161"/>
      <c r="BNI275" s="161"/>
      <c r="BNJ275" s="161"/>
      <c r="BNK275" s="161"/>
      <c r="BNL275" s="161"/>
      <c r="BNM275" s="161"/>
      <c r="BNN275" s="161"/>
      <c r="BNO275" s="161"/>
      <c r="BNP275" s="161"/>
      <c r="BNQ275" s="161"/>
      <c r="BNR275" s="161"/>
      <c r="BNS275" s="161"/>
      <c r="BNT275" s="161"/>
      <c r="BNU275" s="161"/>
      <c r="BNV275" s="161"/>
      <c r="BNW275" s="161"/>
      <c r="BNX275" s="161"/>
      <c r="BNY275" s="161"/>
      <c r="BNZ275" s="161"/>
      <c r="BOA275" s="161"/>
      <c r="BOB275" s="161"/>
      <c r="BOC275" s="161"/>
      <c r="BOD275" s="161"/>
      <c r="BOE275" s="161"/>
      <c r="BOF275" s="161"/>
      <c r="BOG275" s="161"/>
      <c r="BOH275" s="161"/>
      <c r="BOI275" s="161"/>
      <c r="BOJ275" s="161"/>
      <c r="BOK275" s="161"/>
      <c r="BOL275" s="161"/>
      <c r="BOM275" s="161"/>
      <c r="BON275" s="161"/>
      <c r="BOO275" s="161"/>
      <c r="BOP275" s="161"/>
      <c r="BOQ275" s="161"/>
      <c r="BOR275" s="161"/>
      <c r="BOS275" s="161"/>
      <c r="BOT275" s="161"/>
      <c r="BOU275" s="161"/>
      <c r="BOV275" s="161"/>
      <c r="BOW275" s="161"/>
      <c r="BOX275" s="161"/>
      <c r="BOY275" s="161"/>
      <c r="BOZ275" s="161"/>
      <c r="BPA275" s="161"/>
      <c r="BPB275" s="161"/>
      <c r="BPC275" s="161"/>
      <c r="BPD275" s="161"/>
      <c r="BPE275" s="161"/>
      <c r="BPF275" s="161"/>
      <c r="BPG275" s="161"/>
      <c r="BPH275" s="161"/>
      <c r="BPI275" s="161"/>
      <c r="BPJ275" s="161"/>
      <c r="BPK275" s="161"/>
      <c r="BPL275" s="161"/>
      <c r="BPM275" s="161"/>
      <c r="BPN275" s="161"/>
      <c r="BPO275" s="161"/>
      <c r="BPP275" s="161"/>
      <c r="BPQ275" s="161"/>
      <c r="BPR275" s="161"/>
      <c r="BPS275" s="161"/>
      <c r="BPT275" s="161"/>
      <c r="BPU275" s="161"/>
      <c r="BPV275" s="161"/>
      <c r="BPW275" s="161"/>
      <c r="BPX275" s="161"/>
      <c r="BPY275" s="161"/>
      <c r="BPZ275" s="161"/>
      <c r="BQA275" s="161"/>
      <c r="BQB275" s="161"/>
      <c r="BQC275" s="161"/>
      <c r="BQD275" s="161"/>
      <c r="BQE275" s="161"/>
      <c r="BQF275" s="161"/>
      <c r="BQG275" s="161"/>
      <c r="BQH275" s="161"/>
      <c r="BQI275" s="161"/>
      <c r="BQJ275" s="161"/>
      <c r="BQK275" s="161"/>
      <c r="BQL275" s="161"/>
      <c r="BQM275" s="161"/>
      <c r="BQN275" s="161"/>
      <c r="BQO275" s="161"/>
      <c r="BQP275" s="161"/>
      <c r="BQQ275" s="161"/>
      <c r="BQR275" s="161"/>
      <c r="BQS275" s="161"/>
      <c r="BQT275" s="161"/>
      <c r="BQU275" s="161"/>
      <c r="BQV275" s="161"/>
      <c r="BQW275" s="161"/>
      <c r="BQX275" s="161"/>
      <c r="BQY275" s="161"/>
      <c r="BQZ275" s="161"/>
      <c r="BRA275" s="161"/>
      <c r="BRB275" s="161"/>
      <c r="BRC275" s="161"/>
      <c r="BRD275" s="161"/>
      <c r="BRE275" s="161"/>
      <c r="BRF275" s="161"/>
      <c r="BRG275" s="161"/>
      <c r="BRH275" s="161"/>
      <c r="BRI275" s="161"/>
      <c r="BRJ275" s="161"/>
      <c r="BRK275" s="161"/>
      <c r="BRL275" s="161"/>
      <c r="BRM275" s="161"/>
      <c r="BRN275" s="161"/>
      <c r="BRO275" s="161"/>
      <c r="BRP275" s="161"/>
      <c r="BRQ275" s="161"/>
      <c r="BRR275" s="161"/>
      <c r="BRS275" s="161"/>
      <c r="BRT275" s="161"/>
      <c r="BRU275" s="161"/>
      <c r="BRV275" s="161"/>
      <c r="BRW275" s="161"/>
      <c r="BRX275" s="161"/>
      <c r="BRY275" s="161"/>
      <c r="BRZ275" s="161"/>
      <c r="BSA275" s="161"/>
      <c r="BSB275" s="161"/>
      <c r="BSC275" s="161"/>
      <c r="BSD275" s="161"/>
      <c r="BSE275" s="161"/>
      <c r="BSF275" s="161"/>
      <c r="BSG275" s="161"/>
      <c r="BSH275" s="161"/>
      <c r="BSI275" s="161"/>
      <c r="BSJ275" s="161"/>
      <c r="BSK275" s="161"/>
      <c r="BSL275" s="161"/>
      <c r="BSM275" s="161"/>
      <c r="BSN275" s="161"/>
      <c r="BSO275" s="161"/>
      <c r="BSP275" s="161"/>
      <c r="BSQ275" s="161"/>
      <c r="BSR275" s="161"/>
      <c r="BSS275" s="161"/>
      <c r="BST275" s="161"/>
      <c r="BSU275" s="161"/>
      <c r="BSV275" s="161"/>
      <c r="BSW275" s="161"/>
      <c r="BSX275" s="161"/>
      <c r="BSY275" s="161"/>
      <c r="BSZ275" s="161"/>
      <c r="BTA275" s="161"/>
      <c r="BTB275" s="161"/>
      <c r="BTC275" s="161"/>
      <c r="BTD275" s="161"/>
      <c r="BTE275" s="161"/>
      <c r="BTF275" s="161"/>
      <c r="BTG275" s="161"/>
      <c r="BTH275" s="161"/>
      <c r="BTI275" s="161"/>
      <c r="BTJ275" s="161"/>
      <c r="BTK275" s="161"/>
      <c r="BTL275" s="161"/>
      <c r="BTM275" s="161"/>
      <c r="BTN275" s="161"/>
      <c r="BTO275" s="161"/>
      <c r="BTP275" s="161"/>
      <c r="BTQ275" s="161"/>
      <c r="BTR275" s="161"/>
      <c r="BTS275" s="161"/>
      <c r="BTT275" s="161"/>
      <c r="BTU275" s="161"/>
      <c r="BTV275" s="161"/>
      <c r="BTW275" s="161"/>
      <c r="BTX275" s="161"/>
      <c r="BTY275" s="161"/>
      <c r="BTZ275" s="161"/>
      <c r="BUA275" s="161"/>
      <c r="BUB275" s="161"/>
      <c r="BUC275" s="161"/>
      <c r="BUD275" s="161"/>
      <c r="BUE275" s="161"/>
      <c r="BUF275" s="161"/>
      <c r="BUG275" s="161"/>
      <c r="BUH275" s="161"/>
      <c r="BUI275" s="161"/>
      <c r="BUJ275" s="161"/>
      <c r="BUK275" s="161"/>
      <c r="BUL275" s="161"/>
      <c r="BUM275" s="161"/>
      <c r="BUN275" s="161"/>
      <c r="BUO275" s="161"/>
      <c r="BUP275" s="161"/>
      <c r="BUQ275" s="161"/>
      <c r="BUR275" s="161"/>
      <c r="BUS275" s="161"/>
      <c r="BUT275" s="161"/>
      <c r="BUU275" s="161"/>
      <c r="BUV275" s="161"/>
      <c r="BUW275" s="161"/>
      <c r="BUX275" s="161"/>
      <c r="BUY275" s="161"/>
      <c r="BUZ275" s="161"/>
      <c r="BVA275" s="161"/>
      <c r="BVB275" s="161"/>
      <c r="BVC275" s="161"/>
      <c r="BVD275" s="161"/>
      <c r="BVE275" s="161"/>
      <c r="BVF275" s="161"/>
      <c r="BVG275" s="161"/>
      <c r="BVH275" s="161"/>
      <c r="BVI275" s="161"/>
      <c r="BVJ275" s="161"/>
      <c r="BVK275" s="161"/>
      <c r="BVL275" s="161"/>
      <c r="BVM275" s="161"/>
      <c r="BVN275" s="161"/>
      <c r="BVO275" s="161"/>
      <c r="BVP275" s="161"/>
      <c r="BVQ275" s="161"/>
      <c r="BVR275" s="161"/>
      <c r="BVS275" s="161"/>
      <c r="BVT275" s="161"/>
      <c r="BVU275" s="161"/>
      <c r="BVV275" s="161"/>
      <c r="BVW275" s="161"/>
      <c r="BVX275" s="161"/>
      <c r="BVY275" s="161"/>
      <c r="BVZ275" s="161"/>
      <c r="BWA275" s="161"/>
      <c r="BWB275" s="161"/>
      <c r="BWC275" s="161"/>
      <c r="BWD275" s="161"/>
      <c r="BWE275" s="161"/>
      <c r="BWF275" s="161"/>
      <c r="BWG275" s="161"/>
      <c r="BWH275" s="161"/>
      <c r="BWI275" s="161"/>
      <c r="BWJ275" s="161"/>
      <c r="BWK275" s="161"/>
      <c r="BWL275" s="161"/>
      <c r="BWM275" s="161"/>
      <c r="BWN275" s="161"/>
      <c r="BWO275" s="161"/>
      <c r="BWP275" s="161"/>
      <c r="BWQ275" s="161"/>
      <c r="BWR275" s="161"/>
      <c r="BWS275" s="161"/>
      <c r="BWT275" s="161"/>
      <c r="BWU275" s="161"/>
      <c r="BWV275" s="161"/>
      <c r="BWW275" s="161"/>
      <c r="BWX275" s="161"/>
      <c r="BWY275" s="161"/>
      <c r="BWZ275" s="161"/>
      <c r="BXA275" s="161"/>
      <c r="BXB275" s="161"/>
      <c r="BXC275" s="161"/>
      <c r="BXD275" s="161"/>
      <c r="BXE275" s="161"/>
      <c r="BXF275" s="161"/>
      <c r="BXG275" s="161"/>
      <c r="BXH275" s="161"/>
      <c r="BXI275" s="161"/>
      <c r="BXJ275" s="161"/>
      <c r="BXK275" s="161"/>
      <c r="BXL275" s="161"/>
      <c r="BXM275" s="161"/>
      <c r="BXN275" s="161"/>
      <c r="BXO275" s="161"/>
      <c r="BXP275" s="161"/>
      <c r="BXQ275" s="161"/>
      <c r="BXR275" s="161"/>
      <c r="BXS275" s="161"/>
      <c r="BXT275" s="161"/>
      <c r="BXU275" s="161"/>
      <c r="BXV275" s="161"/>
      <c r="BXW275" s="161"/>
      <c r="BXX275" s="161"/>
      <c r="BXY275" s="161"/>
      <c r="BXZ275" s="161"/>
      <c r="BYA275" s="161"/>
      <c r="BYB275" s="161"/>
      <c r="BYC275" s="161"/>
      <c r="BYD275" s="161"/>
      <c r="BYE275" s="161"/>
      <c r="BYF275" s="161"/>
      <c r="BYG275" s="161"/>
      <c r="BYH275" s="161"/>
      <c r="BYI275" s="161"/>
      <c r="BYJ275" s="161"/>
      <c r="BYK275" s="161"/>
      <c r="BYL275" s="161"/>
      <c r="BYM275" s="161"/>
      <c r="BYN275" s="161"/>
      <c r="BYO275" s="161"/>
      <c r="BYP275" s="161"/>
      <c r="BYQ275" s="161"/>
      <c r="BYR275" s="161"/>
      <c r="BYS275" s="161"/>
      <c r="BYT275" s="161"/>
      <c r="BYU275" s="161"/>
      <c r="BYV275" s="161"/>
      <c r="BYW275" s="161"/>
      <c r="BYX275" s="161"/>
      <c r="BYY275" s="161"/>
      <c r="BYZ275" s="161"/>
      <c r="BZA275" s="161"/>
      <c r="BZB275" s="161"/>
      <c r="BZC275" s="161"/>
      <c r="BZD275" s="161"/>
      <c r="BZE275" s="161"/>
      <c r="BZF275" s="161"/>
      <c r="BZG275" s="161"/>
      <c r="BZH275" s="161"/>
      <c r="BZI275" s="161"/>
      <c r="BZJ275" s="161"/>
      <c r="BZK275" s="161"/>
      <c r="BZL275" s="161"/>
      <c r="BZM275" s="161"/>
      <c r="BZN275" s="161"/>
      <c r="BZO275" s="161"/>
      <c r="BZP275" s="161"/>
      <c r="BZQ275" s="161"/>
      <c r="BZR275" s="161"/>
      <c r="BZS275" s="161"/>
      <c r="BZT275" s="161"/>
      <c r="BZU275" s="161"/>
      <c r="BZV275" s="161"/>
      <c r="BZW275" s="161"/>
      <c r="BZX275" s="161"/>
      <c r="BZY275" s="161"/>
      <c r="BZZ275" s="161"/>
      <c r="CAA275" s="161"/>
      <c r="CAB275" s="161"/>
      <c r="CAC275" s="161"/>
      <c r="CAD275" s="161"/>
      <c r="CAE275" s="161"/>
      <c r="CAF275" s="161"/>
      <c r="CAG275" s="161"/>
      <c r="CAH275" s="161"/>
      <c r="CAI275" s="161"/>
      <c r="CAJ275" s="161"/>
      <c r="CAK275" s="161"/>
      <c r="CAL275" s="161"/>
      <c r="CAM275" s="161"/>
      <c r="CAN275" s="161"/>
      <c r="CAO275" s="161"/>
      <c r="CAP275" s="161"/>
      <c r="CAQ275" s="161"/>
      <c r="CAR275" s="161"/>
      <c r="CAS275" s="161"/>
      <c r="CAT275" s="161"/>
      <c r="CAU275" s="161"/>
      <c r="CAV275" s="161"/>
      <c r="CAW275" s="161"/>
      <c r="CAX275" s="161"/>
      <c r="CAY275" s="161"/>
      <c r="CAZ275" s="161"/>
      <c r="CBA275" s="161"/>
      <c r="CBB275" s="161"/>
      <c r="CBC275" s="161"/>
      <c r="CBD275" s="161"/>
      <c r="CBE275" s="161"/>
      <c r="CBF275" s="161"/>
      <c r="CBG275" s="161"/>
      <c r="CBH275" s="161"/>
      <c r="CBI275" s="161"/>
      <c r="CBJ275" s="161"/>
      <c r="CBK275" s="161"/>
      <c r="CBL275" s="161"/>
      <c r="CBM275" s="161"/>
      <c r="CBN275" s="161"/>
      <c r="CBO275" s="161"/>
      <c r="CBP275" s="161"/>
      <c r="CBQ275" s="161"/>
      <c r="CBR275" s="161"/>
      <c r="CBS275" s="161"/>
      <c r="CBT275" s="161"/>
      <c r="CBU275" s="161"/>
      <c r="CBV275" s="161"/>
      <c r="CBW275" s="161"/>
      <c r="CBX275" s="161"/>
      <c r="CBY275" s="161"/>
      <c r="CBZ275" s="161"/>
      <c r="CCA275" s="161"/>
      <c r="CCB275" s="161"/>
      <c r="CCC275" s="161"/>
      <c r="CCD275" s="161"/>
      <c r="CCE275" s="161"/>
      <c r="CCF275" s="161"/>
      <c r="CCG275" s="161"/>
      <c r="CCH275" s="161"/>
      <c r="CCI275" s="161"/>
      <c r="CCJ275" s="161"/>
      <c r="CCK275" s="161"/>
      <c r="CCL275" s="161"/>
      <c r="CCM275" s="161"/>
      <c r="CCN275" s="161"/>
      <c r="CCO275" s="161"/>
      <c r="CCP275" s="161"/>
      <c r="CCQ275" s="161"/>
      <c r="CCR275" s="161"/>
      <c r="CCS275" s="161"/>
      <c r="CCT275" s="161"/>
      <c r="CCU275" s="161"/>
      <c r="CCV275" s="161"/>
      <c r="CCW275" s="161"/>
      <c r="CCX275" s="161"/>
      <c r="CCY275" s="161"/>
      <c r="CCZ275" s="161"/>
      <c r="CDA275" s="161"/>
      <c r="CDB275" s="161"/>
      <c r="CDC275" s="161"/>
      <c r="CDD275" s="161"/>
      <c r="CDE275" s="161"/>
      <c r="CDF275" s="161"/>
      <c r="CDG275" s="161"/>
      <c r="CDH275" s="161"/>
      <c r="CDI275" s="161"/>
      <c r="CDJ275" s="161"/>
      <c r="CDK275" s="161"/>
      <c r="CDL275" s="161"/>
      <c r="CDM275" s="161"/>
      <c r="CDN275" s="161"/>
      <c r="CDO275" s="161"/>
      <c r="CDP275" s="161"/>
      <c r="CDQ275" s="161"/>
      <c r="CDR275" s="161"/>
      <c r="CDS275" s="161"/>
      <c r="CDT275" s="161"/>
      <c r="CDU275" s="161"/>
      <c r="CDV275" s="161"/>
      <c r="CDW275" s="161"/>
      <c r="CDX275" s="161"/>
      <c r="CDY275" s="161"/>
      <c r="CDZ275" s="161"/>
      <c r="CEA275" s="161"/>
      <c r="CEB275" s="161"/>
      <c r="CEC275" s="161"/>
      <c r="CED275" s="161"/>
      <c r="CEE275" s="161"/>
      <c r="CEF275" s="161"/>
      <c r="CEG275" s="161"/>
      <c r="CEH275" s="161"/>
      <c r="CEI275" s="161"/>
      <c r="CEJ275" s="161"/>
      <c r="CEK275" s="161"/>
      <c r="CEL275" s="161"/>
      <c r="CEM275" s="161"/>
      <c r="CEN275" s="161"/>
      <c r="CEO275" s="161"/>
      <c r="CEP275" s="161"/>
      <c r="CEQ275" s="161"/>
      <c r="CER275" s="161"/>
      <c r="CES275" s="161"/>
      <c r="CET275" s="161"/>
      <c r="CEU275" s="161"/>
      <c r="CEV275" s="161"/>
      <c r="CEW275" s="161"/>
      <c r="CEX275" s="161"/>
      <c r="CEY275" s="161"/>
      <c r="CEZ275" s="161"/>
      <c r="CFA275" s="161"/>
      <c r="CFB275" s="161"/>
      <c r="CFC275" s="161"/>
      <c r="CFD275" s="161"/>
      <c r="CFE275" s="161"/>
      <c r="CFF275" s="161"/>
      <c r="CFG275" s="161"/>
      <c r="CFH275" s="161"/>
      <c r="CFI275" s="161"/>
      <c r="CFJ275" s="161"/>
      <c r="CFK275" s="161"/>
      <c r="CFL275" s="161"/>
      <c r="CFM275" s="161"/>
      <c r="CFN275" s="161"/>
      <c r="CFO275" s="161"/>
      <c r="CFP275" s="161"/>
      <c r="CFQ275" s="161"/>
      <c r="CFR275" s="161"/>
      <c r="CFS275" s="161"/>
      <c r="CFT275" s="161"/>
      <c r="CFU275" s="161"/>
      <c r="CFV275" s="161"/>
      <c r="CFW275" s="161"/>
      <c r="CFX275" s="161"/>
      <c r="CFY275" s="161"/>
      <c r="CFZ275" s="161"/>
      <c r="CGA275" s="161"/>
      <c r="CGB275" s="161"/>
      <c r="CGC275" s="161"/>
      <c r="CGD275" s="161"/>
      <c r="CGE275" s="161"/>
      <c r="CGF275" s="161"/>
      <c r="CGG275" s="161"/>
      <c r="CGH275" s="161"/>
      <c r="CGI275" s="161"/>
      <c r="CGJ275" s="161"/>
      <c r="CGK275" s="161"/>
      <c r="CGL275" s="161"/>
      <c r="CGM275" s="161"/>
      <c r="CGN275" s="161"/>
      <c r="CGO275" s="161"/>
      <c r="CGP275" s="161"/>
      <c r="CGQ275" s="161"/>
      <c r="CGR275" s="161"/>
      <c r="CGS275" s="161"/>
      <c r="CGT275" s="161"/>
      <c r="CGU275" s="161"/>
      <c r="CGV275" s="161"/>
      <c r="CGW275" s="161"/>
      <c r="CGX275" s="161"/>
      <c r="CGY275" s="161"/>
      <c r="CGZ275" s="161"/>
      <c r="CHA275" s="161"/>
      <c r="CHB275" s="161"/>
      <c r="CHC275" s="161"/>
      <c r="CHD275" s="161"/>
      <c r="CHE275" s="161"/>
      <c r="CHF275" s="161"/>
      <c r="CHG275" s="161"/>
      <c r="CHH275" s="161"/>
      <c r="CHI275" s="161"/>
      <c r="CHJ275" s="161"/>
      <c r="CHK275" s="161"/>
      <c r="CHL275" s="161"/>
      <c r="CHM275" s="161"/>
      <c r="CHN275" s="161"/>
      <c r="CHO275" s="161"/>
      <c r="CHP275" s="161"/>
      <c r="CHQ275" s="161"/>
      <c r="CHR275" s="161"/>
      <c r="CHS275" s="161"/>
      <c r="CHT275" s="161"/>
      <c r="CHU275" s="161"/>
      <c r="CHV275" s="161"/>
      <c r="CHW275" s="161"/>
      <c r="CHX275" s="161"/>
      <c r="CHY275" s="161"/>
      <c r="CHZ275" s="161"/>
      <c r="CIA275" s="161"/>
      <c r="CIB275" s="161"/>
      <c r="CIC275" s="161"/>
      <c r="CID275" s="161"/>
      <c r="CIE275" s="161"/>
      <c r="CIF275" s="161"/>
      <c r="CIG275" s="161"/>
      <c r="CIH275" s="161"/>
      <c r="CII275" s="161"/>
      <c r="CIJ275" s="161"/>
      <c r="CIK275" s="161"/>
      <c r="CIL275" s="161"/>
      <c r="CIM275" s="161"/>
      <c r="CIN275" s="161"/>
      <c r="CIO275" s="161"/>
      <c r="CIP275" s="161"/>
      <c r="CIQ275" s="161"/>
      <c r="CIR275" s="161"/>
      <c r="CIS275" s="161"/>
      <c r="CIT275" s="161"/>
      <c r="CIU275" s="161"/>
      <c r="CIV275" s="161"/>
      <c r="CIW275" s="161"/>
      <c r="CIX275" s="161"/>
      <c r="CIY275" s="161"/>
      <c r="CIZ275" s="161"/>
      <c r="CJA275" s="161"/>
      <c r="CJB275" s="161"/>
      <c r="CJC275" s="161"/>
      <c r="CJD275" s="161"/>
      <c r="CJE275" s="161"/>
      <c r="CJF275" s="161"/>
      <c r="CJG275" s="161"/>
      <c r="CJH275" s="161"/>
      <c r="CJI275" s="161"/>
      <c r="CJJ275" s="161"/>
      <c r="CJK275" s="161"/>
      <c r="CJL275" s="161"/>
      <c r="CJM275" s="161"/>
      <c r="CJN275" s="161"/>
      <c r="CJO275" s="161"/>
      <c r="CJP275" s="161"/>
      <c r="CJQ275" s="161"/>
      <c r="CJR275" s="161"/>
      <c r="CJS275" s="161"/>
      <c r="CJT275" s="161"/>
      <c r="CJU275" s="161"/>
      <c r="CJV275" s="161"/>
      <c r="CJW275" s="161"/>
      <c r="CJX275" s="161"/>
      <c r="CJY275" s="161"/>
      <c r="CJZ275" s="161"/>
      <c r="CKA275" s="161"/>
      <c r="CKB275" s="161"/>
      <c r="CKC275" s="161"/>
      <c r="CKD275" s="161"/>
      <c r="CKE275" s="161"/>
      <c r="CKF275" s="161"/>
      <c r="CKG275" s="161"/>
      <c r="CKH275" s="161"/>
      <c r="CKI275" s="161"/>
      <c r="CKJ275" s="161"/>
      <c r="CKK275" s="161"/>
      <c r="CKL275" s="161"/>
      <c r="CKM275" s="161"/>
      <c r="CKN275" s="161"/>
      <c r="CKO275" s="161"/>
      <c r="CKP275" s="161"/>
      <c r="CKQ275" s="161"/>
      <c r="CKR275" s="161"/>
      <c r="CKS275" s="161"/>
      <c r="CKT275" s="161"/>
      <c r="CKU275" s="161"/>
      <c r="CKV275" s="161"/>
      <c r="CKW275" s="161"/>
      <c r="CKX275" s="161"/>
      <c r="CKY275" s="161"/>
      <c r="CKZ275" s="161"/>
      <c r="CLA275" s="161"/>
      <c r="CLB275" s="161"/>
      <c r="CLC275" s="161"/>
      <c r="CLD275" s="161"/>
      <c r="CLE275" s="161"/>
      <c r="CLF275" s="161"/>
      <c r="CLG275" s="161"/>
      <c r="CLH275" s="161"/>
      <c r="CLI275" s="161"/>
      <c r="CLJ275" s="161"/>
      <c r="CLK275" s="161"/>
      <c r="CLL275" s="161"/>
      <c r="CLM275" s="161"/>
      <c r="CLN275" s="161"/>
      <c r="CLO275" s="161"/>
      <c r="CLP275" s="161"/>
      <c r="CLQ275" s="161"/>
      <c r="CLR275" s="161"/>
      <c r="CLS275" s="161"/>
      <c r="CLT275" s="161"/>
      <c r="CLU275" s="161"/>
      <c r="CLV275" s="161"/>
      <c r="CLW275" s="161"/>
      <c r="CLX275" s="161"/>
      <c r="CLY275" s="161"/>
      <c r="CLZ275" s="161"/>
      <c r="CMA275" s="161"/>
      <c r="CMB275" s="161"/>
      <c r="CMC275" s="161"/>
      <c r="CMD275" s="161"/>
      <c r="CME275" s="161"/>
      <c r="CMF275" s="161"/>
      <c r="CMG275" s="161"/>
      <c r="CMH275" s="161"/>
      <c r="CMI275" s="161"/>
      <c r="CMJ275" s="161"/>
      <c r="CMK275" s="161"/>
      <c r="CML275" s="161"/>
      <c r="CMM275" s="161"/>
      <c r="CMN275" s="161"/>
      <c r="CMO275" s="161"/>
      <c r="CMP275" s="161"/>
      <c r="CMQ275" s="161"/>
      <c r="CMR275" s="161"/>
      <c r="CMS275" s="161"/>
      <c r="CMT275" s="161"/>
      <c r="CMU275" s="161"/>
      <c r="CMV275" s="161"/>
      <c r="CMW275" s="161"/>
      <c r="CMX275" s="161"/>
      <c r="CMY275" s="161"/>
      <c r="CMZ275" s="161"/>
      <c r="CNA275" s="161"/>
      <c r="CNB275" s="161"/>
      <c r="CNC275" s="161"/>
      <c r="CND275" s="161"/>
      <c r="CNE275" s="161"/>
      <c r="CNF275" s="161"/>
      <c r="CNG275" s="161"/>
      <c r="CNH275" s="161"/>
      <c r="CNI275" s="161"/>
      <c r="CNJ275" s="161"/>
      <c r="CNK275" s="161"/>
      <c r="CNL275" s="161"/>
      <c r="CNM275" s="161"/>
      <c r="CNN275" s="161"/>
      <c r="CNO275" s="161"/>
      <c r="CNP275" s="161"/>
      <c r="CNQ275" s="161"/>
      <c r="CNR275" s="161"/>
      <c r="CNS275" s="161"/>
      <c r="CNT275" s="161"/>
      <c r="CNU275" s="161"/>
      <c r="CNV275" s="161"/>
      <c r="CNW275" s="161"/>
      <c r="CNX275" s="161"/>
      <c r="CNY275" s="161"/>
      <c r="CNZ275" s="161"/>
      <c r="COA275" s="161"/>
      <c r="COB275" s="161"/>
      <c r="COC275" s="161"/>
      <c r="COD275" s="161"/>
      <c r="COE275" s="161"/>
      <c r="COF275" s="161"/>
      <c r="COG275" s="161"/>
      <c r="COH275" s="161"/>
      <c r="COI275" s="161"/>
      <c r="COJ275" s="161"/>
      <c r="COK275" s="161"/>
      <c r="COL275" s="161"/>
      <c r="COM275" s="161"/>
      <c r="CON275" s="161"/>
      <c r="COO275" s="161"/>
      <c r="COP275" s="161"/>
      <c r="COQ275" s="161"/>
      <c r="COR275" s="161"/>
      <c r="COS275" s="161"/>
      <c r="COT275" s="161"/>
      <c r="COU275" s="161"/>
      <c r="COV275" s="161"/>
      <c r="COW275" s="161"/>
      <c r="COX275" s="161"/>
      <c r="COY275" s="161"/>
      <c r="COZ275" s="161"/>
      <c r="CPA275" s="161"/>
      <c r="CPB275" s="161"/>
      <c r="CPC275" s="161"/>
      <c r="CPD275" s="161"/>
      <c r="CPE275" s="161"/>
      <c r="CPF275" s="161"/>
      <c r="CPG275" s="161"/>
      <c r="CPH275" s="161"/>
      <c r="CPI275" s="161"/>
      <c r="CPJ275" s="161"/>
      <c r="CPK275" s="161"/>
      <c r="CPL275" s="161"/>
      <c r="CPM275" s="161"/>
      <c r="CPN275" s="161"/>
      <c r="CPO275" s="161"/>
      <c r="CPP275" s="161"/>
      <c r="CPQ275" s="161"/>
      <c r="CPR275" s="161"/>
      <c r="CPS275" s="161"/>
      <c r="CPT275" s="161"/>
      <c r="CPU275" s="161"/>
      <c r="CPV275" s="161"/>
      <c r="CPW275" s="161"/>
      <c r="CPX275" s="161"/>
      <c r="CPY275" s="161"/>
      <c r="CPZ275" s="161"/>
      <c r="CQA275" s="161"/>
      <c r="CQB275" s="161"/>
      <c r="CQC275" s="161"/>
      <c r="CQD275" s="161"/>
      <c r="CQE275" s="161"/>
      <c r="CQF275" s="161"/>
      <c r="CQG275" s="161"/>
      <c r="CQH275" s="161"/>
      <c r="CQI275" s="161"/>
      <c r="CQJ275" s="161"/>
      <c r="CQK275" s="161"/>
      <c r="CQL275" s="161"/>
      <c r="CQM275" s="161"/>
      <c r="CQN275" s="161"/>
      <c r="CQO275" s="161"/>
      <c r="CQP275" s="161"/>
      <c r="CQQ275" s="161"/>
      <c r="CQR275" s="161"/>
      <c r="CQS275" s="161"/>
      <c r="CQT275" s="161"/>
      <c r="CQU275" s="161"/>
      <c r="CQV275" s="161"/>
      <c r="CQW275" s="161"/>
      <c r="CQX275" s="161"/>
      <c r="CQY275" s="161"/>
      <c r="CQZ275" s="161"/>
      <c r="CRA275" s="161"/>
      <c r="CRB275" s="161"/>
      <c r="CRC275" s="161"/>
      <c r="CRD275" s="161"/>
      <c r="CRE275" s="161"/>
      <c r="CRF275" s="161"/>
      <c r="CRG275" s="161"/>
      <c r="CRH275" s="161"/>
      <c r="CRI275" s="161"/>
      <c r="CRJ275" s="161"/>
      <c r="CRK275" s="161"/>
      <c r="CRL275" s="161"/>
      <c r="CRM275" s="161"/>
      <c r="CRN275" s="161"/>
      <c r="CRO275" s="161"/>
      <c r="CRP275" s="161"/>
      <c r="CRQ275" s="161"/>
      <c r="CRR275" s="161"/>
      <c r="CRS275" s="161"/>
      <c r="CRT275" s="161"/>
      <c r="CRU275" s="161"/>
      <c r="CRV275" s="161"/>
      <c r="CRW275" s="161"/>
      <c r="CRX275" s="161"/>
      <c r="CRY275" s="161"/>
      <c r="CRZ275" s="161"/>
      <c r="CSA275" s="161"/>
      <c r="CSB275" s="161"/>
      <c r="CSC275" s="161"/>
      <c r="CSD275" s="161"/>
      <c r="CSE275" s="161"/>
      <c r="CSF275" s="161"/>
      <c r="CSG275" s="161"/>
      <c r="CSH275" s="161"/>
      <c r="CSI275" s="161"/>
      <c r="CSJ275" s="161"/>
      <c r="CSK275" s="161"/>
      <c r="CSL275" s="161"/>
      <c r="CSM275" s="161"/>
      <c r="CSN275" s="161"/>
      <c r="CSO275" s="161"/>
      <c r="CSP275" s="161"/>
      <c r="CSQ275" s="161"/>
      <c r="CSR275" s="161"/>
      <c r="CSS275" s="161"/>
      <c r="CST275" s="161"/>
      <c r="CSU275" s="161"/>
      <c r="CSV275" s="161"/>
      <c r="CSW275" s="161"/>
      <c r="CSX275" s="161"/>
      <c r="CSY275" s="161"/>
      <c r="CSZ275" s="161"/>
      <c r="CTA275" s="161"/>
      <c r="CTB275" s="161"/>
      <c r="CTC275" s="161"/>
      <c r="CTD275" s="161"/>
      <c r="CTE275" s="161"/>
      <c r="CTF275" s="161"/>
      <c r="CTG275" s="161"/>
      <c r="CTH275" s="161"/>
      <c r="CTI275" s="161"/>
      <c r="CTJ275" s="161"/>
      <c r="CTK275" s="161"/>
      <c r="CTL275" s="161"/>
      <c r="CTM275" s="161"/>
      <c r="CTN275" s="161"/>
      <c r="CTO275" s="161"/>
      <c r="CTP275" s="161"/>
      <c r="CTQ275" s="161"/>
      <c r="CTR275" s="161"/>
      <c r="CTS275" s="161"/>
      <c r="CTT275" s="161"/>
      <c r="CTU275" s="161"/>
      <c r="CTV275" s="161"/>
      <c r="CTW275" s="161"/>
      <c r="CTX275" s="161"/>
      <c r="CTY275" s="161"/>
      <c r="CTZ275" s="161"/>
      <c r="CUA275" s="161"/>
    </row>
    <row r="276" s="147" customFormat="1" ht="27.95" customHeight="1" spans="1:2575">
      <c r="A276" s="394"/>
      <c r="B276" s="394"/>
      <c r="C276" s="70"/>
      <c r="D276" s="70"/>
      <c r="E276" s="70"/>
      <c r="F276" s="33"/>
      <c r="G276" s="33"/>
      <c r="H276" s="70"/>
      <c r="I276" s="70" t="s">
        <v>535</v>
      </c>
      <c r="J276" s="70" t="s">
        <v>536</v>
      </c>
      <c r="K276" s="33"/>
      <c r="L276" s="70"/>
      <c r="M276" s="236"/>
      <c r="N276" s="391"/>
      <c r="O276" s="392"/>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1"/>
      <c r="AX276" s="161"/>
      <c r="AY276" s="161"/>
      <c r="AZ276" s="161"/>
      <c r="BA276" s="161"/>
      <c r="BB276" s="161"/>
      <c r="BC276" s="161"/>
      <c r="BD276" s="161"/>
      <c r="BE276" s="161"/>
      <c r="BF276" s="161"/>
      <c r="BG276" s="161"/>
      <c r="BH276" s="161"/>
      <c r="BI276" s="161"/>
      <c r="BJ276" s="161"/>
      <c r="BK276" s="161"/>
      <c r="BL276" s="161"/>
      <c r="BM276" s="161"/>
      <c r="BN276" s="161"/>
      <c r="BO276" s="161"/>
      <c r="BP276" s="161"/>
      <c r="BQ276" s="161"/>
      <c r="BR276" s="161"/>
      <c r="BS276" s="161"/>
      <c r="BT276" s="161"/>
      <c r="BU276" s="161"/>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161"/>
      <c r="CQ276" s="161"/>
      <c r="CR276" s="161"/>
      <c r="CS276" s="161"/>
      <c r="CT276" s="161"/>
      <c r="CU276" s="161"/>
      <c r="CV276" s="161"/>
      <c r="CW276" s="161"/>
      <c r="CX276" s="161"/>
      <c r="CY276" s="161"/>
      <c r="CZ276" s="161"/>
      <c r="DA276" s="161"/>
      <c r="DB276" s="161"/>
      <c r="DC276" s="161"/>
      <c r="DD276" s="161"/>
      <c r="DE276" s="161"/>
      <c r="DF276" s="161"/>
      <c r="DG276" s="161"/>
      <c r="DH276" s="161"/>
      <c r="DI276" s="161"/>
      <c r="DJ276" s="161"/>
      <c r="DK276" s="161"/>
      <c r="DL276" s="161"/>
      <c r="DM276" s="161"/>
      <c r="DN276" s="161"/>
      <c r="DO276" s="161"/>
      <c r="DP276" s="161"/>
      <c r="DQ276" s="161"/>
      <c r="DR276" s="161"/>
      <c r="DS276" s="161"/>
      <c r="DT276" s="161"/>
      <c r="DU276" s="161"/>
      <c r="DV276" s="161"/>
      <c r="DW276" s="161"/>
      <c r="DX276" s="161"/>
      <c r="DY276" s="161"/>
      <c r="DZ276" s="161"/>
      <c r="EA276" s="161"/>
      <c r="EB276" s="161"/>
      <c r="EC276" s="161"/>
      <c r="ED276" s="161"/>
      <c r="EE276" s="161"/>
      <c r="EF276" s="161"/>
      <c r="EG276" s="161"/>
      <c r="EH276" s="161"/>
      <c r="EI276" s="161"/>
      <c r="EJ276" s="161"/>
      <c r="EK276" s="161"/>
      <c r="EL276" s="161"/>
      <c r="EM276" s="161"/>
      <c r="EN276" s="161"/>
      <c r="EO276" s="161"/>
      <c r="EP276" s="161"/>
      <c r="EQ276" s="161"/>
      <c r="ER276" s="161"/>
      <c r="ES276" s="161"/>
      <c r="ET276" s="161"/>
      <c r="EU276" s="161"/>
      <c r="EV276" s="161"/>
      <c r="EW276" s="161"/>
      <c r="EX276" s="161"/>
      <c r="EY276" s="161"/>
      <c r="EZ276" s="161"/>
      <c r="FA276" s="161"/>
      <c r="FB276" s="161"/>
      <c r="FC276" s="161"/>
      <c r="FD276" s="161"/>
      <c r="FE276" s="161"/>
      <c r="FF276" s="161"/>
      <c r="FG276" s="161"/>
      <c r="FH276" s="161"/>
      <c r="FI276" s="161"/>
      <c r="FJ276" s="161"/>
      <c r="FK276" s="161"/>
      <c r="FL276" s="161"/>
      <c r="FM276" s="161"/>
      <c r="FN276" s="161"/>
      <c r="FO276" s="161"/>
      <c r="FP276" s="161"/>
      <c r="FQ276" s="161"/>
      <c r="FR276" s="161"/>
      <c r="FS276" s="161"/>
      <c r="FT276" s="161"/>
      <c r="FU276" s="161"/>
      <c r="FV276" s="161"/>
      <c r="FW276" s="161"/>
      <c r="FX276" s="161"/>
      <c r="FY276" s="161"/>
      <c r="FZ276" s="161"/>
      <c r="GA276" s="161"/>
      <c r="GB276" s="161"/>
      <c r="GC276" s="161"/>
      <c r="GD276" s="161"/>
      <c r="GE276" s="161"/>
      <c r="GF276" s="161"/>
      <c r="GG276" s="161"/>
      <c r="GH276" s="161"/>
      <c r="GI276" s="161"/>
      <c r="GJ276" s="161"/>
      <c r="GK276" s="161"/>
      <c r="GL276" s="161"/>
      <c r="GM276" s="161"/>
      <c r="GN276" s="161"/>
      <c r="GO276" s="161"/>
      <c r="GP276" s="161"/>
      <c r="GQ276" s="161"/>
      <c r="GR276" s="161"/>
      <c r="GS276" s="161"/>
      <c r="GT276" s="161"/>
      <c r="GU276" s="161"/>
      <c r="GV276" s="161"/>
      <c r="GW276" s="161"/>
      <c r="GX276" s="161"/>
      <c r="GY276" s="161"/>
      <c r="GZ276" s="161"/>
      <c r="HA276" s="161"/>
      <c r="HB276" s="161"/>
      <c r="HC276" s="161"/>
      <c r="HD276" s="161"/>
      <c r="HE276" s="161"/>
      <c r="HF276" s="161"/>
      <c r="HG276" s="161"/>
      <c r="HH276" s="161"/>
      <c r="HI276" s="161"/>
      <c r="HJ276" s="161"/>
      <c r="HK276" s="161"/>
      <c r="HL276" s="161"/>
      <c r="HM276" s="161"/>
      <c r="HN276" s="161"/>
      <c r="HO276" s="161"/>
      <c r="HP276" s="161"/>
      <c r="HQ276" s="161"/>
      <c r="HR276" s="161"/>
      <c r="HS276" s="161"/>
      <c r="HT276" s="161"/>
      <c r="HU276" s="161"/>
      <c r="HV276" s="161"/>
      <c r="HW276" s="161"/>
      <c r="HX276" s="161"/>
      <c r="HY276" s="161"/>
      <c r="HZ276" s="161"/>
      <c r="IA276" s="161"/>
      <c r="IB276" s="161"/>
      <c r="IC276" s="161"/>
      <c r="ID276" s="161"/>
      <c r="IE276" s="161"/>
      <c r="IF276" s="161"/>
      <c r="IG276" s="161"/>
      <c r="IH276" s="161"/>
      <c r="II276" s="161"/>
      <c r="IJ276" s="161"/>
      <c r="IK276" s="161"/>
      <c r="IL276" s="161"/>
      <c r="IM276" s="161"/>
      <c r="IN276" s="161"/>
      <c r="IO276" s="161"/>
      <c r="IP276" s="161"/>
      <c r="IQ276" s="161"/>
      <c r="IR276" s="161"/>
      <c r="IS276" s="161"/>
      <c r="IT276" s="161"/>
      <c r="IU276" s="161"/>
      <c r="IV276" s="161"/>
      <c r="IW276" s="161"/>
      <c r="IX276" s="161"/>
      <c r="IY276" s="161"/>
      <c r="IZ276" s="161"/>
      <c r="JA276" s="161"/>
      <c r="JB276" s="161"/>
      <c r="JC276" s="161"/>
      <c r="JD276" s="161"/>
      <c r="JE276" s="161"/>
      <c r="JF276" s="161"/>
      <c r="JG276" s="161"/>
      <c r="JH276" s="161"/>
      <c r="JI276" s="161"/>
      <c r="JJ276" s="161"/>
      <c r="JK276" s="161"/>
      <c r="JL276" s="161"/>
      <c r="JM276" s="161"/>
      <c r="JN276" s="161"/>
      <c r="JO276" s="161"/>
      <c r="JP276" s="161"/>
      <c r="JQ276" s="161"/>
      <c r="JR276" s="161"/>
      <c r="JS276" s="161"/>
      <c r="JT276" s="161"/>
      <c r="JU276" s="161"/>
      <c r="JV276" s="161"/>
      <c r="JW276" s="161"/>
      <c r="JX276" s="161"/>
      <c r="JY276" s="161"/>
      <c r="JZ276" s="161"/>
      <c r="KA276" s="161"/>
      <c r="KB276" s="161"/>
      <c r="KC276" s="161"/>
      <c r="KD276" s="161"/>
      <c r="KE276" s="161"/>
      <c r="KF276" s="161"/>
      <c r="KG276" s="161"/>
      <c r="KH276" s="161"/>
      <c r="KI276" s="161"/>
      <c r="KJ276" s="161"/>
      <c r="KK276" s="161"/>
      <c r="KL276" s="161"/>
      <c r="KM276" s="161"/>
      <c r="KN276" s="161"/>
      <c r="KO276" s="161"/>
      <c r="KP276" s="161"/>
      <c r="KQ276" s="161"/>
      <c r="KR276" s="161"/>
      <c r="KS276" s="161"/>
      <c r="KT276" s="161"/>
      <c r="KU276" s="161"/>
      <c r="KV276" s="161"/>
      <c r="KW276" s="161"/>
      <c r="KX276" s="161"/>
      <c r="KY276" s="161"/>
      <c r="KZ276" s="161"/>
      <c r="LA276" s="161"/>
      <c r="LB276" s="161"/>
      <c r="LC276" s="161"/>
      <c r="LD276" s="161"/>
      <c r="LE276" s="161"/>
      <c r="LF276" s="161"/>
      <c r="LG276" s="161"/>
      <c r="LH276" s="161"/>
      <c r="LI276" s="161"/>
      <c r="LJ276" s="161"/>
      <c r="LK276" s="161"/>
      <c r="LL276" s="161"/>
      <c r="LM276" s="161"/>
      <c r="LN276" s="161"/>
      <c r="LO276" s="161"/>
      <c r="LP276" s="161"/>
      <c r="LQ276" s="161"/>
      <c r="LR276" s="161"/>
      <c r="LS276" s="161"/>
      <c r="LT276" s="161"/>
      <c r="LU276" s="161"/>
      <c r="LV276" s="161"/>
      <c r="LW276" s="161"/>
      <c r="LX276" s="161"/>
      <c r="LY276" s="161"/>
      <c r="LZ276" s="161"/>
      <c r="MA276" s="161"/>
      <c r="MB276" s="161"/>
      <c r="MC276" s="161"/>
      <c r="MD276" s="161"/>
      <c r="ME276" s="161"/>
      <c r="MF276" s="161"/>
      <c r="MG276" s="161"/>
      <c r="MH276" s="161"/>
      <c r="MI276" s="161"/>
      <c r="MJ276" s="161"/>
      <c r="MK276" s="161"/>
      <c r="ML276" s="161"/>
      <c r="MM276" s="161"/>
      <c r="MN276" s="161"/>
      <c r="MO276" s="161"/>
      <c r="MP276" s="161"/>
      <c r="MQ276" s="161"/>
      <c r="MR276" s="161"/>
      <c r="MS276" s="161"/>
      <c r="MT276" s="161"/>
      <c r="MU276" s="161"/>
      <c r="MV276" s="161"/>
      <c r="MW276" s="161"/>
      <c r="MX276" s="161"/>
      <c r="MY276" s="161"/>
      <c r="MZ276" s="161"/>
      <c r="NA276" s="161"/>
      <c r="NB276" s="161"/>
      <c r="NC276" s="161"/>
      <c r="ND276" s="161"/>
      <c r="NE276" s="161"/>
      <c r="NF276" s="161"/>
      <c r="NG276" s="161"/>
      <c r="NH276" s="161"/>
      <c r="NI276" s="161"/>
      <c r="NJ276" s="161"/>
      <c r="NK276" s="161"/>
      <c r="NL276" s="161"/>
      <c r="NM276" s="161"/>
      <c r="NN276" s="161"/>
      <c r="NO276" s="161"/>
      <c r="NP276" s="161"/>
      <c r="NQ276" s="161"/>
      <c r="NR276" s="161"/>
      <c r="NS276" s="161"/>
      <c r="NT276" s="161"/>
      <c r="NU276" s="161"/>
      <c r="NV276" s="161"/>
      <c r="NW276" s="161"/>
      <c r="NX276" s="161"/>
      <c r="NY276" s="161"/>
      <c r="NZ276" s="161"/>
      <c r="OA276" s="161"/>
      <c r="OB276" s="161"/>
      <c r="OC276" s="161"/>
      <c r="OD276" s="161"/>
      <c r="OE276" s="161"/>
      <c r="OF276" s="161"/>
      <c r="OG276" s="161"/>
      <c r="OH276" s="161"/>
      <c r="OI276" s="161"/>
      <c r="OJ276" s="161"/>
      <c r="OK276" s="161"/>
      <c r="OL276" s="161"/>
      <c r="OM276" s="161"/>
      <c r="ON276" s="161"/>
      <c r="OO276" s="161"/>
      <c r="OP276" s="161"/>
      <c r="OQ276" s="161"/>
      <c r="OR276" s="161"/>
      <c r="OS276" s="161"/>
      <c r="OT276" s="161"/>
      <c r="OU276" s="161"/>
      <c r="OV276" s="161"/>
      <c r="OW276" s="161"/>
      <c r="OX276" s="161"/>
      <c r="OY276" s="161"/>
      <c r="OZ276" s="161"/>
      <c r="PA276" s="161"/>
      <c r="PB276" s="161"/>
      <c r="PC276" s="161"/>
      <c r="PD276" s="161"/>
      <c r="PE276" s="161"/>
      <c r="PF276" s="161"/>
      <c r="PG276" s="161"/>
      <c r="PH276" s="161"/>
      <c r="PI276" s="161"/>
      <c r="PJ276" s="161"/>
      <c r="PK276" s="161"/>
      <c r="PL276" s="161"/>
      <c r="PM276" s="161"/>
      <c r="PN276" s="161"/>
      <c r="PO276" s="161"/>
      <c r="PP276" s="161"/>
      <c r="PQ276" s="161"/>
      <c r="PR276" s="161"/>
      <c r="PS276" s="161"/>
      <c r="PT276" s="161"/>
      <c r="PU276" s="161"/>
      <c r="PV276" s="161"/>
      <c r="PW276" s="161"/>
      <c r="PX276" s="161"/>
      <c r="PY276" s="161"/>
      <c r="PZ276" s="161"/>
      <c r="QA276" s="161"/>
      <c r="QB276" s="161"/>
      <c r="QC276" s="161"/>
      <c r="QD276" s="161"/>
      <c r="QE276" s="161"/>
      <c r="QF276" s="161"/>
      <c r="QG276" s="161"/>
      <c r="QH276" s="161"/>
      <c r="QI276" s="161"/>
      <c r="QJ276" s="161"/>
      <c r="QK276" s="161"/>
      <c r="QL276" s="161"/>
      <c r="QM276" s="161"/>
      <c r="QN276" s="161"/>
      <c r="QO276" s="161"/>
      <c r="QP276" s="161"/>
      <c r="QQ276" s="161"/>
      <c r="QR276" s="161"/>
      <c r="QS276" s="161"/>
      <c r="QT276" s="161"/>
      <c r="QU276" s="161"/>
      <c r="QV276" s="161"/>
      <c r="QW276" s="161"/>
      <c r="QX276" s="161"/>
      <c r="QY276" s="161"/>
      <c r="QZ276" s="161"/>
      <c r="RA276" s="161"/>
      <c r="RB276" s="161"/>
      <c r="RC276" s="161"/>
      <c r="RD276" s="161"/>
      <c r="RE276" s="161"/>
      <c r="RF276" s="161"/>
      <c r="RG276" s="161"/>
      <c r="RH276" s="161"/>
      <c r="RI276" s="161"/>
      <c r="RJ276" s="161"/>
      <c r="RK276" s="161"/>
      <c r="RL276" s="161"/>
      <c r="RM276" s="161"/>
      <c r="RN276" s="161"/>
      <c r="RO276" s="161"/>
      <c r="RP276" s="161"/>
      <c r="RQ276" s="161"/>
      <c r="RR276" s="161"/>
      <c r="RS276" s="161"/>
      <c r="RT276" s="161"/>
      <c r="RU276" s="161"/>
      <c r="RV276" s="161"/>
      <c r="RW276" s="161"/>
      <c r="RX276" s="161"/>
      <c r="RY276" s="161"/>
      <c r="RZ276" s="161"/>
      <c r="SA276" s="161"/>
      <c r="SB276" s="161"/>
      <c r="SC276" s="161"/>
      <c r="SD276" s="161"/>
      <c r="SE276" s="161"/>
      <c r="SF276" s="161"/>
      <c r="SG276" s="161"/>
      <c r="SH276" s="161"/>
      <c r="SI276" s="161"/>
      <c r="SJ276" s="161"/>
      <c r="SK276" s="161"/>
      <c r="SL276" s="161"/>
      <c r="SM276" s="161"/>
      <c r="SN276" s="161"/>
      <c r="SO276" s="161"/>
      <c r="SP276" s="161"/>
      <c r="SQ276" s="161"/>
      <c r="SR276" s="161"/>
      <c r="SS276" s="161"/>
      <c r="ST276" s="161"/>
      <c r="SU276" s="161"/>
      <c r="SV276" s="161"/>
      <c r="SW276" s="161"/>
      <c r="SX276" s="161"/>
      <c r="SY276" s="161"/>
      <c r="SZ276" s="161"/>
      <c r="TA276" s="161"/>
      <c r="TB276" s="161"/>
      <c r="TC276" s="161"/>
      <c r="TD276" s="161"/>
      <c r="TE276" s="161"/>
      <c r="TF276" s="161"/>
      <c r="TG276" s="161"/>
      <c r="TH276" s="161"/>
      <c r="TI276" s="161"/>
      <c r="TJ276" s="161"/>
      <c r="TK276" s="161"/>
      <c r="TL276" s="161"/>
      <c r="TM276" s="161"/>
      <c r="TN276" s="161"/>
      <c r="TO276" s="161"/>
      <c r="TP276" s="161"/>
      <c r="TQ276" s="161"/>
      <c r="TR276" s="161"/>
      <c r="TS276" s="161"/>
      <c r="TT276" s="161"/>
      <c r="TU276" s="161"/>
      <c r="TV276" s="161"/>
      <c r="TW276" s="161"/>
      <c r="TX276" s="161"/>
      <c r="TY276" s="161"/>
      <c r="TZ276" s="161"/>
      <c r="UA276" s="161"/>
      <c r="UB276" s="161"/>
      <c r="UC276" s="161"/>
      <c r="UD276" s="161"/>
      <c r="UE276" s="161"/>
      <c r="UF276" s="161"/>
      <c r="UG276" s="161"/>
      <c r="UH276" s="161"/>
      <c r="UI276" s="161"/>
      <c r="UJ276" s="161"/>
      <c r="UK276" s="161"/>
      <c r="UL276" s="161"/>
      <c r="UM276" s="161"/>
      <c r="UN276" s="161"/>
      <c r="UO276" s="161"/>
      <c r="UP276" s="161"/>
      <c r="UQ276" s="161"/>
      <c r="UR276" s="161"/>
      <c r="US276" s="161"/>
      <c r="UT276" s="161"/>
      <c r="UU276" s="161"/>
      <c r="UV276" s="161"/>
      <c r="UW276" s="161"/>
      <c r="UX276" s="161"/>
      <c r="UY276" s="161"/>
      <c r="UZ276" s="161"/>
      <c r="VA276" s="161"/>
      <c r="VB276" s="161"/>
      <c r="VC276" s="161"/>
      <c r="VD276" s="161"/>
      <c r="VE276" s="161"/>
      <c r="VF276" s="161"/>
      <c r="VG276" s="161"/>
      <c r="VH276" s="161"/>
      <c r="VI276" s="161"/>
      <c r="VJ276" s="161"/>
      <c r="VK276" s="161"/>
      <c r="VL276" s="161"/>
      <c r="VM276" s="161"/>
      <c r="VN276" s="161"/>
      <c r="VO276" s="161"/>
      <c r="VP276" s="161"/>
      <c r="VQ276" s="161"/>
      <c r="VR276" s="161"/>
      <c r="VS276" s="161"/>
      <c r="VT276" s="161"/>
      <c r="VU276" s="161"/>
      <c r="VV276" s="161"/>
      <c r="VW276" s="161"/>
      <c r="VX276" s="161"/>
      <c r="VY276" s="161"/>
      <c r="VZ276" s="161"/>
      <c r="WA276" s="161"/>
      <c r="WB276" s="161"/>
      <c r="WC276" s="161"/>
      <c r="WD276" s="161"/>
      <c r="WE276" s="161"/>
      <c r="WF276" s="161"/>
      <c r="WG276" s="161"/>
      <c r="WH276" s="161"/>
      <c r="WI276" s="161"/>
      <c r="WJ276" s="161"/>
      <c r="WK276" s="161"/>
      <c r="WL276" s="161"/>
      <c r="WM276" s="161"/>
      <c r="WN276" s="161"/>
      <c r="WO276" s="161"/>
      <c r="WP276" s="161"/>
      <c r="WQ276" s="161"/>
      <c r="WR276" s="161"/>
      <c r="WS276" s="161"/>
      <c r="WT276" s="161"/>
      <c r="WU276" s="161"/>
      <c r="WV276" s="161"/>
      <c r="WW276" s="161"/>
      <c r="WX276" s="161"/>
      <c r="WY276" s="161"/>
      <c r="WZ276" s="161"/>
      <c r="XA276" s="161"/>
      <c r="XB276" s="161"/>
      <c r="XC276" s="161"/>
      <c r="XD276" s="161"/>
      <c r="XE276" s="161"/>
      <c r="XF276" s="161"/>
      <c r="XG276" s="161"/>
      <c r="XH276" s="161"/>
      <c r="XI276" s="161"/>
      <c r="XJ276" s="161"/>
      <c r="XK276" s="161"/>
      <c r="XL276" s="161"/>
      <c r="XM276" s="161"/>
      <c r="XN276" s="161"/>
      <c r="XO276" s="161"/>
      <c r="XP276" s="161"/>
      <c r="XQ276" s="161"/>
      <c r="XR276" s="161"/>
      <c r="XS276" s="161"/>
      <c r="XT276" s="161"/>
      <c r="XU276" s="161"/>
      <c r="XV276" s="161"/>
      <c r="XW276" s="161"/>
      <c r="XX276" s="161"/>
      <c r="XY276" s="161"/>
      <c r="XZ276" s="161"/>
      <c r="YA276" s="161"/>
      <c r="YB276" s="161"/>
      <c r="YC276" s="161"/>
      <c r="YD276" s="161"/>
      <c r="YE276" s="161"/>
      <c r="YF276" s="161"/>
      <c r="YG276" s="161"/>
      <c r="YH276" s="161"/>
      <c r="YI276" s="161"/>
      <c r="YJ276" s="161"/>
      <c r="YK276" s="161"/>
      <c r="YL276" s="161"/>
      <c r="YM276" s="161"/>
      <c r="YN276" s="161"/>
      <c r="YO276" s="161"/>
      <c r="YP276" s="161"/>
      <c r="YQ276" s="161"/>
      <c r="YR276" s="161"/>
      <c r="YS276" s="161"/>
      <c r="YT276" s="161"/>
      <c r="YU276" s="161"/>
      <c r="YV276" s="161"/>
      <c r="YW276" s="161"/>
      <c r="YX276" s="161"/>
      <c r="YY276" s="161"/>
      <c r="YZ276" s="161"/>
      <c r="ZA276" s="161"/>
      <c r="ZB276" s="161"/>
      <c r="ZC276" s="161"/>
      <c r="ZD276" s="161"/>
      <c r="ZE276" s="161"/>
      <c r="ZF276" s="161"/>
      <c r="ZG276" s="161"/>
      <c r="ZH276" s="161"/>
      <c r="ZI276" s="161"/>
      <c r="ZJ276" s="161"/>
      <c r="ZK276" s="161"/>
      <c r="ZL276" s="161"/>
      <c r="ZM276" s="161"/>
      <c r="ZN276" s="161"/>
      <c r="ZO276" s="161"/>
      <c r="ZP276" s="161"/>
      <c r="ZQ276" s="161"/>
      <c r="ZR276" s="161"/>
      <c r="ZS276" s="161"/>
      <c r="ZT276" s="161"/>
      <c r="ZU276" s="161"/>
      <c r="ZV276" s="161"/>
      <c r="ZW276" s="161"/>
      <c r="ZX276" s="161"/>
      <c r="ZY276" s="161"/>
      <c r="ZZ276" s="161"/>
      <c r="AAA276" s="161"/>
      <c r="AAB276" s="161"/>
      <c r="AAC276" s="161"/>
      <c r="AAD276" s="161"/>
      <c r="AAE276" s="161"/>
      <c r="AAF276" s="161"/>
      <c r="AAG276" s="161"/>
      <c r="AAH276" s="161"/>
      <c r="AAI276" s="161"/>
      <c r="AAJ276" s="161"/>
      <c r="AAK276" s="161"/>
      <c r="AAL276" s="161"/>
      <c r="AAM276" s="161"/>
      <c r="AAN276" s="161"/>
      <c r="AAO276" s="161"/>
      <c r="AAP276" s="161"/>
      <c r="AAQ276" s="161"/>
      <c r="AAR276" s="161"/>
      <c r="AAS276" s="161"/>
      <c r="AAT276" s="161"/>
      <c r="AAU276" s="161"/>
      <c r="AAV276" s="161"/>
      <c r="AAW276" s="161"/>
      <c r="AAX276" s="161"/>
      <c r="AAY276" s="161"/>
      <c r="AAZ276" s="161"/>
      <c r="ABA276" s="161"/>
      <c r="ABB276" s="161"/>
      <c r="ABC276" s="161"/>
      <c r="ABD276" s="161"/>
      <c r="ABE276" s="161"/>
      <c r="ABF276" s="161"/>
      <c r="ABG276" s="161"/>
      <c r="ABH276" s="161"/>
      <c r="ABI276" s="161"/>
      <c r="ABJ276" s="161"/>
      <c r="ABK276" s="161"/>
      <c r="ABL276" s="161"/>
      <c r="ABM276" s="161"/>
      <c r="ABN276" s="161"/>
      <c r="ABO276" s="161"/>
      <c r="ABP276" s="161"/>
      <c r="ABQ276" s="161"/>
      <c r="ABR276" s="161"/>
      <c r="ABS276" s="161"/>
      <c r="ABT276" s="161"/>
      <c r="ABU276" s="161"/>
      <c r="ABV276" s="161"/>
      <c r="ABW276" s="161"/>
      <c r="ABX276" s="161"/>
      <c r="ABY276" s="161"/>
      <c r="ABZ276" s="161"/>
      <c r="ACA276" s="161"/>
      <c r="ACB276" s="161"/>
      <c r="ACC276" s="161"/>
      <c r="ACD276" s="161"/>
      <c r="ACE276" s="161"/>
      <c r="ACF276" s="161"/>
      <c r="ACG276" s="161"/>
      <c r="ACH276" s="161"/>
      <c r="ACI276" s="161"/>
      <c r="ACJ276" s="161"/>
      <c r="ACK276" s="161"/>
      <c r="ACL276" s="161"/>
      <c r="ACM276" s="161"/>
      <c r="ACN276" s="161"/>
      <c r="ACO276" s="161"/>
      <c r="ACP276" s="161"/>
      <c r="ACQ276" s="161"/>
      <c r="ACR276" s="161"/>
      <c r="ACS276" s="161"/>
      <c r="ACT276" s="161"/>
      <c r="ACU276" s="161"/>
      <c r="ACV276" s="161"/>
      <c r="ACW276" s="161"/>
      <c r="ACX276" s="161"/>
      <c r="ACY276" s="161"/>
      <c r="ACZ276" s="161"/>
      <c r="ADA276" s="161"/>
      <c r="ADB276" s="161"/>
      <c r="ADC276" s="161"/>
      <c r="ADD276" s="161"/>
      <c r="ADE276" s="161"/>
      <c r="ADF276" s="161"/>
      <c r="ADG276" s="161"/>
      <c r="ADH276" s="161"/>
      <c r="ADI276" s="161"/>
      <c r="ADJ276" s="161"/>
      <c r="ADK276" s="161"/>
      <c r="ADL276" s="161"/>
      <c r="ADM276" s="161"/>
      <c r="ADN276" s="161"/>
      <c r="ADO276" s="161"/>
      <c r="ADP276" s="161"/>
      <c r="ADQ276" s="161"/>
      <c r="ADR276" s="161"/>
      <c r="ADS276" s="161"/>
      <c r="ADT276" s="161"/>
      <c r="ADU276" s="161"/>
      <c r="ADV276" s="161"/>
      <c r="ADW276" s="161"/>
      <c r="ADX276" s="161"/>
      <c r="ADY276" s="161"/>
      <c r="ADZ276" s="161"/>
      <c r="AEA276" s="161"/>
      <c r="AEB276" s="161"/>
      <c r="AEC276" s="161"/>
      <c r="AED276" s="161"/>
      <c r="AEE276" s="161"/>
      <c r="AEF276" s="161"/>
      <c r="AEG276" s="161"/>
      <c r="AEH276" s="161"/>
      <c r="AEI276" s="161"/>
      <c r="AEJ276" s="161"/>
      <c r="AEK276" s="161"/>
      <c r="AEL276" s="161"/>
      <c r="AEM276" s="161"/>
      <c r="AEN276" s="161"/>
      <c r="AEO276" s="161"/>
      <c r="AEP276" s="161"/>
      <c r="AEQ276" s="161"/>
      <c r="AER276" s="161"/>
      <c r="AES276" s="161"/>
      <c r="AET276" s="161"/>
      <c r="AEU276" s="161"/>
      <c r="AEV276" s="161"/>
      <c r="AEW276" s="161"/>
      <c r="AEX276" s="161"/>
      <c r="AEY276" s="161"/>
      <c r="AEZ276" s="161"/>
      <c r="AFA276" s="161"/>
      <c r="AFB276" s="161"/>
      <c r="AFC276" s="161"/>
      <c r="AFD276" s="161"/>
      <c r="AFE276" s="161"/>
      <c r="AFF276" s="161"/>
      <c r="AFG276" s="161"/>
      <c r="AFH276" s="161"/>
      <c r="AFI276" s="161"/>
      <c r="AFJ276" s="161"/>
      <c r="AFK276" s="161"/>
      <c r="AFL276" s="161"/>
      <c r="AFM276" s="161"/>
      <c r="AFN276" s="161"/>
      <c r="AFO276" s="161"/>
      <c r="AFP276" s="161"/>
      <c r="AFQ276" s="161"/>
      <c r="AFR276" s="161"/>
      <c r="AFS276" s="161"/>
      <c r="AFT276" s="161"/>
      <c r="AFU276" s="161"/>
      <c r="AFV276" s="161"/>
      <c r="AFW276" s="161"/>
      <c r="AFX276" s="161"/>
      <c r="AFY276" s="161"/>
      <c r="AFZ276" s="161"/>
      <c r="AGA276" s="161"/>
      <c r="AGB276" s="161"/>
      <c r="AGC276" s="161"/>
      <c r="AGD276" s="161"/>
      <c r="AGE276" s="161"/>
      <c r="AGF276" s="161"/>
      <c r="AGG276" s="161"/>
      <c r="AGH276" s="161"/>
      <c r="AGI276" s="161"/>
      <c r="AGJ276" s="161"/>
      <c r="AGK276" s="161"/>
      <c r="AGL276" s="161"/>
      <c r="AGM276" s="161"/>
      <c r="AGN276" s="161"/>
      <c r="AGO276" s="161"/>
      <c r="AGP276" s="161"/>
      <c r="AGQ276" s="161"/>
      <c r="AGR276" s="161"/>
      <c r="AGS276" s="161"/>
      <c r="AGT276" s="161"/>
      <c r="AGU276" s="161"/>
      <c r="AGV276" s="161"/>
      <c r="AGW276" s="161"/>
      <c r="AGX276" s="161"/>
      <c r="AGY276" s="161"/>
      <c r="AGZ276" s="161"/>
      <c r="AHA276" s="161"/>
      <c r="AHB276" s="161"/>
      <c r="AHC276" s="161"/>
      <c r="AHD276" s="161"/>
      <c r="AHE276" s="161"/>
      <c r="AHF276" s="161"/>
      <c r="AHG276" s="161"/>
      <c r="AHH276" s="161"/>
      <c r="AHI276" s="161"/>
      <c r="AHJ276" s="161"/>
      <c r="AHK276" s="161"/>
      <c r="AHL276" s="161"/>
      <c r="AHM276" s="161"/>
      <c r="AHN276" s="161"/>
      <c r="AHO276" s="161"/>
      <c r="AHP276" s="161"/>
      <c r="AHQ276" s="161"/>
      <c r="AHR276" s="161"/>
      <c r="AHS276" s="161"/>
      <c r="AHT276" s="161"/>
      <c r="AHU276" s="161"/>
      <c r="AHV276" s="161"/>
      <c r="AHW276" s="161"/>
      <c r="AHX276" s="161"/>
      <c r="AHY276" s="161"/>
      <c r="AHZ276" s="161"/>
      <c r="AIA276" s="161"/>
      <c r="AIB276" s="161"/>
      <c r="AIC276" s="161"/>
      <c r="AID276" s="161"/>
      <c r="AIE276" s="161"/>
      <c r="AIF276" s="161"/>
      <c r="AIG276" s="161"/>
      <c r="AIH276" s="161"/>
      <c r="AII276" s="161"/>
      <c r="AIJ276" s="161"/>
      <c r="AIK276" s="161"/>
      <c r="AIL276" s="161"/>
      <c r="AIM276" s="161"/>
      <c r="AIN276" s="161"/>
      <c r="AIO276" s="161"/>
      <c r="AIP276" s="161"/>
      <c r="AIQ276" s="161"/>
      <c r="AIR276" s="161"/>
      <c r="AIS276" s="161"/>
      <c r="AIT276" s="161"/>
      <c r="AIU276" s="161"/>
      <c r="AIV276" s="161"/>
      <c r="AIW276" s="161"/>
      <c r="AIX276" s="161"/>
      <c r="AIY276" s="161"/>
      <c r="AIZ276" s="161"/>
      <c r="AJA276" s="161"/>
      <c r="AJB276" s="161"/>
      <c r="AJC276" s="161"/>
      <c r="AJD276" s="161"/>
      <c r="AJE276" s="161"/>
      <c r="AJF276" s="161"/>
      <c r="AJG276" s="161"/>
      <c r="AJH276" s="161"/>
      <c r="AJI276" s="161"/>
      <c r="AJJ276" s="161"/>
      <c r="AJK276" s="161"/>
      <c r="AJL276" s="161"/>
      <c r="AJM276" s="161"/>
      <c r="AJN276" s="161"/>
      <c r="AJO276" s="161"/>
      <c r="AJP276" s="161"/>
      <c r="AJQ276" s="161"/>
      <c r="AJR276" s="161"/>
      <c r="AJS276" s="161"/>
      <c r="AJT276" s="161"/>
      <c r="AJU276" s="161"/>
      <c r="AJV276" s="161"/>
      <c r="AJW276" s="161"/>
      <c r="AJX276" s="161"/>
      <c r="AJY276" s="161"/>
      <c r="AJZ276" s="161"/>
      <c r="AKA276" s="161"/>
      <c r="AKB276" s="161"/>
      <c r="AKC276" s="161"/>
      <c r="AKD276" s="161"/>
      <c r="AKE276" s="161"/>
      <c r="AKF276" s="161"/>
      <c r="AKG276" s="161"/>
      <c r="AKH276" s="161"/>
      <c r="AKI276" s="161"/>
      <c r="AKJ276" s="161"/>
      <c r="AKK276" s="161"/>
      <c r="AKL276" s="161"/>
      <c r="AKM276" s="161"/>
      <c r="AKN276" s="161"/>
      <c r="AKO276" s="161"/>
      <c r="AKP276" s="161"/>
      <c r="AKQ276" s="161"/>
      <c r="AKR276" s="161"/>
      <c r="AKS276" s="161"/>
      <c r="AKT276" s="161"/>
      <c r="AKU276" s="161"/>
      <c r="AKV276" s="161"/>
      <c r="AKW276" s="161"/>
      <c r="AKX276" s="161"/>
      <c r="AKY276" s="161"/>
      <c r="AKZ276" s="161"/>
      <c r="ALA276" s="161"/>
      <c r="ALB276" s="161"/>
      <c r="ALC276" s="161"/>
      <c r="ALD276" s="161"/>
      <c r="ALE276" s="161"/>
      <c r="ALF276" s="161"/>
      <c r="ALG276" s="161"/>
      <c r="ALH276" s="161"/>
      <c r="ALI276" s="161"/>
      <c r="ALJ276" s="161"/>
      <c r="ALK276" s="161"/>
      <c r="ALL276" s="161"/>
      <c r="ALM276" s="161"/>
      <c r="ALN276" s="161"/>
      <c r="ALO276" s="161"/>
      <c r="ALP276" s="161"/>
      <c r="ALQ276" s="161"/>
      <c r="ALR276" s="161"/>
      <c r="ALS276" s="161"/>
      <c r="ALT276" s="161"/>
      <c r="ALU276" s="161"/>
      <c r="ALV276" s="161"/>
      <c r="ALW276" s="161"/>
      <c r="ALX276" s="161"/>
      <c r="ALY276" s="161"/>
      <c r="ALZ276" s="161"/>
      <c r="AMA276" s="161"/>
      <c r="AMB276" s="161"/>
      <c r="AMC276" s="161"/>
      <c r="AMD276" s="161"/>
      <c r="AME276" s="161"/>
      <c r="AMF276" s="161"/>
      <c r="AMG276" s="161"/>
      <c r="AMH276" s="161"/>
      <c r="AMI276" s="161"/>
      <c r="AMJ276" s="161"/>
      <c r="AMK276" s="161"/>
      <c r="AML276" s="161"/>
      <c r="AMM276" s="161"/>
      <c r="AMN276" s="161"/>
      <c r="AMO276" s="161"/>
      <c r="AMP276" s="161"/>
      <c r="AMQ276" s="161"/>
      <c r="AMR276" s="161"/>
      <c r="AMS276" s="161"/>
      <c r="AMT276" s="161"/>
      <c r="AMU276" s="161"/>
      <c r="AMV276" s="161"/>
      <c r="AMW276" s="161"/>
      <c r="AMX276" s="161"/>
      <c r="AMY276" s="161"/>
      <c r="AMZ276" s="161"/>
      <c r="ANA276" s="161"/>
      <c r="ANB276" s="161"/>
      <c r="ANC276" s="161"/>
      <c r="AND276" s="161"/>
      <c r="ANE276" s="161"/>
      <c r="ANF276" s="161"/>
      <c r="ANG276" s="161"/>
      <c r="ANH276" s="161"/>
      <c r="ANI276" s="161"/>
      <c r="ANJ276" s="161"/>
      <c r="ANK276" s="161"/>
      <c r="ANL276" s="161"/>
      <c r="ANM276" s="161"/>
      <c r="ANN276" s="161"/>
      <c r="ANO276" s="161"/>
      <c r="ANP276" s="161"/>
      <c r="ANQ276" s="161"/>
      <c r="ANR276" s="161"/>
      <c r="ANS276" s="161"/>
      <c r="ANT276" s="161"/>
      <c r="ANU276" s="161"/>
      <c r="ANV276" s="161"/>
      <c r="ANW276" s="161"/>
      <c r="ANX276" s="161"/>
      <c r="ANY276" s="161"/>
      <c r="ANZ276" s="161"/>
      <c r="AOA276" s="161"/>
      <c r="AOB276" s="161"/>
      <c r="AOC276" s="161"/>
      <c r="AOD276" s="161"/>
      <c r="AOE276" s="161"/>
      <c r="AOF276" s="161"/>
      <c r="AOG276" s="161"/>
      <c r="AOH276" s="161"/>
      <c r="AOI276" s="161"/>
      <c r="AOJ276" s="161"/>
      <c r="AOK276" s="161"/>
      <c r="AOL276" s="161"/>
      <c r="AOM276" s="161"/>
      <c r="AON276" s="161"/>
      <c r="AOO276" s="161"/>
      <c r="AOP276" s="161"/>
      <c r="AOQ276" s="161"/>
      <c r="AOR276" s="161"/>
      <c r="AOS276" s="161"/>
      <c r="AOT276" s="161"/>
      <c r="AOU276" s="161"/>
      <c r="AOV276" s="161"/>
      <c r="AOW276" s="161"/>
      <c r="AOX276" s="161"/>
      <c r="AOY276" s="161"/>
      <c r="AOZ276" s="161"/>
      <c r="APA276" s="161"/>
      <c r="APB276" s="161"/>
      <c r="APC276" s="161"/>
      <c r="APD276" s="161"/>
      <c r="APE276" s="161"/>
      <c r="APF276" s="161"/>
      <c r="APG276" s="161"/>
      <c r="APH276" s="161"/>
      <c r="API276" s="161"/>
      <c r="APJ276" s="161"/>
      <c r="APK276" s="161"/>
      <c r="APL276" s="161"/>
      <c r="APM276" s="161"/>
      <c r="APN276" s="161"/>
      <c r="APO276" s="161"/>
      <c r="APP276" s="161"/>
      <c r="APQ276" s="161"/>
      <c r="APR276" s="161"/>
      <c r="APS276" s="161"/>
      <c r="APT276" s="161"/>
      <c r="APU276" s="161"/>
      <c r="APV276" s="161"/>
      <c r="APW276" s="161"/>
      <c r="APX276" s="161"/>
      <c r="APY276" s="161"/>
      <c r="APZ276" s="161"/>
      <c r="AQA276" s="161"/>
      <c r="AQB276" s="161"/>
      <c r="AQC276" s="161"/>
      <c r="AQD276" s="161"/>
      <c r="AQE276" s="161"/>
      <c r="AQF276" s="161"/>
      <c r="AQG276" s="161"/>
      <c r="AQH276" s="161"/>
      <c r="AQI276" s="161"/>
      <c r="AQJ276" s="161"/>
      <c r="AQK276" s="161"/>
      <c r="AQL276" s="161"/>
      <c r="AQM276" s="161"/>
      <c r="AQN276" s="161"/>
      <c r="AQO276" s="161"/>
      <c r="AQP276" s="161"/>
      <c r="AQQ276" s="161"/>
      <c r="AQR276" s="161"/>
      <c r="AQS276" s="161"/>
      <c r="AQT276" s="161"/>
      <c r="AQU276" s="161"/>
      <c r="AQV276" s="161"/>
      <c r="AQW276" s="161"/>
      <c r="AQX276" s="161"/>
      <c r="AQY276" s="161"/>
      <c r="AQZ276" s="161"/>
      <c r="ARA276" s="161"/>
      <c r="ARB276" s="161"/>
      <c r="ARC276" s="161"/>
      <c r="ARD276" s="161"/>
      <c r="ARE276" s="161"/>
      <c r="ARF276" s="161"/>
      <c r="ARG276" s="161"/>
      <c r="ARH276" s="161"/>
      <c r="ARI276" s="161"/>
      <c r="ARJ276" s="161"/>
      <c r="ARK276" s="161"/>
      <c r="ARL276" s="161"/>
      <c r="ARM276" s="161"/>
      <c r="ARN276" s="161"/>
      <c r="ARO276" s="161"/>
      <c r="ARP276" s="161"/>
      <c r="ARQ276" s="161"/>
      <c r="ARR276" s="161"/>
      <c r="ARS276" s="161"/>
      <c r="ART276" s="161"/>
      <c r="ARU276" s="161"/>
      <c r="ARV276" s="161"/>
      <c r="ARW276" s="161"/>
      <c r="ARX276" s="161"/>
      <c r="ARY276" s="161"/>
      <c r="ARZ276" s="161"/>
      <c r="ASA276" s="161"/>
      <c r="ASB276" s="161"/>
      <c r="ASC276" s="161"/>
      <c r="ASD276" s="161"/>
      <c r="ASE276" s="161"/>
      <c r="ASF276" s="161"/>
      <c r="ASG276" s="161"/>
      <c r="ASH276" s="161"/>
      <c r="ASI276" s="161"/>
      <c r="ASJ276" s="161"/>
      <c r="ASK276" s="161"/>
      <c r="ASL276" s="161"/>
      <c r="ASM276" s="161"/>
      <c r="ASN276" s="161"/>
      <c r="ASO276" s="161"/>
      <c r="ASP276" s="161"/>
      <c r="ASQ276" s="161"/>
      <c r="ASR276" s="161"/>
      <c r="ASS276" s="161"/>
      <c r="AST276" s="161"/>
      <c r="ASU276" s="161"/>
      <c r="ASV276" s="161"/>
      <c r="ASW276" s="161"/>
      <c r="ASX276" s="161"/>
      <c r="ASY276" s="161"/>
      <c r="ASZ276" s="161"/>
      <c r="ATA276" s="161"/>
      <c r="ATB276" s="161"/>
      <c r="ATC276" s="161"/>
      <c r="ATD276" s="161"/>
      <c r="ATE276" s="161"/>
      <c r="ATF276" s="161"/>
      <c r="ATG276" s="161"/>
      <c r="ATH276" s="161"/>
      <c r="ATI276" s="161"/>
      <c r="ATJ276" s="161"/>
      <c r="ATK276" s="161"/>
      <c r="ATL276" s="161"/>
      <c r="ATM276" s="161"/>
      <c r="ATN276" s="161"/>
      <c r="ATO276" s="161"/>
      <c r="ATP276" s="161"/>
      <c r="ATQ276" s="161"/>
      <c r="ATR276" s="161"/>
      <c r="ATS276" s="161"/>
      <c r="ATT276" s="161"/>
      <c r="ATU276" s="161"/>
      <c r="ATV276" s="161"/>
      <c r="ATW276" s="161"/>
      <c r="ATX276" s="161"/>
      <c r="ATY276" s="161"/>
      <c r="ATZ276" s="161"/>
      <c r="AUA276" s="161"/>
      <c r="AUB276" s="161"/>
      <c r="AUC276" s="161"/>
      <c r="AUD276" s="161"/>
      <c r="AUE276" s="161"/>
      <c r="AUF276" s="161"/>
      <c r="AUG276" s="161"/>
      <c r="AUH276" s="161"/>
      <c r="AUI276" s="161"/>
      <c r="AUJ276" s="161"/>
      <c r="AUK276" s="161"/>
      <c r="AUL276" s="161"/>
      <c r="AUM276" s="161"/>
      <c r="AUN276" s="161"/>
      <c r="AUO276" s="161"/>
      <c r="AUP276" s="161"/>
      <c r="AUQ276" s="161"/>
      <c r="AUR276" s="161"/>
      <c r="AUS276" s="161"/>
      <c r="AUT276" s="161"/>
      <c r="AUU276" s="161"/>
      <c r="AUV276" s="161"/>
      <c r="AUW276" s="161"/>
      <c r="AUX276" s="161"/>
      <c r="AUY276" s="161"/>
      <c r="AUZ276" s="161"/>
      <c r="AVA276" s="161"/>
      <c r="AVB276" s="161"/>
      <c r="AVC276" s="161"/>
      <c r="AVD276" s="161"/>
      <c r="AVE276" s="161"/>
      <c r="AVF276" s="161"/>
      <c r="AVG276" s="161"/>
      <c r="AVH276" s="161"/>
      <c r="AVI276" s="161"/>
      <c r="AVJ276" s="161"/>
      <c r="AVK276" s="161"/>
      <c r="AVL276" s="161"/>
      <c r="AVM276" s="161"/>
      <c r="AVN276" s="161"/>
      <c r="AVO276" s="161"/>
      <c r="AVP276" s="161"/>
      <c r="AVQ276" s="161"/>
      <c r="AVR276" s="161"/>
      <c r="AVS276" s="161"/>
      <c r="AVT276" s="161"/>
      <c r="AVU276" s="161"/>
      <c r="AVV276" s="161"/>
      <c r="AVW276" s="161"/>
      <c r="AVX276" s="161"/>
      <c r="AVY276" s="161"/>
      <c r="AVZ276" s="161"/>
      <c r="AWA276" s="161"/>
      <c r="AWB276" s="161"/>
      <c r="AWC276" s="161"/>
      <c r="AWD276" s="161"/>
      <c r="AWE276" s="161"/>
      <c r="AWF276" s="161"/>
      <c r="AWG276" s="161"/>
      <c r="AWH276" s="161"/>
      <c r="AWI276" s="161"/>
      <c r="AWJ276" s="161"/>
      <c r="AWK276" s="161"/>
      <c r="AWL276" s="161"/>
      <c r="AWM276" s="161"/>
      <c r="AWN276" s="161"/>
      <c r="AWO276" s="161"/>
      <c r="AWP276" s="161"/>
      <c r="AWQ276" s="161"/>
      <c r="AWR276" s="161"/>
      <c r="AWS276" s="161"/>
      <c r="AWT276" s="161"/>
      <c r="AWU276" s="161"/>
      <c r="AWV276" s="161"/>
      <c r="AWW276" s="161"/>
      <c r="AWX276" s="161"/>
      <c r="AWY276" s="161"/>
      <c r="AWZ276" s="161"/>
      <c r="AXA276" s="161"/>
      <c r="AXB276" s="161"/>
      <c r="AXC276" s="161"/>
      <c r="AXD276" s="161"/>
      <c r="AXE276" s="161"/>
      <c r="AXF276" s="161"/>
      <c r="AXG276" s="161"/>
      <c r="AXH276" s="161"/>
      <c r="AXI276" s="161"/>
      <c r="AXJ276" s="161"/>
      <c r="AXK276" s="161"/>
      <c r="AXL276" s="161"/>
      <c r="AXM276" s="161"/>
      <c r="AXN276" s="161"/>
      <c r="AXO276" s="161"/>
      <c r="AXP276" s="161"/>
      <c r="AXQ276" s="161"/>
      <c r="AXR276" s="161"/>
      <c r="AXS276" s="161"/>
      <c r="AXT276" s="161"/>
      <c r="AXU276" s="161"/>
      <c r="AXV276" s="161"/>
      <c r="AXW276" s="161"/>
      <c r="AXX276" s="161"/>
      <c r="AXY276" s="161"/>
      <c r="AXZ276" s="161"/>
      <c r="AYA276" s="161"/>
      <c r="AYB276" s="161"/>
      <c r="AYC276" s="161"/>
      <c r="AYD276" s="161"/>
      <c r="AYE276" s="161"/>
      <c r="AYF276" s="161"/>
      <c r="AYG276" s="161"/>
      <c r="AYH276" s="161"/>
      <c r="AYI276" s="161"/>
      <c r="AYJ276" s="161"/>
      <c r="AYK276" s="161"/>
      <c r="AYL276" s="161"/>
      <c r="AYM276" s="161"/>
      <c r="AYN276" s="161"/>
      <c r="AYO276" s="161"/>
      <c r="AYP276" s="161"/>
      <c r="AYQ276" s="161"/>
      <c r="AYR276" s="161"/>
      <c r="AYS276" s="161"/>
      <c r="AYT276" s="161"/>
      <c r="AYU276" s="161"/>
      <c r="AYV276" s="161"/>
      <c r="AYW276" s="161"/>
      <c r="AYX276" s="161"/>
      <c r="AYY276" s="161"/>
      <c r="AYZ276" s="161"/>
      <c r="AZA276" s="161"/>
      <c r="AZB276" s="161"/>
      <c r="AZC276" s="161"/>
      <c r="AZD276" s="161"/>
      <c r="AZE276" s="161"/>
      <c r="AZF276" s="161"/>
      <c r="AZG276" s="161"/>
      <c r="AZH276" s="161"/>
      <c r="AZI276" s="161"/>
      <c r="AZJ276" s="161"/>
      <c r="AZK276" s="161"/>
      <c r="AZL276" s="161"/>
      <c r="AZM276" s="161"/>
      <c r="AZN276" s="161"/>
      <c r="AZO276" s="161"/>
      <c r="AZP276" s="161"/>
      <c r="AZQ276" s="161"/>
      <c r="AZR276" s="161"/>
      <c r="AZS276" s="161"/>
      <c r="AZT276" s="161"/>
      <c r="AZU276" s="161"/>
      <c r="AZV276" s="161"/>
      <c r="AZW276" s="161"/>
      <c r="AZX276" s="161"/>
      <c r="AZY276" s="161"/>
      <c r="AZZ276" s="161"/>
      <c r="BAA276" s="161"/>
      <c r="BAB276" s="161"/>
      <c r="BAC276" s="161"/>
      <c r="BAD276" s="161"/>
      <c r="BAE276" s="161"/>
      <c r="BAF276" s="161"/>
      <c r="BAG276" s="161"/>
      <c r="BAH276" s="161"/>
      <c r="BAI276" s="161"/>
      <c r="BAJ276" s="161"/>
      <c r="BAK276" s="161"/>
      <c r="BAL276" s="161"/>
      <c r="BAM276" s="161"/>
      <c r="BAN276" s="161"/>
      <c r="BAO276" s="161"/>
      <c r="BAP276" s="161"/>
      <c r="BAQ276" s="161"/>
      <c r="BAR276" s="161"/>
      <c r="BAS276" s="161"/>
      <c r="BAT276" s="161"/>
      <c r="BAU276" s="161"/>
      <c r="BAV276" s="161"/>
      <c r="BAW276" s="161"/>
      <c r="BAX276" s="161"/>
      <c r="BAY276" s="161"/>
      <c r="BAZ276" s="161"/>
      <c r="BBA276" s="161"/>
      <c r="BBB276" s="161"/>
      <c r="BBC276" s="161"/>
      <c r="BBD276" s="161"/>
      <c r="BBE276" s="161"/>
      <c r="BBF276" s="161"/>
      <c r="BBG276" s="161"/>
      <c r="BBH276" s="161"/>
      <c r="BBI276" s="161"/>
      <c r="BBJ276" s="161"/>
      <c r="BBK276" s="161"/>
      <c r="BBL276" s="161"/>
      <c r="BBM276" s="161"/>
      <c r="BBN276" s="161"/>
      <c r="BBO276" s="161"/>
      <c r="BBP276" s="161"/>
      <c r="BBQ276" s="161"/>
      <c r="BBR276" s="161"/>
      <c r="BBS276" s="161"/>
      <c r="BBT276" s="161"/>
      <c r="BBU276" s="161"/>
      <c r="BBV276" s="161"/>
      <c r="BBW276" s="161"/>
      <c r="BBX276" s="161"/>
      <c r="BBY276" s="161"/>
      <c r="BBZ276" s="161"/>
      <c r="BCA276" s="161"/>
      <c r="BCB276" s="161"/>
      <c r="BCC276" s="161"/>
      <c r="BCD276" s="161"/>
      <c r="BCE276" s="161"/>
      <c r="BCF276" s="161"/>
      <c r="BCG276" s="161"/>
      <c r="BCH276" s="161"/>
      <c r="BCI276" s="161"/>
      <c r="BCJ276" s="161"/>
      <c r="BCK276" s="161"/>
      <c r="BCL276" s="161"/>
      <c r="BCM276" s="161"/>
      <c r="BCN276" s="161"/>
      <c r="BCO276" s="161"/>
      <c r="BCP276" s="161"/>
      <c r="BCQ276" s="161"/>
      <c r="BCR276" s="161"/>
      <c r="BCS276" s="161"/>
      <c r="BCT276" s="161"/>
      <c r="BCU276" s="161"/>
      <c r="BCV276" s="161"/>
      <c r="BCW276" s="161"/>
      <c r="BCX276" s="161"/>
      <c r="BCY276" s="161"/>
      <c r="BCZ276" s="161"/>
      <c r="BDA276" s="161"/>
      <c r="BDB276" s="161"/>
      <c r="BDC276" s="161"/>
      <c r="BDD276" s="161"/>
      <c r="BDE276" s="161"/>
      <c r="BDF276" s="161"/>
      <c r="BDG276" s="161"/>
      <c r="BDH276" s="161"/>
      <c r="BDI276" s="161"/>
      <c r="BDJ276" s="161"/>
      <c r="BDK276" s="161"/>
      <c r="BDL276" s="161"/>
      <c r="BDM276" s="161"/>
      <c r="BDN276" s="161"/>
      <c r="BDO276" s="161"/>
      <c r="BDP276" s="161"/>
      <c r="BDQ276" s="161"/>
      <c r="BDR276" s="161"/>
      <c r="BDS276" s="161"/>
      <c r="BDT276" s="161"/>
      <c r="BDU276" s="161"/>
      <c r="BDV276" s="161"/>
      <c r="BDW276" s="161"/>
      <c r="BDX276" s="161"/>
      <c r="BDY276" s="161"/>
      <c r="BDZ276" s="161"/>
      <c r="BEA276" s="161"/>
      <c r="BEB276" s="161"/>
      <c r="BEC276" s="161"/>
      <c r="BED276" s="161"/>
      <c r="BEE276" s="161"/>
      <c r="BEF276" s="161"/>
      <c r="BEG276" s="161"/>
      <c r="BEH276" s="161"/>
      <c r="BEI276" s="161"/>
      <c r="BEJ276" s="161"/>
      <c r="BEK276" s="161"/>
      <c r="BEL276" s="161"/>
      <c r="BEM276" s="161"/>
      <c r="BEN276" s="161"/>
      <c r="BEO276" s="161"/>
      <c r="BEP276" s="161"/>
      <c r="BEQ276" s="161"/>
      <c r="BER276" s="161"/>
      <c r="BES276" s="161"/>
      <c r="BET276" s="161"/>
      <c r="BEU276" s="161"/>
      <c r="BEV276" s="161"/>
      <c r="BEW276" s="161"/>
      <c r="BEX276" s="161"/>
      <c r="BEY276" s="161"/>
      <c r="BEZ276" s="161"/>
      <c r="BFA276" s="161"/>
      <c r="BFB276" s="161"/>
      <c r="BFC276" s="161"/>
      <c r="BFD276" s="161"/>
      <c r="BFE276" s="161"/>
      <c r="BFF276" s="161"/>
      <c r="BFG276" s="161"/>
      <c r="BFH276" s="161"/>
      <c r="BFI276" s="161"/>
      <c r="BFJ276" s="161"/>
      <c r="BFK276" s="161"/>
      <c r="BFL276" s="161"/>
      <c r="BFM276" s="161"/>
      <c r="BFN276" s="161"/>
      <c r="BFO276" s="161"/>
      <c r="BFP276" s="161"/>
      <c r="BFQ276" s="161"/>
      <c r="BFR276" s="161"/>
      <c r="BFS276" s="161"/>
      <c r="BFT276" s="161"/>
      <c r="BFU276" s="161"/>
      <c r="BFV276" s="161"/>
      <c r="BFW276" s="161"/>
      <c r="BFX276" s="161"/>
      <c r="BFY276" s="161"/>
      <c r="BFZ276" s="161"/>
      <c r="BGA276" s="161"/>
      <c r="BGB276" s="161"/>
      <c r="BGC276" s="161"/>
      <c r="BGD276" s="161"/>
      <c r="BGE276" s="161"/>
      <c r="BGF276" s="161"/>
      <c r="BGG276" s="161"/>
      <c r="BGH276" s="161"/>
      <c r="BGI276" s="161"/>
      <c r="BGJ276" s="161"/>
      <c r="BGK276" s="161"/>
      <c r="BGL276" s="161"/>
      <c r="BGM276" s="161"/>
      <c r="BGN276" s="161"/>
      <c r="BGO276" s="161"/>
      <c r="BGP276" s="161"/>
      <c r="BGQ276" s="161"/>
      <c r="BGR276" s="161"/>
      <c r="BGS276" s="161"/>
      <c r="BGT276" s="161"/>
      <c r="BGU276" s="161"/>
      <c r="BGV276" s="161"/>
      <c r="BGW276" s="161"/>
      <c r="BGX276" s="161"/>
      <c r="BGY276" s="161"/>
      <c r="BGZ276" s="161"/>
      <c r="BHA276" s="161"/>
      <c r="BHB276" s="161"/>
      <c r="BHC276" s="161"/>
      <c r="BHD276" s="161"/>
      <c r="BHE276" s="161"/>
      <c r="BHF276" s="161"/>
      <c r="BHG276" s="161"/>
      <c r="BHH276" s="161"/>
      <c r="BHI276" s="161"/>
      <c r="BHJ276" s="161"/>
      <c r="BHK276" s="161"/>
      <c r="BHL276" s="161"/>
      <c r="BHM276" s="161"/>
      <c r="BHN276" s="161"/>
      <c r="BHO276" s="161"/>
      <c r="BHP276" s="161"/>
      <c r="BHQ276" s="161"/>
      <c r="BHR276" s="161"/>
      <c r="BHS276" s="161"/>
      <c r="BHT276" s="161"/>
      <c r="BHU276" s="161"/>
      <c r="BHV276" s="161"/>
      <c r="BHW276" s="161"/>
      <c r="BHX276" s="161"/>
      <c r="BHY276" s="161"/>
      <c r="BHZ276" s="161"/>
      <c r="BIA276" s="161"/>
      <c r="BIB276" s="161"/>
      <c r="BIC276" s="161"/>
      <c r="BID276" s="161"/>
      <c r="BIE276" s="161"/>
      <c r="BIF276" s="161"/>
      <c r="BIG276" s="161"/>
      <c r="BIH276" s="161"/>
      <c r="BII276" s="161"/>
      <c r="BIJ276" s="161"/>
      <c r="BIK276" s="161"/>
      <c r="BIL276" s="161"/>
      <c r="BIM276" s="161"/>
      <c r="BIN276" s="161"/>
      <c r="BIO276" s="161"/>
      <c r="BIP276" s="161"/>
      <c r="BIQ276" s="161"/>
      <c r="BIR276" s="161"/>
      <c r="BIS276" s="161"/>
      <c r="BIT276" s="161"/>
      <c r="BIU276" s="161"/>
      <c r="BIV276" s="161"/>
      <c r="BIW276" s="161"/>
      <c r="BIX276" s="161"/>
      <c r="BIY276" s="161"/>
      <c r="BIZ276" s="161"/>
      <c r="BJA276" s="161"/>
      <c r="BJB276" s="161"/>
      <c r="BJC276" s="161"/>
      <c r="BJD276" s="161"/>
      <c r="BJE276" s="161"/>
      <c r="BJF276" s="161"/>
      <c r="BJG276" s="161"/>
      <c r="BJH276" s="161"/>
      <c r="BJI276" s="161"/>
      <c r="BJJ276" s="161"/>
      <c r="BJK276" s="161"/>
      <c r="BJL276" s="161"/>
      <c r="BJM276" s="161"/>
      <c r="BJN276" s="161"/>
      <c r="BJO276" s="161"/>
      <c r="BJP276" s="161"/>
      <c r="BJQ276" s="161"/>
      <c r="BJR276" s="161"/>
      <c r="BJS276" s="161"/>
      <c r="BJT276" s="161"/>
      <c r="BJU276" s="161"/>
      <c r="BJV276" s="161"/>
      <c r="BJW276" s="161"/>
      <c r="BJX276" s="161"/>
      <c r="BJY276" s="161"/>
      <c r="BJZ276" s="161"/>
      <c r="BKA276" s="161"/>
      <c r="BKB276" s="161"/>
      <c r="BKC276" s="161"/>
      <c r="BKD276" s="161"/>
      <c r="BKE276" s="161"/>
      <c r="BKF276" s="161"/>
      <c r="BKG276" s="161"/>
      <c r="BKH276" s="161"/>
      <c r="BKI276" s="161"/>
      <c r="BKJ276" s="161"/>
      <c r="BKK276" s="161"/>
      <c r="BKL276" s="161"/>
      <c r="BKM276" s="161"/>
      <c r="BKN276" s="161"/>
      <c r="BKO276" s="161"/>
      <c r="BKP276" s="161"/>
      <c r="BKQ276" s="161"/>
      <c r="BKR276" s="161"/>
      <c r="BKS276" s="161"/>
      <c r="BKT276" s="161"/>
      <c r="BKU276" s="161"/>
      <c r="BKV276" s="161"/>
      <c r="BKW276" s="161"/>
      <c r="BKX276" s="161"/>
      <c r="BKY276" s="161"/>
      <c r="BKZ276" s="161"/>
      <c r="BLA276" s="161"/>
      <c r="BLB276" s="161"/>
      <c r="BLC276" s="161"/>
      <c r="BLD276" s="161"/>
      <c r="BLE276" s="161"/>
      <c r="BLF276" s="161"/>
      <c r="BLG276" s="161"/>
      <c r="BLH276" s="161"/>
      <c r="BLI276" s="161"/>
      <c r="BLJ276" s="161"/>
      <c r="BLK276" s="161"/>
      <c r="BLL276" s="161"/>
      <c r="BLM276" s="161"/>
      <c r="BLN276" s="161"/>
      <c r="BLO276" s="161"/>
      <c r="BLP276" s="161"/>
      <c r="BLQ276" s="161"/>
      <c r="BLR276" s="161"/>
      <c r="BLS276" s="161"/>
      <c r="BLT276" s="161"/>
      <c r="BLU276" s="161"/>
      <c r="BLV276" s="161"/>
      <c r="BLW276" s="161"/>
      <c r="BLX276" s="161"/>
      <c r="BLY276" s="161"/>
      <c r="BLZ276" s="161"/>
      <c r="BMA276" s="161"/>
      <c r="BMB276" s="161"/>
      <c r="BMC276" s="161"/>
      <c r="BMD276" s="161"/>
      <c r="BME276" s="161"/>
      <c r="BMF276" s="161"/>
      <c r="BMG276" s="161"/>
      <c r="BMH276" s="161"/>
      <c r="BMI276" s="161"/>
      <c r="BMJ276" s="161"/>
      <c r="BMK276" s="161"/>
      <c r="BML276" s="161"/>
      <c r="BMM276" s="161"/>
      <c r="BMN276" s="161"/>
      <c r="BMO276" s="161"/>
      <c r="BMP276" s="161"/>
      <c r="BMQ276" s="161"/>
      <c r="BMR276" s="161"/>
      <c r="BMS276" s="161"/>
      <c r="BMT276" s="161"/>
      <c r="BMU276" s="161"/>
      <c r="BMV276" s="161"/>
      <c r="BMW276" s="161"/>
      <c r="BMX276" s="161"/>
      <c r="BMY276" s="161"/>
      <c r="BMZ276" s="161"/>
      <c r="BNA276" s="161"/>
      <c r="BNB276" s="161"/>
      <c r="BNC276" s="161"/>
      <c r="BND276" s="161"/>
      <c r="BNE276" s="161"/>
      <c r="BNF276" s="161"/>
      <c r="BNG276" s="161"/>
      <c r="BNH276" s="161"/>
      <c r="BNI276" s="161"/>
      <c r="BNJ276" s="161"/>
      <c r="BNK276" s="161"/>
      <c r="BNL276" s="161"/>
      <c r="BNM276" s="161"/>
      <c r="BNN276" s="161"/>
      <c r="BNO276" s="161"/>
      <c r="BNP276" s="161"/>
      <c r="BNQ276" s="161"/>
      <c r="BNR276" s="161"/>
      <c r="BNS276" s="161"/>
      <c r="BNT276" s="161"/>
      <c r="BNU276" s="161"/>
      <c r="BNV276" s="161"/>
      <c r="BNW276" s="161"/>
      <c r="BNX276" s="161"/>
      <c r="BNY276" s="161"/>
      <c r="BNZ276" s="161"/>
      <c r="BOA276" s="161"/>
      <c r="BOB276" s="161"/>
      <c r="BOC276" s="161"/>
      <c r="BOD276" s="161"/>
      <c r="BOE276" s="161"/>
      <c r="BOF276" s="161"/>
      <c r="BOG276" s="161"/>
      <c r="BOH276" s="161"/>
      <c r="BOI276" s="161"/>
      <c r="BOJ276" s="161"/>
      <c r="BOK276" s="161"/>
      <c r="BOL276" s="161"/>
      <c r="BOM276" s="161"/>
      <c r="BON276" s="161"/>
      <c r="BOO276" s="161"/>
      <c r="BOP276" s="161"/>
      <c r="BOQ276" s="161"/>
      <c r="BOR276" s="161"/>
      <c r="BOS276" s="161"/>
      <c r="BOT276" s="161"/>
      <c r="BOU276" s="161"/>
      <c r="BOV276" s="161"/>
      <c r="BOW276" s="161"/>
      <c r="BOX276" s="161"/>
      <c r="BOY276" s="161"/>
      <c r="BOZ276" s="161"/>
      <c r="BPA276" s="161"/>
      <c r="BPB276" s="161"/>
      <c r="BPC276" s="161"/>
      <c r="BPD276" s="161"/>
      <c r="BPE276" s="161"/>
      <c r="BPF276" s="161"/>
      <c r="BPG276" s="161"/>
      <c r="BPH276" s="161"/>
      <c r="BPI276" s="161"/>
      <c r="BPJ276" s="161"/>
      <c r="BPK276" s="161"/>
      <c r="BPL276" s="161"/>
      <c r="BPM276" s="161"/>
      <c r="BPN276" s="161"/>
      <c r="BPO276" s="161"/>
      <c r="BPP276" s="161"/>
      <c r="BPQ276" s="161"/>
      <c r="BPR276" s="161"/>
      <c r="BPS276" s="161"/>
      <c r="BPT276" s="161"/>
      <c r="BPU276" s="161"/>
      <c r="BPV276" s="161"/>
      <c r="BPW276" s="161"/>
      <c r="BPX276" s="161"/>
      <c r="BPY276" s="161"/>
      <c r="BPZ276" s="161"/>
      <c r="BQA276" s="161"/>
      <c r="BQB276" s="161"/>
      <c r="BQC276" s="161"/>
      <c r="BQD276" s="161"/>
      <c r="BQE276" s="161"/>
      <c r="BQF276" s="161"/>
      <c r="BQG276" s="161"/>
      <c r="BQH276" s="161"/>
      <c r="BQI276" s="161"/>
      <c r="BQJ276" s="161"/>
      <c r="BQK276" s="161"/>
      <c r="BQL276" s="161"/>
      <c r="BQM276" s="161"/>
      <c r="BQN276" s="161"/>
      <c r="BQO276" s="161"/>
      <c r="BQP276" s="161"/>
      <c r="BQQ276" s="161"/>
      <c r="BQR276" s="161"/>
      <c r="BQS276" s="161"/>
      <c r="BQT276" s="161"/>
      <c r="BQU276" s="161"/>
      <c r="BQV276" s="161"/>
      <c r="BQW276" s="161"/>
      <c r="BQX276" s="161"/>
      <c r="BQY276" s="161"/>
      <c r="BQZ276" s="161"/>
      <c r="BRA276" s="161"/>
      <c r="BRB276" s="161"/>
      <c r="BRC276" s="161"/>
      <c r="BRD276" s="161"/>
      <c r="BRE276" s="161"/>
      <c r="BRF276" s="161"/>
      <c r="BRG276" s="161"/>
      <c r="BRH276" s="161"/>
      <c r="BRI276" s="161"/>
      <c r="BRJ276" s="161"/>
      <c r="BRK276" s="161"/>
      <c r="BRL276" s="161"/>
      <c r="BRM276" s="161"/>
      <c r="BRN276" s="161"/>
      <c r="BRO276" s="161"/>
      <c r="BRP276" s="161"/>
      <c r="BRQ276" s="161"/>
      <c r="BRR276" s="161"/>
      <c r="BRS276" s="161"/>
      <c r="BRT276" s="161"/>
      <c r="BRU276" s="161"/>
      <c r="BRV276" s="161"/>
      <c r="BRW276" s="161"/>
      <c r="BRX276" s="161"/>
      <c r="BRY276" s="161"/>
      <c r="BRZ276" s="161"/>
      <c r="BSA276" s="161"/>
      <c r="BSB276" s="161"/>
      <c r="BSC276" s="161"/>
      <c r="BSD276" s="161"/>
      <c r="BSE276" s="161"/>
      <c r="BSF276" s="161"/>
      <c r="BSG276" s="161"/>
      <c r="BSH276" s="161"/>
      <c r="BSI276" s="161"/>
      <c r="BSJ276" s="161"/>
      <c r="BSK276" s="161"/>
      <c r="BSL276" s="161"/>
      <c r="BSM276" s="161"/>
      <c r="BSN276" s="161"/>
      <c r="BSO276" s="161"/>
      <c r="BSP276" s="161"/>
      <c r="BSQ276" s="161"/>
      <c r="BSR276" s="161"/>
      <c r="BSS276" s="161"/>
      <c r="BST276" s="161"/>
      <c r="BSU276" s="161"/>
      <c r="BSV276" s="161"/>
      <c r="BSW276" s="161"/>
      <c r="BSX276" s="161"/>
      <c r="BSY276" s="161"/>
      <c r="BSZ276" s="161"/>
      <c r="BTA276" s="161"/>
      <c r="BTB276" s="161"/>
      <c r="BTC276" s="161"/>
      <c r="BTD276" s="161"/>
      <c r="BTE276" s="161"/>
      <c r="BTF276" s="161"/>
      <c r="BTG276" s="161"/>
      <c r="BTH276" s="161"/>
      <c r="BTI276" s="161"/>
      <c r="BTJ276" s="161"/>
      <c r="BTK276" s="161"/>
      <c r="BTL276" s="161"/>
      <c r="BTM276" s="161"/>
      <c r="BTN276" s="161"/>
      <c r="BTO276" s="161"/>
      <c r="BTP276" s="161"/>
      <c r="BTQ276" s="161"/>
      <c r="BTR276" s="161"/>
      <c r="BTS276" s="161"/>
      <c r="BTT276" s="161"/>
      <c r="BTU276" s="161"/>
      <c r="BTV276" s="161"/>
      <c r="BTW276" s="161"/>
      <c r="BTX276" s="161"/>
      <c r="BTY276" s="161"/>
      <c r="BTZ276" s="161"/>
      <c r="BUA276" s="161"/>
      <c r="BUB276" s="161"/>
      <c r="BUC276" s="161"/>
      <c r="BUD276" s="161"/>
      <c r="BUE276" s="161"/>
      <c r="BUF276" s="161"/>
      <c r="BUG276" s="161"/>
      <c r="BUH276" s="161"/>
      <c r="BUI276" s="161"/>
      <c r="BUJ276" s="161"/>
      <c r="BUK276" s="161"/>
      <c r="BUL276" s="161"/>
      <c r="BUM276" s="161"/>
      <c r="BUN276" s="161"/>
      <c r="BUO276" s="161"/>
      <c r="BUP276" s="161"/>
      <c r="BUQ276" s="161"/>
      <c r="BUR276" s="161"/>
      <c r="BUS276" s="161"/>
      <c r="BUT276" s="161"/>
      <c r="BUU276" s="161"/>
      <c r="BUV276" s="161"/>
      <c r="BUW276" s="161"/>
      <c r="BUX276" s="161"/>
      <c r="BUY276" s="161"/>
      <c r="BUZ276" s="161"/>
      <c r="BVA276" s="161"/>
      <c r="BVB276" s="161"/>
      <c r="BVC276" s="161"/>
      <c r="BVD276" s="161"/>
      <c r="BVE276" s="161"/>
      <c r="BVF276" s="161"/>
      <c r="BVG276" s="161"/>
      <c r="BVH276" s="161"/>
      <c r="BVI276" s="161"/>
      <c r="BVJ276" s="161"/>
      <c r="BVK276" s="161"/>
      <c r="BVL276" s="161"/>
      <c r="BVM276" s="161"/>
      <c r="BVN276" s="161"/>
      <c r="BVO276" s="161"/>
      <c r="BVP276" s="161"/>
      <c r="BVQ276" s="161"/>
      <c r="BVR276" s="161"/>
      <c r="BVS276" s="161"/>
      <c r="BVT276" s="161"/>
      <c r="BVU276" s="161"/>
      <c r="BVV276" s="161"/>
      <c r="BVW276" s="161"/>
      <c r="BVX276" s="161"/>
      <c r="BVY276" s="161"/>
      <c r="BVZ276" s="161"/>
      <c r="BWA276" s="161"/>
      <c r="BWB276" s="161"/>
      <c r="BWC276" s="161"/>
      <c r="BWD276" s="161"/>
      <c r="BWE276" s="161"/>
      <c r="BWF276" s="161"/>
      <c r="BWG276" s="161"/>
      <c r="BWH276" s="161"/>
      <c r="BWI276" s="161"/>
      <c r="BWJ276" s="161"/>
      <c r="BWK276" s="161"/>
      <c r="BWL276" s="161"/>
      <c r="BWM276" s="161"/>
      <c r="BWN276" s="161"/>
      <c r="BWO276" s="161"/>
      <c r="BWP276" s="161"/>
      <c r="BWQ276" s="161"/>
      <c r="BWR276" s="161"/>
      <c r="BWS276" s="161"/>
      <c r="BWT276" s="161"/>
      <c r="BWU276" s="161"/>
      <c r="BWV276" s="161"/>
      <c r="BWW276" s="161"/>
      <c r="BWX276" s="161"/>
      <c r="BWY276" s="161"/>
      <c r="BWZ276" s="161"/>
      <c r="BXA276" s="161"/>
      <c r="BXB276" s="161"/>
      <c r="BXC276" s="161"/>
      <c r="BXD276" s="161"/>
      <c r="BXE276" s="161"/>
      <c r="BXF276" s="161"/>
      <c r="BXG276" s="161"/>
      <c r="BXH276" s="161"/>
      <c r="BXI276" s="161"/>
      <c r="BXJ276" s="161"/>
      <c r="BXK276" s="161"/>
      <c r="BXL276" s="161"/>
      <c r="BXM276" s="161"/>
      <c r="BXN276" s="161"/>
      <c r="BXO276" s="161"/>
      <c r="BXP276" s="161"/>
      <c r="BXQ276" s="161"/>
      <c r="BXR276" s="161"/>
      <c r="BXS276" s="161"/>
      <c r="BXT276" s="161"/>
      <c r="BXU276" s="161"/>
      <c r="BXV276" s="161"/>
      <c r="BXW276" s="161"/>
      <c r="BXX276" s="161"/>
      <c r="BXY276" s="161"/>
      <c r="BXZ276" s="161"/>
      <c r="BYA276" s="161"/>
      <c r="BYB276" s="161"/>
      <c r="BYC276" s="161"/>
      <c r="BYD276" s="161"/>
      <c r="BYE276" s="161"/>
      <c r="BYF276" s="161"/>
      <c r="BYG276" s="161"/>
      <c r="BYH276" s="161"/>
      <c r="BYI276" s="161"/>
      <c r="BYJ276" s="161"/>
      <c r="BYK276" s="161"/>
      <c r="BYL276" s="161"/>
      <c r="BYM276" s="161"/>
      <c r="BYN276" s="161"/>
      <c r="BYO276" s="161"/>
      <c r="BYP276" s="161"/>
      <c r="BYQ276" s="161"/>
      <c r="BYR276" s="161"/>
      <c r="BYS276" s="161"/>
      <c r="BYT276" s="161"/>
      <c r="BYU276" s="161"/>
      <c r="BYV276" s="161"/>
      <c r="BYW276" s="161"/>
      <c r="BYX276" s="161"/>
      <c r="BYY276" s="161"/>
      <c r="BYZ276" s="161"/>
      <c r="BZA276" s="161"/>
      <c r="BZB276" s="161"/>
      <c r="BZC276" s="161"/>
      <c r="BZD276" s="161"/>
      <c r="BZE276" s="161"/>
      <c r="BZF276" s="161"/>
      <c r="BZG276" s="161"/>
      <c r="BZH276" s="161"/>
      <c r="BZI276" s="161"/>
      <c r="BZJ276" s="161"/>
      <c r="BZK276" s="161"/>
      <c r="BZL276" s="161"/>
      <c r="BZM276" s="161"/>
      <c r="BZN276" s="161"/>
      <c r="BZO276" s="161"/>
      <c r="BZP276" s="161"/>
      <c r="BZQ276" s="161"/>
      <c r="BZR276" s="161"/>
      <c r="BZS276" s="161"/>
      <c r="BZT276" s="161"/>
      <c r="BZU276" s="161"/>
      <c r="BZV276" s="161"/>
      <c r="BZW276" s="161"/>
      <c r="BZX276" s="161"/>
      <c r="BZY276" s="161"/>
      <c r="BZZ276" s="161"/>
      <c r="CAA276" s="161"/>
      <c r="CAB276" s="161"/>
      <c r="CAC276" s="161"/>
      <c r="CAD276" s="161"/>
      <c r="CAE276" s="161"/>
      <c r="CAF276" s="161"/>
      <c r="CAG276" s="161"/>
      <c r="CAH276" s="161"/>
      <c r="CAI276" s="161"/>
      <c r="CAJ276" s="161"/>
      <c r="CAK276" s="161"/>
      <c r="CAL276" s="161"/>
      <c r="CAM276" s="161"/>
      <c r="CAN276" s="161"/>
      <c r="CAO276" s="161"/>
      <c r="CAP276" s="161"/>
      <c r="CAQ276" s="161"/>
      <c r="CAR276" s="161"/>
      <c r="CAS276" s="161"/>
      <c r="CAT276" s="161"/>
      <c r="CAU276" s="161"/>
      <c r="CAV276" s="161"/>
      <c r="CAW276" s="161"/>
      <c r="CAX276" s="161"/>
      <c r="CAY276" s="161"/>
      <c r="CAZ276" s="161"/>
      <c r="CBA276" s="161"/>
      <c r="CBB276" s="161"/>
      <c r="CBC276" s="161"/>
      <c r="CBD276" s="161"/>
      <c r="CBE276" s="161"/>
      <c r="CBF276" s="161"/>
      <c r="CBG276" s="161"/>
      <c r="CBH276" s="161"/>
      <c r="CBI276" s="161"/>
      <c r="CBJ276" s="161"/>
      <c r="CBK276" s="161"/>
      <c r="CBL276" s="161"/>
      <c r="CBM276" s="161"/>
      <c r="CBN276" s="161"/>
      <c r="CBO276" s="161"/>
      <c r="CBP276" s="161"/>
      <c r="CBQ276" s="161"/>
      <c r="CBR276" s="161"/>
      <c r="CBS276" s="161"/>
      <c r="CBT276" s="161"/>
      <c r="CBU276" s="161"/>
      <c r="CBV276" s="161"/>
      <c r="CBW276" s="161"/>
      <c r="CBX276" s="161"/>
      <c r="CBY276" s="161"/>
      <c r="CBZ276" s="161"/>
      <c r="CCA276" s="161"/>
      <c r="CCB276" s="161"/>
      <c r="CCC276" s="161"/>
      <c r="CCD276" s="161"/>
      <c r="CCE276" s="161"/>
      <c r="CCF276" s="161"/>
      <c r="CCG276" s="161"/>
      <c r="CCH276" s="161"/>
      <c r="CCI276" s="161"/>
      <c r="CCJ276" s="161"/>
      <c r="CCK276" s="161"/>
      <c r="CCL276" s="161"/>
      <c r="CCM276" s="161"/>
      <c r="CCN276" s="161"/>
      <c r="CCO276" s="161"/>
      <c r="CCP276" s="161"/>
      <c r="CCQ276" s="161"/>
      <c r="CCR276" s="161"/>
      <c r="CCS276" s="161"/>
      <c r="CCT276" s="161"/>
      <c r="CCU276" s="161"/>
      <c r="CCV276" s="161"/>
      <c r="CCW276" s="161"/>
      <c r="CCX276" s="161"/>
      <c r="CCY276" s="161"/>
      <c r="CCZ276" s="161"/>
      <c r="CDA276" s="161"/>
      <c r="CDB276" s="161"/>
      <c r="CDC276" s="161"/>
      <c r="CDD276" s="161"/>
      <c r="CDE276" s="161"/>
      <c r="CDF276" s="161"/>
      <c r="CDG276" s="161"/>
      <c r="CDH276" s="161"/>
      <c r="CDI276" s="161"/>
      <c r="CDJ276" s="161"/>
      <c r="CDK276" s="161"/>
      <c r="CDL276" s="161"/>
      <c r="CDM276" s="161"/>
      <c r="CDN276" s="161"/>
      <c r="CDO276" s="161"/>
      <c r="CDP276" s="161"/>
      <c r="CDQ276" s="161"/>
      <c r="CDR276" s="161"/>
      <c r="CDS276" s="161"/>
      <c r="CDT276" s="161"/>
      <c r="CDU276" s="161"/>
      <c r="CDV276" s="161"/>
      <c r="CDW276" s="161"/>
      <c r="CDX276" s="161"/>
      <c r="CDY276" s="161"/>
      <c r="CDZ276" s="161"/>
      <c r="CEA276" s="161"/>
      <c r="CEB276" s="161"/>
      <c r="CEC276" s="161"/>
      <c r="CED276" s="161"/>
      <c r="CEE276" s="161"/>
      <c r="CEF276" s="161"/>
      <c r="CEG276" s="161"/>
      <c r="CEH276" s="161"/>
      <c r="CEI276" s="161"/>
      <c r="CEJ276" s="161"/>
      <c r="CEK276" s="161"/>
      <c r="CEL276" s="161"/>
      <c r="CEM276" s="161"/>
      <c r="CEN276" s="161"/>
      <c r="CEO276" s="161"/>
      <c r="CEP276" s="161"/>
      <c r="CEQ276" s="161"/>
      <c r="CER276" s="161"/>
      <c r="CES276" s="161"/>
      <c r="CET276" s="161"/>
      <c r="CEU276" s="161"/>
      <c r="CEV276" s="161"/>
      <c r="CEW276" s="161"/>
      <c r="CEX276" s="161"/>
      <c r="CEY276" s="161"/>
      <c r="CEZ276" s="161"/>
      <c r="CFA276" s="161"/>
      <c r="CFB276" s="161"/>
      <c r="CFC276" s="161"/>
      <c r="CFD276" s="161"/>
      <c r="CFE276" s="161"/>
      <c r="CFF276" s="161"/>
      <c r="CFG276" s="161"/>
      <c r="CFH276" s="161"/>
      <c r="CFI276" s="161"/>
      <c r="CFJ276" s="161"/>
      <c r="CFK276" s="161"/>
      <c r="CFL276" s="161"/>
      <c r="CFM276" s="161"/>
      <c r="CFN276" s="161"/>
      <c r="CFO276" s="161"/>
      <c r="CFP276" s="161"/>
      <c r="CFQ276" s="161"/>
      <c r="CFR276" s="161"/>
      <c r="CFS276" s="161"/>
      <c r="CFT276" s="161"/>
      <c r="CFU276" s="161"/>
      <c r="CFV276" s="161"/>
      <c r="CFW276" s="161"/>
      <c r="CFX276" s="161"/>
      <c r="CFY276" s="161"/>
      <c r="CFZ276" s="161"/>
      <c r="CGA276" s="161"/>
      <c r="CGB276" s="161"/>
      <c r="CGC276" s="161"/>
      <c r="CGD276" s="161"/>
      <c r="CGE276" s="161"/>
      <c r="CGF276" s="161"/>
      <c r="CGG276" s="161"/>
      <c r="CGH276" s="161"/>
      <c r="CGI276" s="161"/>
      <c r="CGJ276" s="161"/>
      <c r="CGK276" s="161"/>
      <c r="CGL276" s="161"/>
      <c r="CGM276" s="161"/>
      <c r="CGN276" s="161"/>
      <c r="CGO276" s="161"/>
      <c r="CGP276" s="161"/>
      <c r="CGQ276" s="161"/>
      <c r="CGR276" s="161"/>
      <c r="CGS276" s="161"/>
      <c r="CGT276" s="161"/>
      <c r="CGU276" s="161"/>
      <c r="CGV276" s="161"/>
      <c r="CGW276" s="161"/>
      <c r="CGX276" s="161"/>
      <c r="CGY276" s="161"/>
      <c r="CGZ276" s="161"/>
      <c r="CHA276" s="161"/>
      <c r="CHB276" s="161"/>
      <c r="CHC276" s="161"/>
      <c r="CHD276" s="161"/>
      <c r="CHE276" s="161"/>
      <c r="CHF276" s="161"/>
      <c r="CHG276" s="161"/>
      <c r="CHH276" s="161"/>
      <c r="CHI276" s="161"/>
      <c r="CHJ276" s="161"/>
      <c r="CHK276" s="161"/>
      <c r="CHL276" s="161"/>
      <c r="CHM276" s="161"/>
      <c r="CHN276" s="161"/>
      <c r="CHO276" s="161"/>
      <c r="CHP276" s="161"/>
      <c r="CHQ276" s="161"/>
      <c r="CHR276" s="161"/>
      <c r="CHS276" s="161"/>
      <c r="CHT276" s="161"/>
      <c r="CHU276" s="161"/>
      <c r="CHV276" s="161"/>
      <c r="CHW276" s="161"/>
      <c r="CHX276" s="161"/>
      <c r="CHY276" s="161"/>
      <c r="CHZ276" s="161"/>
      <c r="CIA276" s="161"/>
      <c r="CIB276" s="161"/>
      <c r="CIC276" s="161"/>
      <c r="CID276" s="161"/>
      <c r="CIE276" s="161"/>
      <c r="CIF276" s="161"/>
      <c r="CIG276" s="161"/>
      <c r="CIH276" s="161"/>
      <c r="CII276" s="161"/>
      <c r="CIJ276" s="161"/>
      <c r="CIK276" s="161"/>
      <c r="CIL276" s="161"/>
      <c r="CIM276" s="161"/>
      <c r="CIN276" s="161"/>
      <c r="CIO276" s="161"/>
      <c r="CIP276" s="161"/>
      <c r="CIQ276" s="161"/>
      <c r="CIR276" s="161"/>
      <c r="CIS276" s="161"/>
      <c r="CIT276" s="161"/>
      <c r="CIU276" s="161"/>
      <c r="CIV276" s="161"/>
      <c r="CIW276" s="161"/>
      <c r="CIX276" s="161"/>
      <c r="CIY276" s="161"/>
      <c r="CIZ276" s="161"/>
      <c r="CJA276" s="161"/>
      <c r="CJB276" s="161"/>
      <c r="CJC276" s="161"/>
      <c r="CJD276" s="161"/>
      <c r="CJE276" s="161"/>
      <c r="CJF276" s="161"/>
      <c r="CJG276" s="161"/>
      <c r="CJH276" s="161"/>
      <c r="CJI276" s="161"/>
      <c r="CJJ276" s="161"/>
      <c r="CJK276" s="161"/>
      <c r="CJL276" s="161"/>
      <c r="CJM276" s="161"/>
      <c r="CJN276" s="161"/>
      <c r="CJO276" s="161"/>
      <c r="CJP276" s="161"/>
      <c r="CJQ276" s="161"/>
      <c r="CJR276" s="161"/>
      <c r="CJS276" s="161"/>
      <c r="CJT276" s="161"/>
      <c r="CJU276" s="161"/>
      <c r="CJV276" s="161"/>
      <c r="CJW276" s="161"/>
      <c r="CJX276" s="161"/>
      <c r="CJY276" s="161"/>
      <c r="CJZ276" s="161"/>
      <c r="CKA276" s="161"/>
      <c r="CKB276" s="161"/>
      <c r="CKC276" s="161"/>
      <c r="CKD276" s="161"/>
      <c r="CKE276" s="161"/>
      <c r="CKF276" s="161"/>
      <c r="CKG276" s="161"/>
      <c r="CKH276" s="161"/>
      <c r="CKI276" s="161"/>
      <c r="CKJ276" s="161"/>
      <c r="CKK276" s="161"/>
      <c r="CKL276" s="161"/>
      <c r="CKM276" s="161"/>
      <c r="CKN276" s="161"/>
      <c r="CKO276" s="161"/>
      <c r="CKP276" s="161"/>
      <c r="CKQ276" s="161"/>
      <c r="CKR276" s="161"/>
      <c r="CKS276" s="161"/>
      <c r="CKT276" s="161"/>
      <c r="CKU276" s="161"/>
      <c r="CKV276" s="161"/>
      <c r="CKW276" s="161"/>
      <c r="CKX276" s="161"/>
      <c r="CKY276" s="161"/>
      <c r="CKZ276" s="161"/>
      <c r="CLA276" s="161"/>
      <c r="CLB276" s="161"/>
      <c r="CLC276" s="161"/>
      <c r="CLD276" s="161"/>
      <c r="CLE276" s="161"/>
      <c r="CLF276" s="161"/>
      <c r="CLG276" s="161"/>
      <c r="CLH276" s="161"/>
      <c r="CLI276" s="161"/>
      <c r="CLJ276" s="161"/>
      <c r="CLK276" s="161"/>
      <c r="CLL276" s="161"/>
      <c r="CLM276" s="161"/>
      <c r="CLN276" s="161"/>
      <c r="CLO276" s="161"/>
      <c r="CLP276" s="161"/>
      <c r="CLQ276" s="161"/>
      <c r="CLR276" s="161"/>
      <c r="CLS276" s="161"/>
      <c r="CLT276" s="161"/>
      <c r="CLU276" s="161"/>
      <c r="CLV276" s="161"/>
      <c r="CLW276" s="161"/>
      <c r="CLX276" s="161"/>
      <c r="CLY276" s="161"/>
      <c r="CLZ276" s="161"/>
      <c r="CMA276" s="161"/>
      <c r="CMB276" s="161"/>
      <c r="CMC276" s="161"/>
      <c r="CMD276" s="161"/>
      <c r="CME276" s="161"/>
      <c r="CMF276" s="161"/>
      <c r="CMG276" s="161"/>
      <c r="CMH276" s="161"/>
      <c r="CMI276" s="161"/>
      <c r="CMJ276" s="161"/>
      <c r="CMK276" s="161"/>
      <c r="CML276" s="161"/>
      <c r="CMM276" s="161"/>
      <c r="CMN276" s="161"/>
      <c r="CMO276" s="161"/>
      <c r="CMP276" s="161"/>
      <c r="CMQ276" s="161"/>
      <c r="CMR276" s="161"/>
      <c r="CMS276" s="161"/>
      <c r="CMT276" s="161"/>
      <c r="CMU276" s="161"/>
      <c r="CMV276" s="161"/>
      <c r="CMW276" s="161"/>
      <c r="CMX276" s="161"/>
      <c r="CMY276" s="161"/>
      <c r="CMZ276" s="161"/>
      <c r="CNA276" s="161"/>
      <c r="CNB276" s="161"/>
      <c r="CNC276" s="161"/>
      <c r="CND276" s="161"/>
      <c r="CNE276" s="161"/>
      <c r="CNF276" s="161"/>
      <c r="CNG276" s="161"/>
      <c r="CNH276" s="161"/>
      <c r="CNI276" s="161"/>
      <c r="CNJ276" s="161"/>
      <c r="CNK276" s="161"/>
      <c r="CNL276" s="161"/>
      <c r="CNM276" s="161"/>
      <c r="CNN276" s="161"/>
      <c r="CNO276" s="161"/>
      <c r="CNP276" s="161"/>
      <c r="CNQ276" s="161"/>
      <c r="CNR276" s="161"/>
      <c r="CNS276" s="161"/>
      <c r="CNT276" s="161"/>
      <c r="CNU276" s="161"/>
      <c r="CNV276" s="161"/>
      <c r="CNW276" s="161"/>
      <c r="CNX276" s="161"/>
      <c r="CNY276" s="161"/>
      <c r="CNZ276" s="161"/>
      <c r="COA276" s="161"/>
      <c r="COB276" s="161"/>
      <c r="COC276" s="161"/>
      <c r="COD276" s="161"/>
      <c r="COE276" s="161"/>
      <c r="COF276" s="161"/>
      <c r="COG276" s="161"/>
      <c r="COH276" s="161"/>
      <c r="COI276" s="161"/>
      <c r="COJ276" s="161"/>
      <c r="COK276" s="161"/>
      <c r="COL276" s="161"/>
      <c r="COM276" s="161"/>
      <c r="CON276" s="161"/>
      <c r="COO276" s="161"/>
      <c r="COP276" s="161"/>
      <c r="COQ276" s="161"/>
      <c r="COR276" s="161"/>
      <c r="COS276" s="161"/>
      <c r="COT276" s="161"/>
      <c r="COU276" s="161"/>
      <c r="COV276" s="161"/>
      <c r="COW276" s="161"/>
      <c r="COX276" s="161"/>
      <c r="COY276" s="161"/>
      <c r="COZ276" s="161"/>
      <c r="CPA276" s="161"/>
      <c r="CPB276" s="161"/>
      <c r="CPC276" s="161"/>
      <c r="CPD276" s="161"/>
      <c r="CPE276" s="161"/>
      <c r="CPF276" s="161"/>
      <c r="CPG276" s="161"/>
      <c r="CPH276" s="161"/>
      <c r="CPI276" s="161"/>
      <c r="CPJ276" s="161"/>
      <c r="CPK276" s="161"/>
      <c r="CPL276" s="161"/>
      <c r="CPM276" s="161"/>
      <c r="CPN276" s="161"/>
      <c r="CPO276" s="161"/>
      <c r="CPP276" s="161"/>
      <c r="CPQ276" s="161"/>
      <c r="CPR276" s="161"/>
      <c r="CPS276" s="161"/>
      <c r="CPT276" s="161"/>
      <c r="CPU276" s="161"/>
      <c r="CPV276" s="161"/>
      <c r="CPW276" s="161"/>
      <c r="CPX276" s="161"/>
      <c r="CPY276" s="161"/>
      <c r="CPZ276" s="161"/>
      <c r="CQA276" s="161"/>
      <c r="CQB276" s="161"/>
      <c r="CQC276" s="161"/>
      <c r="CQD276" s="161"/>
      <c r="CQE276" s="161"/>
      <c r="CQF276" s="161"/>
      <c r="CQG276" s="161"/>
      <c r="CQH276" s="161"/>
      <c r="CQI276" s="161"/>
      <c r="CQJ276" s="161"/>
      <c r="CQK276" s="161"/>
      <c r="CQL276" s="161"/>
      <c r="CQM276" s="161"/>
      <c r="CQN276" s="161"/>
      <c r="CQO276" s="161"/>
      <c r="CQP276" s="161"/>
      <c r="CQQ276" s="161"/>
      <c r="CQR276" s="161"/>
      <c r="CQS276" s="161"/>
      <c r="CQT276" s="161"/>
      <c r="CQU276" s="161"/>
      <c r="CQV276" s="161"/>
      <c r="CQW276" s="161"/>
      <c r="CQX276" s="161"/>
      <c r="CQY276" s="161"/>
      <c r="CQZ276" s="161"/>
      <c r="CRA276" s="161"/>
      <c r="CRB276" s="161"/>
      <c r="CRC276" s="161"/>
      <c r="CRD276" s="161"/>
      <c r="CRE276" s="161"/>
      <c r="CRF276" s="161"/>
      <c r="CRG276" s="161"/>
      <c r="CRH276" s="161"/>
      <c r="CRI276" s="161"/>
      <c r="CRJ276" s="161"/>
      <c r="CRK276" s="161"/>
      <c r="CRL276" s="161"/>
      <c r="CRM276" s="161"/>
      <c r="CRN276" s="161"/>
      <c r="CRO276" s="161"/>
      <c r="CRP276" s="161"/>
      <c r="CRQ276" s="161"/>
      <c r="CRR276" s="161"/>
      <c r="CRS276" s="161"/>
      <c r="CRT276" s="161"/>
      <c r="CRU276" s="161"/>
      <c r="CRV276" s="161"/>
      <c r="CRW276" s="161"/>
      <c r="CRX276" s="161"/>
      <c r="CRY276" s="161"/>
      <c r="CRZ276" s="161"/>
      <c r="CSA276" s="161"/>
      <c r="CSB276" s="161"/>
      <c r="CSC276" s="161"/>
      <c r="CSD276" s="161"/>
      <c r="CSE276" s="161"/>
      <c r="CSF276" s="161"/>
      <c r="CSG276" s="161"/>
      <c r="CSH276" s="161"/>
      <c r="CSI276" s="161"/>
      <c r="CSJ276" s="161"/>
      <c r="CSK276" s="161"/>
      <c r="CSL276" s="161"/>
      <c r="CSM276" s="161"/>
      <c r="CSN276" s="161"/>
      <c r="CSO276" s="161"/>
      <c r="CSP276" s="161"/>
      <c r="CSQ276" s="161"/>
      <c r="CSR276" s="161"/>
      <c r="CSS276" s="161"/>
      <c r="CST276" s="161"/>
      <c r="CSU276" s="161"/>
      <c r="CSV276" s="161"/>
      <c r="CSW276" s="161"/>
      <c r="CSX276" s="161"/>
      <c r="CSY276" s="161"/>
      <c r="CSZ276" s="161"/>
      <c r="CTA276" s="161"/>
      <c r="CTB276" s="161"/>
      <c r="CTC276" s="161"/>
      <c r="CTD276" s="161"/>
      <c r="CTE276" s="161"/>
      <c r="CTF276" s="161"/>
      <c r="CTG276" s="161"/>
      <c r="CTH276" s="161"/>
      <c r="CTI276" s="161"/>
      <c r="CTJ276" s="161"/>
      <c r="CTK276" s="161"/>
      <c r="CTL276" s="161"/>
      <c r="CTM276" s="161"/>
      <c r="CTN276" s="161"/>
      <c r="CTO276" s="161"/>
      <c r="CTP276" s="161"/>
      <c r="CTQ276" s="161"/>
      <c r="CTR276" s="161"/>
      <c r="CTS276" s="161"/>
      <c r="CTT276" s="161"/>
      <c r="CTU276" s="161"/>
      <c r="CTV276" s="161"/>
      <c r="CTW276" s="161"/>
      <c r="CTX276" s="161"/>
      <c r="CTY276" s="161"/>
      <c r="CTZ276" s="161"/>
      <c r="CUA276" s="161"/>
    </row>
    <row r="277" s="147" customFormat="1" ht="27.95" customHeight="1" spans="1:2575">
      <c r="A277" s="394"/>
      <c r="B277" s="394"/>
      <c r="C277" s="70"/>
      <c r="D277" s="70"/>
      <c r="E277" s="70"/>
      <c r="F277" s="33"/>
      <c r="G277" s="33"/>
      <c r="H277" s="70"/>
      <c r="I277" s="70" t="s">
        <v>537</v>
      </c>
      <c r="J277" s="70" t="s">
        <v>538</v>
      </c>
      <c r="K277" s="33"/>
      <c r="L277" s="70"/>
      <c r="M277" s="236"/>
      <c r="N277" s="391"/>
      <c r="O277" s="392"/>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1"/>
      <c r="AX277" s="161"/>
      <c r="AY277" s="161"/>
      <c r="AZ277" s="161"/>
      <c r="BA277" s="161"/>
      <c r="BB277" s="161"/>
      <c r="BC277" s="161"/>
      <c r="BD277" s="161"/>
      <c r="BE277" s="161"/>
      <c r="BF277" s="161"/>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161"/>
      <c r="CQ277" s="161"/>
      <c r="CR277" s="161"/>
      <c r="CS277" s="161"/>
      <c r="CT277" s="161"/>
      <c r="CU277" s="161"/>
      <c r="CV277" s="161"/>
      <c r="CW277" s="161"/>
      <c r="CX277" s="161"/>
      <c r="CY277" s="161"/>
      <c r="CZ277" s="161"/>
      <c r="DA277" s="161"/>
      <c r="DB277" s="161"/>
      <c r="DC277" s="161"/>
      <c r="DD277" s="161"/>
      <c r="DE277" s="161"/>
      <c r="DF277" s="161"/>
      <c r="DG277" s="161"/>
      <c r="DH277" s="161"/>
      <c r="DI277" s="161"/>
      <c r="DJ277" s="161"/>
      <c r="DK277" s="161"/>
      <c r="DL277" s="161"/>
      <c r="DM277" s="161"/>
      <c r="DN277" s="161"/>
      <c r="DO277" s="161"/>
      <c r="DP277" s="161"/>
      <c r="DQ277" s="161"/>
      <c r="DR277" s="161"/>
      <c r="DS277" s="161"/>
      <c r="DT277" s="161"/>
      <c r="DU277" s="161"/>
      <c r="DV277" s="161"/>
      <c r="DW277" s="161"/>
      <c r="DX277" s="161"/>
      <c r="DY277" s="161"/>
      <c r="DZ277" s="161"/>
      <c r="EA277" s="161"/>
      <c r="EB277" s="161"/>
      <c r="EC277" s="161"/>
      <c r="ED277" s="161"/>
      <c r="EE277" s="161"/>
      <c r="EF277" s="161"/>
      <c r="EG277" s="161"/>
      <c r="EH277" s="161"/>
      <c r="EI277" s="161"/>
      <c r="EJ277" s="161"/>
      <c r="EK277" s="161"/>
      <c r="EL277" s="161"/>
      <c r="EM277" s="161"/>
      <c r="EN277" s="161"/>
      <c r="EO277" s="161"/>
      <c r="EP277" s="161"/>
      <c r="EQ277" s="161"/>
      <c r="ER277" s="161"/>
      <c r="ES277" s="161"/>
      <c r="ET277" s="161"/>
      <c r="EU277" s="161"/>
      <c r="EV277" s="161"/>
      <c r="EW277" s="161"/>
      <c r="EX277" s="161"/>
      <c r="EY277" s="161"/>
      <c r="EZ277" s="161"/>
      <c r="FA277" s="161"/>
      <c r="FB277" s="161"/>
      <c r="FC277" s="161"/>
      <c r="FD277" s="161"/>
      <c r="FE277" s="161"/>
      <c r="FF277" s="161"/>
      <c r="FG277" s="161"/>
      <c r="FH277" s="161"/>
      <c r="FI277" s="161"/>
      <c r="FJ277" s="161"/>
      <c r="FK277" s="161"/>
      <c r="FL277" s="161"/>
      <c r="FM277" s="161"/>
      <c r="FN277" s="161"/>
      <c r="FO277" s="161"/>
      <c r="FP277" s="161"/>
      <c r="FQ277" s="161"/>
      <c r="FR277" s="161"/>
      <c r="FS277" s="161"/>
      <c r="FT277" s="161"/>
      <c r="FU277" s="161"/>
      <c r="FV277" s="161"/>
      <c r="FW277" s="161"/>
      <c r="FX277" s="161"/>
      <c r="FY277" s="161"/>
      <c r="FZ277" s="161"/>
      <c r="GA277" s="161"/>
      <c r="GB277" s="161"/>
      <c r="GC277" s="161"/>
      <c r="GD277" s="161"/>
      <c r="GE277" s="161"/>
      <c r="GF277" s="161"/>
      <c r="GG277" s="161"/>
      <c r="GH277" s="161"/>
      <c r="GI277" s="161"/>
      <c r="GJ277" s="161"/>
      <c r="GK277" s="161"/>
      <c r="GL277" s="161"/>
      <c r="GM277" s="161"/>
      <c r="GN277" s="161"/>
      <c r="GO277" s="161"/>
      <c r="GP277" s="161"/>
      <c r="GQ277" s="161"/>
      <c r="GR277" s="161"/>
      <c r="GS277" s="161"/>
      <c r="GT277" s="161"/>
      <c r="GU277" s="161"/>
      <c r="GV277" s="161"/>
      <c r="GW277" s="161"/>
      <c r="GX277" s="161"/>
      <c r="GY277" s="161"/>
      <c r="GZ277" s="161"/>
      <c r="HA277" s="161"/>
      <c r="HB277" s="161"/>
      <c r="HC277" s="161"/>
      <c r="HD277" s="161"/>
      <c r="HE277" s="161"/>
      <c r="HF277" s="161"/>
      <c r="HG277" s="161"/>
      <c r="HH277" s="161"/>
      <c r="HI277" s="161"/>
      <c r="HJ277" s="161"/>
      <c r="HK277" s="161"/>
      <c r="HL277" s="161"/>
      <c r="HM277" s="161"/>
      <c r="HN277" s="161"/>
      <c r="HO277" s="161"/>
      <c r="HP277" s="161"/>
      <c r="HQ277" s="161"/>
      <c r="HR277" s="161"/>
      <c r="HS277" s="161"/>
      <c r="HT277" s="161"/>
      <c r="HU277" s="161"/>
      <c r="HV277" s="161"/>
      <c r="HW277" s="161"/>
      <c r="HX277" s="161"/>
      <c r="HY277" s="161"/>
      <c r="HZ277" s="161"/>
      <c r="IA277" s="161"/>
      <c r="IB277" s="161"/>
      <c r="IC277" s="161"/>
      <c r="ID277" s="161"/>
      <c r="IE277" s="161"/>
      <c r="IF277" s="161"/>
      <c r="IG277" s="161"/>
      <c r="IH277" s="161"/>
      <c r="II277" s="161"/>
      <c r="IJ277" s="161"/>
      <c r="IK277" s="161"/>
      <c r="IL277" s="161"/>
      <c r="IM277" s="161"/>
      <c r="IN277" s="161"/>
      <c r="IO277" s="161"/>
      <c r="IP277" s="161"/>
      <c r="IQ277" s="161"/>
      <c r="IR277" s="161"/>
      <c r="IS277" s="161"/>
      <c r="IT277" s="161"/>
      <c r="IU277" s="161"/>
      <c r="IV277" s="161"/>
      <c r="IW277" s="161"/>
      <c r="IX277" s="161"/>
      <c r="IY277" s="161"/>
      <c r="IZ277" s="161"/>
      <c r="JA277" s="161"/>
      <c r="JB277" s="161"/>
      <c r="JC277" s="161"/>
      <c r="JD277" s="161"/>
      <c r="JE277" s="161"/>
      <c r="JF277" s="161"/>
      <c r="JG277" s="161"/>
      <c r="JH277" s="161"/>
      <c r="JI277" s="161"/>
      <c r="JJ277" s="161"/>
      <c r="JK277" s="161"/>
      <c r="JL277" s="161"/>
      <c r="JM277" s="161"/>
      <c r="JN277" s="161"/>
      <c r="JO277" s="161"/>
      <c r="JP277" s="161"/>
      <c r="JQ277" s="161"/>
      <c r="JR277" s="161"/>
      <c r="JS277" s="161"/>
      <c r="JT277" s="161"/>
      <c r="JU277" s="161"/>
      <c r="JV277" s="161"/>
      <c r="JW277" s="161"/>
      <c r="JX277" s="161"/>
      <c r="JY277" s="161"/>
      <c r="JZ277" s="161"/>
      <c r="KA277" s="161"/>
      <c r="KB277" s="161"/>
      <c r="KC277" s="161"/>
      <c r="KD277" s="161"/>
      <c r="KE277" s="161"/>
      <c r="KF277" s="161"/>
      <c r="KG277" s="161"/>
      <c r="KH277" s="161"/>
      <c r="KI277" s="161"/>
      <c r="KJ277" s="161"/>
      <c r="KK277" s="161"/>
      <c r="KL277" s="161"/>
      <c r="KM277" s="161"/>
      <c r="KN277" s="161"/>
      <c r="KO277" s="161"/>
      <c r="KP277" s="161"/>
      <c r="KQ277" s="161"/>
      <c r="KR277" s="161"/>
      <c r="KS277" s="161"/>
      <c r="KT277" s="161"/>
      <c r="KU277" s="161"/>
      <c r="KV277" s="161"/>
      <c r="KW277" s="161"/>
      <c r="KX277" s="161"/>
      <c r="KY277" s="161"/>
      <c r="KZ277" s="161"/>
      <c r="LA277" s="161"/>
      <c r="LB277" s="161"/>
      <c r="LC277" s="161"/>
      <c r="LD277" s="161"/>
      <c r="LE277" s="161"/>
      <c r="LF277" s="161"/>
      <c r="LG277" s="161"/>
      <c r="LH277" s="161"/>
      <c r="LI277" s="161"/>
      <c r="LJ277" s="161"/>
      <c r="LK277" s="161"/>
      <c r="LL277" s="161"/>
      <c r="LM277" s="161"/>
      <c r="LN277" s="161"/>
      <c r="LO277" s="161"/>
      <c r="LP277" s="161"/>
      <c r="LQ277" s="161"/>
      <c r="LR277" s="161"/>
      <c r="LS277" s="161"/>
      <c r="LT277" s="161"/>
      <c r="LU277" s="161"/>
      <c r="LV277" s="161"/>
      <c r="LW277" s="161"/>
      <c r="LX277" s="161"/>
      <c r="LY277" s="161"/>
      <c r="LZ277" s="161"/>
      <c r="MA277" s="161"/>
      <c r="MB277" s="161"/>
      <c r="MC277" s="161"/>
      <c r="MD277" s="161"/>
      <c r="ME277" s="161"/>
      <c r="MF277" s="161"/>
      <c r="MG277" s="161"/>
      <c r="MH277" s="161"/>
      <c r="MI277" s="161"/>
      <c r="MJ277" s="161"/>
      <c r="MK277" s="161"/>
      <c r="ML277" s="161"/>
      <c r="MM277" s="161"/>
      <c r="MN277" s="161"/>
      <c r="MO277" s="161"/>
      <c r="MP277" s="161"/>
      <c r="MQ277" s="161"/>
      <c r="MR277" s="161"/>
      <c r="MS277" s="161"/>
      <c r="MT277" s="161"/>
      <c r="MU277" s="161"/>
      <c r="MV277" s="161"/>
      <c r="MW277" s="161"/>
      <c r="MX277" s="161"/>
      <c r="MY277" s="161"/>
      <c r="MZ277" s="161"/>
      <c r="NA277" s="161"/>
      <c r="NB277" s="161"/>
      <c r="NC277" s="161"/>
      <c r="ND277" s="161"/>
      <c r="NE277" s="161"/>
      <c r="NF277" s="161"/>
      <c r="NG277" s="161"/>
      <c r="NH277" s="161"/>
      <c r="NI277" s="161"/>
      <c r="NJ277" s="161"/>
      <c r="NK277" s="161"/>
      <c r="NL277" s="161"/>
      <c r="NM277" s="161"/>
      <c r="NN277" s="161"/>
      <c r="NO277" s="161"/>
      <c r="NP277" s="161"/>
      <c r="NQ277" s="161"/>
      <c r="NR277" s="161"/>
      <c r="NS277" s="161"/>
      <c r="NT277" s="161"/>
      <c r="NU277" s="161"/>
      <c r="NV277" s="161"/>
      <c r="NW277" s="161"/>
      <c r="NX277" s="161"/>
      <c r="NY277" s="161"/>
      <c r="NZ277" s="161"/>
      <c r="OA277" s="161"/>
      <c r="OB277" s="161"/>
      <c r="OC277" s="161"/>
      <c r="OD277" s="161"/>
      <c r="OE277" s="161"/>
      <c r="OF277" s="161"/>
      <c r="OG277" s="161"/>
      <c r="OH277" s="161"/>
      <c r="OI277" s="161"/>
      <c r="OJ277" s="161"/>
      <c r="OK277" s="161"/>
      <c r="OL277" s="161"/>
      <c r="OM277" s="161"/>
      <c r="ON277" s="161"/>
      <c r="OO277" s="161"/>
      <c r="OP277" s="161"/>
      <c r="OQ277" s="161"/>
      <c r="OR277" s="161"/>
      <c r="OS277" s="161"/>
      <c r="OT277" s="161"/>
      <c r="OU277" s="161"/>
      <c r="OV277" s="161"/>
      <c r="OW277" s="161"/>
      <c r="OX277" s="161"/>
      <c r="OY277" s="161"/>
      <c r="OZ277" s="161"/>
      <c r="PA277" s="161"/>
      <c r="PB277" s="161"/>
      <c r="PC277" s="161"/>
      <c r="PD277" s="161"/>
      <c r="PE277" s="161"/>
      <c r="PF277" s="161"/>
      <c r="PG277" s="161"/>
      <c r="PH277" s="161"/>
      <c r="PI277" s="161"/>
      <c r="PJ277" s="161"/>
      <c r="PK277" s="161"/>
      <c r="PL277" s="161"/>
      <c r="PM277" s="161"/>
      <c r="PN277" s="161"/>
      <c r="PO277" s="161"/>
      <c r="PP277" s="161"/>
      <c r="PQ277" s="161"/>
      <c r="PR277" s="161"/>
      <c r="PS277" s="161"/>
      <c r="PT277" s="161"/>
      <c r="PU277" s="161"/>
      <c r="PV277" s="161"/>
      <c r="PW277" s="161"/>
      <c r="PX277" s="161"/>
      <c r="PY277" s="161"/>
      <c r="PZ277" s="161"/>
      <c r="QA277" s="161"/>
      <c r="QB277" s="161"/>
      <c r="QC277" s="161"/>
      <c r="QD277" s="161"/>
      <c r="QE277" s="161"/>
      <c r="QF277" s="161"/>
      <c r="QG277" s="161"/>
      <c r="QH277" s="161"/>
      <c r="QI277" s="161"/>
      <c r="QJ277" s="161"/>
      <c r="QK277" s="161"/>
      <c r="QL277" s="161"/>
      <c r="QM277" s="161"/>
      <c r="QN277" s="161"/>
      <c r="QO277" s="161"/>
      <c r="QP277" s="161"/>
      <c r="QQ277" s="161"/>
      <c r="QR277" s="161"/>
      <c r="QS277" s="161"/>
      <c r="QT277" s="161"/>
      <c r="QU277" s="161"/>
      <c r="QV277" s="161"/>
      <c r="QW277" s="161"/>
      <c r="QX277" s="161"/>
      <c r="QY277" s="161"/>
      <c r="QZ277" s="161"/>
      <c r="RA277" s="161"/>
      <c r="RB277" s="161"/>
      <c r="RC277" s="161"/>
      <c r="RD277" s="161"/>
      <c r="RE277" s="161"/>
      <c r="RF277" s="161"/>
      <c r="RG277" s="161"/>
      <c r="RH277" s="161"/>
      <c r="RI277" s="161"/>
      <c r="RJ277" s="161"/>
      <c r="RK277" s="161"/>
      <c r="RL277" s="161"/>
      <c r="RM277" s="161"/>
      <c r="RN277" s="161"/>
      <c r="RO277" s="161"/>
      <c r="RP277" s="161"/>
      <c r="RQ277" s="161"/>
      <c r="RR277" s="161"/>
      <c r="RS277" s="161"/>
      <c r="RT277" s="161"/>
      <c r="RU277" s="161"/>
      <c r="RV277" s="161"/>
      <c r="RW277" s="161"/>
      <c r="RX277" s="161"/>
      <c r="RY277" s="161"/>
      <c r="RZ277" s="161"/>
      <c r="SA277" s="161"/>
      <c r="SB277" s="161"/>
      <c r="SC277" s="161"/>
      <c r="SD277" s="161"/>
      <c r="SE277" s="161"/>
      <c r="SF277" s="161"/>
      <c r="SG277" s="161"/>
      <c r="SH277" s="161"/>
      <c r="SI277" s="161"/>
      <c r="SJ277" s="161"/>
      <c r="SK277" s="161"/>
      <c r="SL277" s="161"/>
      <c r="SM277" s="161"/>
      <c r="SN277" s="161"/>
      <c r="SO277" s="161"/>
      <c r="SP277" s="161"/>
      <c r="SQ277" s="161"/>
      <c r="SR277" s="161"/>
      <c r="SS277" s="161"/>
      <c r="ST277" s="161"/>
      <c r="SU277" s="161"/>
      <c r="SV277" s="161"/>
      <c r="SW277" s="161"/>
      <c r="SX277" s="161"/>
      <c r="SY277" s="161"/>
      <c r="SZ277" s="161"/>
      <c r="TA277" s="161"/>
      <c r="TB277" s="161"/>
      <c r="TC277" s="161"/>
      <c r="TD277" s="161"/>
      <c r="TE277" s="161"/>
      <c r="TF277" s="161"/>
      <c r="TG277" s="161"/>
      <c r="TH277" s="161"/>
      <c r="TI277" s="161"/>
      <c r="TJ277" s="161"/>
      <c r="TK277" s="161"/>
      <c r="TL277" s="161"/>
      <c r="TM277" s="161"/>
      <c r="TN277" s="161"/>
      <c r="TO277" s="161"/>
      <c r="TP277" s="161"/>
      <c r="TQ277" s="161"/>
      <c r="TR277" s="161"/>
      <c r="TS277" s="161"/>
      <c r="TT277" s="161"/>
      <c r="TU277" s="161"/>
      <c r="TV277" s="161"/>
      <c r="TW277" s="161"/>
      <c r="TX277" s="161"/>
      <c r="TY277" s="161"/>
      <c r="TZ277" s="161"/>
      <c r="UA277" s="161"/>
      <c r="UB277" s="161"/>
      <c r="UC277" s="161"/>
      <c r="UD277" s="161"/>
      <c r="UE277" s="161"/>
      <c r="UF277" s="161"/>
      <c r="UG277" s="161"/>
      <c r="UH277" s="161"/>
      <c r="UI277" s="161"/>
      <c r="UJ277" s="161"/>
      <c r="UK277" s="161"/>
      <c r="UL277" s="161"/>
      <c r="UM277" s="161"/>
      <c r="UN277" s="161"/>
      <c r="UO277" s="161"/>
      <c r="UP277" s="161"/>
      <c r="UQ277" s="161"/>
      <c r="UR277" s="161"/>
      <c r="US277" s="161"/>
      <c r="UT277" s="161"/>
      <c r="UU277" s="161"/>
      <c r="UV277" s="161"/>
      <c r="UW277" s="161"/>
      <c r="UX277" s="161"/>
      <c r="UY277" s="161"/>
      <c r="UZ277" s="161"/>
      <c r="VA277" s="161"/>
      <c r="VB277" s="161"/>
      <c r="VC277" s="161"/>
      <c r="VD277" s="161"/>
      <c r="VE277" s="161"/>
      <c r="VF277" s="161"/>
      <c r="VG277" s="161"/>
      <c r="VH277" s="161"/>
      <c r="VI277" s="161"/>
      <c r="VJ277" s="161"/>
      <c r="VK277" s="161"/>
      <c r="VL277" s="161"/>
      <c r="VM277" s="161"/>
      <c r="VN277" s="161"/>
      <c r="VO277" s="161"/>
      <c r="VP277" s="161"/>
      <c r="VQ277" s="161"/>
      <c r="VR277" s="161"/>
      <c r="VS277" s="161"/>
      <c r="VT277" s="161"/>
      <c r="VU277" s="161"/>
      <c r="VV277" s="161"/>
      <c r="VW277" s="161"/>
      <c r="VX277" s="161"/>
      <c r="VY277" s="161"/>
      <c r="VZ277" s="161"/>
      <c r="WA277" s="161"/>
      <c r="WB277" s="161"/>
      <c r="WC277" s="161"/>
      <c r="WD277" s="161"/>
      <c r="WE277" s="161"/>
      <c r="WF277" s="161"/>
      <c r="WG277" s="161"/>
      <c r="WH277" s="161"/>
      <c r="WI277" s="161"/>
      <c r="WJ277" s="161"/>
      <c r="WK277" s="161"/>
      <c r="WL277" s="161"/>
      <c r="WM277" s="161"/>
      <c r="WN277" s="161"/>
      <c r="WO277" s="161"/>
      <c r="WP277" s="161"/>
      <c r="WQ277" s="161"/>
      <c r="WR277" s="161"/>
      <c r="WS277" s="161"/>
      <c r="WT277" s="161"/>
      <c r="WU277" s="161"/>
      <c r="WV277" s="161"/>
      <c r="WW277" s="161"/>
      <c r="WX277" s="161"/>
      <c r="WY277" s="161"/>
      <c r="WZ277" s="161"/>
      <c r="XA277" s="161"/>
      <c r="XB277" s="161"/>
      <c r="XC277" s="161"/>
      <c r="XD277" s="161"/>
      <c r="XE277" s="161"/>
      <c r="XF277" s="161"/>
      <c r="XG277" s="161"/>
      <c r="XH277" s="161"/>
      <c r="XI277" s="161"/>
      <c r="XJ277" s="161"/>
      <c r="XK277" s="161"/>
      <c r="XL277" s="161"/>
      <c r="XM277" s="161"/>
      <c r="XN277" s="161"/>
      <c r="XO277" s="161"/>
      <c r="XP277" s="161"/>
      <c r="XQ277" s="161"/>
      <c r="XR277" s="161"/>
      <c r="XS277" s="161"/>
      <c r="XT277" s="161"/>
      <c r="XU277" s="161"/>
      <c r="XV277" s="161"/>
      <c r="XW277" s="161"/>
      <c r="XX277" s="161"/>
      <c r="XY277" s="161"/>
      <c r="XZ277" s="161"/>
      <c r="YA277" s="161"/>
      <c r="YB277" s="161"/>
      <c r="YC277" s="161"/>
      <c r="YD277" s="161"/>
      <c r="YE277" s="161"/>
      <c r="YF277" s="161"/>
      <c r="YG277" s="161"/>
      <c r="YH277" s="161"/>
      <c r="YI277" s="161"/>
      <c r="YJ277" s="161"/>
      <c r="YK277" s="161"/>
      <c r="YL277" s="161"/>
      <c r="YM277" s="161"/>
      <c r="YN277" s="161"/>
      <c r="YO277" s="161"/>
      <c r="YP277" s="161"/>
      <c r="YQ277" s="161"/>
      <c r="YR277" s="161"/>
      <c r="YS277" s="161"/>
      <c r="YT277" s="161"/>
      <c r="YU277" s="161"/>
      <c r="YV277" s="161"/>
      <c r="YW277" s="161"/>
      <c r="YX277" s="161"/>
      <c r="YY277" s="161"/>
      <c r="YZ277" s="161"/>
      <c r="ZA277" s="161"/>
      <c r="ZB277" s="161"/>
      <c r="ZC277" s="161"/>
      <c r="ZD277" s="161"/>
      <c r="ZE277" s="161"/>
      <c r="ZF277" s="161"/>
      <c r="ZG277" s="161"/>
      <c r="ZH277" s="161"/>
      <c r="ZI277" s="161"/>
      <c r="ZJ277" s="161"/>
      <c r="ZK277" s="161"/>
      <c r="ZL277" s="161"/>
      <c r="ZM277" s="161"/>
      <c r="ZN277" s="161"/>
      <c r="ZO277" s="161"/>
      <c r="ZP277" s="161"/>
      <c r="ZQ277" s="161"/>
      <c r="ZR277" s="161"/>
      <c r="ZS277" s="161"/>
      <c r="ZT277" s="161"/>
      <c r="ZU277" s="161"/>
      <c r="ZV277" s="161"/>
      <c r="ZW277" s="161"/>
      <c r="ZX277" s="161"/>
      <c r="ZY277" s="161"/>
      <c r="ZZ277" s="161"/>
      <c r="AAA277" s="161"/>
      <c r="AAB277" s="161"/>
      <c r="AAC277" s="161"/>
      <c r="AAD277" s="161"/>
      <c r="AAE277" s="161"/>
      <c r="AAF277" s="161"/>
      <c r="AAG277" s="161"/>
      <c r="AAH277" s="161"/>
      <c r="AAI277" s="161"/>
      <c r="AAJ277" s="161"/>
      <c r="AAK277" s="161"/>
      <c r="AAL277" s="161"/>
      <c r="AAM277" s="161"/>
      <c r="AAN277" s="161"/>
      <c r="AAO277" s="161"/>
      <c r="AAP277" s="161"/>
      <c r="AAQ277" s="161"/>
      <c r="AAR277" s="161"/>
      <c r="AAS277" s="161"/>
      <c r="AAT277" s="161"/>
      <c r="AAU277" s="161"/>
      <c r="AAV277" s="161"/>
      <c r="AAW277" s="161"/>
      <c r="AAX277" s="161"/>
      <c r="AAY277" s="161"/>
      <c r="AAZ277" s="161"/>
      <c r="ABA277" s="161"/>
      <c r="ABB277" s="161"/>
      <c r="ABC277" s="161"/>
      <c r="ABD277" s="161"/>
      <c r="ABE277" s="161"/>
      <c r="ABF277" s="161"/>
      <c r="ABG277" s="161"/>
      <c r="ABH277" s="161"/>
      <c r="ABI277" s="161"/>
      <c r="ABJ277" s="161"/>
      <c r="ABK277" s="161"/>
      <c r="ABL277" s="161"/>
      <c r="ABM277" s="161"/>
      <c r="ABN277" s="161"/>
      <c r="ABO277" s="161"/>
      <c r="ABP277" s="161"/>
      <c r="ABQ277" s="161"/>
      <c r="ABR277" s="161"/>
      <c r="ABS277" s="161"/>
      <c r="ABT277" s="161"/>
      <c r="ABU277" s="161"/>
      <c r="ABV277" s="161"/>
      <c r="ABW277" s="161"/>
      <c r="ABX277" s="161"/>
      <c r="ABY277" s="161"/>
      <c r="ABZ277" s="161"/>
      <c r="ACA277" s="161"/>
      <c r="ACB277" s="161"/>
      <c r="ACC277" s="161"/>
      <c r="ACD277" s="161"/>
      <c r="ACE277" s="161"/>
      <c r="ACF277" s="161"/>
      <c r="ACG277" s="161"/>
      <c r="ACH277" s="161"/>
      <c r="ACI277" s="161"/>
      <c r="ACJ277" s="161"/>
      <c r="ACK277" s="161"/>
      <c r="ACL277" s="161"/>
      <c r="ACM277" s="161"/>
      <c r="ACN277" s="161"/>
      <c r="ACO277" s="161"/>
      <c r="ACP277" s="161"/>
      <c r="ACQ277" s="161"/>
      <c r="ACR277" s="161"/>
      <c r="ACS277" s="161"/>
      <c r="ACT277" s="161"/>
      <c r="ACU277" s="161"/>
      <c r="ACV277" s="161"/>
      <c r="ACW277" s="161"/>
      <c r="ACX277" s="161"/>
      <c r="ACY277" s="161"/>
      <c r="ACZ277" s="161"/>
      <c r="ADA277" s="161"/>
      <c r="ADB277" s="161"/>
      <c r="ADC277" s="161"/>
      <c r="ADD277" s="161"/>
      <c r="ADE277" s="161"/>
      <c r="ADF277" s="161"/>
      <c r="ADG277" s="161"/>
      <c r="ADH277" s="161"/>
      <c r="ADI277" s="161"/>
      <c r="ADJ277" s="161"/>
      <c r="ADK277" s="161"/>
      <c r="ADL277" s="161"/>
      <c r="ADM277" s="161"/>
      <c r="ADN277" s="161"/>
      <c r="ADO277" s="161"/>
      <c r="ADP277" s="161"/>
      <c r="ADQ277" s="161"/>
      <c r="ADR277" s="161"/>
      <c r="ADS277" s="161"/>
      <c r="ADT277" s="161"/>
      <c r="ADU277" s="161"/>
      <c r="ADV277" s="161"/>
      <c r="ADW277" s="161"/>
      <c r="ADX277" s="161"/>
      <c r="ADY277" s="161"/>
      <c r="ADZ277" s="161"/>
      <c r="AEA277" s="161"/>
      <c r="AEB277" s="161"/>
      <c r="AEC277" s="161"/>
      <c r="AED277" s="161"/>
      <c r="AEE277" s="161"/>
      <c r="AEF277" s="161"/>
      <c r="AEG277" s="161"/>
      <c r="AEH277" s="161"/>
      <c r="AEI277" s="161"/>
      <c r="AEJ277" s="161"/>
      <c r="AEK277" s="161"/>
      <c r="AEL277" s="161"/>
      <c r="AEM277" s="161"/>
      <c r="AEN277" s="161"/>
      <c r="AEO277" s="161"/>
      <c r="AEP277" s="161"/>
      <c r="AEQ277" s="161"/>
      <c r="AER277" s="161"/>
      <c r="AES277" s="161"/>
      <c r="AET277" s="161"/>
      <c r="AEU277" s="161"/>
      <c r="AEV277" s="161"/>
      <c r="AEW277" s="161"/>
      <c r="AEX277" s="161"/>
      <c r="AEY277" s="161"/>
      <c r="AEZ277" s="161"/>
      <c r="AFA277" s="161"/>
      <c r="AFB277" s="161"/>
      <c r="AFC277" s="161"/>
      <c r="AFD277" s="161"/>
      <c r="AFE277" s="161"/>
      <c r="AFF277" s="161"/>
      <c r="AFG277" s="161"/>
      <c r="AFH277" s="161"/>
      <c r="AFI277" s="161"/>
      <c r="AFJ277" s="161"/>
      <c r="AFK277" s="161"/>
      <c r="AFL277" s="161"/>
      <c r="AFM277" s="161"/>
      <c r="AFN277" s="161"/>
      <c r="AFO277" s="161"/>
      <c r="AFP277" s="161"/>
      <c r="AFQ277" s="161"/>
      <c r="AFR277" s="161"/>
      <c r="AFS277" s="161"/>
      <c r="AFT277" s="161"/>
      <c r="AFU277" s="161"/>
      <c r="AFV277" s="161"/>
      <c r="AFW277" s="161"/>
      <c r="AFX277" s="161"/>
      <c r="AFY277" s="161"/>
      <c r="AFZ277" s="161"/>
      <c r="AGA277" s="161"/>
      <c r="AGB277" s="161"/>
      <c r="AGC277" s="161"/>
      <c r="AGD277" s="161"/>
      <c r="AGE277" s="161"/>
      <c r="AGF277" s="161"/>
      <c r="AGG277" s="161"/>
      <c r="AGH277" s="161"/>
      <c r="AGI277" s="161"/>
      <c r="AGJ277" s="161"/>
      <c r="AGK277" s="161"/>
      <c r="AGL277" s="161"/>
      <c r="AGM277" s="161"/>
      <c r="AGN277" s="161"/>
      <c r="AGO277" s="161"/>
      <c r="AGP277" s="161"/>
      <c r="AGQ277" s="161"/>
      <c r="AGR277" s="161"/>
      <c r="AGS277" s="161"/>
      <c r="AGT277" s="161"/>
      <c r="AGU277" s="161"/>
      <c r="AGV277" s="161"/>
      <c r="AGW277" s="161"/>
      <c r="AGX277" s="161"/>
      <c r="AGY277" s="161"/>
      <c r="AGZ277" s="161"/>
      <c r="AHA277" s="161"/>
      <c r="AHB277" s="161"/>
      <c r="AHC277" s="161"/>
      <c r="AHD277" s="161"/>
      <c r="AHE277" s="161"/>
      <c r="AHF277" s="161"/>
      <c r="AHG277" s="161"/>
      <c r="AHH277" s="161"/>
      <c r="AHI277" s="161"/>
      <c r="AHJ277" s="161"/>
      <c r="AHK277" s="161"/>
      <c r="AHL277" s="161"/>
      <c r="AHM277" s="161"/>
      <c r="AHN277" s="161"/>
      <c r="AHO277" s="161"/>
      <c r="AHP277" s="161"/>
      <c r="AHQ277" s="161"/>
      <c r="AHR277" s="161"/>
      <c r="AHS277" s="161"/>
      <c r="AHT277" s="161"/>
      <c r="AHU277" s="161"/>
      <c r="AHV277" s="161"/>
      <c r="AHW277" s="161"/>
      <c r="AHX277" s="161"/>
      <c r="AHY277" s="161"/>
      <c r="AHZ277" s="161"/>
      <c r="AIA277" s="161"/>
      <c r="AIB277" s="161"/>
      <c r="AIC277" s="161"/>
      <c r="AID277" s="161"/>
      <c r="AIE277" s="161"/>
      <c r="AIF277" s="161"/>
      <c r="AIG277" s="161"/>
      <c r="AIH277" s="161"/>
      <c r="AII277" s="161"/>
      <c r="AIJ277" s="161"/>
      <c r="AIK277" s="161"/>
      <c r="AIL277" s="161"/>
      <c r="AIM277" s="161"/>
      <c r="AIN277" s="161"/>
      <c r="AIO277" s="161"/>
      <c r="AIP277" s="161"/>
      <c r="AIQ277" s="161"/>
      <c r="AIR277" s="161"/>
      <c r="AIS277" s="161"/>
      <c r="AIT277" s="161"/>
      <c r="AIU277" s="161"/>
      <c r="AIV277" s="161"/>
      <c r="AIW277" s="161"/>
      <c r="AIX277" s="161"/>
      <c r="AIY277" s="161"/>
      <c r="AIZ277" s="161"/>
      <c r="AJA277" s="161"/>
      <c r="AJB277" s="161"/>
      <c r="AJC277" s="161"/>
      <c r="AJD277" s="161"/>
      <c r="AJE277" s="161"/>
      <c r="AJF277" s="161"/>
      <c r="AJG277" s="161"/>
      <c r="AJH277" s="161"/>
      <c r="AJI277" s="161"/>
      <c r="AJJ277" s="161"/>
      <c r="AJK277" s="161"/>
      <c r="AJL277" s="161"/>
      <c r="AJM277" s="161"/>
      <c r="AJN277" s="161"/>
      <c r="AJO277" s="161"/>
      <c r="AJP277" s="161"/>
      <c r="AJQ277" s="161"/>
      <c r="AJR277" s="161"/>
      <c r="AJS277" s="161"/>
      <c r="AJT277" s="161"/>
      <c r="AJU277" s="161"/>
      <c r="AJV277" s="161"/>
      <c r="AJW277" s="161"/>
      <c r="AJX277" s="161"/>
      <c r="AJY277" s="161"/>
      <c r="AJZ277" s="161"/>
      <c r="AKA277" s="161"/>
      <c r="AKB277" s="161"/>
      <c r="AKC277" s="161"/>
      <c r="AKD277" s="161"/>
      <c r="AKE277" s="161"/>
      <c r="AKF277" s="161"/>
      <c r="AKG277" s="161"/>
      <c r="AKH277" s="161"/>
      <c r="AKI277" s="161"/>
      <c r="AKJ277" s="161"/>
      <c r="AKK277" s="161"/>
      <c r="AKL277" s="161"/>
      <c r="AKM277" s="161"/>
      <c r="AKN277" s="161"/>
      <c r="AKO277" s="161"/>
      <c r="AKP277" s="161"/>
      <c r="AKQ277" s="161"/>
      <c r="AKR277" s="161"/>
      <c r="AKS277" s="161"/>
      <c r="AKT277" s="161"/>
      <c r="AKU277" s="161"/>
      <c r="AKV277" s="161"/>
      <c r="AKW277" s="161"/>
      <c r="AKX277" s="161"/>
      <c r="AKY277" s="161"/>
      <c r="AKZ277" s="161"/>
      <c r="ALA277" s="161"/>
      <c r="ALB277" s="161"/>
      <c r="ALC277" s="161"/>
      <c r="ALD277" s="161"/>
      <c r="ALE277" s="161"/>
      <c r="ALF277" s="161"/>
      <c r="ALG277" s="161"/>
      <c r="ALH277" s="161"/>
      <c r="ALI277" s="161"/>
      <c r="ALJ277" s="161"/>
      <c r="ALK277" s="161"/>
      <c r="ALL277" s="161"/>
      <c r="ALM277" s="161"/>
      <c r="ALN277" s="161"/>
      <c r="ALO277" s="161"/>
      <c r="ALP277" s="161"/>
      <c r="ALQ277" s="161"/>
      <c r="ALR277" s="161"/>
      <c r="ALS277" s="161"/>
      <c r="ALT277" s="161"/>
      <c r="ALU277" s="161"/>
      <c r="ALV277" s="161"/>
      <c r="ALW277" s="161"/>
      <c r="ALX277" s="161"/>
      <c r="ALY277" s="161"/>
      <c r="ALZ277" s="161"/>
      <c r="AMA277" s="161"/>
      <c r="AMB277" s="161"/>
      <c r="AMC277" s="161"/>
      <c r="AMD277" s="161"/>
      <c r="AME277" s="161"/>
      <c r="AMF277" s="161"/>
      <c r="AMG277" s="161"/>
      <c r="AMH277" s="161"/>
      <c r="AMI277" s="161"/>
      <c r="AMJ277" s="161"/>
      <c r="AMK277" s="161"/>
      <c r="AML277" s="161"/>
      <c r="AMM277" s="161"/>
      <c r="AMN277" s="161"/>
      <c r="AMO277" s="161"/>
      <c r="AMP277" s="161"/>
      <c r="AMQ277" s="161"/>
      <c r="AMR277" s="161"/>
      <c r="AMS277" s="161"/>
      <c r="AMT277" s="161"/>
      <c r="AMU277" s="161"/>
      <c r="AMV277" s="161"/>
      <c r="AMW277" s="161"/>
      <c r="AMX277" s="161"/>
      <c r="AMY277" s="161"/>
      <c r="AMZ277" s="161"/>
      <c r="ANA277" s="161"/>
      <c r="ANB277" s="161"/>
      <c r="ANC277" s="161"/>
      <c r="AND277" s="161"/>
      <c r="ANE277" s="161"/>
      <c r="ANF277" s="161"/>
      <c r="ANG277" s="161"/>
      <c r="ANH277" s="161"/>
      <c r="ANI277" s="161"/>
      <c r="ANJ277" s="161"/>
      <c r="ANK277" s="161"/>
      <c r="ANL277" s="161"/>
      <c r="ANM277" s="161"/>
      <c r="ANN277" s="161"/>
      <c r="ANO277" s="161"/>
      <c r="ANP277" s="161"/>
      <c r="ANQ277" s="161"/>
      <c r="ANR277" s="161"/>
      <c r="ANS277" s="161"/>
      <c r="ANT277" s="161"/>
      <c r="ANU277" s="161"/>
      <c r="ANV277" s="161"/>
      <c r="ANW277" s="161"/>
      <c r="ANX277" s="161"/>
      <c r="ANY277" s="161"/>
      <c r="ANZ277" s="161"/>
      <c r="AOA277" s="161"/>
      <c r="AOB277" s="161"/>
      <c r="AOC277" s="161"/>
      <c r="AOD277" s="161"/>
      <c r="AOE277" s="161"/>
      <c r="AOF277" s="161"/>
      <c r="AOG277" s="161"/>
      <c r="AOH277" s="161"/>
      <c r="AOI277" s="161"/>
      <c r="AOJ277" s="161"/>
      <c r="AOK277" s="161"/>
      <c r="AOL277" s="161"/>
      <c r="AOM277" s="161"/>
      <c r="AON277" s="161"/>
      <c r="AOO277" s="161"/>
      <c r="AOP277" s="161"/>
      <c r="AOQ277" s="161"/>
      <c r="AOR277" s="161"/>
      <c r="AOS277" s="161"/>
      <c r="AOT277" s="161"/>
      <c r="AOU277" s="161"/>
      <c r="AOV277" s="161"/>
      <c r="AOW277" s="161"/>
      <c r="AOX277" s="161"/>
      <c r="AOY277" s="161"/>
      <c r="AOZ277" s="161"/>
      <c r="APA277" s="161"/>
      <c r="APB277" s="161"/>
      <c r="APC277" s="161"/>
      <c r="APD277" s="161"/>
      <c r="APE277" s="161"/>
      <c r="APF277" s="161"/>
      <c r="APG277" s="161"/>
      <c r="APH277" s="161"/>
      <c r="API277" s="161"/>
      <c r="APJ277" s="161"/>
      <c r="APK277" s="161"/>
      <c r="APL277" s="161"/>
      <c r="APM277" s="161"/>
      <c r="APN277" s="161"/>
      <c r="APO277" s="161"/>
      <c r="APP277" s="161"/>
      <c r="APQ277" s="161"/>
      <c r="APR277" s="161"/>
      <c r="APS277" s="161"/>
      <c r="APT277" s="161"/>
      <c r="APU277" s="161"/>
      <c r="APV277" s="161"/>
      <c r="APW277" s="161"/>
      <c r="APX277" s="161"/>
      <c r="APY277" s="161"/>
      <c r="APZ277" s="161"/>
      <c r="AQA277" s="161"/>
      <c r="AQB277" s="161"/>
      <c r="AQC277" s="161"/>
      <c r="AQD277" s="161"/>
      <c r="AQE277" s="161"/>
      <c r="AQF277" s="161"/>
      <c r="AQG277" s="161"/>
      <c r="AQH277" s="161"/>
      <c r="AQI277" s="161"/>
      <c r="AQJ277" s="161"/>
      <c r="AQK277" s="161"/>
      <c r="AQL277" s="161"/>
      <c r="AQM277" s="161"/>
      <c r="AQN277" s="161"/>
      <c r="AQO277" s="161"/>
      <c r="AQP277" s="161"/>
      <c r="AQQ277" s="161"/>
      <c r="AQR277" s="161"/>
      <c r="AQS277" s="161"/>
      <c r="AQT277" s="161"/>
      <c r="AQU277" s="161"/>
      <c r="AQV277" s="161"/>
      <c r="AQW277" s="161"/>
      <c r="AQX277" s="161"/>
      <c r="AQY277" s="161"/>
      <c r="AQZ277" s="161"/>
      <c r="ARA277" s="161"/>
      <c r="ARB277" s="161"/>
      <c r="ARC277" s="161"/>
      <c r="ARD277" s="161"/>
      <c r="ARE277" s="161"/>
      <c r="ARF277" s="161"/>
      <c r="ARG277" s="161"/>
      <c r="ARH277" s="161"/>
      <c r="ARI277" s="161"/>
      <c r="ARJ277" s="161"/>
      <c r="ARK277" s="161"/>
      <c r="ARL277" s="161"/>
      <c r="ARM277" s="161"/>
      <c r="ARN277" s="161"/>
      <c r="ARO277" s="161"/>
      <c r="ARP277" s="161"/>
      <c r="ARQ277" s="161"/>
      <c r="ARR277" s="161"/>
      <c r="ARS277" s="161"/>
      <c r="ART277" s="161"/>
      <c r="ARU277" s="161"/>
      <c r="ARV277" s="161"/>
      <c r="ARW277" s="161"/>
      <c r="ARX277" s="161"/>
      <c r="ARY277" s="161"/>
      <c r="ARZ277" s="161"/>
      <c r="ASA277" s="161"/>
      <c r="ASB277" s="161"/>
      <c r="ASC277" s="161"/>
      <c r="ASD277" s="161"/>
      <c r="ASE277" s="161"/>
      <c r="ASF277" s="161"/>
      <c r="ASG277" s="161"/>
      <c r="ASH277" s="161"/>
      <c r="ASI277" s="161"/>
      <c r="ASJ277" s="161"/>
      <c r="ASK277" s="161"/>
      <c r="ASL277" s="161"/>
      <c r="ASM277" s="161"/>
      <c r="ASN277" s="161"/>
      <c r="ASO277" s="161"/>
      <c r="ASP277" s="161"/>
      <c r="ASQ277" s="161"/>
      <c r="ASR277" s="161"/>
      <c r="ASS277" s="161"/>
      <c r="AST277" s="161"/>
      <c r="ASU277" s="161"/>
      <c r="ASV277" s="161"/>
      <c r="ASW277" s="161"/>
      <c r="ASX277" s="161"/>
      <c r="ASY277" s="161"/>
      <c r="ASZ277" s="161"/>
      <c r="ATA277" s="161"/>
      <c r="ATB277" s="161"/>
      <c r="ATC277" s="161"/>
      <c r="ATD277" s="161"/>
      <c r="ATE277" s="161"/>
      <c r="ATF277" s="161"/>
      <c r="ATG277" s="161"/>
      <c r="ATH277" s="161"/>
      <c r="ATI277" s="161"/>
      <c r="ATJ277" s="161"/>
      <c r="ATK277" s="161"/>
      <c r="ATL277" s="161"/>
      <c r="ATM277" s="161"/>
      <c r="ATN277" s="161"/>
      <c r="ATO277" s="161"/>
      <c r="ATP277" s="161"/>
      <c r="ATQ277" s="161"/>
      <c r="ATR277" s="161"/>
      <c r="ATS277" s="161"/>
      <c r="ATT277" s="161"/>
      <c r="ATU277" s="161"/>
      <c r="ATV277" s="161"/>
      <c r="ATW277" s="161"/>
      <c r="ATX277" s="161"/>
      <c r="ATY277" s="161"/>
      <c r="ATZ277" s="161"/>
      <c r="AUA277" s="161"/>
      <c r="AUB277" s="161"/>
      <c r="AUC277" s="161"/>
      <c r="AUD277" s="161"/>
      <c r="AUE277" s="161"/>
      <c r="AUF277" s="161"/>
      <c r="AUG277" s="161"/>
      <c r="AUH277" s="161"/>
      <c r="AUI277" s="161"/>
      <c r="AUJ277" s="161"/>
      <c r="AUK277" s="161"/>
      <c r="AUL277" s="161"/>
      <c r="AUM277" s="161"/>
      <c r="AUN277" s="161"/>
      <c r="AUO277" s="161"/>
      <c r="AUP277" s="161"/>
      <c r="AUQ277" s="161"/>
      <c r="AUR277" s="161"/>
      <c r="AUS277" s="161"/>
      <c r="AUT277" s="161"/>
      <c r="AUU277" s="161"/>
      <c r="AUV277" s="161"/>
      <c r="AUW277" s="161"/>
      <c r="AUX277" s="161"/>
      <c r="AUY277" s="161"/>
      <c r="AUZ277" s="161"/>
      <c r="AVA277" s="161"/>
      <c r="AVB277" s="161"/>
      <c r="AVC277" s="161"/>
      <c r="AVD277" s="161"/>
      <c r="AVE277" s="161"/>
      <c r="AVF277" s="161"/>
      <c r="AVG277" s="161"/>
      <c r="AVH277" s="161"/>
      <c r="AVI277" s="161"/>
      <c r="AVJ277" s="161"/>
      <c r="AVK277" s="161"/>
      <c r="AVL277" s="161"/>
      <c r="AVM277" s="161"/>
      <c r="AVN277" s="161"/>
      <c r="AVO277" s="161"/>
      <c r="AVP277" s="161"/>
      <c r="AVQ277" s="161"/>
      <c r="AVR277" s="161"/>
      <c r="AVS277" s="161"/>
      <c r="AVT277" s="161"/>
      <c r="AVU277" s="161"/>
      <c r="AVV277" s="161"/>
      <c r="AVW277" s="161"/>
      <c r="AVX277" s="161"/>
      <c r="AVY277" s="161"/>
      <c r="AVZ277" s="161"/>
      <c r="AWA277" s="161"/>
      <c r="AWB277" s="161"/>
      <c r="AWC277" s="161"/>
      <c r="AWD277" s="161"/>
      <c r="AWE277" s="161"/>
      <c r="AWF277" s="161"/>
      <c r="AWG277" s="161"/>
      <c r="AWH277" s="161"/>
      <c r="AWI277" s="161"/>
      <c r="AWJ277" s="161"/>
      <c r="AWK277" s="161"/>
      <c r="AWL277" s="161"/>
      <c r="AWM277" s="161"/>
      <c r="AWN277" s="161"/>
      <c r="AWO277" s="161"/>
      <c r="AWP277" s="161"/>
      <c r="AWQ277" s="161"/>
      <c r="AWR277" s="161"/>
      <c r="AWS277" s="161"/>
      <c r="AWT277" s="161"/>
      <c r="AWU277" s="161"/>
      <c r="AWV277" s="161"/>
      <c r="AWW277" s="161"/>
      <c r="AWX277" s="161"/>
      <c r="AWY277" s="161"/>
      <c r="AWZ277" s="161"/>
      <c r="AXA277" s="161"/>
      <c r="AXB277" s="161"/>
      <c r="AXC277" s="161"/>
      <c r="AXD277" s="161"/>
      <c r="AXE277" s="161"/>
      <c r="AXF277" s="161"/>
      <c r="AXG277" s="161"/>
      <c r="AXH277" s="161"/>
      <c r="AXI277" s="161"/>
      <c r="AXJ277" s="161"/>
      <c r="AXK277" s="161"/>
      <c r="AXL277" s="161"/>
      <c r="AXM277" s="161"/>
      <c r="AXN277" s="161"/>
      <c r="AXO277" s="161"/>
      <c r="AXP277" s="161"/>
      <c r="AXQ277" s="161"/>
      <c r="AXR277" s="161"/>
      <c r="AXS277" s="161"/>
      <c r="AXT277" s="161"/>
      <c r="AXU277" s="161"/>
      <c r="AXV277" s="161"/>
      <c r="AXW277" s="161"/>
      <c r="AXX277" s="161"/>
      <c r="AXY277" s="161"/>
      <c r="AXZ277" s="161"/>
      <c r="AYA277" s="161"/>
      <c r="AYB277" s="161"/>
      <c r="AYC277" s="161"/>
      <c r="AYD277" s="161"/>
      <c r="AYE277" s="161"/>
      <c r="AYF277" s="161"/>
      <c r="AYG277" s="161"/>
      <c r="AYH277" s="161"/>
      <c r="AYI277" s="161"/>
      <c r="AYJ277" s="161"/>
      <c r="AYK277" s="161"/>
      <c r="AYL277" s="161"/>
      <c r="AYM277" s="161"/>
      <c r="AYN277" s="161"/>
      <c r="AYO277" s="161"/>
      <c r="AYP277" s="161"/>
      <c r="AYQ277" s="161"/>
      <c r="AYR277" s="161"/>
      <c r="AYS277" s="161"/>
      <c r="AYT277" s="161"/>
      <c r="AYU277" s="161"/>
      <c r="AYV277" s="161"/>
      <c r="AYW277" s="161"/>
      <c r="AYX277" s="161"/>
      <c r="AYY277" s="161"/>
      <c r="AYZ277" s="161"/>
      <c r="AZA277" s="161"/>
      <c r="AZB277" s="161"/>
      <c r="AZC277" s="161"/>
      <c r="AZD277" s="161"/>
      <c r="AZE277" s="161"/>
      <c r="AZF277" s="161"/>
      <c r="AZG277" s="161"/>
      <c r="AZH277" s="161"/>
      <c r="AZI277" s="161"/>
      <c r="AZJ277" s="161"/>
      <c r="AZK277" s="161"/>
      <c r="AZL277" s="161"/>
      <c r="AZM277" s="161"/>
      <c r="AZN277" s="161"/>
      <c r="AZO277" s="161"/>
      <c r="AZP277" s="161"/>
      <c r="AZQ277" s="161"/>
      <c r="AZR277" s="161"/>
      <c r="AZS277" s="161"/>
      <c r="AZT277" s="161"/>
      <c r="AZU277" s="161"/>
      <c r="AZV277" s="161"/>
      <c r="AZW277" s="161"/>
      <c r="AZX277" s="161"/>
      <c r="AZY277" s="161"/>
      <c r="AZZ277" s="161"/>
      <c r="BAA277" s="161"/>
      <c r="BAB277" s="161"/>
      <c r="BAC277" s="161"/>
      <c r="BAD277" s="161"/>
      <c r="BAE277" s="161"/>
      <c r="BAF277" s="161"/>
      <c r="BAG277" s="161"/>
      <c r="BAH277" s="161"/>
      <c r="BAI277" s="161"/>
      <c r="BAJ277" s="161"/>
      <c r="BAK277" s="161"/>
      <c r="BAL277" s="161"/>
      <c r="BAM277" s="161"/>
      <c r="BAN277" s="161"/>
      <c r="BAO277" s="161"/>
      <c r="BAP277" s="161"/>
      <c r="BAQ277" s="161"/>
      <c r="BAR277" s="161"/>
      <c r="BAS277" s="161"/>
      <c r="BAT277" s="161"/>
      <c r="BAU277" s="161"/>
      <c r="BAV277" s="161"/>
      <c r="BAW277" s="161"/>
      <c r="BAX277" s="161"/>
      <c r="BAY277" s="161"/>
      <c r="BAZ277" s="161"/>
      <c r="BBA277" s="161"/>
      <c r="BBB277" s="161"/>
      <c r="BBC277" s="161"/>
      <c r="BBD277" s="161"/>
      <c r="BBE277" s="161"/>
      <c r="BBF277" s="161"/>
      <c r="BBG277" s="161"/>
      <c r="BBH277" s="161"/>
      <c r="BBI277" s="161"/>
      <c r="BBJ277" s="161"/>
      <c r="BBK277" s="161"/>
      <c r="BBL277" s="161"/>
      <c r="BBM277" s="161"/>
      <c r="BBN277" s="161"/>
      <c r="BBO277" s="161"/>
      <c r="BBP277" s="161"/>
      <c r="BBQ277" s="161"/>
      <c r="BBR277" s="161"/>
      <c r="BBS277" s="161"/>
      <c r="BBT277" s="161"/>
      <c r="BBU277" s="161"/>
      <c r="BBV277" s="161"/>
      <c r="BBW277" s="161"/>
      <c r="BBX277" s="161"/>
      <c r="BBY277" s="161"/>
      <c r="BBZ277" s="161"/>
      <c r="BCA277" s="161"/>
      <c r="BCB277" s="161"/>
      <c r="BCC277" s="161"/>
      <c r="BCD277" s="161"/>
      <c r="BCE277" s="161"/>
      <c r="BCF277" s="161"/>
      <c r="BCG277" s="161"/>
      <c r="BCH277" s="161"/>
      <c r="BCI277" s="161"/>
      <c r="BCJ277" s="161"/>
      <c r="BCK277" s="161"/>
      <c r="BCL277" s="161"/>
      <c r="BCM277" s="161"/>
      <c r="BCN277" s="161"/>
      <c r="BCO277" s="161"/>
      <c r="BCP277" s="161"/>
      <c r="BCQ277" s="161"/>
      <c r="BCR277" s="161"/>
      <c r="BCS277" s="161"/>
      <c r="BCT277" s="161"/>
      <c r="BCU277" s="161"/>
      <c r="BCV277" s="161"/>
      <c r="BCW277" s="161"/>
      <c r="BCX277" s="161"/>
      <c r="BCY277" s="161"/>
      <c r="BCZ277" s="161"/>
      <c r="BDA277" s="161"/>
      <c r="BDB277" s="161"/>
      <c r="BDC277" s="161"/>
      <c r="BDD277" s="161"/>
      <c r="BDE277" s="161"/>
      <c r="BDF277" s="161"/>
      <c r="BDG277" s="161"/>
      <c r="BDH277" s="161"/>
      <c r="BDI277" s="161"/>
      <c r="BDJ277" s="161"/>
      <c r="BDK277" s="161"/>
      <c r="BDL277" s="161"/>
      <c r="BDM277" s="161"/>
      <c r="BDN277" s="161"/>
      <c r="BDO277" s="161"/>
      <c r="BDP277" s="161"/>
      <c r="BDQ277" s="161"/>
      <c r="BDR277" s="161"/>
      <c r="BDS277" s="161"/>
      <c r="BDT277" s="161"/>
      <c r="BDU277" s="161"/>
      <c r="BDV277" s="161"/>
      <c r="BDW277" s="161"/>
      <c r="BDX277" s="161"/>
      <c r="BDY277" s="161"/>
      <c r="BDZ277" s="161"/>
      <c r="BEA277" s="161"/>
      <c r="BEB277" s="161"/>
      <c r="BEC277" s="161"/>
      <c r="BED277" s="161"/>
      <c r="BEE277" s="161"/>
      <c r="BEF277" s="161"/>
      <c r="BEG277" s="161"/>
      <c r="BEH277" s="161"/>
      <c r="BEI277" s="161"/>
      <c r="BEJ277" s="161"/>
      <c r="BEK277" s="161"/>
      <c r="BEL277" s="161"/>
      <c r="BEM277" s="161"/>
      <c r="BEN277" s="161"/>
      <c r="BEO277" s="161"/>
      <c r="BEP277" s="161"/>
      <c r="BEQ277" s="161"/>
      <c r="BER277" s="161"/>
      <c r="BES277" s="161"/>
      <c r="BET277" s="161"/>
      <c r="BEU277" s="161"/>
      <c r="BEV277" s="161"/>
      <c r="BEW277" s="161"/>
      <c r="BEX277" s="161"/>
      <c r="BEY277" s="161"/>
      <c r="BEZ277" s="161"/>
      <c r="BFA277" s="161"/>
      <c r="BFB277" s="161"/>
      <c r="BFC277" s="161"/>
      <c r="BFD277" s="161"/>
      <c r="BFE277" s="161"/>
      <c r="BFF277" s="161"/>
      <c r="BFG277" s="161"/>
      <c r="BFH277" s="161"/>
      <c r="BFI277" s="161"/>
      <c r="BFJ277" s="161"/>
      <c r="BFK277" s="161"/>
      <c r="BFL277" s="161"/>
      <c r="BFM277" s="161"/>
      <c r="BFN277" s="161"/>
      <c r="BFO277" s="161"/>
      <c r="BFP277" s="161"/>
      <c r="BFQ277" s="161"/>
      <c r="BFR277" s="161"/>
      <c r="BFS277" s="161"/>
      <c r="BFT277" s="161"/>
      <c r="BFU277" s="161"/>
      <c r="BFV277" s="161"/>
      <c r="BFW277" s="161"/>
      <c r="BFX277" s="161"/>
      <c r="BFY277" s="161"/>
      <c r="BFZ277" s="161"/>
      <c r="BGA277" s="161"/>
      <c r="BGB277" s="161"/>
      <c r="BGC277" s="161"/>
      <c r="BGD277" s="161"/>
      <c r="BGE277" s="161"/>
      <c r="BGF277" s="161"/>
      <c r="BGG277" s="161"/>
      <c r="BGH277" s="161"/>
      <c r="BGI277" s="161"/>
      <c r="BGJ277" s="161"/>
      <c r="BGK277" s="161"/>
      <c r="BGL277" s="161"/>
      <c r="BGM277" s="161"/>
      <c r="BGN277" s="161"/>
      <c r="BGO277" s="161"/>
      <c r="BGP277" s="161"/>
      <c r="BGQ277" s="161"/>
      <c r="BGR277" s="161"/>
      <c r="BGS277" s="161"/>
      <c r="BGT277" s="161"/>
      <c r="BGU277" s="161"/>
      <c r="BGV277" s="161"/>
      <c r="BGW277" s="161"/>
      <c r="BGX277" s="161"/>
      <c r="BGY277" s="161"/>
      <c r="BGZ277" s="161"/>
      <c r="BHA277" s="161"/>
      <c r="BHB277" s="161"/>
      <c r="BHC277" s="161"/>
      <c r="BHD277" s="161"/>
      <c r="BHE277" s="161"/>
      <c r="BHF277" s="161"/>
      <c r="BHG277" s="161"/>
      <c r="BHH277" s="161"/>
      <c r="BHI277" s="161"/>
      <c r="BHJ277" s="161"/>
      <c r="BHK277" s="161"/>
      <c r="BHL277" s="161"/>
      <c r="BHM277" s="161"/>
      <c r="BHN277" s="161"/>
      <c r="BHO277" s="161"/>
      <c r="BHP277" s="161"/>
      <c r="BHQ277" s="161"/>
      <c r="BHR277" s="161"/>
      <c r="BHS277" s="161"/>
      <c r="BHT277" s="161"/>
      <c r="BHU277" s="161"/>
      <c r="BHV277" s="161"/>
      <c r="BHW277" s="161"/>
      <c r="BHX277" s="161"/>
      <c r="BHY277" s="161"/>
      <c r="BHZ277" s="161"/>
      <c r="BIA277" s="161"/>
      <c r="BIB277" s="161"/>
      <c r="BIC277" s="161"/>
      <c r="BID277" s="161"/>
      <c r="BIE277" s="161"/>
      <c r="BIF277" s="161"/>
      <c r="BIG277" s="161"/>
      <c r="BIH277" s="161"/>
      <c r="BII277" s="161"/>
      <c r="BIJ277" s="161"/>
      <c r="BIK277" s="161"/>
      <c r="BIL277" s="161"/>
      <c r="BIM277" s="161"/>
      <c r="BIN277" s="161"/>
      <c r="BIO277" s="161"/>
      <c r="BIP277" s="161"/>
      <c r="BIQ277" s="161"/>
      <c r="BIR277" s="161"/>
      <c r="BIS277" s="161"/>
      <c r="BIT277" s="161"/>
      <c r="BIU277" s="161"/>
      <c r="BIV277" s="161"/>
      <c r="BIW277" s="161"/>
      <c r="BIX277" s="161"/>
      <c r="BIY277" s="161"/>
      <c r="BIZ277" s="161"/>
      <c r="BJA277" s="161"/>
      <c r="BJB277" s="161"/>
      <c r="BJC277" s="161"/>
      <c r="BJD277" s="161"/>
      <c r="BJE277" s="161"/>
      <c r="BJF277" s="161"/>
      <c r="BJG277" s="161"/>
      <c r="BJH277" s="161"/>
      <c r="BJI277" s="161"/>
      <c r="BJJ277" s="161"/>
      <c r="BJK277" s="161"/>
      <c r="BJL277" s="161"/>
      <c r="BJM277" s="161"/>
      <c r="BJN277" s="161"/>
      <c r="BJO277" s="161"/>
      <c r="BJP277" s="161"/>
      <c r="BJQ277" s="161"/>
      <c r="BJR277" s="161"/>
      <c r="BJS277" s="161"/>
      <c r="BJT277" s="161"/>
      <c r="BJU277" s="161"/>
      <c r="BJV277" s="161"/>
      <c r="BJW277" s="161"/>
      <c r="BJX277" s="161"/>
      <c r="BJY277" s="161"/>
      <c r="BJZ277" s="161"/>
      <c r="BKA277" s="161"/>
      <c r="BKB277" s="161"/>
      <c r="BKC277" s="161"/>
      <c r="BKD277" s="161"/>
      <c r="BKE277" s="161"/>
      <c r="BKF277" s="161"/>
      <c r="BKG277" s="161"/>
      <c r="BKH277" s="161"/>
      <c r="BKI277" s="161"/>
      <c r="BKJ277" s="161"/>
      <c r="BKK277" s="161"/>
      <c r="BKL277" s="161"/>
      <c r="BKM277" s="161"/>
      <c r="BKN277" s="161"/>
      <c r="BKO277" s="161"/>
      <c r="BKP277" s="161"/>
      <c r="BKQ277" s="161"/>
      <c r="BKR277" s="161"/>
      <c r="BKS277" s="161"/>
      <c r="BKT277" s="161"/>
      <c r="BKU277" s="161"/>
      <c r="BKV277" s="161"/>
      <c r="BKW277" s="161"/>
      <c r="BKX277" s="161"/>
      <c r="BKY277" s="161"/>
      <c r="BKZ277" s="161"/>
      <c r="BLA277" s="161"/>
      <c r="BLB277" s="161"/>
      <c r="BLC277" s="161"/>
      <c r="BLD277" s="161"/>
      <c r="BLE277" s="161"/>
      <c r="BLF277" s="161"/>
      <c r="BLG277" s="161"/>
      <c r="BLH277" s="161"/>
      <c r="BLI277" s="161"/>
      <c r="BLJ277" s="161"/>
      <c r="BLK277" s="161"/>
      <c r="BLL277" s="161"/>
      <c r="BLM277" s="161"/>
      <c r="BLN277" s="161"/>
      <c r="BLO277" s="161"/>
      <c r="BLP277" s="161"/>
      <c r="BLQ277" s="161"/>
      <c r="BLR277" s="161"/>
      <c r="BLS277" s="161"/>
      <c r="BLT277" s="161"/>
      <c r="BLU277" s="161"/>
      <c r="BLV277" s="161"/>
      <c r="BLW277" s="161"/>
      <c r="BLX277" s="161"/>
      <c r="BLY277" s="161"/>
      <c r="BLZ277" s="161"/>
      <c r="BMA277" s="161"/>
      <c r="BMB277" s="161"/>
      <c r="BMC277" s="161"/>
      <c r="BMD277" s="161"/>
      <c r="BME277" s="161"/>
      <c r="BMF277" s="161"/>
      <c r="BMG277" s="161"/>
      <c r="BMH277" s="161"/>
      <c r="BMI277" s="161"/>
      <c r="BMJ277" s="161"/>
      <c r="BMK277" s="161"/>
      <c r="BML277" s="161"/>
      <c r="BMM277" s="161"/>
      <c r="BMN277" s="161"/>
      <c r="BMO277" s="161"/>
      <c r="BMP277" s="161"/>
      <c r="BMQ277" s="161"/>
      <c r="BMR277" s="161"/>
      <c r="BMS277" s="161"/>
      <c r="BMT277" s="161"/>
      <c r="BMU277" s="161"/>
      <c r="BMV277" s="161"/>
      <c r="BMW277" s="161"/>
      <c r="BMX277" s="161"/>
      <c r="BMY277" s="161"/>
      <c r="BMZ277" s="161"/>
      <c r="BNA277" s="161"/>
      <c r="BNB277" s="161"/>
      <c r="BNC277" s="161"/>
      <c r="BND277" s="161"/>
      <c r="BNE277" s="161"/>
      <c r="BNF277" s="161"/>
      <c r="BNG277" s="161"/>
      <c r="BNH277" s="161"/>
      <c r="BNI277" s="161"/>
      <c r="BNJ277" s="161"/>
      <c r="BNK277" s="161"/>
      <c r="BNL277" s="161"/>
      <c r="BNM277" s="161"/>
      <c r="BNN277" s="161"/>
      <c r="BNO277" s="161"/>
      <c r="BNP277" s="161"/>
      <c r="BNQ277" s="161"/>
      <c r="BNR277" s="161"/>
      <c r="BNS277" s="161"/>
      <c r="BNT277" s="161"/>
      <c r="BNU277" s="161"/>
      <c r="BNV277" s="161"/>
      <c r="BNW277" s="161"/>
      <c r="BNX277" s="161"/>
      <c r="BNY277" s="161"/>
      <c r="BNZ277" s="161"/>
      <c r="BOA277" s="161"/>
      <c r="BOB277" s="161"/>
      <c r="BOC277" s="161"/>
      <c r="BOD277" s="161"/>
      <c r="BOE277" s="161"/>
      <c r="BOF277" s="161"/>
      <c r="BOG277" s="161"/>
      <c r="BOH277" s="161"/>
      <c r="BOI277" s="161"/>
      <c r="BOJ277" s="161"/>
      <c r="BOK277" s="161"/>
      <c r="BOL277" s="161"/>
      <c r="BOM277" s="161"/>
      <c r="BON277" s="161"/>
      <c r="BOO277" s="161"/>
      <c r="BOP277" s="161"/>
      <c r="BOQ277" s="161"/>
      <c r="BOR277" s="161"/>
      <c r="BOS277" s="161"/>
      <c r="BOT277" s="161"/>
      <c r="BOU277" s="161"/>
      <c r="BOV277" s="161"/>
      <c r="BOW277" s="161"/>
      <c r="BOX277" s="161"/>
      <c r="BOY277" s="161"/>
      <c r="BOZ277" s="161"/>
      <c r="BPA277" s="161"/>
      <c r="BPB277" s="161"/>
      <c r="BPC277" s="161"/>
      <c r="BPD277" s="161"/>
      <c r="BPE277" s="161"/>
      <c r="BPF277" s="161"/>
      <c r="BPG277" s="161"/>
      <c r="BPH277" s="161"/>
      <c r="BPI277" s="161"/>
      <c r="BPJ277" s="161"/>
      <c r="BPK277" s="161"/>
      <c r="BPL277" s="161"/>
      <c r="BPM277" s="161"/>
      <c r="BPN277" s="161"/>
      <c r="BPO277" s="161"/>
      <c r="BPP277" s="161"/>
      <c r="BPQ277" s="161"/>
      <c r="BPR277" s="161"/>
      <c r="BPS277" s="161"/>
      <c r="BPT277" s="161"/>
      <c r="BPU277" s="161"/>
      <c r="BPV277" s="161"/>
      <c r="BPW277" s="161"/>
      <c r="BPX277" s="161"/>
      <c r="BPY277" s="161"/>
      <c r="BPZ277" s="161"/>
      <c r="BQA277" s="161"/>
      <c r="BQB277" s="161"/>
      <c r="BQC277" s="161"/>
      <c r="BQD277" s="161"/>
      <c r="BQE277" s="161"/>
      <c r="BQF277" s="161"/>
      <c r="BQG277" s="161"/>
      <c r="BQH277" s="161"/>
      <c r="BQI277" s="161"/>
      <c r="BQJ277" s="161"/>
      <c r="BQK277" s="161"/>
      <c r="BQL277" s="161"/>
      <c r="BQM277" s="161"/>
      <c r="BQN277" s="161"/>
      <c r="BQO277" s="161"/>
      <c r="BQP277" s="161"/>
      <c r="BQQ277" s="161"/>
      <c r="BQR277" s="161"/>
      <c r="BQS277" s="161"/>
      <c r="BQT277" s="161"/>
      <c r="BQU277" s="161"/>
      <c r="BQV277" s="161"/>
      <c r="BQW277" s="161"/>
      <c r="BQX277" s="161"/>
      <c r="BQY277" s="161"/>
      <c r="BQZ277" s="161"/>
      <c r="BRA277" s="161"/>
      <c r="BRB277" s="161"/>
      <c r="BRC277" s="161"/>
      <c r="BRD277" s="161"/>
      <c r="BRE277" s="161"/>
      <c r="BRF277" s="161"/>
      <c r="BRG277" s="161"/>
      <c r="BRH277" s="161"/>
      <c r="BRI277" s="161"/>
      <c r="BRJ277" s="161"/>
      <c r="BRK277" s="161"/>
      <c r="BRL277" s="161"/>
      <c r="BRM277" s="161"/>
      <c r="BRN277" s="161"/>
      <c r="BRO277" s="161"/>
      <c r="BRP277" s="161"/>
      <c r="BRQ277" s="161"/>
      <c r="BRR277" s="161"/>
      <c r="BRS277" s="161"/>
      <c r="BRT277" s="161"/>
      <c r="BRU277" s="161"/>
      <c r="BRV277" s="161"/>
      <c r="BRW277" s="161"/>
      <c r="BRX277" s="161"/>
      <c r="BRY277" s="161"/>
      <c r="BRZ277" s="161"/>
      <c r="BSA277" s="161"/>
      <c r="BSB277" s="161"/>
      <c r="BSC277" s="161"/>
      <c r="BSD277" s="161"/>
      <c r="BSE277" s="161"/>
      <c r="BSF277" s="161"/>
      <c r="BSG277" s="161"/>
      <c r="BSH277" s="161"/>
      <c r="BSI277" s="161"/>
      <c r="BSJ277" s="161"/>
      <c r="BSK277" s="161"/>
      <c r="BSL277" s="161"/>
      <c r="BSM277" s="161"/>
      <c r="BSN277" s="161"/>
      <c r="BSO277" s="161"/>
      <c r="BSP277" s="161"/>
      <c r="BSQ277" s="161"/>
      <c r="BSR277" s="161"/>
      <c r="BSS277" s="161"/>
      <c r="BST277" s="161"/>
      <c r="BSU277" s="161"/>
      <c r="BSV277" s="161"/>
      <c r="BSW277" s="161"/>
      <c r="BSX277" s="161"/>
      <c r="BSY277" s="161"/>
      <c r="BSZ277" s="161"/>
      <c r="BTA277" s="161"/>
      <c r="BTB277" s="161"/>
      <c r="BTC277" s="161"/>
      <c r="BTD277" s="161"/>
      <c r="BTE277" s="161"/>
      <c r="BTF277" s="161"/>
      <c r="BTG277" s="161"/>
      <c r="BTH277" s="161"/>
      <c r="BTI277" s="161"/>
      <c r="BTJ277" s="161"/>
      <c r="BTK277" s="161"/>
      <c r="BTL277" s="161"/>
      <c r="BTM277" s="161"/>
      <c r="BTN277" s="161"/>
      <c r="BTO277" s="161"/>
      <c r="BTP277" s="161"/>
      <c r="BTQ277" s="161"/>
      <c r="BTR277" s="161"/>
      <c r="BTS277" s="161"/>
      <c r="BTT277" s="161"/>
      <c r="BTU277" s="161"/>
      <c r="BTV277" s="161"/>
      <c r="BTW277" s="161"/>
      <c r="BTX277" s="161"/>
      <c r="BTY277" s="161"/>
      <c r="BTZ277" s="161"/>
      <c r="BUA277" s="161"/>
      <c r="BUB277" s="161"/>
      <c r="BUC277" s="161"/>
      <c r="BUD277" s="161"/>
      <c r="BUE277" s="161"/>
      <c r="BUF277" s="161"/>
      <c r="BUG277" s="161"/>
      <c r="BUH277" s="161"/>
      <c r="BUI277" s="161"/>
      <c r="BUJ277" s="161"/>
      <c r="BUK277" s="161"/>
      <c r="BUL277" s="161"/>
      <c r="BUM277" s="161"/>
      <c r="BUN277" s="161"/>
      <c r="BUO277" s="161"/>
      <c r="BUP277" s="161"/>
      <c r="BUQ277" s="161"/>
      <c r="BUR277" s="161"/>
      <c r="BUS277" s="161"/>
      <c r="BUT277" s="161"/>
      <c r="BUU277" s="161"/>
      <c r="BUV277" s="161"/>
      <c r="BUW277" s="161"/>
      <c r="BUX277" s="161"/>
      <c r="BUY277" s="161"/>
      <c r="BUZ277" s="161"/>
      <c r="BVA277" s="161"/>
      <c r="BVB277" s="161"/>
      <c r="BVC277" s="161"/>
      <c r="BVD277" s="161"/>
      <c r="BVE277" s="161"/>
      <c r="BVF277" s="161"/>
      <c r="BVG277" s="161"/>
      <c r="BVH277" s="161"/>
      <c r="BVI277" s="161"/>
      <c r="BVJ277" s="161"/>
      <c r="BVK277" s="161"/>
      <c r="BVL277" s="161"/>
      <c r="BVM277" s="161"/>
      <c r="BVN277" s="161"/>
      <c r="BVO277" s="161"/>
      <c r="BVP277" s="161"/>
      <c r="BVQ277" s="161"/>
      <c r="BVR277" s="161"/>
      <c r="BVS277" s="161"/>
      <c r="BVT277" s="161"/>
      <c r="BVU277" s="161"/>
      <c r="BVV277" s="161"/>
      <c r="BVW277" s="161"/>
      <c r="BVX277" s="161"/>
      <c r="BVY277" s="161"/>
      <c r="BVZ277" s="161"/>
      <c r="BWA277" s="161"/>
      <c r="BWB277" s="161"/>
      <c r="BWC277" s="161"/>
      <c r="BWD277" s="161"/>
      <c r="BWE277" s="161"/>
      <c r="BWF277" s="161"/>
      <c r="BWG277" s="161"/>
      <c r="BWH277" s="161"/>
      <c r="BWI277" s="161"/>
      <c r="BWJ277" s="161"/>
      <c r="BWK277" s="161"/>
      <c r="BWL277" s="161"/>
      <c r="BWM277" s="161"/>
      <c r="BWN277" s="161"/>
      <c r="BWO277" s="161"/>
      <c r="BWP277" s="161"/>
      <c r="BWQ277" s="161"/>
      <c r="BWR277" s="161"/>
      <c r="BWS277" s="161"/>
      <c r="BWT277" s="161"/>
      <c r="BWU277" s="161"/>
      <c r="BWV277" s="161"/>
      <c r="BWW277" s="161"/>
      <c r="BWX277" s="161"/>
      <c r="BWY277" s="161"/>
      <c r="BWZ277" s="161"/>
      <c r="BXA277" s="161"/>
      <c r="BXB277" s="161"/>
      <c r="BXC277" s="161"/>
      <c r="BXD277" s="161"/>
      <c r="BXE277" s="161"/>
      <c r="BXF277" s="161"/>
      <c r="BXG277" s="161"/>
      <c r="BXH277" s="161"/>
      <c r="BXI277" s="161"/>
      <c r="BXJ277" s="161"/>
      <c r="BXK277" s="161"/>
      <c r="BXL277" s="161"/>
      <c r="BXM277" s="161"/>
      <c r="BXN277" s="161"/>
      <c r="BXO277" s="161"/>
      <c r="BXP277" s="161"/>
      <c r="BXQ277" s="161"/>
      <c r="BXR277" s="161"/>
      <c r="BXS277" s="161"/>
      <c r="BXT277" s="161"/>
      <c r="BXU277" s="161"/>
      <c r="BXV277" s="161"/>
      <c r="BXW277" s="161"/>
      <c r="BXX277" s="161"/>
      <c r="BXY277" s="161"/>
      <c r="BXZ277" s="161"/>
      <c r="BYA277" s="161"/>
      <c r="BYB277" s="161"/>
      <c r="BYC277" s="161"/>
      <c r="BYD277" s="161"/>
      <c r="BYE277" s="161"/>
      <c r="BYF277" s="161"/>
      <c r="BYG277" s="161"/>
      <c r="BYH277" s="161"/>
      <c r="BYI277" s="161"/>
      <c r="BYJ277" s="161"/>
      <c r="BYK277" s="161"/>
      <c r="BYL277" s="161"/>
      <c r="BYM277" s="161"/>
      <c r="BYN277" s="161"/>
      <c r="BYO277" s="161"/>
      <c r="BYP277" s="161"/>
      <c r="BYQ277" s="161"/>
      <c r="BYR277" s="161"/>
      <c r="BYS277" s="161"/>
      <c r="BYT277" s="161"/>
      <c r="BYU277" s="161"/>
      <c r="BYV277" s="161"/>
      <c r="BYW277" s="161"/>
      <c r="BYX277" s="161"/>
      <c r="BYY277" s="161"/>
      <c r="BYZ277" s="161"/>
      <c r="BZA277" s="161"/>
      <c r="BZB277" s="161"/>
      <c r="BZC277" s="161"/>
      <c r="BZD277" s="161"/>
      <c r="BZE277" s="161"/>
      <c r="BZF277" s="161"/>
      <c r="BZG277" s="161"/>
      <c r="BZH277" s="161"/>
      <c r="BZI277" s="161"/>
      <c r="BZJ277" s="161"/>
      <c r="BZK277" s="161"/>
      <c r="BZL277" s="161"/>
      <c r="BZM277" s="161"/>
      <c r="BZN277" s="161"/>
      <c r="BZO277" s="161"/>
      <c r="BZP277" s="161"/>
      <c r="BZQ277" s="161"/>
      <c r="BZR277" s="161"/>
      <c r="BZS277" s="161"/>
      <c r="BZT277" s="161"/>
      <c r="BZU277" s="161"/>
      <c r="BZV277" s="161"/>
      <c r="BZW277" s="161"/>
      <c r="BZX277" s="161"/>
      <c r="BZY277" s="161"/>
      <c r="BZZ277" s="161"/>
      <c r="CAA277" s="161"/>
      <c r="CAB277" s="161"/>
      <c r="CAC277" s="161"/>
      <c r="CAD277" s="161"/>
      <c r="CAE277" s="161"/>
      <c r="CAF277" s="161"/>
      <c r="CAG277" s="161"/>
      <c r="CAH277" s="161"/>
      <c r="CAI277" s="161"/>
      <c r="CAJ277" s="161"/>
      <c r="CAK277" s="161"/>
      <c r="CAL277" s="161"/>
      <c r="CAM277" s="161"/>
      <c r="CAN277" s="161"/>
      <c r="CAO277" s="161"/>
      <c r="CAP277" s="161"/>
      <c r="CAQ277" s="161"/>
      <c r="CAR277" s="161"/>
      <c r="CAS277" s="161"/>
      <c r="CAT277" s="161"/>
      <c r="CAU277" s="161"/>
      <c r="CAV277" s="161"/>
      <c r="CAW277" s="161"/>
      <c r="CAX277" s="161"/>
      <c r="CAY277" s="161"/>
      <c r="CAZ277" s="161"/>
      <c r="CBA277" s="161"/>
      <c r="CBB277" s="161"/>
      <c r="CBC277" s="161"/>
      <c r="CBD277" s="161"/>
      <c r="CBE277" s="161"/>
      <c r="CBF277" s="161"/>
      <c r="CBG277" s="161"/>
      <c r="CBH277" s="161"/>
      <c r="CBI277" s="161"/>
      <c r="CBJ277" s="161"/>
      <c r="CBK277" s="161"/>
      <c r="CBL277" s="161"/>
      <c r="CBM277" s="161"/>
      <c r="CBN277" s="161"/>
      <c r="CBO277" s="161"/>
      <c r="CBP277" s="161"/>
      <c r="CBQ277" s="161"/>
      <c r="CBR277" s="161"/>
      <c r="CBS277" s="161"/>
      <c r="CBT277" s="161"/>
      <c r="CBU277" s="161"/>
      <c r="CBV277" s="161"/>
      <c r="CBW277" s="161"/>
      <c r="CBX277" s="161"/>
      <c r="CBY277" s="161"/>
      <c r="CBZ277" s="161"/>
      <c r="CCA277" s="161"/>
      <c r="CCB277" s="161"/>
      <c r="CCC277" s="161"/>
      <c r="CCD277" s="161"/>
      <c r="CCE277" s="161"/>
      <c r="CCF277" s="161"/>
      <c r="CCG277" s="161"/>
      <c r="CCH277" s="161"/>
      <c r="CCI277" s="161"/>
      <c r="CCJ277" s="161"/>
      <c r="CCK277" s="161"/>
      <c r="CCL277" s="161"/>
      <c r="CCM277" s="161"/>
      <c r="CCN277" s="161"/>
      <c r="CCO277" s="161"/>
      <c r="CCP277" s="161"/>
      <c r="CCQ277" s="161"/>
      <c r="CCR277" s="161"/>
      <c r="CCS277" s="161"/>
      <c r="CCT277" s="161"/>
      <c r="CCU277" s="161"/>
      <c r="CCV277" s="161"/>
      <c r="CCW277" s="161"/>
      <c r="CCX277" s="161"/>
      <c r="CCY277" s="161"/>
      <c r="CCZ277" s="161"/>
      <c r="CDA277" s="161"/>
      <c r="CDB277" s="161"/>
      <c r="CDC277" s="161"/>
      <c r="CDD277" s="161"/>
      <c r="CDE277" s="161"/>
      <c r="CDF277" s="161"/>
      <c r="CDG277" s="161"/>
      <c r="CDH277" s="161"/>
      <c r="CDI277" s="161"/>
      <c r="CDJ277" s="161"/>
      <c r="CDK277" s="161"/>
      <c r="CDL277" s="161"/>
      <c r="CDM277" s="161"/>
      <c r="CDN277" s="161"/>
      <c r="CDO277" s="161"/>
      <c r="CDP277" s="161"/>
      <c r="CDQ277" s="161"/>
      <c r="CDR277" s="161"/>
      <c r="CDS277" s="161"/>
      <c r="CDT277" s="161"/>
      <c r="CDU277" s="161"/>
      <c r="CDV277" s="161"/>
      <c r="CDW277" s="161"/>
      <c r="CDX277" s="161"/>
      <c r="CDY277" s="161"/>
      <c r="CDZ277" s="161"/>
      <c r="CEA277" s="161"/>
      <c r="CEB277" s="161"/>
      <c r="CEC277" s="161"/>
      <c r="CED277" s="161"/>
      <c r="CEE277" s="161"/>
      <c r="CEF277" s="161"/>
      <c r="CEG277" s="161"/>
      <c r="CEH277" s="161"/>
      <c r="CEI277" s="161"/>
      <c r="CEJ277" s="161"/>
      <c r="CEK277" s="161"/>
      <c r="CEL277" s="161"/>
      <c r="CEM277" s="161"/>
      <c r="CEN277" s="161"/>
      <c r="CEO277" s="161"/>
      <c r="CEP277" s="161"/>
      <c r="CEQ277" s="161"/>
      <c r="CER277" s="161"/>
      <c r="CES277" s="161"/>
      <c r="CET277" s="161"/>
      <c r="CEU277" s="161"/>
      <c r="CEV277" s="161"/>
      <c r="CEW277" s="161"/>
      <c r="CEX277" s="161"/>
      <c r="CEY277" s="161"/>
      <c r="CEZ277" s="161"/>
      <c r="CFA277" s="161"/>
      <c r="CFB277" s="161"/>
      <c r="CFC277" s="161"/>
      <c r="CFD277" s="161"/>
      <c r="CFE277" s="161"/>
      <c r="CFF277" s="161"/>
      <c r="CFG277" s="161"/>
      <c r="CFH277" s="161"/>
      <c r="CFI277" s="161"/>
      <c r="CFJ277" s="161"/>
      <c r="CFK277" s="161"/>
      <c r="CFL277" s="161"/>
      <c r="CFM277" s="161"/>
      <c r="CFN277" s="161"/>
      <c r="CFO277" s="161"/>
      <c r="CFP277" s="161"/>
      <c r="CFQ277" s="161"/>
      <c r="CFR277" s="161"/>
      <c r="CFS277" s="161"/>
      <c r="CFT277" s="161"/>
      <c r="CFU277" s="161"/>
      <c r="CFV277" s="161"/>
      <c r="CFW277" s="161"/>
      <c r="CFX277" s="161"/>
      <c r="CFY277" s="161"/>
      <c r="CFZ277" s="161"/>
      <c r="CGA277" s="161"/>
      <c r="CGB277" s="161"/>
      <c r="CGC277" s="161"/>
      <c r="CGD277" s="161"/>
      <c r="CGE277" s="161"/>
      <c r="CGF277" s="161"/>
      <c r="CGG277" s="161"/>
      <c r="CGH277" s="161"/>
      <c r="CGI277" s="161"/>
      <c r="CGJ277" s="161"/>
      <c r="CGK277" s="161"/>
      <c r="CGL277" s="161"/>
      <c r="CGM277" s="161"/>
      <c r="CGN277" s="161"/>
      <c r="CGO277" s="161"/>
      <c r="CGP277" s="161"/>
      <c r="CGQ277" s="161"/>
      <c r="CGR277" s="161"/>
      <c r="CGS277" s="161"/>
      <c r="CGT277" s="161"/>
      <c r="CGU277" s="161"/>
      <c r="CGV277" s="161"/>
      <c r="CGW277" s="161"/>
      <c r="CGX277" s="161"/>
      <c r="CGY277" s="161"/>
      <c r="CGZ277" s="161"/>
      <c r="CHA277" s="161"/>
      <c r="CHB277" s="161"/>
      <c r="CHC277" s="161"/>
      <c r="CHD277" s="161"/>
      <c r="CHE277" s="161"/>
      <c r="CHF277" s="161"/>
      <c r="CHG277" s="161"/>
      <c r="CHH277" s="161"/>
      <c r="CHI277" s="161"/>
      <c r="CHJ277" s="161"/>
      <c r="CHK277" s="161"/>
      <c r="CHL277" s="161"/>
      <c r="CHM277" s="161"/>
      <c r="CHN277" s="161"/>
      <c r="CHO277" s="161"/>
      <c r="CHP277" s="161"/>
      <c r="CHQ277" s="161"/>
      <c r="CHR277" s="161"/>
      <c r="CHS277" s="161"/>
      <c r="CHT277" s="161"/>
      <c r="CHU277" s="161"/>
      <c r="CHV277" s="161"/>
      <c r="CHW277" s="161"/>
      <c r="CHX277" s="161"/>
      <c r="CHY277" s="161"/>
      <c r="CHZ277" s="161"/>
      <c r="CIA277" s="161"/>
      <c r="CIB277" s="161"/>
      <c r="CIC277" s="161"/>
      <c r="CID277" s="161"/>
      <c r="CIE277" s="161"/>
      <c r="CIF277" s="161"/>
      <c r="CIG277" s="161"/>
      <c r="CIH277" s="161"/>
      <c r="CII277" s="161"/>
      <c r="CIJ277" s="161"/>
      <c r="CIK277" s="161"/>
      <c r="CIL277" s="161"/>
      <c r="CIM277" s="161"/>
      <c r="CIN277" s="161"/>
      <c r="CIO277" s="161"/>
      <c r="CIP277" s="161"/>
      <c r="CIQ277" s="161"/>
      <c r="CIR277" s="161"/>
      <c r="CIS277" s="161"/>
      <c r="CIT277" s="161"/>
      <c r="CIU277" s="161"/>
      <c r="CIV277" s="161"/>
      <c r="CIW277" s="161"/>
      <c r="CIX277" s="161"/>
      <c r="CIY277" s="161"/>
      <c r="CIZ277" s="161"/>
      <c r="CJA277" s="161"/>
      <c r="CJB277" s="161"/>
      <c r="CJC277" s="161"/>
      <c r="CJD277" s="161"/>
      <c r="CJE277" s="161"/>
      <c r="CJF277" s="161"/>
      <c r="CJG277" s="161"/>
      <c r="CJH277" s="161"/>
      <c r="CJI277" s="161"/>
      <c r="CJJ277" s="161"/>
      <c r="CJK277" s="161"/>
      <c r="CJL277" s="161"/>
      <c r="CJM277" s="161"/>
      <c r="CJN277" s="161"/>
      <c r="CJO277" s="161"/>
      <c r="CJP277" s="161"/>
      <c r="CJQ277" s="161"/>
      <c r="CJR277" s="161"/>
      <c r="CJS277" s="161"/>
      <c r="CJT277" s="161"/>
      <c r="CJU277" s="161"/>
      <c r="CJV277" s="161"/>
      <c r="CJW277" s="161"/>
      <c r="CJX277" s="161"/>
      <c r="CJY277" s="161"/>
      <c r="CJZ277" s="161"/>
      <c r="CKA277" s="161"/>
      <c r="CKB277" s="161"/>
      <c r="CKC277" s="161"/>
      <c r="CKD277" s="161"/>
      <c r="CKE277" s="161"/>
      <c r="CKF277" s="161"/>
      <c r="CKG277" s="161"/>
      <c r="CKH277" s="161"/>
      <c r="CKI277" s="161"/>
      <c r="CKJ277" s="161"/>
      <c r="CKK277" s="161"/>
      <c r="CKL277" s="161"/>
      <c r="CKM277" s="161"/>
      <c r="CKN277" s="161"/>
      <c r="CKO277" s="161"/>
      <c r="CKP277" s="161"/>
      <c r="CKQ277" s="161"/>
      <c r="CKR277" s="161"/>
      <c r="CKS277" s="161"/>
      <c r="CKT277" s="161"/>
      <c r="CKU277" s="161"/>
      <c r="CKV277" s="161"/>
      <c r="CKW277" s="161"/>
      <c r="CKX277" s="161"/>
      <c r="CKY277" s="161"/>
      <c r="CKZ277" s="161"/>
      <c r="CLA277" s="161"/>
      <c r="CLB277" s="161"/>
      <c r="CLC277" s="161"/>
      <c r="CLD277" s="161"/>
      <c r="CLE277" s="161"/>
      <c r="CLF277" s="161"/>
      <c r="CLG277" s="161"/>
      <c r="CLH277" s="161"/>
      <c r="CLI277" s="161"/>
      <c r="CLJ277" s="161"/>
      <c r="CLK277" s="161"/>
      <c r="CLL277" s="161"/>
      <c r="CLM277" s="161"/>
      <c r="CLN277" s="161"/>
      <c r="CLO277" s="161"/>
      <c r="CLP277" s="161"/>
      <c r="CLQ277" s="161"/>
      <c r="CLR277" s="161"/>
      <c r="CLS277" s="161"/>
      <c r="CLT277" s="161"/>
      <c r="CLU277" s="161"/>
      <c r="CLV277" s="161"/>
      <c r="CLW277" s="161"/>
      <c r="CLX277" s="161"/>
      <c r="CLY277" s="161"/>
      <c r="CLZ277" s="161"/>
      <c r="CMA277" s="161"/>
      <c r="CMB277" s="161"/>
      <c r="CMC277" s="161"/>
      <c r="CMD277" s="161"/>
      <c r="CME277" s="161"/>
      <c r="CMF277" s="161"/>
      <c r="CMG277" s="161"/>
      <c r="CMH277" s="161"/>
      <c r="CMI277" s="161"/>
      <c r="CMJ277" s="161"/>
      <c r="CMK277" s="161"/>
      <c r="CML277" s="161"/>
      <c r="CMM277" s="161"/>
      <c r="CMN277" s="161"/>
      <c r="CMO277" s="161"/>
      <c r="CMP277" s="161"/>
      <c r="CMQ277" s="161"/>
      <c r="CMR277" s="161"/>
      <c r="CMS277" s="161"/>
      <c r="CMT277" s="161"/>
      <c r="CMU277" s="161"/>
      <c r="CMV277" s="161"/>
      <c r="CMW277" s="161"/>
      <c r="CMX277" s="161"/>
      <c r="CMY277" s="161"/>
      <c r="CMZ277" s="161"/>
      <c r="CNA277" s="161"/>
      <c r="CNB277" s="161"/>
      <c r="CNC277" s="161"/>
      <c r="CND277" s="161"/>
      <c r="CNE277" s="161"/>
      <c r="CNF277" s="161"/>
      <c r="CNG277" s="161"/>
      <c r="CNH277" s="161"/>
      <c r="CNI277" s="161"/>
      <c r="CNJ277" s="161"/>
      <c r="CNK277" s="161"/>
      <c r="CNL277" s="161"/>
      <c r="CNM277" s="161"/>
      <c r="CNN277" s="161"/>
      <c r="CNO277" s="161"/>
      <c r="CNP277" s="161"/>
      <c r="CNQ277" s="161"/>
      <c r="CNR277" s="161"/>
      <c r="CNS277" s="161"/>
      <c r="CNT277" s="161"/>
      <c r="CNU277" s="161"/>
      <c r="CNV277" s="161"/>
      <c r="CNW277" s="161"/>
      <c r="CNX277" s="161"/>
      <c r="CNY277" s="161"/>
      <c r="CNZ277" s="161"/>
      <c r="COA277" s="161"/>
      <c r="COB277" s="161"/>
      <c r="COC277" s="161"/>
      <c r="COD277" s="161"/>
      <c r="COE277" s="161"/>
      <c r="COF277" s="161"/>
      <c r="COG277" s="161"/>
      <c r="COH277" s="161"/>
      <c r="COI277" s="161"/>
      <c r="COJ277" s="161"/>
      <c r="COK277" s="161"/>
      <c r="COL277" s="161"/>
      <c r="COM277" s="161"/>
      <c r="CON277" s="161"/>
      <c r="COO277" s="161"/>
      <c r="COP277" s="161"/>
      <c r="COQ277" s="161"/>
      <c r="COR277" s="161"/>
      <c r="COS277" s="161"/>
      <c r="COT277" s="161"/>
      <c r="COU277" s="161"/>
      <c r="COV277" s="161"/>
      <c r="COW277" s="161"/>
      <c r="COX277" s="161"/>
      <c r="COY277" s="161"/>
      <c r="COZ277" s="161"/>
      <c r="CPA277" s="161"/>
      <c r="CPB277" s="161"/>
      <c r="CPC277" s="161"/>
      <c r="CPD277" s="161"/>
      <c r="CPE277" s="161"/>
      <c r="CPF277" s="161"/>
      <c r="CPG277" s="161"/>
      <c r="CPH277" s="161"/>
      <c r="CPI277" s="161"/>
      <c r="CPJ277" s="161"/>
      <c r="CPK277" s="161"/>
      <c r="CPL277" s="161"/>
      <c r="CPM277" s="161"/>
      <c r="CPN277" s="161"/>
      <c r="CPO277" s="161"/>
      <c r="CPP277" s="161"/>
      <c r="CPQ277" s="161"/>
      <c r="CPR277" s="161"/>
      <c r="CPS277" s="161"/>
      <c r="CPT277" s="161"/>
      <c r="CPU277" s="161"/>
      <c r="CPV277" s="161"/>
      <c r="CPW277" s="161"/>
      <c r="CPX277" s="161"/>
      <c r="CPY277" s="161"/>
      <c r="CPZ277" s="161"/>
      <c r="CQA277" s="161"/>
      <c r="CQB277" s="161"/>
      <c r="CQC277" s="161"/>
      <c r="CQD277" s="161"/>
      <c r="CQE277" s="161"/>
      <c r="CQF277" s="161"/>
      <c r="CQG277" s="161"/>
      <c r="CQH277" s="161"/>
      <c r="CQI277" s="161"/>
      <c r="CQJ277" s="161"/>
      <c r="CQK277" s="161"/>
      <c r="CQL277" s="161"/>
      <c r="CQM277" s="161"/>
      <c r="CQN277" s="161"/>
      <c r="CQO277" s="161"/>
      <c r="CQP277" s="161"/>
      <c r="CQQ277" s="161"/>
      <c r="CQR277" s="161"/>
      <c r="CQS277" s="161"/>
      <c r="CQT277" s="161"/>
      <c r="CQU277" s="161"/>
      <c r="CQV277" s="161"/>
      <c r="CQW277" s="161"/>
      <c r="CQX277" s="161"/>
      <c r="CQY277" s="161"/>
      <c r="CQZ277" s="161"/>
      <c r="CRA277" s="161"/>
      <c r="CRB277" s="161"/>
      <c r="CRC277" s="161"/>
      <c r="CRD277" s="161"/>
      <c r="CRE277" s="161"/>
      <c r="CRF277" s="161"/>
      <c r="CRG277" s="161"/>
      <c r="CRH277" s="161"/>
      <c r="CRI277" s="161"/>
      <c r="CRJ277" s="161"/>
      <c r="CRK277" s="161"/>
      <c r="CRL277" s="161"/>
      <c r="CRM277" s="161"/>
      <c r="CRN277" s="161"/>
      <c r="CRO277" s="161"/>
      <c r="CRP277" s="161"/>
      <c r="CRQ277" s="161"/>
      <c r="CRR277" s="161"/>
      <c r="CRS277" s="161"/>
      <c r="CRT277" s="161"/>
      <c r="CRU277" s="161"/>
      <c r="CRV277" s="161"/>
      <c r="CRW277" s="161"/>
      <c r="CRX277" s="161"/>
      <c r="CRY277" s="161"/>
      <c r="CRZ277" s="161"/>
      <c r="CSA277" s="161"/>
      <c r="CSB277" s="161"/>
      <c r="CSC277" s="161"/>
      <c r="CSD277" s="161"/>
      <c r="CSE277" s="161"/>
      <c r="CSF277" s="161"/>
      <c r="CSG277" s="161"/>
      <c r="CSH277" s="161"/>
      <c r="CSI277" s="161"/>
      <c r="CSJ277" s="161"/>
      <c r="CSK277" s="161"/>
      <c r="CSL277" s="161"/>
      <c r="CSM277" s="161"/>
      <c r="CSN277" s="161"/>
      <c r="CSO277" s="161"/>
      <c r="CSP277" s="161"/>
      <c r="CSQ277" s="161"/>
      <c r="CSR277" s="161"/>
      <c r="CSS277" s="161"/>
      <c r="CST277" s="161"/>
      <c r="CSU277" s="161"/>
      <c r="CSV277" s="161"/>
      <c r="CSW277" s="161"/>
      <c r="CSX277" s="161"/>
      <c r="CSY277" s="161"/>
      <c r="CSZ277" s="161"/>
      <c r="CTA277" s="161"/>
      <c r="CTB277" s="161"/>
      <c r="CTC277" s="161"/>
      <c r="CTD277" s="161"/>
      <c r="CTE277" s="161"/>
      <c r="CTF277" s="161"/>
      <c r="CTG277" s="161"/>
      <c r="CTH277" s="161"/>
      <c r="CTI277" s="161"/>
      <c r="CTJ277" s="161"/>
      <c r="CTK277" s="161"/>
      <c r="CTL277" s="161"/>
      <c r="CTM277" s="161"/>
      <c r="CTN277" s="161"/>
      <c r="CTO277" s="161"/>
      <c r="CTP277" s="161"/>
      <c r="CTQ277" s="161"/>
      <c r="CTR277" s="161"/>
      <c r="CTS277" s="161"/>
      <c r="CTT277" s="161"/>
      <c r="CTU277" s="161"/>
      <c r="CTV277" s="161"/>
      <c r="CTW277" s="161"/>
      <c r="CTX277" s="161"/>
      <c r="CTY277" s="161"/>
      <c r="CTZ277" s="161"/>
      <c r="CUA277" s="161"/>
    </row>
    <row r="278" s="147" customFormat="1" ht="27.95" customHeight="1" spans="1:2575">
      <c r="A278" s="394"/>
      <c r="B278" s="394"/>
      <c r="C278" s="70"/>
      <c r="D278" s="70"/>
      <c r="E278" s="70"/>
      <c r="F278" s="33"/>
      <c r="G278" s="33"/>
      <c r="H278" s="70" t="s">
        <v>539</v>
      </c>
      <c r="I278" s="70" t="s">
        <v>540</v>
      </c>
      <c r="J278" s="70" t="s">
        <v>541</v>
      </c>
      <c r="K278" s="33"/>
      <c r="L278" s="70"/>
      <c r="M278" s="236"/>
      <c r="N278" s="391"/>
      <c r="O278" s="392"/>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1"/>
      <c r="AX278" s="161"/>
      <c r="AY278" s="161"/>
      <c r="AZ278" s="161"/>
      <c r="BA278" s="161"/>
      <c r="BB278" s="161"/>
      <c r="BC278" s="161"/>
      <c r="BD278" s="161"/>
      <c r="BE278" s="161"/>
      <c r="BF278" s="161"/>
      <c r="BG278" s="161"/>
      <c r="BH278" s="161"/>
      <c r="BI278" s="161"/>
      <c r="BJ278" s="161"/>
      <c r="BK278" s="161"/>
      <c r="BL278" s="161"/>
      <c r="BM278" s="161"/>
      <c r="BN278" s="161"/>
      <c r="BO278" s="161"/>
      <c r="BP278" s="161"/>
      <c r="BQ278" s="161"/>
      <c r="BR278" s="161"/>
      <c r="BS278" s="161"/>
      <c r="BT278" s="161"/>
      <c r="BU278" s="161"/>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161"/>
      <c r="CQ278" s="161"/>
      <c r="CR278" s="161"/>
      <c r="CS278" s="161"/>
      <c r="CT278" s="161"/>
      <c r="CU278" s="161"/>
      <c r="CV278" s="161"/>
      <c r="CW278" s="161"/>
      <c r="CX278" s="161"/>
      <c r="CY278" s="161"/>
      <c r="CZ278" s="161"/>
      <c r="DA278" s="161"/>
      <c r="DB278" s="161"/>
      <c r="DC278" s="161"/>
      <c r="DD278" s="161"/>
      <c r="DE278" s="161"/>
      <c r="DF278" s="161"/>
      <c r="DG278" s="161"/>
      <c r="DH278" s="161"/>
      <c r="DI278" s="161"/>
      <c r="DJ278" s="161"/>
      <c r="DK278" s="161"/>
      <c r="DL278" s="161"/>
      <c r="DM278" s="161"/>
      <c r="DN278" s="161"/>
      <c r="DO278" s="161"/>
      <c r="DP278" s="161"/>
      <c r="DQ278" s="161"/>
      <c r="DR278" s="161"/>
      <c r="DS278" s="161"/>
      <c r="DT278" s="161"/>
      <c r="DU278" s="161"/>
      <c r="DV278" s="161"/>
      <c r="DW278" s="161"/>
      <c r="DX278" s="161"/>
      <c r="DY278" s="161"/>
      <c r="DZ278" s="161"/>
      <c r="EA278" s="161"/>
      <c r="EB278" s="161"/>
      <c r="EC278" s="161"/>
      <c r="ED278" s="161"/>
      <c r="EE278" s="161"/>
      <c r="EF278" s="161"/>
      <c r="EG278" s="161"/>
      <c r="EH278" s="161"/>
      <c r="EI278" s="161"/>
      <c r="EJ278" s="161"/>
      <c r="EK278" s="161"/>
      <c r="EL278" s="161"/>
      <c r="EM278" s="161"/>
      <c r="EN278" s="161"/>
      <c r="EO278" s="161"/>
      <c r="EP278" s="161"/>
      <c r="EQ278" s="161"/>
      <c r="ER278" s="161"/>
      <c r="ES278" s="161"/>
      <c r="ET278" s="161"/>
      <c r="EU278" s="161"/>
      <c r="EV278" s="161"/>
      <c r="EW278" s="161"/>
      <c r="EX278" s="161"/>
      <c r="EY278" s="161"/>
      <c r="EZ278" s="161"/>
      <c r="FA278" s="161"/>
      <c r="FB278" s="161"/>
      <c r="FC278" s="161"/>
      <c r="FD278" s="161"/>
      <c r="FE278" s="161"/>
      <c r="FF278" s="161"/>
      <c r="FG278" s="161"/>
      <c r="FH278" s="161"/>
      <c r="FI278" s="161"/>
      <c r="FJ278" s="161"/>
      <c r="FK278" s="161"/>
      <c r="FL278" s="161"/>
      <c r="FM278" s="161"/>
      <c r="FN278" s="161"/>
      <c r="FO278" s="161"/>
      <c r="FP278" s="161"/>
      <c r="FQ278" s="161"/>
      <c r="FR278" s="161"/>
      <c r="FS278" s="161"/>
      <c r="FT278" s="161"/>
      <c r="FU278" s="161"/>
      <c r="FV278" s="161"/>
      <c r="FW278" s="161"/>
      <c r="FX278" s="161"/>
      <c r="FY278" s="161"/>
      <c r="FZ278" s="161"/>
      <c r="GA278" s="161"/>
      <c r="GB278" s="161"/>
      <c r="GC278" s="161"/>
      <c r="GD278" s="161"/>
      <c r="GE278" s="161"/>
      <c r="GF278" s="161"/>
      <c r="GG278" s="161"/>
      <c r="GH278" s="161"/>
      <c r="GI278" s="161"/>
      <c r="GJ278" s="161"/>
      <c r="GK278" s="161"/>
      <c r="GL278" s="161"/>
      <c r="GM278" s="161"/>
      <c r="GN278" s="161"/>
      <c r="GO278" s="161"/>
      <c r="GP278" s="161"/>
      <c r="GQ278" s="161"/>
      <c r="GR278" s="161"/>
      <c r="GS278" s="161"/>
      <c r="GT278" s="161"/>
      <c r="GU278" s="161"/>
      <c r="GV278" s="161"/>
      <c r="GW278" s="161"/>
      <c r="GX278" s="161"/>
      <c r="GY278" s="161"/>
      <c r="GZ278" s="161"/>
      <c r="HA278" s="161"/>
      <c r="HB278" s="161"/>
      <c r="HC278" s="161"/>
      <c r="HD278" s="161"/>
      <c r="HE278" s="161"/>
      <c r="HF278" s="161"/>
      <c r="HG278" s="161"/>
      <c r="HH278" s="161"/>
      <c r="HI278" s="161"/>
      <c r="HJ278" s="161"/>
      <c r="HK278" s="161"/>
      <c r="HL278" s="161"/>
      <c r="HM278" s="161"/>
      <c r="HN278" s="161"/>
      <c r="HO278" s="161"/>
      <c r="HP278" s="161"/>
      <c r="HQ278" s="161"/>
      <c r="HR278" s="161"/>
      <c r="HS278" s="161"/>
      <c r="HT278" s="161"/>
      <c r="HU278" s="161"/>
      <c r="HV278" s="161"/>
      <c r="HW278" s="161"/>
      <c r="HX278" s="161"/>
      <c r="HY278" s="161"/>
      <c r="HZ278" s="161"/>
      <c r="IA278" s="161"/>
      <c r="IB278" s="161"/>
      <c r="IC278" s="161"/>
      <c r="ID278" s="161"/>
      <c r="IE278" s="161"/>
      <c r="IF278" s="161"/>
      <c r="IG278" s="161"/>
      <c r="IH278" s="161"/>
      <c r="II278" s="161"/>
      <c r="IJ278" s="161"/>
      <c r="IK278" s="161"/>
      <c r="IL278" s="161"/>
      <c r="IM278" s="161"/>
      <c r="IN278" s="161"/>
      <c r="IO278" s="161"/>
      <c r="IP278" s="161"/>
      <c r="IQ278" s="161"/>
      <c r="IR278" s="161"/>
      <c r="IS278" s="161"/>
      <c r="IT278" s="161"/>
      <c r="IU278" s="161"/>
      <c r="IV278" s="161"/>
      <c r="IW278" s="161"/>
      <c r="IX278" s="161"/>
      <c r="IY278" s="161"/>
      <c r="IZ278" s="161"/>
      <c r="JA278" s="161"/>
      <c r="JB278" s="161"/>
      <c r="JC278" s="161"/>
      <c r="JD278" s="161"/>
      <c r="JE278" s="161"/>
      <c r="JF278" s="161"/>
      <c r="JG278" s="161"/>
      <c r="JH278" s="161"/>
      <c r="JI278" s="161"/>
      <c r="JJ278" s="161"/>
      <c r="JK278" s="161"/>
      <c r="JL278" s="161"/>
      <c r="JM278" s="161"/>
      <c r="JN278" s="161"/>
      <c r="JO278" s="161"/>
      <c r="JP278" s="161"/>
      <c r="JQ278" s="161"/>
      <c r="JR278" s="161"/>
      <c r="JS278" s="161"/>
      <c r="JT278" s="161"/>
      <c r="JU278" s="161"/>
      <c r="JV278" s="161"/>
      <c r="JW278" s="161"/>
      <c r="JX278" s="161"/>
      <c r="JY278" s="161"/>
      <c r="JZ278" s="161"/>
      <c r="KA278" s="161"/>
      <c r="KB278" s="161"/>
      <c r="KC278" s="161"/>
      <c r="KD278" s="161"/>
      <c r="KE278" s="161"/>
      <c r="KF278" s="161"/>
      <c r="KG278" s="161"/>
      <c r="KH278" s="161"/>
      <c r="KI278" s="161"/>
      <c r="KJ278" s="161"/>
      <c r="KK278" s="161"/>
      <c r="KL278" s="161"/>
      <c r="KM278" s="161"/>
      <c r="KN278" s="161"/>
      <c r="KO278" s="161"/>
      <c r="KP278" s="161"/>
      <c r="KQ278" s="161"/>
      <c r="KR278" s="161"/>
      <c r="KS278" s="161"/>
      <c r="KT278" s="161"/>
      <c r="KU278" s="161"/>
      <c r="KV278" s="161"/>
      <c r="KW278" s="161"/>
      <c r="KX278" s="161"/>
      <c r="KY278" s="161"/>
      <c r="KZ278" s="161"/>
      <c r="LA278" s="161"/>
      <c r="LB278" s="161"/>
      <c r="LC278" s="161"/>
      <c r="LD278" s="161"/>
      <c r="LE278" s="161"/>
      <c r="LF278" s="161"/>
      <c r="LG278" s="161"/>
      <c r="LH278" s="161"/>
      <c r="LI278" s="161"/>
      <c r="LJ278" s="161"/>
      <c r="LK278" s="161"/>
      <c r="LL278" s="161"/>
      <c r="LM278" s="161"/>
      <c r="LN278" s="161"/>
      <c r="LO278" s="161"/>
      <c r="LP278" s="161"/>
      <c r="LQ278" s="161"/>
      <c r="LR278" s="161"/>
      <c r="LS278" s="161"/>
      <c r="LT278" s="161"/>
      <c r="LU278" s="161"/>
      <c r="LV278" s="161"/>
      <c r="LW278" s="161"/>
      <c r="LX278" s="161"/>
      <c r="LY278" s="161"/>
      <c r="LZ278" s="161"/>
      <c r="MA278" s="161"/>
      <c r="MB278" s="161"/>
      <c r="MC278" s="161"/>
      <c r="MD278" s="161"/>
      <c r="ME278" s="161"/>
      <c r="MF278" s="161"/>
      <c r="MG278" s="161"/>
      <c r="MH278" s="161"/>
      <c r="MI278" s="161"/>
      <c r="MJ278" s="161"/>
      <c r="MK278" s="161"/>
      <c r="ML278" s="161"/>
      <c r="MM278" s="161"/>
      <c r="MN278" s="161"/>
      <c r="MO278" s="161"/>
      <c r="MP278" s="161"/>
      <c r="MQ278" s="161"/>
      <c r="MR278" s="161"/>
      <c r="MS278" s="161"/>
      <c r="MT278" s="161"/>
      <c r="MU278" s="161"/>
      <c r="MV278" s="161"/>
      <c r="MW278" s="161"/>
      <c r="MX278" s="161"/>
      <c r="MY278" s="161"/>
      <c r="MZ278" s="161"/>
      <c r="NA278" s="161"/>
      <c r="NB278" s="161"/>
      <c r="NC278" s="161"/>
      <c r="ND278" s="161"/>
      <c r="NE278" s="161"/>
      <c r="NF278" s="161"/>
      <c r="NG278" s="161"/>
      <c r="NH278" s="161"/>
      <c r="NI278" s="161"/>
      <c r="NJ278" s="161"/>
      <c r="NK278" s="161"/>
      <c r="NL278" s="161"/>
      <c r="NM278" s="161"/>
      <c r="NN278" s="161"/>
      <c r="NO278" s="161"/>
      <c r="NP278" s="161"/>
      <c r="NQ278" s="161"/>
      <c r="NR278" s="161"/>
      <c r="NS278" s="161"/>
      <c r="NT278" s="161"/>
      <c r="NU278" s="161"/>
      <c r="NV278" s="161"/>
      <c r="NW278" s="161"/>
      <c r="NX278" s="161"/>
      <c r="NY278" s="161"/>
      <c r="NZ278" s="161"/>
      <c r="OA278" s="161"/>
      <c r="OB278" s="161"/>
      <c r="OC278" s="161"/>
      <c r="OD278" s="161"/>
      <c r="OE278" s="161"/>
      <c r="OF278" s="161"/>
      <c r="OG278" s="161"/>
      <c r="OH278" s="161"/>
      <c r="OI278" s="161"/>
      <c r="OJ278" s="161"/>
      <c r="OK278" s="161"/>
      <c r="OL278" s="161"/>
      <c r="OM278" s="161"/>
      <c r="ON278" s="161"/>
      <c r="OO278" s="161"/>
      <c r="OP278" s="161"/>
      <c r="OQ278" s="161"/>
      <c r="OR278" s="161"/>
      <c r="OS278" s="161"/>
      <c r="OT278" s="161"/>
      <c r="OU278" s="161"/>
      <c r="OV278" s="161"/>
      <c r="OW278" s="161"/>
      <c r="OX278" s="161"/>
      <c r="OY278" s="161"/>
      <c r="OZ278" s="161"/>
      <c r="PA278" s="161"/>
      <c r="PB278" s="161"/>
      <c r="PC278" s="161"/>
      <c r="PD278" s="161"/>
      <c r="PE278" s="161"/>
      <c r="PF278" s="161"/>
      <c r="PG278" s="161"/>
      <c r="PH278" s="161"/>
      <c r="PI278" s="161"/>
      <c r="PJ278" s="161"/>
      <c r="PK278" s="161"/>
      <c r="PL278" s="161"/>
      <c r="PM278" s="161"/>
      <c r="PN278" s="161"/>
      <c r="PO278" s="161"/>
      <c r="PP278" s="161"/>
      <c r="PQ278" s="161"/>
      <c r="PR278" s="161"/>
      <c r="PS278" s="161"/>
      <c r="PT278" s="161"/>
      <c r="PU278" s="161"/>
      <c r="PV278" s="161"/>
      <c r="PW278" s="161"/>
      <c r="PX278" s="161"/>
      <c r="PY278" s="161"/>
      <c r="PZ278" s="161"/>
      <c r="QA278" s="161"/>
      <c r="QB278" s="161"/>
      <c r="QC278" s="161"/>
      <c r="QD278" s="161"/>
      <c r="QE278" s="161"/>
      <c r="QF278" s="161"/>
      <c r="QG278" s="161"/>
      <c r="QH278" s="161"/>
      <c r="QI278" s="161"/>
      <c r="QJ278" s="161"/>
      <c r="QK278" s="161"/>
      <c r="QL278" s="161"/>
      <c r="QM278" s="161"/>
      <c r="QN278" s="161"/>
      <c r="QO278" s="161"/>
      <c r="QP278" s="161"/>
      <c r="QQ278" s="161"/>
      <c r="QR278" s="161"/>
      <c r="QS278" s="161"/>
      <c r="QT278" s="161"/>
      <c r="QU278" s="161"/>
      <c r="QV278" s="161"/>
      <c r="QW278" s="161"/>
      <c r="QX278" s="161"/>
      <c r="QY278" s="161"/>
      <c r="QZ278" s="161"/>
      <c r="RA278" s="161"/>
      <c r="RB278" s="161"/>
      <c r="RC278" s="161"/>
      <c r="RD278" s="161"/>
      <c r="RE278" s="161"/>
      <c r="RF278" s="161"/>
      <c r="RG278" s="161"/>
      <c r="RH278" s="161"/>
      <c r="RI278" s="161"/>
      <c r="RJ278" s="161"/>
      <c r="RK278" s="161"/>
      <c r="RL278" s="161"/>
      <c r="RM278" s="161"/>
      <c r="RN278" s="161"/>
      <c r="RO278" s="161"/>
      <c r="RP278" s="161"/>
      <c r="RQ278" s="161"/>
      <c r="RR278" s="161"/>
      <c r="RS278" s="161"/>
      <c r="RT278" s="161"/>
      <c r="RU278" s="161"/>
      <c r="RV278" s="161"/>
      <c r="RW278" s="161"/>
      <c r="RX278" s="161"/>
      <c r="RY278" s="161"/>
      <c r="RZ278" s="161"/>
      <c r="SA278" s="161"/>
      <c r="SB278" s="161"/>
      <c r="SC278" s="161"/>
      <c r="SD278" s="161"/>
      <c r="SE278" s="161"/>
      <c r="SF278" s="161"/>
      <c r="SG278" s="161"/>
      <c r="SH278" s="161"/>
      <c r="SI278" s="161"/>
      <c r="SJ278" s="161"/>
      <c r="SK278" s="161"/>
      <c r="SL278" s="161"/>
      <c r="SM278" s="161"/>
      <c r="SN278" s="161"/>
      <c r="SO278" s="161"/>
      <c r="SP278" s="161"/>
      <c r="SQ278" s="161"/>
      <c r="SR278" s="161"/>
      <c r="SS278" s="161"/>
      <c r="ST278" s="161"/>
      <c r="SU278" s="161"/>
      <c r="SV278" s="161"/>
      <c r="SW278" s="161"/>
      <c r="SX278" s="161"/>
      <c r="SY278" s="161"/>
      <c r="SZ278" s="161"/>
      <c r="TA278" s="161"/>
      <c r="TB278" s="161"/>
      <c r="TC278" s="161"/>
      <c r="TD278" s="161"/>
      <c r="TE278" s="161"/>
      <c r="TF278" s="161"/>
      <c r="TG278" s="161"/>
      <c r="TH278" s="161"/>
      <c r="TI278" s="161"/>
      <c r="TJ278" s="161"/>
      <c r="TK278" s="161"/>
      <c r="TL278" s="161"/>
      <c r="TM278" s="161"/>
      <c r="TN278" s="161"/>
      <c r="TO278" s="161"/>
      <c r="TP278" s="161"/>
      <c r="TQ278" s="161"/>
      <c r="TR278" s="161"/>
      <c r="TS278" s="161"/>
      <c r="TT278" s="161"/>
      <c r="TU278" s="161"/>
      <c r="TV278" s="161"/>
      <c r="TW278" s="161"/>
      <c r="TX278" s="161"/>
      <c r="TY278" s="161"/>
      <c r="TZ278" s="161"/>
      <c r="UA278" s="161"/>
      <c r="UB278" s="161"/>
      <c r="UC278" s="161"/>
      <c r="UD278" s="161"/>
      <c r="UE278" s="161"/>
      <c r="UF278" s="161"/>
      <c r="UG278" s="161"/>
      <c r="UH278" s="161"/>
      <c r="UI278" s="161"/>
      <c r="UJ278" s="161"/>
      <c r="UK278" s="161"/>
      <c r="UL278" s="161"/>
      <c r="UM278" s="161"/>
      <c r="UN278" s="161"/>
      <c r="UO278" s="161"/>
      <c r="UP278" s="161"/>
      <c r="UQ278" s="161"/>
      <c r="UR278" s="161"/>
      <c r="US278" s="161"/>
      <c r="UT278" s="161"/>
      <c r="UU278" s="161"/>
      <c r="UV278" s="161"/>
      <c r="UW278" s="161"/>
      <c r="UX278" s="161"/>
      <c r="UY278" s="161"/>
      <c r="UZ278" s="161"/>
      <c r="VA278" s="161"/>
      <c r="VB278" s="161"/>
      <c r="VC278" s="161"/>
      <c r="VD278" s="161"/>
      <c r="VE278" s="161"/>
      <c r="VF278" s="161"/>
      <c r="VG278" s="161"/>
      <c r="VH278" s="161"/>
      <c r="VI278" s="161"/>
      <c r="VJ278" s="161"/>
      <c r="VK278" s="161"/>
      <c r="VL278" s="161"/>
      <c r="VM278" s="161"/>
      <c r="VN278" s="161"/>
      <c r="VO278" s="161"/>
      <c r="VP278" s="161"/>
      <c r="VQ278" s="161"/>
      <c r="VR278" s="161"/>
      <c r="VS278" s="161"/>
      <c r="VT278" s="161"/>
      <c r="VU278" s="161"/>
      <c r="VV278" s="161"/>
      <c r="VW278" s="161"/>
      <c r="VX278" s="161"/>
      <c r="VY278" s="161"/>
      <c r="VZ278" s="161"/>
      <c r="WA278" s="161"/>
      <c r="WB278" s="161"/>
      <c r="WC278" s="161"/>
      <c r="WD278" s="161"/>
      <c r="WE278" s="161"/>
      <c r="WF278" s="161"/>
      <c r="WG278" s="161"/>
      <c r="WH278" s="161"/>
      <c r="WI278" s="161"/>
      <c r="WJ278" s="161"/>
      <c r="WK278" s="161"/>
      <c r="WL278" s="161"/>
      <c r="WM278" s="161"/>
      <c r="WN278" s="161"/>
      <c r="WO278" s="161"/>
      <c r="WP278" s="161"/>
      <c r="WQ278" s="161"/>
      <c r="WR278" s="161"/>
      <c r="WS278" s="161"/>
      <c r="WT278" s="161"/>
      <c r="WU278" s="161"/>
      <c r="WV278" s="161"/>
      <c r="WW278" s="161"/>
      <c r="WX278" s="161"/>
      <c r="WY278" s="161"/>
      <c r="WZ278" s="161"/>
      <c r="XA278" s="161"/>
      <c r="XB278" s="161"/>
      <c r="XC278" s="161"/>
      <c r="XD278" s="161"/>
      <c r="XE278" s="161"/>
      <c r="XF278" s="161"/>
      <c r="XG278" s="161"/>
      <c r="XH278" s="161"/>
      <c r="XI278" s="161"/>
      <c r="XJ278" s="161"/>
      <c r="XK278" s="161"/>
      <c r="XL278" s="161"/>
      <c r="XM278" s="161"/>
      <c r="XN278" s="161"/>
      <c r="XO278" s="161"/>
      <c r="XP278" s="161"/>
      <c r="XQ278" s="161"/>
      <c r="XR278" s="161"/>
      <c r="XS278" s="161"/>
      <c r="XT278" s="161"/>
      <c r="XU278" s="161"/>
      <c r="XV278" s="161"/>
      <c r="XW278" s="161"/>
      <c r="XX278" s="161"/>
      <c r="XY278" s="161"/>
      <c r="XZ278" s="161"/>
      <c r="YA278" s="161"/>
      <c r="YB278" s="161"/>
      <c r="YC278" s="161"/>
      <c r="YD278" s="161"/>
      <c r="YE278" s="161"/>
      <c r="YF278" s="161"/>
      <c r="YG278" s="161"/>
      <c r="YH278" s="161"/>
      <c r="YI278" s="161"/>
      <c r="YJ278" s="161"/>
      <c r="YK278" s="161"/>
      <c r="YL278" s="161"/>
      <c r="YM278" s="161"/>
      <c r="YN278" s="161"/>
      <c r="YO278" s="161"/>
      <c r="YP278" s="161"/>
      <c r="YQ278" s="161"/>
      <c r="YR278" s="161"/>
      <c r="YS278" s="161"/>
      <c r="YT278" s="161"/>
      <c r="YU278" s="161"/>
      <c r="YV278" s="161"/>
      <c r="YW278" s="161"/>
      <c r="YX278" s="161"/>
      <c r="YY278" s="161"/>
      <c r="YZ278" s="161"/>
      <c r="ZA278" s="161"/>
      <c r="ZB278" s="161"/>
      <c r="ZC278" s="161"/>
      <c r="ZD278" s="161"/>
      <c r="ZE278" s="161"/>
      <c r="ZF278" s="161"/>
      <c r="ZG278" s="161"/>
      <c r="ZH278" s="161"/>
      <c r="ZI278" s="161"/>
      <c r="ZJ278" s="161"/>
      <c r="ZK278" s="161"/>
      <c r="ZL278" s="161"/>
      <c r="ZM278" s="161"/>
      <c r="ZN278" s="161"/>
      <c r="ZO278" s="161"/>
      <c r="ZP278" s="161"/>
      <c r="ZQ278" s="161"/>
      <c r="ZR278" s="161"/>
      <c r="ZS278" s="161"/>
      <c r="ZT278" s="161"/>
      <c r="ZU278" s="161"/>
      <c r="ZV278" s="161"/>
      <c r="ZW278" s="161"/>
      <c r="ZX278" s="161"/>
      <c r="ZY278" s="161"/>
      <c r="ZZ278" s="161"/>
      <c r="AAA278" s="161"/>
      <c r="AAB278" s="161"/>
      <c r="AAC278" s="161"/>
      <c r="AAD278" s="161"/>
      <c r="AAE278" s="161"/>
      <c r="AAF278" s="161"/>
      <c r="AAG278" s="161"/>
      <c r="AAH278" s="161"/>
      <c r="AAI278" s="161"/>
      <c r="AAJ278" s="161"/>
      <c r="AAK278" s="161"/>
      <c r="AAL278" s="161"/>
      <c r="AAM278" s="161"/>
      <c r="AAN278" s="161"/>
      <c r="AAO278" s="161"/>
      <c r="AAP278" s="161"/>
      <c r="AAQ278" s="161"/>
      <c r="AAR278" s="161"/>
      <c r="AAS278" s="161"/>
      <c r="AAT278" s="161"/>
      <c r="AAU278" s="161"/>
      <c r="AAV278" s="161"/>
      <c r="AAW278" s="161"/>
      <c r="AAX278" s="161"/>
      <c r="AAY278" s="161"/>
      <c r="AAZ278" s="161"/>
      <c r="ABA278" s="161"/>
      <c r="ABB278" s="161"/>
      <c r="ABC278" s="161"/>
      <c r="ABD278" s="161"/>
      <c r="ABE278" s="161"/>
      <c r="ABF278" s="161"/>
      <c r="ABG278" s="161"/>
      <c r="ABH278" s="161"/>
      <c r="ABI278" s="161"/>
      <c r="ABJ278" s="161"/>
      <c r="ABK278" s="161"/>
      <c r="ABL278" s="161"/>
      <c r="ABM278" s="161"/>
      <c r="ABN278" s="161"/>
      <c r="ABO278" s="161"/>
      <c r="ABP278" s="161"/>
      <c r="ABQ278" s="161"/>
      <c r="ABR278" s="161"/>
      <c r="ABS278" s="161"/>
      <c r="ABT278" s="161"/>
      <c r="ABU278" s="161"/>
      <c r="ABV278" s="161"/>
      <c r="ABW278" s="161"/>
      <c r="ABX278" s="161"/>
      <c r="ABY278" s="161"/>
      <c r="ABZ278" s="161"/>
      <c r="ACA278" s="161"/>
      <c r="ACB278" s="161"/>
      <c r="ACC278" s="161"/>
      <c r="ACD278" s="161"/>
      <c r="ACE278" s="161"/>
      <c r="ACF278" s="161"/>
      <c r="ACG278" s="161"/>
      <c r="ACH278" s="161"/>
      <c r="ACI278" s="161"/>
      <c r="ACJ278" s="161"/>
      <c r="ACK278" s="161"/>
      <c r="ACL278" s="161"/>
      <c r="ACM278" s="161"/>
      <c r="ACN278" s="161"/>
      <c r="ACO278" s="161"/>
      <c r="ACP278" s="161"/>
      <c r="ACQ278" s="161"/>
      <c r="ACR278" s="161"/>
      <c r="ACS278" s="161"/>
      <c r="ACT278" s="161"/>
      <c r="ACU278" s="161"/>
      <c r="ACV278" s="161"/>
      <c r="ACW278" s="161"/>
      <c r="ACX278" s="161"/>
      <c r="ACY278" s="161"/>
      <c r="ACZ278" s="161"/>
      <c r="ADA278" s="161"/>
      <c r="ADB278" s="161"/>
      <c r="ADC278" s="161"/>
      <c r="ADD278" s="161"/>
      <c r="ADE278" s="161"/>
      <c r="ADF278" s="161"/>
      <c r="ADG278" s="161"/>
      <c r="ADH278" s="161"/>
      <c r="ADI278" s="161"/>
      <c r="ADJ278" s="161"/>
      <c r="ADK278" s="161"/>
      <c r="ADL278" s="161"/>
      <c r="ADM278" s="161"/>
      <c r="ADN278" s="161"/>
      <c r="ADO278" s="161"/>
      <c r="ADP278" s="161"/>
      <c r="ADQ278" s="161"/>
      <c r="ADR278" s="161"/>
      <c r="ADS278" s="161"/>
      <c r="ADT278" s="161"/>
      <c r="ADU278" s="161"/>
      <c r="ADV278" s="161"/>
      <c r="ADW278" s="161"/>
      <c r="ADX278" s="161"/>
      <c r="ADY278" s="161"/>
      <c r="ADZ278" s="161"/>
      <c r="AEA278" s="161"/>
      <c r="AEB278" s="161"/>
      <c r="AEC278" s="161"/>
      <c r="AED278" s="161"/>
      <c r="AEE278" s="161"/>
      <c r="AEF278" s="161"/>
      <c r="AEG278" s="161"/>
      <c r="AEH278" s="161"/>
      <c r="AEI278" s="161"/>
      <c r="AEJ278" s="161"/>
      <c r="AEK278" s="161"/>
      <c r="AEL278" s="161"/>
      <c r="AEM278" s="161"/>
      <c r="AEN278" s="161"/>
      <c r="AEO278" s="161"/>
      <c r="AEP278" s="161"/>
      <c r="AEQ278" s="161"/>
      <c r="AER278" s="161"/>
      <c r="AES278" s="161"/>
      <c r="AET278" s="161"/>
      <c r="AEU278" s="161"/>
      <c r="AEV278" s="161"/>
      <c r="AEW278" s="161"/>
      <c r="AEX278" s="161"/>
      <c r="AEY278" s="161"/>
      <c r="AEZ278" s="161"/>
      <c r="AFA278" s="161"/>
      <c r="AFB278" s="161"/>
      <c r="AFC278" s="161"/>
      <c r="AFD278" s="161"/>
      <c r="AFE278" s="161"/>
      <c r="AFF278" s="161"/>
      <c r="AFG278" s="161"/>
      <c r="AFH278" s="161"/>
      <c r="AFI278" s="161"/>
      <c r="AFJ278" s="161"/>
      <c r="AFK278" s="161"/>
      <c r="AFL278" s="161"/>
      <c r="AFM278" s="161"/>
      <c r="AFN278" s="161"/>
      <c r="AFO278" s="161"/>
      <c r="AFP278" s="161"/>
      <c r="AFQ278" s="161"/>
      <c r="AFR278" s="161"/>
      <c r="AFS278" s="161"/>
      <c r="AFT278" s="161"/>
      <c r="AFU278" s="161"/>
      <c r="AFV278" s="161"/>
      <c r="AFW278" s="161"/>
      <c r="AFX278" s="161"/>
      <c r="AFY278" s="161"/>
      <c r="AFZ278" s="161"/>
      <c r="AGA278" s="161"/>
      <c r="AGB278" s="161"/>
      <c r="AGC278" s="161"/>
      <c r="AGD278" s="161"/>
      <c r="AGE278" s="161"/>
      <c r="AGF278" s="161"/>
      <c r="AGG278" s="161"/>
      <c r="AGH278" s="161"/>
      <c r="AGI278" s="161"/>
      <c r="AGJ278" s="161"/>
      <c r="AGK278" s="161"/>
      <c r="AGL278" s="161"/>
      <c r="AGM278" s="161"/>
      <c r="AGN278" s="161"/>
      <c r="AGO278" s="161"/>
      <c r="AGP278" s="161"/>
      <c r="AGQ278" s="161"/>
      <c r="AGR278" s="161"/>
      <c r="AGS278" s="161"/>
      <c r="AGT278" s="161"/>
      <c r="AGU278" s="161"/>
      <c r="AGV278" s="161"/>
      <c r="AGW278" s="161"/>
      <c r="AGX278" s="161"/>
      <c r="AGY278" s="161"/>
      <c r="AGZ278" s="161"/>
      <c r="AHA278" s="161"/>
      <c r="AHB278" s="161"/>
      <c r="AHC278" s="161"/>
      <c r="AHD278" s="161"/>
      <c r="AHE278" s="161"/>
      <c r="AHF278" s="161"/>
      <c r="AHG278" s="161"/>
      <c r="AHH278" s="161"/>
      <c r="AHI278" s="161"/>
      <c r="AHJ278" s="161"/>
      <c r="AHK278" s="161"/>
      <c r="AHL278" s="161"/>
      <c r="AHM278" s="161"/>
      <c r="AHN278" s="161"/>
      <c r="AHO278" s="161"/>
      <c r="AHP278" s="161"/>
      <c r="AHQ278" s="161"/>
      <c r="AHR278" s="161"/>
      <c r="AHS278" s="161"/>
      <c r="AHT278" s="161"/>
      <c r="AHU278" s="161"/>
      <c r="AHV278" s="161"/>
      <c r="AHW278" s="161"/>
      <c r="AHX278" s="161"/>
      <c r="AHY278" s="161"/>
      <c r="AHZ278" s="161"/>
      <c r="AIA278" s="161"/>
      <c r="AIB278" s="161"/>
      <c r="AIC278" s="161"/>
      <c r="AID278" s="161"/>
      <c r="AIE278" s="161"/>
      <c r="AIF278" s="161"/>
      <c r="AIG278" s="161"/>
      <c r="AIH278" s="161"/>
      <c r="AII278" s="161"/>
      <c r="AIJ278" s="161"/>
      <c r="AIK278" s="161"/>
      <c r="AIL278" s="161"/>
      <c r="AIM278" s="161"/>
      <c r="AIN278" s="161"/>
      <c r="AIO278" s="161"/>
      <c r="AIP278" s="161"/>
      <c r="AIQ278" s="161"/>
      <c r="AIR278" s="161"/>
      <c r="AIS278" s="161"/>
      <c r="AIT278" s="161"/>
      <c r="AIU278" s="161"/>
      <c r="AIV278" s="161"/>
      <c r="AIW278" s="161"/>
      <c r="AIX278" s="161"/>
      <c r="AIY278" s="161"/>
      <c r="AIZ278" s="161"/>
      <c r="AJA278" s="161"/>
      <c r="AJB278" s="161"/>
      <c r="AJC278" s="161"/>
      <c r="AJD278" s="161"/>
      <c r="AJE278" s="161"/>
      <c r="AJF278" s="161"/>
      <c r="AJG278" s="161"/>
      <c r="AJH278" s="161"/>
      <c r="AJI278" s="161"/>
      <c r="AJJ278" s="161"/>
      <c r="AJK278" s="161"/>
      <c r="AJL278" s="161"/>
      <c r="AJM278" s="161"/>
      <c r="AJN278" s="161"/>
      <c r="AJO278" s="161"/>
      <c r="AJP278" s="161"/>
      <c r="AJQ278" s="161"/>
      <c r="AJR278" s="161"/>
      <c r="AJS278" s="161"/>
      <c r="AJT278" s="161"/>
      <c r="AJU278" s="161"/>
      <c r="AJV278" s="161"/>
      <c r="AJW278" s="161"/>
      <c r="AJX278" s="161"/>
      <c r="AJY278" s="161"/>
      <c r="AJZ278" s="161"/>
      <c r="AKA278" s="161"/>
      <c r="AKB278" s="161"/>
      <c r="AKC278" s="161"/>
      <c r="AKD278" s="161"/>
      <c r="AKE278" s="161"/>
      <c r="AKF278" s="161"/>
      <c r="AKG278" s="161"/>
      <c r="AKH278" s="161"/>
      <c r="AKI278" s="161"/>
      <c r="AKJ278" s="161"/>
      <c r="AKK278" s="161"/>
      <c r="AKL278" s="161"/>
      <c r="AKM278" s="161"/>
      <c r="AKN278" s="161"/>
      <c r="AKO278" s="161"/>
      <c r="AKP278" s="161"/>
      <c r="AKQ278" s="161"/>
      <c r="AKR278" s="161"/>
      <c r="AKS278" s="161"/>
      <c r="AKT278" s="161"/>
      <c r="AKU278" s="161"/>
      <c r="AKV278" s="161"/>
      <c r="AKW278" s="161"/>
      <c r="AKX278" s="161"/>
      <c r="AKY278" s="161"/>
      <c r="AKZ278" s="161"/>
      <c r="ALA278" s="161"/>
      <c r="ALB278" s="161"/>
      <c r="ALC278" s="161"/>
      <c r="ALD278" s="161"/>
      <c r="ALE278" s="161"/>
      <c r="ALF278" s="161"/>
      <c r="ALG278" s="161"/>
      <c r="ALH278" s="161"/>
      <c r="ALI278" s="161"/>
      <c r="ALJ278" s="161"/>
      <c r="ALK278" s="161"/>
      <c r="ALL278" s="161"/>
      <c r="ALM278" s="161"/>
      <c r="ALN278" s="161"/>
      <c r="ALO278" s="161"/>
      <c r="ALP278" s="161"/>
      <c r="ALQ278" s="161"/>
      <c r="ALR278" s="161"/>
      <c r="ALS278" s="161"/>
      <c r="ALT278" s="161"/>
      <c r="ALU278" s="161"/>
      <c r="ALV278" s="161"/>
      <c r="ALW278" s="161"/>
      <c r="ALX278" s="161"/>
      <c r="ALY278" s="161"/>
      <c r="ALZ278" s="161"/>
      <c r="AMA278" s="161"/>
      <c r="AMB278" s="161"/>
      <c r="AMC278" s="161"/>
      <c r="AMD278" s="161"/>
      <c r="AME278" s="161"/>
      <c r="AMF278" s="161"/>
      <c r="AMG278" s="161"/>
      <c r="AMH278" s="161"/>
      <c r="AMI278" s="161"/>
      <c r="AMJ278" s="161"/>
      <c r="AMK278" s="161"/>
      <c r="AML278" s="161"/>
      <c r="AMM278" s="161"/>
      <c r="AMN278" s="161"/>
      <c r="AMO278" s="161"/>
      <c r="AMP278" s="161"/>
      <c r="AMQ278" s="161"/>
      <c r="AMR278" s="161"/>
      <c r="AMS278" s="161"/>
      <c r="AMT278" s="161"/>
      <c r="AMU278" s="161"/>
      <c r="AMV278" s="161"/>
      <c r="AMW278" s="161"/>
      <c r="AMX278" s="161"/>
      <c r="AMY278" s="161"/>
      <c r="AMZ278" s="161"/>
      <c r="ANA278" s="161"/>
      <c r="ANB278" s="161"/>
      <c r="ANC278" s="161"/>
      <c r="AND278" s="161"/>
      <c r="ANE278" s="161"/>
      <c r="ANF278" s="161"/>
      <c r="ANG278" s="161"/>
      <c r="ANH278" s="161"/>
      <c r="ANI278" s="161"/>
      <c r="ANJ278" s="161"/>
      <c r="ANK278" s="161"/>
      <c r="ANL278" s="161"/>
      <c r="ANM278" s="161"/>
      <c r="ANN278" s="161"/>
      <c r="ANO278" s="161"/>
      <c r="ANP278" s="161"/>
      <c r="ANQ278" s="161"/>
      <c r="ANR278" s="161"/>
      <c r="ANS278" s="161"/>
      <c r="ANT278" s="161"/>
      <c r="ANU278" s="161"/>
      <c r="ANV278" s="161"/>
      <c r="ANW278" s="161"/>
      <c r="ANX278" s="161"/>
      <c r="ANY278" s="161"/>
      <c r="ANZ278" s="161"/>
      <c r="AOA278" s="161"/>
      <c r="AOB278" s="161"/>
      <c r="AOC278" s="161"/>
      <c r="AOD278" s="161"/>
      <c r="AOE278" s="161"/>
      <c r="AOF278" s="161"/>
      <c r="AOG278" s="161"/>
      <c r="AOH278" s="161"/>
      <c r="AOI278" s="161"/>
      <c r="AOJ278" s="161"/>
      <c r="AOK278" s="161"/>
      <c r="AOL278" s="161"/>
      <c r="AOM278" s="161"/>
      <c r="AON278" s="161"/>
      <c r="AOO278" s="161"/>
      <c r="AOP278" s="161"/>
      <c r="AOQ278" s="161"/>
      <c r="AOR278" s="161"/>
      <c r="AOS278" s="161"/>
      <c r="AOT278" s="161"/>
      <c r="AOU278" s="161"/>
      <c r="AOV278" s="161"/>
      <c r="AOW278" s="161"/>
      <c r="AOX278" s="161"/>
      <c r="AOY278" s="161"/>
      <c r="AOZ278" s="161"/>
      <c r="APA278" s="161"/>
      <c r="APB278" s="161"/>
      <c r="APC278" s="161"/>
      <c r="APD278" s="161"/>
      <c r="APE278" s="161"/>
      <c r="APF278" s="161"/>
      <c r="APG278" s="161"/>
      <c r="APH278" s="161"/>
      <c r="API278" s="161"/>
      <c r="APJ278" s="161"/>
      <c r="APK278" s="161"/>
      <c r="APL278" s="161"/>
      <c r="APM278" s="161"/>
      <c r="APN278" s="161"/>
      <c r="APO278" s="161"/>
      <c r="APP278" s="161"/>
      <c r="APQ278" s="161"/>
      <c r="APR278" s="161"/>
      <c r="APS278" s="161"/>
      <c r="APT278" s="161"/>
      <c r="APU278" s="161"/>
      <c r="APV278" s="161"/>
      <c r="APW278" s="161"/>
      <c r="APX278" s="161"/>
      <c r="APY278" s="161"/>
      <c r="APZ278" s="161"/>
      <c r="AQA278" s="161"/>
      <c r="AQB278" s="161"/>
      <c r="AQC278" s="161"/>
      <c r="AQD278" s="161"/>
      <c r="AQE278" s="161"/>
      <c r="AQF278" s="161"/>
      <c r="AQG278" s="161"/>
      <c r="AQH278" s="161"/>
      <c r="AQI278" s="161"/>
      <c r="AQJ278" s="161"/>
      <c r="AQK278" s="161"/>
      <c r="AQL278" s="161"/>
      <c r="AQM278" s="161"/>
      <c r="AQN278" s="161"/>
      <c r="AQO278" s="161"/>
      <c r="AQP278" s="161"/>
      <c r="AQQ278" s="161"/>
      <c r="AQR278" s="161"/>
      <c r="AQS278" s="161"/>
      <c r="AQT278" s="161"/>
      <c r="AQU278" s="161"/>
      <c r="AQV278" s="161"/>
      <c r="AQW278" s="161"/>
      <c r="AQX278" s="161"/>
      <c r="AQY278" s="161"/>
      <c r="AQZ278" s="161"/>
      <c r="ARA278" s="161"/>
      <c r="ARB278" s="161"/>
      <c r="ARC278" s="161"/>
      <c r="ARD278" s="161"/>
      <c r="ARE278" s="161"/>
      <c r="ARF278" s="161"/>
      <c r="ARG278" s="161"/>
      <c r="ARH278" s="161"/>
      <c r="ARI278" s="161"/>
      <c r="ARJ278" s="161"/>
      <c r="ARK278" s="161"/>
      <c r="ARL278" s="161"/>
      <c r="ARM278" s="161"/>
      <c r="ARN278" s="161"/>
      <c r="ARO278" s="161"/>
      <c r="ARP278" s="161"/>
      <c r="ARQ278" s="161"/>
      <c r="ARR278" s="161"/>
      <c r="ARS278" s="161"/>
      <c r="ART278" s="161"/>
      <c r="ARU278" s="161"/>
      <c r="ARV278" s="161"/>
      <c r="ARW278" s="161"/>
      <c r="ARX278" s="161"/>
      <c r="ARY278" s="161"/>
      <c r="ARZ278" s="161"/>
      <c r="ASA278" s="161"/>
      <c r="ASB278" s="161"/>
      <c r="ASC278" s="161"/>
      <c r="ASD278" s="161"/>
      <c r="ASE278" s="161"/>
      <c r="ASF278" s="161"/>
      <c r="ASG278" s="161"/>
      <c r="ASH278" s="161"/>
      <c r="ASI278" s="161"/>
      <c r="ASJ278" s="161"/>
      <c r="ASK278" s="161"/>
      <c r="ASL278" s="161"/>
      <c r="ASM278" s="161"/>
      <c r="ASN278" s="161"/>
      <c r="ASO278" s="161"/>
      <c r="ASP278" s="161"/>
      <c r="ASQ278" s="161"/>
      <c r="ASR278" s="161"/>
      <c r="ASS278" s="161"/>
      <c r="AST278" s="161"/>
      <c r="ASU278" s="161"/>
      <c r="ASV278" s="161"/>
      <c r="ASW278" s="161"/>
      <c r="ASX278" s="161"/>
      <c r="ASY278" s="161"/>
      <c r="ASZ278" s="161"/>
      <c r="ATA278" s="161"/>
      <c r="ATB278" s="161"/>
      <c r="ATC278" s="161"/>
      <c r="ATD278" s="161"/>
      <c r="ATE278" s="161"/>
      <c r="ATF278" s="161"/>
      <c r="ATG278" s="161"/>
      <c r="ATH278" s="161"/>
      <c r="ATI278" s="161"/>
      <c r="ATJ278" s="161"/>
      <c r="ATK278" s="161"/>
      <c r="ATL278" s="161"/>
      <c r="ATM278" s="161"/>
      <c r="ATN278" s="161"/>
      <c r="ATO278" s="161"/>
      <c r="ATP278" s="161"/>
      <c r="ATQ278" s="161"/>
      <c r="ATR278" s="161"/>
      <c r="ATS278" s="161"/>
      <c r="ATT278" s="161"/>
      <c r="ATU278" s="161"/>
      <c r="ATV278" s="161"/>
      <c r="ATW278" s="161"/>
      <c r="ATX278" s="161"/>
      <c r="ATY278" s="161"/>
      <c r="ATZ278" s="161"/>
      <c r="AUA278" s="161"/>
      <c r="AUB278" s="161"/>
      <c r="AUC278" s="161"/>
      <c r="AUD278" s="161"/>
      <c r="AUE278" s="161"/>
      <c r="AUF278" s="161"/>
      <c r="AUG278" s="161"/>
      <c r="AUH278" s="161"/>
      <c r="AUI278" s="161"/>
      <c r="AUJ278" s="161"/>
      <c r="AUK278" s="161"/>
      <c r="AUL278" s="161"/>
      <c r="AUM278" s="161"/>
      <c r="AUN278" s="161"/>
      <c r="AUO278" s="161"/>
      <c r="AUP278" s="161"/>
      <c r="AUQ278" s="161"/>
      <c r="AUR278" s="161"/>
      <c r="AUS278" s="161"/>
      <c r="AUT278" s="161"/>
      <c r="AUU278" s="161"/>
      <c r="AUV278" s="161"/>
      <c r="AUW278" s="161"/>
      <c r="AUX278" s="161"/>
      <c r="AUY278" s="161"/>
      <c r="AUZ278" s="161"/>
      <c r="AVA278" s="161"/>
      <c r="AVB278" s="161"/>
      <c r="AVC278" s="161"/>
      <c r="AVD278" s="161"/>
      <c r="AVE278" s="161"/>
      <c r="AVF278" s="161"/>
      <c r="AVG278" s="161"/>
      <c r="AVH278" s="161"/>
      <c r="AVI278" s="161"/>
      <c r="AVJ278" s="161"/>
      <c r="AVK278" s="161"/>
      <c r="AVL278" s="161"/>
      <c r="AVM278" s="161"/>
      <c r="AVN278" s="161"/>
      <c r="AVO278" s="161"/>
      <c r="AVP278" s="161"/>
      <c r="AVQ278" s="161"/>
      <c r="AVR278" s="161"/>
      <c r="AVS278" s="161"/>
      <c r="AVT278" s="161"/>
      <c r="AVU278" s="161"/>
      <c r="AVV278" s="161"/>
      <c r="AVW278" s="161"/>
      <c r="AVX278" s="161"/>
      <c r="AVY278" s="161"/>
      <c r="AVZ278" s="161"/>
      <c r="AWA278" s="161"/>
      <c r="AWB278" s="161"/>
      <c r="AWC278" s="161"/>
      <c r="AWD278" s="161"/>
      <c r="AWE278" s="161"/>
      <c r="AWF278" s="161"/>
      <c r="AWG278" s="161"/>
      <c r="AWH278" s="161"/>
      <c r="AWI278" s="161"/>
      <c r="AWJ278" s="161"/>
      <c r="AWK278" s="161"/>
      <c r="AWL278" s="161"/>
      <c r="AWM278" s="161"/>
      <c r="AWN278" s="161"/>
      <c r="AWO278" s="161"/>
      <c r="AWP278" s="161"/>
      <c r="AWQ278" s="161"/>
      <c r="AWR278" s="161"/>
      <c r="AWS278" s="161"/>
      <c r="AWT278" s="161"/>
      <c r="AWU278" s="161"/>
      <c r="AWV278" s="161"/>
      <c r="AWW278" s="161"/>
      <c r="AWX278" s="161"/>
      <c r="AWY278" s="161"/>
      <c r="AWZ278" s="161"/>
      <c r="AXA278" s="161"/>
      <c r="AXB278" s="161"/>
      <c r="AXC278" s="161"/>
      <c r="AXD278" s="161"/>
      <c r="AXE278" s="161"/>
      <c r="AXF278" s="161"/>
      <c r="AXG278" s="161"/>
      <c r="AXH278" s="161"/>
      <c r="AXI278" s="161"/>
      <c r="AXJ278" s="161"/>
      <c r="AXK278" s="161"/>
      <c r="AXL278" s="161"/>
      <c r="AXM278" s="161"/>
      <c r="AXN278" s="161"/>
      <c r="AXO278" s="161"/>
      <c r="AXP278" s="161"/>
      <c r="AXQ278" s="161"/>
      <c r="AXR278" s="161"/>
      <c r="AXS278" s="161"/>
      <c r="AXT278" s="161"/>
      <c r="AXU278" s="161"/>
      <c r="AXV278" s="161"/>
      <c r="AXW278" s="161"/>
      <c r="AXX278" s="161"/>
      <c r="AXY278" s="161"/>
      <c r="AXZ278" s="161"/>
      <c r="AYA278" s="161"/>
      <c r="AYB278" s="161"/>
      <c r="AYC278" s="161"/>
      <c r="AYD278" s="161"/>
      <c r="AYE278" s="161"/>
      <c r="AYF278" s="161"/>
      <c r="AYG278" s="161"/>
      <c r="AYH278" s="161"/>
      <c r="AYI278" s="161"/>
      <c r="AYJ278" s="161"/>
      <c r="AYK278" s="161"/>
      <c r="AYL278" s="161"/>
      <c r="AYM278" s="161"/>
      <c r="AYN278" s="161"/>
      <c r="AYO278" s="161"/>
      <c r="AYP278" s="161"/>
      <c r="AYQ278" s="161"/>
      <c r="AYR278" s="161"/>
      <c r="AYS278" s="161"/>
      <c r="AYT278" s="161"/>
      <c r="AYU278" s="161"/>
      <c r="AYV278" s="161"/>
      <c r="AYW278" s="161"/>
      <c r="AYX278" s="161"/>
      <c r="AYY278" s="161"/>
      <c r="AYZ278" s="161"/>
      <c r="AZA278" s="161"/>
      <c r="AZB278" s="161"/>
      <c r="AZC278" s="161"/>
      <c r="AZD278" s="161"/>
      <c r="AZE278" s="161"/>
      <c r="AZF278" s="161"/>
      <c r="AZG278" s="161"/>
      <c r="AZH278" s="161"/>
      <c r="AZI278" s="161"/>
      <c r="AZJ278" s="161"/>
      <c r="AZK278" s="161"/>
      <c r="AZL278" s="161"/>
      <c r="AZM278" s="161"/>
      <c r="AZN278" s="161"/>
      <c r="AZO278" s="161"/>
      <c r="AZP278" s="161"/>
      <c r="AZQ278" s="161"/>
      <c r="AZR278" s="161"/>
      <c r="AZS278" s="161"/>
      <c r="AZT278" s="161"/>
      <c r="AZU278" s="161"/>
      <c r="AZV278" s="161"/>
      <c r="AZW278" s="161"/>
      <c r="AZX278" s="161"/>
      <c r="AZY278" s="161"/>
      <c r="AZZ278" s="161"/>
      <c r="BAA278" s="161"/>
      <c r="BAB278" s="161"/>
      <c r="BAC278" s="161"/>
      <c r="BAD278" s="161"/>
      <c r="BAE278" s="161"/>
      <c r="BAF278" s="161"/>
      <c r="BAG278" s="161"/>
      <c r="BAH278" s="161"/>
      <c r="BAI278" s="161"/>
      <c r="BAJ278" s="161"/>
      <c r="BAK278" s="161"/>
      <c r="BAL278" s="161"/>
      <c r="BAM278" s="161"/>
      <c r="BAN278" s="161"/>
      <c r="BAO278" s="161"/>
      <c r="BAP278" s="161"/>
      <c r="BAQ278" s="161"/>
      <c r="BAR278" s="161"/>
      <c r="BAS278" s="161"/>
      <c r="BAT278" s="161"/>
      <c r="BAU278" s="161"/>
      <c r="BAV278" s="161"/>
      <c r="BAW278" s="161"/>
      <c r="BAX278" s="161"/>
      <c r="BAY278" s="161"/>
      <c r="BAZ278" s="161"/>
      <c r="BBA278" s="161"/>
      <c r="BBB278" s="161"/>
      <c r="BBC278" s="161"/>
      <c r="BBD278" s="161"/>
      <c r="BBE278" s="161"/>
      <c r="BBF278" s="161"/>
      <c r="BBG278" s="161"/>
      <c r="BBH278" s="161"/>
      <c r="BBI278" s="161"/>
      <c r="BBJ278" s="161"/>
      <c r="BBK278" s="161"/>
      <c r="BBL278" s="161"/>
      <c r="BBM278" s="161"/>
      <c r="BBN278" s="161"/>
      <c r="BBO278" s="161"/>
      <c r="BBP278" s="161"/>
      <c r="BBQ278" s="161"/>
      <c r="BBR278" s="161"/>
      <c r="BBS278" s="161"/>
      <c r="BBT278" s="161"/>
      <c r="BBU278" s="161"/>
      <c r="BBV278" s="161"/>
      <c r="BBW278" s="161"/>
      <c r="BBX278" s="161"/>
      <c r="BBY278" s="161"/>
      <c r="BBZ278" s="161"/>
      <c r="BCA278" s="161"/>
      <c r="BCB278" s="161"/>
      <c r="BCC278" s="161"/>
      <c r="BCD278" s="161"/>
      <c r="BCE278" s="161"/>
      <c r="BCF278" s="161"/>
      <c r="BCG278" s="161"/>
      <c r="BCH278" s="161"/>
      <c r="BCI278" s="161"/>
      <c r="BCJ278" s="161"/>
      <c r="BCK278" s="161"/>
      <c r="BCL278" s="161"/>
      <c r="BCM278" s="161"/>
      <c r="BCN278" s="161"/>
      <c r="BCO278" s="161"/>
      <c r="BCP278" s="161"/>
      <c r="BCQ278" s="161"/>
      <c r="BCR278" s="161"/>
      <c r="BCS278" s="161"/>
      <c r="BCT278" s="161"/>
      <c r="BCU278" s="161"/>
      <c r="BCV278" s="161"/>
      <c r="BCW278" s="161"/>
      <c r="BCX278" s="161"/>
      <c r="BCY278" s="161"/>
      <c r="BCZ278" s="161"/>
      <c r="BDA278" s="161"/>
      <c r="BDB278" s="161"/>
      <c r="BDC278" s="161"/>
      <c r="BDD278" s="161"/>
      <c r="BDE278" s="161"/>
      <c r="BDF278" s="161"/>
      <c r="BDG278" s="161"/>
      <c r="BDH278" s="161"/>
      <c r="BDI278" s="161"/>
      <c r="BDJ278" s="161"/>
      <c r="BDK278" s="161"/>
      <c r="BDL278" s="161"/>
      <c r="BDM278" s="161"/>
      <c r="BDN278" s="161"/>
      <c r="BDO278" s="161"/>
      <c r="BDP278" s="161"/>
      <c r="BDQ278" s="161"/>
      <c r="BDR278" s="161"/>
      <c r="BDS278" s="161"/>
      <c r="BDT278" s="161"/>
      <c r="BDU278" s="161"/>
      <c r="BDV278" s="161"/>
      <c r="BDW278" s="161"/>
      <c r="BDX278" s="161"/>
      <c r="BDY278" s="161"/>
      <c r="BDZ278" s="161"/>
      <c r="BEA278" s="161"/>
      <c r="BEB278" s="161"/>
      <c r="BEC278" s="161"/>
      <c r="BED278" s="161"/>
      <c r="BEE278" s="161"/>
      <c r="BEF278" s="161"/>
      <c r="BEG278" s="161"/>
      <c r="BEH278" s="161"/>
      <c r="BEI278" s="161"/>
      <c r="BEJ278" s="161"/>
      <c r="BEK278" s="161"/>
      <c r="BEL278" s="161"/>
      <c r="BEM278" s="161"/>
      <c r="BEN278" s="161"/>
      <c r="BEO278" s="161"/>
      <c r="BEP278" s="161"/>
      <c r="BEQ278" s="161"/>
      <c r="BER278" s="161"/>
      <c r="BES278" s="161"/>
      <c r="BET278" s="161"/>
      <c r="BEU278" s="161"/>
      <c r="BEV278" s="161"/>
      <c r="BEW278" s="161"/>
      <c r="BEX278" s="161"/>
      <c r="BEY278" s="161"/>
      <c r="BEZ278" s="161"/>
      <c r="BFA278" s="161"/>
      <c r="BFB278" s="161"/>
      <c r="BFC278" s="161"/>
      <c r="BFD278" s="161"/>
      <c r="BFE278" s="161"/>
      <c r="BFF278" s="161"/>
      <c r="BFG278" s="161"/>
      <c r="BFH278" s="161"/>
      <c r="BFI278" s="161"/>
      <c r="BFJ278" s="161"/>
      <c r="BFK278" s="161"/>
      <c r="BFL278" s="161"/>
      <c r="BFM278" s="161"/>
      <c r="BFN278" s="161"/>
      <c r="BFO278" s="161"/>
      <c r="BFP278" s="161"/>
      <c r="BFQ278" s="161"/>
      <c r="BFR278" s="161"/>
      <c r="BFS278" s="161"/>
      <c r="BFT278" s="161"/>
      <c r="BFU278" s="161"/>
      <c r="BFV278" s="161"/>
      <c r="BFW278" s="161"/>
      <c r="BFX278" s="161"/>
      <c r="BFY278" s="161"/>
      <c r="BFZ278" s="161"/>
      <c r="BGA278" s="161"/>
      <c r="BGB278" s="161"/>
      <c r="BGC278" s="161"/>
      <c r="BGD278" s="161"/>
      <c r="BGE278" s="161"/>
      <c r="BGF278" s="161"/>
      <c r="BGG278" s="161"/>
      <c r="BGH278" s="161"/>
      <c r="BGI278" s="161"/>
      <c r="BGJ278" s="161"/>
      <c r="BGK278" s="161"/>
      <c r="BGL278" s="161"/>
      <c r="BGM278" s="161"/>
      <c r="BGN278" s="161"/>
      <c r="BGO278" s="161"/>
      <c r="BGP278" s="161"/>
      <c r="BGQ278" s="161"/>
      <c r="BGR278" s="161"/>
      <c r="BGS278" s="161"/>
      <c r="BGT278" s="161"/>
      <c r="BGU278" s="161"/>
      <c r="BGV278" s="161"/>
      <c r="BGW278" s="161"/>
      <c r="BGX278" s="161"/>
      <c r="BGY278" s="161"/>
      <c r="BGZ278" s="161"/>
      <c r="BHA278" s="161"/>
      <c r="BHB278" s="161"/>
      <c r="BHC278" s="161"/>
      <c r="BHD278" s="161"/>
      <c r="BHE278" s="161"/>
      <c r="BHF278" s="161"/>
      <c r="BHG278" s="161"/>
      <c r="BHH278" s="161"/>
      <c r="BHI278" s="161"/>
      <c r="BHJ278" s="161"/>
      <c r="BHK278" s="161"/>
      <c r="BHL278" s="161"/>
      <c r="BHM278" s="161"/>
      <c r="BHN278" s="161"/>
      <c r="BHO278" s="161"/>
      <c r="BHP278" s="161"/>
      <c r="BHQ278" s="161"/>
      <c r="BHR278" s="161"/>
      <c r="BHS278" s="161"/>
      <c r="BHT278" s="161"/>
      <c r="BHU278" s="161"/>
      <c r="BHV278" s="161"/>
      <c r="BHW278" s="161"/>
      <c r="BHX278" s="161"/>
      <c r="BHY278" s="161"/>
      <c r="BHZ278" s="161"/>
      <c r="BIA278" s="161"/>
      <c r="BIB278" s="161"/>
      <c r="BIC278" s="161"/>
      <c r="BID278" s="161"/>
      <c r="BIE278" s="161"/>
      <c r="BIF278" s="161"/>
      <c r="BIG278" s="161"/>
      <c r="BIH278" s="161"/>
      <c r="BII278" s="161"/>
      <c r="BIJ278" s="161"/>
      <c r="BIK278" s="161"/>
      <c r="BIL278" s="161"/>
      <c r="BIM278" s="161"/>
      <c r="BIN278" s="161"/>
      <c r="BIO278" s="161"/>
      <c r="BIP278" s="161"/>
      <c r="BIQ278" s="161"/>
      <c r="BIR278" s="161"/>
      <c r="BIS278" s="161"/>
      <c r="BIT278" s="161"/>
      <c r="BIU278" s="161"/>
      <c r="BIV278" s="161"/>
      <c r="BIW278" s="161"/>
      <c r="BIX278" s="161"/>
      <c r="BIY278" s="161"/>
      <c r="BIZ278" s="161"/>
      <c r="BJA278" s="161"/>
      <c r="BJB278" s="161"/>
      <c r="BJC278" s="161"/>
      <c r="BJD278" s="161"/>
      <c r="BJE278" s="161"/>
      <c r="BJF278" s="161"/>
      <c r="BJG278" s="161"/>
      <c r="BJH278" s="161"/>
      <c r="BJI278" s="161"/>
      <c r="BJJ278" s="161"/>
      <c r="BJK278" s="161"/>
      <c r="BJL278" s="161"/>
      <c r="BJM278" s="161"/>
      <c r="BJN278" s="161"/>
      <c r="BJO278" s="161"/>
      <c r="BJP278" s="161"/>
      <c r="BJQ278" s="161"/>
      <c r="BJR278" s="161"/>
      <c r="BJS278" s="161"/>
      <c r="BJT278" s="161"/>
      <c r="BJU278" s="161"/>
      <c r="BJV278" s="161"/>
      <c r="BJW278" s="161"/>
      <c r="BJX278" s="161"/>
      <c r="BJY278" s="161"/>
      <c r="BJZ278" s="161"/>
      <c r="BKA278" s="161"/>
      <c r="BKB278" s="161"/>
      <c r="BKC278" s="161"/>
      <c r="BKD278" s="161"/>
      <c r="BKE278" s="161"/>
      <c r="BKF278" s="161"/>
      <c r="BKG278" s="161"/>
      <c r="BKH278" s="161"/>
      <c r="BKI278" s="161"/>
      <c r="BKJ278" s="161"/>
      <c r="BKK278" s="161"/>
      <c r="BKL278" s="161"/>
      <c r="BKM278" s="161"/>
      <c r="BKN278" s="161"/>
      <c r="BKO278" s="161"/>
      <c r="BKP278" s="161"/>
      <c r="BKQ278" s="161"/>
      <c r="BKR278" s="161"/>
      <c r="BKS278" s="161"/>
      <c r="BKT278" s="161"/>
      <c r="BKU278" s="161"/>
      <c r="BKV278" s="161"/>
      <c r="BKW278" s="161"/>
      <c r="BKX278" s="161"/>
      <c r="BKY278" s="161"/>
      <c r="BKZ278" s="161"/>
      <c r="BLA278" s="161"/>
      <c r="BLB278" s="161"/>
      <c r="BLC278" s="161"/>
      <c r="BLD278" s="161"/>
      <c r="BLE278" s="161"/>
      <c r="BLF278" s="161"/>
      <c r="BLG278" s="161"/>
      <c r="BLH278" s="161"/>
      <c r="BLI278" s="161"/>
      <c r="BLJ278" s="161"/>
      <c r="BLK278" s="161"/>
      <c r="BLL278" s="161"/>
      <c r="BLM278" s="161"/>
      <c r="BLN278" s="161"/>
      <c r="BLO278" s="161"/>
      <c r="BLP278" s="161"/>
      <c r="BLQ278" s="161"/>
      <c r="BLR278" s="161"/>
      <c r="BLS278" s="161"/>
      <c r="BLT278" s="161"/>
      <c r="BLU278" s="161"/>
      <c r="BLV278" s="161"/>
      <c r="BLW278" s="161"/>
      <c r="BLX278" s="161"/>
      <c r="BLY278" s="161"/>
      <c r="BLZ278" s="161"/>
      <c r="BMA278" s="161"/>
      <c r="BMB278" s="161"/>
      <c r="BMC278" s="161"/>
      <c r="BMD278" s="161"/>
      <c r="BME278" s="161"/>
      <c r="BMF278" s="161"/>
      <c r="BMG278" s="161"/>
      <c r="BMH278" s="161"/>
      <c r="BMI278" s="161"/>
      <c r="BMJ278" s="161"/>
      <c r="BMK278" s="161"/>
      <c r="BML278" s="161"/>
      <c r="BMM278" s="161"/>
      <c r="BMN278" s="161"/>
      <c r="BMO278" s="161"/>
      <c r="BMP278" s="161"/>
      <c r="BMQ278" s="161"/>
      <c r="BMR278" s="161"/>
      <c r="BMS278" s="161"/>
      <c r="BMT278" s="161"/>
      <c r="BMU278" s="161"/>
      <c r="BMV278" s="161"/>
      <c r="BMW278" s="161"/>
      <c r="BMX278" s="161"/>
      <c r="BMY278" s="161"/>
      <c r="BMZ278" s="161"/>
      <c r="BNA278" s="161"/>
      <c r="BNB278" s="161"/>
      <c r="BNC278" s="161"/>
      <c r="BND278" s="161"/>
      <c r="BNE278" s="161"/>
      <c r="BNF278" s="161"/>
      <c r="BNG278" s="161"/>
      <c r="BNH278" s="161"/>
      <c r="BNI278" s="161"/>
      <c r="BNJ278" s="161"/>
      <c r="BNK278" s="161"/>
      <c r="BNL278" s="161"/>
      <c r="BNM278" s="161"/>
      <c r="BNN278" s="161"/>
      <c r="BNO278" s="161"/>
      <c r="BNP278" s="161"/>
      <c r="BNQ278" s="161"/>
      <c r="BNR278" s="161"/>
      <c r="BNS278" s="161"/>
      <c r="BNT278" s="161"/>
      <c r="BNU278" s="161"/>
      <c r="BNV278" s="161"/>
      <c r="BNW278" s="161"/>
      <c r="BNX278" s="161"/>
      <c r="BNY278" s="161"/>
      <c r="BNZ278" s="161"/>
      <c r="BOA278" s="161"/>
      <c r="BOB278" s="161"/>
      <c r="BOC278" s="161"/>
      <c r="BOD278" s="161"/>
      <c r="BOE278" s="161"/>
      <c r="BOF278" s="161"/>
      <c r="BOG278" s="161"/>
      <c r="BOH278" s="161"/>
      <c r="BOI278" s="161"/>
      <c r="BOJ278" s="161"/>
      <c r="BOK278" s="161"/>
      <c r="BOL278" s="161"/>
      <c r="BOM278" s="161"/>
      <c r="BON278" s="161"/>
      <c r="BOO278" s="161"/>
      <c r="BOP278" s="161"/>
      <c r="BOQ278" s="161"/>
      <c r="BOR278" s="161"/>
      <c r="BOS278" s="161"/>
      <c r="BOT278" s="161"/>
      <c r="BOU278" s="161"/>
      <c r="BOV278" s="161"/>
      <c r="BOW278" s="161"/>
      <c r="BOX278" s="161"/>
      <c r="BOY278" s="161"/>
      <c r="BOZ278" s="161"/>
      <c r="BPA278" s="161"/>
      <c r="BPB278" s="161"/>
      <c r="BPC278" s="161"/>
      <c r="BPD278" s="161"/>
      <c r="BPE278" s="161"/>
      <c r="BPF278" s="161"/>
      <c r="BPG278" s="161"/>
      <c r="BPH278" s="161"/>
      <c r="BPI278" s="161"/>
      <c r="BPJ278" s="161"/>
      <c r="BPK278" s="161"/>
      <c r="BPL278" s="161"/>
      <c r="BPM278" s="161"/>
      <c r="BPN278" s="161"/>
      <c r="BPO278" s="161"/>
      <c r="BPP278" s="161"/>
      <c r="BPQ278" s="161"/>
      <c r="BPR278" s="161"/>
      <c r="BPS278" s="161"/>
      <c r="BPT278" s="161"/>
      <c r="BPU278" s="161"/>
      <c r="BPV278" s="161"/>
      <c r="BPW278" s="161"/>
      <c r="BPX278" s="161"/>
      <c r="BPY278" s="161"/>
      <c r="BPZ278" s="161"/>
      <c r="BQA278" s="161"/>
      <c r="BQB278" s="161"/>
      <c r="BQC278" s="161"/>
      <c r="BQD278" s="161"/>
      <c r="BQE278" s="161"/>
      <c r="BQF278" s="161"/>
      <c r="BQG278" s="161"/>
      <c r="BQH278" s="161"/>
      <c r="BQI278" s="161"/>
      <c r="BQJ278" s="161"/>
      <c r="BQK278" s="161"/>
      <c r="BQL278" s="161"/>
      <c r="BQM278" s="161"/>
      <c r="BQN278" s="161"/>
      <c r="BQO278" s="161"/>
      <c r="BQP278" s="161"/>
      <c r="BQQ278" s="161"/>
      <c r="BQR278" s="161"/>
      <c r="BQS278" s="161"/>
      <c r="BQT278" s="161"/>
      <c r="BQU278" s="161"/>
      <c r="BQV278" s="161"/>
      <c r="BQW278" s="161"/>
      <c r="BQX278" s="161"/>
      <c r="BQY278" s="161"/>
      <c r="BQZ278" s="161"/>
      <c r="BRA278" s="161"/>
      <c r="BRB278" s="161"/>
      <c r="BRC278" s="161"/>
      <c r="BRD278" s="161"/>
      <c r="BRE278" s="161"/>
      <c r="BRF278" s="161"/>
      <c r="BRG278" s="161"/>
      <c r="BRH278" s="161"/>
      <c r="BRI278" s="161"/>
      <c r="BRJ278" s="161"/>
      <c r="BRK278" s="161"/>
      <c r="BRL278" s="161"/>
      <c r="BRM278" s="161"/>
      <c r="BRN278" s="161"/>
      <c r="BRO278" s="161"/>
      <c r="BRP278" s="161"/>
      <c r="BRQ278" s="161"/>
      <c r="BRR278" s="161"/>
      <c r="BRS278" s="161"/>
      <c r="BRT278" s="161"/>
      <c r="BRU278" s="161"/>
      <c r="BRV278" s="161"/>
      <c r="BRW278" s="161"/>
      <c r="BRX278" s="161"/>
      <c r="BRY278" s="161"/>
      <c r="BRZ278" s="161"/>
      <c r="BSA278" s="161"/>
      <c r="BSB278" s="161"/>
      <c r="BSC278" s="161"/>
      <c r="BSD278" s="161"/>
      <c r="BSE278" s="161"/>
      <c r="BSF278" s="161"/>
      <c r="BSG278" s="161"/>
      <c r="BSH278" s="161"/>
      <c r="BSI278" s="161"/>
      <c r="BSJ278" s="161"/>
      <c r="BSK278" s="161"/>
      <c r="BSL278" s="161"/>
      <c r="BSM278" s="161"/>
      <c r="BSN278" s="161"/>
      <c r="BSO278" s="161"/>
      <c r="BSP278" s="161"/>
      <c r="BSQ278" s="161"/>
      <c r="BSR278" s="161"/>
      <c r="BSS278" s="161"/>
      <c r="BST278" s="161"/>
      <c r="BSU278" s="161"/>
      <c r="BSV278" s="161"/>
      <c r="BSW278" s="161"/>
      <c r="BSX278" s="161"/>
      <c r="BSY278" s="161"/>
      <c r="BSZ278" s="161"/>
      <c r="BTA278" s="161"/>
      <c r="BTB278" s="161"/>
      <c r="BTC278" s="161"/>
      <c r="BTD278" s="161"/>
      <c r="BTE278" s="161"/>
      <c r="BTF278" s="161"/>
      <c r="BTG278" s="161"/>
      <c r="BTH278" s="161"/>
      <c r="BTI278" s="161"/>
      <c r="BTJ278" s="161"/>
      <c r="BTK278" s="161"/>
      <c r="BTL278" s="161"/>
      <c r="BTM278" s="161"/>
      <c r="BTN278" s="161"/>
      <c r="BTO278" s="161"/>
      <c r="BTP278" s="161"/>
      <c r="BTQ278" s="161"/>
      <c r="BTR278" s="161"/>
      <c r="BTS278" s="161"/>
      <c r="BTT278" s="161"/>
      <c r="BTU278" s="161"/>
      <c r="BTV278" s="161"/>
      <c r="BTW278" s="161"/>
      <c r="BTX278" s="161"/>
      <c r="BTY278" s="161"/>
      <c r="BTZ278" s="161"/>
      <c r="BUA278" s="161"/>
      <c r="BUB278" s="161"/>
      <c r="BUC278" s="161"/>
      <c r="BUD278" s="161"/>
      <c r="BUE278" s="161"/>
      <c r="BUF278" s="161"/>
      <c r="BUG278" s="161"/>
      <c r="BUH278" s="161"/>
      <c r="BUI278" s="161"/>
      <c r="BUJ278" s="161"/>
      <c r="BUK278" s="161"/>
      <c r="BUL278" s="161"/>
      <c r="BUM278" s="161"/>
      <c r="BUN278" s="161"/>
      <c r="BUO278" s="161"/>
      <c r="BUP278" s="161"/>
      <c r="BUQ278" s="161"/>
      <c r="BUR278" s="161"/>
      <c r="BUS278" s="161"/>
      <c r="BUT278" s="161"/>
      <c r="BUU278" s="161"/>
      <c r="BUV278" s="161"/>
      <c r="BUW278" s="161"/>
      <c r="BUX278" s="161"/>
      <c r="BUY278" s="161"/>
      <c r="BUZ278" s="161"/>
      <c r="BVA278" s="161"/>
      <c r="BVB278" s="161"/>
      <c r="BVC278" s="161"/>
      <c r="BVD278" s="161"/>
      <c r="BVE278" s="161"/>
      <c r="BVF278" s="161"/>
      <c r="BVG278" s="161"/>
      <c r="BVH278" s="161"/>
      <c r="BVI278" s="161"/>
      <c r="BVJ278" s="161"/>
      <c r="BVK278" s="161"/>
      <c r="BVL278" s="161"/>
      <c r="BVM278" s="161"/>
      <c r="BVN278" s="161"/>
      <c r="BVO278" s="161"/>
      <c r="BVP278" s="161"/>
      <c r="BVQ278" s="161"/>
      <c r="BVR278" s="161"/>
      <c r="BVS278" s="161"/>
      <c r="BVT278" s="161"/>
      <c r="BVU278" s="161"/>
      <c r="BVV278" s="161"/>
      <c r="BVW278" s="161"/>
      <c r="BVX278" s="161"/>
      <c r="BVY278" s="161"/>
      <c r="BVZ278" s="161"/>
      <c r="BWA278" s="161"/>
      <c r="BWB278" s="161"/>
      <c r="BWC278" s="161"/>
      <c r="BWD278" s="161"/>
      <c r="BWE278" s="161"/>
      <c r="BWF278" s="161"/>
      <c r="BWG278" s="161"/>
      <c r="BWH278" s="161"/>
      <c r="BWI278" s="161"/>
      <c r="BWJ278" s="161"/>
      <c r="BWK278" s="161"/>
      <c r="BWL278" s="161"/>
      <c r="BWM278" s="161"/>
      <c r="BWN278" s="161"/>
      <c r="BWO278" s="161"/>
      <c r="BWP278" s="161"/>
      <c r="BWQ278" s="161"/>
      <c r="BWR278" s="161"/>
      <c r="BWS278" s="161"/>
      <c r="BWT278" s="161"/>
      <c r="BWU278" s="161"/>
      <c r="BWV278" s="161"/>
      <c r="BWW278" s="161"/>
      <c r="BWX278" s="161"/>
      <c r="BWY278" s="161"/>
      <c r="BWZ278" s="161"/>
      <c r="BXA278" s="161"/>
      <c r="BXB278" s="161"/>
      <c r="BXC278" s="161"/>
      <c r="BXD278" s="161"/>
      <c r="BXE278" s="161"/>
      <c r="BXF278" s="161"/>
      <c r="BXG278" s="161"/>
      <c r="BXH278" s="161"/>
      <c r="BXI278" s="161"/>
      <c r="BXJ278" s="161"/>
      <c r="BXK278" s="161"/>
      <c r="BXL278" s="161"/>
      <c r="BXM278" s="161"/>
      <c r="BXN278" s="161"/>
      <c r="BXO278" s="161"/>
      <c r="BXP278" s="161"/>
      <c r="BXQ278" s="161"/>
      <c r="BXR278" s="161"/>
      <c r="BXS278" s="161"/>
      <c r="BXT278" s="161"/>
      <c r="BXU278" s="161"/>
      <c r="BXV278" s="161"/>
      <c r="BXW278" s="161"/>
      <c r="BXX278" s="161"/>
      <c r="BXY278" s="161"/>
      <c r="BXZ278" s="161"/>
      <c r="BYA278" s="161"/>
      <c r="BYB278" s="161"/>
      <c r="BYC278" s="161"/>
      <c r="BYD278" s="161"/>
      <c r="BYE278" s="161"/>
      <c r="BYF278" s="161"/>
      <c r="BYG278" s="161"/>
      <c r="BYH278" s="161"/>
      <c r="BYI278" s="161"/>
      <c r="BYJ278" s="161"/>
      <c r="BYK278" s="161"/>
      <c r="BYL278" s="161"/>
      <c r="BYM278" s="161"/>
      <c r="BYN278" s="161"/>
      <c r="BYO278" s="161"/>
      <c r="BYP278" s="161"/>
      <c r="BYQ278" s="161"/>
      <c r="BYR278" s="161"/>
      <c r="BYS278" s="161"/>
      <c r="BYT278" s="161"/>
      <c r="BYU278" s="161"/>
      <c r="BYV278" s="161"/>
      <c r="BYW278" s="161"/>
      <c r="BYX278" s="161"/>
      <c r="BYY278" s="161"/>
      <c r="BYZ278" s="161"/>
      <c r="BZA278" s="161"/>
      <c r="BZB278" s="161"/>
      <c r="BZC278" s="161"/>
      <c r="BZD278" s="161"/>
      <c r="BZE278" s="161"/>
      <c r="BZF278" s="161"/>
      <c r="BZG278" s="161"/>
      <c r="BZH278" s="161"/>
      <c r="BZI278" s="161"/>
      <c r="BZJ278" s="161"/>
      <c r="BZK278" s="161"/>
      <c r="BZL278" s="161"/>
      <c r="BZM278" s="161"/>
      <c r="BZN278" s="161"/>
      <c r="BZO278" s="161"/>
      <c r="BZP278" s="161"/>
      <c r="BZQ278" s="161"/>
      <c r="BZR278" s="161"/>
      <c r="BZS278" s="161"/>
      <c r="BZT278" s="161"/>
      <c r="BZU278" s="161"/>
      <c r="BZV278" s="161"/>
      <c r="BZW278" s="161"/>
      <c r="BZX278" s="161"/>
      <c r="BZY278" s="161"/>
      <c r="BZZ278" s="161"/>
      <c r="CAA278" s="161"/>
      <c r="CAB278" s="161"/>
      <c r="CAC278" s="161"/>
      <c r="CAD278" s="161"/>
      <c r="CAE278" s="161"/>
      <c r="CAF278" s="161"/>
      <c r="CAG278" s="161"/>
      <c r="CAH278" s="161"/>
      <c r="CAI278" s="161"/>
      <c r="CAJ278" s="161"/>
      <c r="CAK278" s="161"/>
      <c r="CAL278" s="161"/>
      <c r="CAM278" s="161"/>
      <c r="CAN278" s="161"/>
      <c r="CAO278" s="161"/>
      <c r="CAP278" s="161"/>
      <c r="CAQ278" s="161"/>
      <c r="CAR278" s="161"/>
      <c r="CAS278" s="161"/>
      <c r="CAT278" s="161"/>
      <c r="CAU278" s="161"/>
      <c r="CAV278" s="161"/>
      <c r="CAW278" s="161"/>
      <c r="CAX278" s="161"/>
      <c r="CAY278" s="161"/>
      <c r="CAZ278" s="161"/>
      <c r="CBA278" s="161"/>
      <c r="CBB278" s="161"/>
      <c r="CBC278" s="161"/>
      <c r="CBD278" s="161"/>
      <c r="CBE278" s="161"/>
      <c r="CBF278" s="161"/>
      <c r="CBG278" s="161"/>
      <c r="CBH278" s="161"/>
      <c r="CBI278" s="161"/>
      <c r="CBJ278" s="161"/>
      <c r="CBK278" s="161"/>
      <c r="CBL278" s="161"/>
      <c r="CBM278" s="161"/>
      <c r="CBN278" s="161"/>
      <c r="CBO278" s="161"/>
      <c r="CBP278" s="161"/>
      <c r="CBQ278" s="161"/>
      <c r="CBR278" s="161"/>
      <c r="CBS278" s="161"/>
      <c r="CBT278" s="161"/>
      <c r="CBU278" s="161"/>
      <c r="CBV278" s="161"/>
      <c r="CBW278" s="161"/>
      <c r="CBX278" s="161"/>
      <c r="CBY278" s="161"/>
      <c r="CBZ278" s="161"/>
      <c r="CCA278" s="161"/>
      <c r="CCB278" s="161"/>
      <c r="CCC278" s="161"/>
      <c r="CCD278" s="161"/>
      <c r="CCE278" s="161"/>
      <c r="CCF278" s="161"/>
      <c r="CCG278" s="161"/>
      <c r="CCH278" s="161"/>
      <c r="CCI278" s="161"/>
      <c r="CCJ278" s="161"/>
      <c r="CCK278" s="161"/>
      <c r="CCL278" s="161"/>
      <c r="CCM278" s="161"/>
      <c r="CCN278" s="161"/>
      <c r="CCO278" s="161"/>
      <c r="CCP278" s="161"/>
      <c r="CCQ278" s="161"/>
      <c r="CCR278" s="161"/>
      <c r="CCS278" s="161"/>
      <c r="CCT278" s="161"/>
      <c r="CCU278" s="161"/>
      <c r="CCV278" s="161"/>
      <c r="CCW278" s="161"/>
      <c r="CCX278" s="161"/>
      <c r="CCY278" s="161"/>
      <c r="CCZ278" s="161"/>
      <c r="CDA278" s="161"/>
      <c r="CDB278" s="161"/>
      <c r="CDC278" s="161"/>
      <c r="CDD278" s="161"/>
      <c r="CDE278" s="161"/>
      <c r="CDF278" s="161"/>
      <c r="CDG278" s="161"/>
      <c r="CDH278" s="161"/>
      <c r="CDI278" s="161"/>
      <c r="CDJ278" s="161"/>
      <c r="CDK278" s="161"/>
      <c r="CDL278" s="161"/>
      <c r="CDM278" s="161"/>
      <c r="CDN278" s="161"/>
      <c r="CDO278" s="161"/>
      <c r="CDP278" s="161"/>
      <c r="CDQ278" s="161"/>
      <c r="CDR278" s="161"/>
      <c r="CDS278" s="161"/>
      <c r="CDT278" s="161"/>
      <c r="CDU278" s="161"/>
      <c r="CDV278" s="161"/>
      <c r="CDW278" s="161"/>
      <c r="CDX278" s="161"/>
      <c r="CDY278" s="161"/>
      <c r="CDZ278" s="161"/>
      <c r="CEA278" s="161"/>
      <c r="CEB278" s="161"/>
      <c r="CEC278" s="161"/>
      <c r="CED278" s="161"/>
      <c r="CEE278" s="161"/>
      <c r="CEF278" s="161"/>
      <c r="CEG278" s="161"/>
      <c r="CEH278" s="161"/>
      <c r="CEI278" s="161"/>
      <c r="CEJ278" s="161"/>
      <c r="CEK278" s="161"/>
      <c r="CEL278" s="161"/>
      <c r="CEM278" s="161"/>
      <c r="CEN278" s="161"/>
      <c r="CEO278" s="161"/>
      <c r="CEP278" s="161"/>
      <c r="CEQ278" s="161"/>
      <c r="CER278" s="161"/>
      <c r="CES278" s="161"/>
      <c r="CET278" s="161"/>
      <c r="CEU278" s="161"/>
      <c r="CEV278" s="161"/>
      <c r="CEW278" s="161"/>
      <c r="CEX278" s="161"/>
      <c r="CEY278" s="161"/>
      <c r="CEZ278" s="161"/>
      <c r="CFA278" s="161"/>
      <c r="CFB278" s="161"/>
      <c r="CFC278" s="161"/>
      <c r="CFD278" s="161"/>
      <c r="CFE278" s="161"/>
      <c r="CFF278" s="161"/>
      <c r="CFG278" s="161"/>
      <c r="CFH278" s="161"/>
      <c r="CFI278" s="161"/>
      <c r="CFJ278" s="161"/>
      <c r="CFK278" s="161"/>
      <c r="CFL278" s="161"/>
      <c r="CFM278" s="161"/>
      <c r="CFN278" s="161"/>
      <c r="CFO278" s="161"/>
      <c r="CFP278" s="161"/>
      <c r="CFQ278" s="161"/>
      <c r="CFR278" s="161"/>
      <c r="CFS278" s="161"/>
      <c r="CFT278" s="161"/>
      <c r="CFU278" s="161"/>
      <c r="CFV278" s="161"/>
      <c r="CFW278" s="161"/>
      <c r="CFX278" s="161"/>
      <c r="CFY278" s="161"/>
      <c r="CFZ278" s="161"/>
      <c r="CGA278" s="161"/>
      <c r="CGB278" s="161"/>
      <c r="CGC278" s="161"/>
      <c r="CGD278" s="161"/>
      <c r="CGE278" s="161"/>
      <c r="CGF278" s="161"/>
      <c r="CGG278" s="161"/>
      <c r="CGH278" s="161"/>
      <c r="CGI278" s="161"/>
      <c r="CGJ278" s="161"/>
      <c r="CGK278" s="161"/>
      <c r="CGL278" s="161"/>
      <c r="CGM278" s="161"/>
      <c r="CGN278" s="161"/>
      <c r="CGO278" s="161"/>
      <c r="CGP278" s="161"/>
      <c r="CGQ278" s="161"/>
      <c r="CGR278" s="161"/>
      <c r="CGS278" s="161"/>
      <c r="CGT278" s="161"/>
      <c r="CGU278" s="161"/>
      <c r="CGV278" s="161"/>
      <c r="CGW278" s="161"/>
      <c r="CGX278" s="161"/>
      <c r="CGY278" s="161"/>
      <c r="CGZ278" s="161"/>
      <c r="CHA278" s="161"/>
      <c r="CHB278" s="161"/>
      <c r="CHC278" s="161"/>
      <c r="CHD278" s="161"/>
      <c r="CHE278" s="161"/>
      <c r="CHF278" s="161"/>
      <c r="CHG278" s="161"/>
      <c r="CHH278" s="161"/>
      <c r="CHI278" s="161"/>
      <c r="CHJ278" s="161"/>
      <c r="CHK278" s="161"/>
      <c r="CHL278" s="161"/>
      <c r="CHM278" s="161"/>
      <c r="CHN278" s="161"/>
      <c r="CHO278" s="161"/>
      <c r="CHP278" s="161"/>
      <c r="CHQ278" s="161"/>
      <c r="CHR278" s="161"/>
      <c r="CHS278" s="161"/>
      <c r="CHT278" s="161"/>
      <c r="CHU278" s="161"/>
      <c r="CHV278" s="161"/>
      <c r="CHW278" s="161"/>
      <c r="CHX278" s="161"/>
      <c r="CHY278" s="161"/>
      <c r="CHZ278" s="161"/>
      <c r="CIA278" s="161"/>
      <c r="CIB278" s="161"/>
      <c r="CIC278" s="161"/>
      <c r="CID278" s="161"/>
      <c r="CIE278" s="161"/>
      <c r="CIF278" s="161"/>
      <c r="CIG278" s="161"/>
      <c r="CIH278" s="161"/>
      <c r="CII278" s="161"/>
      <c r="CIJ278" s="161"/>
      <c r="CIK278" s="161"/>
      <c r="CIL278" s="161"/>
      <c r="CIM278" s="161"/>
      <c r="CIN278" s="161"/>
      <c r="CIO278" s="161"/>
      <c r="CIP278" s="161"/>
      <c r="CIQ278" s="161"/>
      <c r="CIR278" s="161"/>
      <c r="CIS278" s="161"/>
      <c r="CIT278" s="161"/>
      <c r="CIU278" s="161"/>
      <c r="CIV278" s="161"/>
      <c r="CIW278" s="161"/>
      <c r="CIX278" s="161"/>
      <c r="CIY278" s="161"/>
      <c r="CIZ278" s="161"/>
      <c r="CJA278" s="161"/>
      <c r="CJB278" s="161"/>
      <c r="CJC278" s="161"/>
      <c r="CJD278" s="161"/>
      <c r="CJE278" s="161"/>
      <c r="CJF278" s="161"/>
      <c r="CJG278" s="161"/>
      <c r="CJH278" s="161"/>
      <c r="CJI278" s="161"/>
      <c r="CJJ278" s="161"/>
      <c r="CJK278" s="161"/>
      <c r="CJL278" s="161"/>
      <c r="CJM278" s="161"/>
      <c r="CJN278" s="161"/>
      <c r="CJO278" s="161"/>
      <c r="CJP278" s="161"/>
      <c r="CJQ278" s="161"/>
      <c r="CJR278" s="161"/>
      <c r="CJS278" s="161"/>
      <c r="CJT278" s="161"/>
      <c r="CJU278" s="161"/>
      <c r="CJV278" s="161"/>
      <c r="CJW278" s="161"/>
      <c r="CJX278" s="161"/>
      <c r="CJY278" s="161"/>
      <c r="CJZ278" s="161"/>
      <c r="CKA278" s="161"/>
      <c r="CKB278" s="161"/>
      <c r="CKC278" s="161"/>
      <c r="CKD278" s="161"/>
      <c r="CKE278" s="161"/>
      <c r="CKF278" s="161"/>
      <c r="CKG278" s="161"/>
      <c r="CKH278" s="161"/>
      <c r="CKI278" s="161"/>
      <c r="CKJ278" s="161"/>
      <c r="CKK278" s="161"/>
      <c r="CKL278" s="161"/>
      <c r="CKM278" s="161"/>
      <c r="CKN278" s="161"/>
      <c r="CKO278" s="161"/>
      <c r="CKP278" s="161"/>
      <c r="CKQ278" s="161"/>
      <c r="CKR278" s="161"/>
      <c r="CKS278" s="161"/>
      <c r="CKT278" s="161"/>
      <c r="CKU278" s="161"/>
      <c r="CKV278" s="161"/>
      <c r="CKW278" s="161"/>
      <c r="CKX278" s="161"/>
      <c r="CKY278" s="161"/>
      <c r="CKZ278" s="161"/>
      <c r="CLA278" s="161"/>
      <c r="CLB278" s="161"/>
      <c r="CLC278" s="161"/>
      <c r="CLD278" s="161"/>
      <c r="CLE278" s="161"/>
      <c r="CLF278" s="161"/>
      <c r="CLG278" s="161"/>
      <c r="CLH278" s="161"/>
      <c r="CLI278" s="161"/>
      <c r="CLJ278" s="161"/>
      <c r="CLK278" s="161"/>
      <c r="CLL278" s="161"/>
      <c r="CLM278" s="161"/>
      <c r="CLN278" s="161"/>
      <c r="CLO278" s="161"/>
      <c r="CLP278" s="161"/>
      <c r="CLQ278" s="161"/>
      <c r="CLR278" s="161"/>
      <c r="CLS278" s="161"/>
      <c r="CLT278" s="161"/>
      <c r="CLU278" s="161"/>
      <c r="CLV278" s="161"/>
      <c r="CLW278" s="161"/>
      <c r="CLX278" s="161"/>
      <c r="CLY278" s="161"/>
      <c r="CLZ278" s="161"/>
      <c r="CMA278" s="161"/>
      <c r="CMB278" s="161"/>
      <c r="CMC278" s="161"/>
      <c r="CMD278" s="161"/>
      <c r="CME278" s="161"/>
      <c r="CMF278" s="161"/>
      <c r="CMG278" s="161"/>
      <c r="CMH278" s="161"/>
      <c r="CMI278" s="161"/>
      <c r="CMJ278" s="161"/>
      <c r="CMK278" s="161"/>
      <c r="CML278" s="161"/>
      <c r="CMM278" s="161"/>
      <c r="CMN278" s="161"/>
      <c r="CMO278" s="161"/>
      <c r="CMP278" s="161"/>
      <c r="CMQ278" s="161"/>
      <c r="CMR278" s="161"/>
      <c r="CMS278" s="161"/>
      <c r="CMT278" s="161"/>
      <c r="CMU278" s="161"/>
      <c r="CMV278" s="161"/>
      <c r="CMW278" s="161"/>
      <c r="CMX278" s="161"/>
      <c r="CMY278" s="161"/>
      <c r="CMZ278" s="161"/>
      <c r="CNA278" s="161"/>
      <c r="CNB278" s="161"/>
      <c r="CNC278" s="161"/>
      <c r="CND278" s="161"/>
      <c r="CNE278" s="161"/>
      <c r="CNF278" s="161"/>
      <c r="CNG278" s="161"/>
      <c r="CNH278" s="161"/>
      <c r="CNI278" s="161"/>
      <c r="CNJ278" s="161"/>
      <c r="CNK278" s="161"/>
      <c r="CNL278" s="161"/>
      <c r="CNM278" s="161"/>
      <c r="CNN278" s="161"/>
      <c r="CNO278" s="161"/>
      <c r="CNP278" s="161"/>
      <c r="CNQ278" s="161"/>
      <c r="CNR278" s="161"/>
      <c r="CNS278" s="161"/>
      <c r="CNT278" s="161"/>
      <c r="CNU278" s="161"/>
      <c r="CNV278" s="161"/>
      <c r="CNW278" s="161"/>
      <c r="CNX278" s="161"/>
      <c r="CNY278" s="161"/>
      <c r="CNZ278" s="161"/>
      <c r="COA278" s="161"/>
      <c r="COB278" s="161"/>
      <c r="COC278" s="161"/>
      <c r="COD278" s="161"/>
      <c r="COE278" s="161"/>
      <c r="COF278" s="161"/>
      <c r="COG278" s="161"/>
      <c r="COH278" s="161"/>
      <c r="COI278" s="161"/>
      <c r="COJ278" s="161"/>
      <c r="COK278" s="161"/>
      <c r="COL278" s="161"/>
      <c r="COM278" s="161"/>
      <c r="CON278" s="161"/>
      <c r="COO278" s="161"/>
      <c r="COP278" s="161"/>
      <c r="COQ278" s="161"/>
      <c r="COR278" s="161"/>
      <c r="COS278" s="161"/>
      <c r="COT278" s="161"/>
      <c r="COU278" s="161"/>
      <c r="COV278" s="161"/>
      <c r="COW278" s="161"/>
      <c r="COX278" s="161"/>
      <c r="COY278" s="161"/>
      <c r="COZ278" s="161"/>
      <c r="CPA278" s="161"/>
      <c r="CPB278" s="161"/>
      <c r="CPC278" s="161"/>
      <c r="CPD278" s="161"/>
      <c r="CPE278" s="161"/>
      <c r="CPF278" s="161"/>
      <c r="CPG278" s="161"/>
      <c r="CPH278" s="161"/>
      <c r="CPI278" s="161"/>
      <c r="CPJ278" s="161"/>
      <c r="CPK278" s="161"/>
      <c r="CPL278" s="161"/>
      <c r="CPM278" s="161"/>
      <c r="CPN278" s="161"/>
      <c r="CPO278" s="161"/>
      <c r="CPP278" s="161"/>
      <c r="CPQ278" s="161"/>
      <c r="CPR278" s="161"/>
      <c r="CPS278" s="161"/>
      <c r="CPT278" s="161"/>
      <c r="CPU278" s="161"/>
      <c r="CPV278" s="161"/>
      <c r="CPW278" s="161"/>
      <c r="CPX278" s="161"/>
      <c r="CPY278" s="161"/>
      <c r="CPZ278" s="161"/>
      <c r="CQA278" s="161"/>
      <c r="CQB278" s="161"/>
      <c r="CQC278" s="161"/>
      <c r="CQD278" s="161"/>
      <c r="CQE278" s="161"/>
      <c r="CQF278" s="161"/>
      <c r="CQG278" s="161"/>
      <c r="CQH278" s="161"/>
      <c r="CQI278" s="161"/>
      <c r="CQJ278" s="161"/>
      <c r="CQK278" s="161"/>
      <c r="CQL278" s="161"/>
      <c r="CQM278" s="161"/>
      <c r="CQN278" s="161"/>
      <c r="CQO278" s="161"/>
      <c r="CQP278" s="161"/>
      <c r="CQQ278" s="161"/>
      <c r="CQR278" s="161"/>
      <c r="CQS278" s="161"/>
      <c r="CQT278" s="161"/>
      <c r="CQU278" s="161"/>
      <c r="CQV278" s="161"/>
      <c r="CQW278" s="161"/>
      <c r="CQX278" s="161"/>
      <c r="CQY278" s="161"/>
      <c r="CQZ278" s="161"/>
      <c r="CRA278" s="161"/>
      <c r="CRB278" s="161"/>
      <c r="CRC278" s="161"/>
      <c r="CRD278" s="161"/>
      <c r="CRE278" s="161"/>
      <c r="CRF278" s="161"/>
      <c r="CRG278" s="161"/>
      <c r="CRH278" s="161"/>
      <c r="CRI278" s="161"/>
      <c r="CRJ278" s="161"/>
      <c r="CRK278" s="161"/>
      <c r="CRL278" s="161"/>
      <c r="CRM278" s="161"/>
      <c r="CRN278" s="161"/>
      <c r="CRO278" s="161"/>
      <c r="CRP278" s="161"/>
      <c r="CRQ278" s="161"/>
      <c r="CRR278" s="161"/>
      <c r="CRS278" s="161"/>
      <c r="CRT278" s="161"/>
      <c r="CRU278" s="161"/>
      <c r="CRV278" s="161"/>
      <c r="CRW278" s="161"/>
      <c r="CRX278" s="161"/>
      <c r="CRY278" s="161"/>
      <c r="CRZ278" s="161"/>
      <c r="CSA278" s="161"/>
      <c r="CSB278" s="161"/>
      <c r="CSC278" s="161"/>
      <c r="CSD278" s="161"/>
      <c r="CSE278" s="161"/>
      <c r="CSF278" s="161"/>
      <c r="CSG278" s="161"/>
      <c r="CSH278" s="161"/>
      <c r="CSI278" s="161"/>
      <c r="CSJ278" s="161"/>
      <c r="CSK278" s="161"/>
      <c r="CSL278" s="161"/>
      <c r="CSM278" s="161"/>
      <c r="CSN278" s="161"/>
      <c r="CSO278" s="161"/>
      <c r="CSP278" s="161"/>
      <c r="CSQ278" s="161"/>
      <c r="CSR278" s="161"/>
      <c r="CSS278" s="161"/>
      <c r="CST278" s="161"/>
      <c r="CSU278" s="161"/>
      <c r="CSV278" s="161"/>
      <c r="CSW278" s="161"/>
      <c r="CSX278" s="161"/>
      <c r="CSY278" s="161"/>
      <c r="CSZ278" s="161"/>
      <c r="CTA278" s="161"/>
      <c r="CTB278" s="161"/>
      <c r="CTC278" s="161"/>
      <c r="CTD278" s="161"/>
      <c r="CTE278" s="161"/>
      <c r="CTF278" s="161"/>
      <c r="CTG278" s="161"/>
      <c r="CTH278" s="161"/>
      <c r="CTI278" s="161"/>
      <c r="CTJ278" s="161"/>
      <c r="CTK278" s="161"/>
      <c r="CTL278" s="161"/>
      <c r="CTM278" s="161"/>
      <c r="CTN278" s="161"/>
      <c r="CTO278" s="161"/>
      <c r="CTP278" s="161"/>
      <c r="CTQ278" s="161"/>
      <c r="CTR278" s="161"/>
      <c r="CTS278" s="161"/>
      <c r="CTT278" s="161"/>
      <c r="CTU278" s="161"/>
      <c r="CTV278" s="161"/>
      <c r="CTW278" s="161"/>
      <c r="CTX278" s="161"/>
      <c r="CTY278" s="161"/>
      <c r="CTZ278" s="161"/>
      <c r="CUA278" s="161"/>
    </row>
    <row r="279" s="147" customFormat="1" ht="27.95" customHeight="1" spans="1:2575">
      <c r="A279" s="394"/>
      <c r="B279" s="394"/>
      <c r="C279" s="70"/>
      <c r="D279" s="70"/>
      <c r="E279" s="70"/>
      <c r="F279" s="33"/>
      <c r="G279" s="33"/>
      <c r="H279" s="70"/>
      <c r="I279" s="70" t="s">
        <v>542</v>
      </c>
      <c r="J279" s="70" t="s">
        <v>543</v>
      </c>
      <c r="K279" s="33"/>
      <c r="L279" s="70"/>
      <c r="M279" s="236"/>
      <c r="N279" s="391"/>
      <c r="O279" s="392"/>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1"/>
      <c r="AX279" s="161"/>
      <c r="AY279" s="161"/>
      <c r="AZ279" s="161"/>
      <c r="BA279" s="161"/>
      <c r="BB279" s="161"/>
      <c r="BC279" s="161"/>
      <c r="BD279" s="161"/>
      <c r="BE279" s="161"/>
      <c r="BF279" s="161"/>
      <c r="BG279" s="161"/>
      <c r="BH279" s="161"/>
      <c r="BI279" s="161"/>
      <c r="BJ279" s="161"/>
      <c r="BK279" s="161"/>
      <c r="BL279" s="161"/>
      <c r="BM279" s="161"/>
      <c r="BN279" s="161"/>
      <c r="BO279" s="161"/>
      <c r="BP279" s="161"/>
      <c r="BQ279" s="161"/>
      <c r="BR279" s="161"/>
      <c r="BS279" s="161"/>
      <c r="BT279" s="161"/>
      <c r="BU279" s="161"/>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161"/>
      <c r="CQ279" s="161"/>
      <c r="CR279" s="161"/>
      <c r="CS279" s="161"/>
      <c r="CT279" s="161"/>
      <c r="CU279" s="161"/>
      <c r="CV279" s="161"/>
      <c r="CW279" s="161"/>
      <c r="CX279" s="161"/>
      <c r="CY279" s="161"/>
      <c r="CZ279" s="161"/>
      <c r="DA279" s="161"/>
      <c r="DB279" s="161"/>
      <c r="DC279" s="161"/>
      <c r="DD279" s="161"/>
      <c r="DE279" s="161"/>
      <c r="DF279" s="161"/>
      <c r="DG279" s="161"/>
      <c r="DH279" s="161"/>
      <c r="DI279" s="161"/>
      <c r="DJ279" s="161"/>
      <c r="DK279" s="161"/>
      <c r="DL279" s="161"/>
      <c r="DM279" s="161"/>
      <c r="DN279" s="161"/>
      <c r="DO279" s="161"/>
      <c r="DP279" s="161"/>
      <c r="DQ279" s="161"/>
      <c r="DR279" s="161"/>
      <c r="DS279" s="161"/>
      <c r="DT279" s="161"/>
      <c r="DU279" s="161"/>
      <c r="DV279" s="161"/>
      <c r="DW279" s="161"/>
      <c r="DX279" s="161"/>
      <c r="DY279" s="161"/>
      <c r="DZ279" s="161"/>
      <c r="EA279" s="161"/>
      <c r="EB279" s="161"/>
      <c r="EC279" s="161"/>
      <c r="ED279" s="161"/>
      <c r="EE279" s="161"/>
      <c r="EF279" s="161"/>
      <c r="EG279" s="161"/>
      <c r="EH279" s="161"/>
      <c r="EI279" s="161"/>
      <c r="EJ279" s="161"/>
      <c r="EK279" s="161"/>
      <c r="EL279" s="161"/>
      <c r="EM279" s="161"/>
      <c r="EN279" s="161"/>
      <c r="EO279" s="161"/>
      <c r="EP279" s="161"/>
      <c r="EQ279" s="161"/>
      <c r="ER279" s="161"/>
      <c r="ES279" s="161"/>
      <c r="ET279" s="161"/>
      <c r="EU279" s="161"/>
      <c r="EV279" s="161"/>
      <c r="EW279" s="161"/>
      <c r="EX279" s="161"/>
      <c r="EY279" s="161"/>
      <c r="EZ279" s="161"/>
      <c r="FA279" s="161"/>
      <c r="FB279" s="161"/>
      <c r="FC279" s="161"/>
      <c r="FD279" s="161"/>
      <c r="FE279" s="161"/>
      <c r="FF279" s="161"/>
      <c r="FG279" s="161"/>
      <c r="FH279" s="161"/>
      <c r="FI279" s="161"/>
      <c r="FJ279" s="161"/>
      <c r="FK279" s="161"/>
      <c r="FL279" s="161"/>
      <c r="FM279" s="161"/>
      <c r="FN279" s="161"/>
      <c r="FO279" s="161"/>
      <c r="FP279" s="161"/>
      <c r="FQ279" s="161"/>
      <c r="FR279" s="161"/>
      <c r="FS279" s="161"/>
      <c r="FT279" s="161"/>
      <c r="FU279" s="161"/>
      <c r="FV279" s="161"/>
      <c r="FW279" s="161"/>
      <c r="FX279" s="161"/>
      <c r="FY279" s="161"/>
      <c r="FZ279" s="161"/>
      <c r="GA279" s="161"/>
      <c r="GB279" s="161"/>
      <c r="GC279" s="161"/>
      <c r="GD279" s="161"/>
      <c r="GE279" s="161"/>
      <c r="GF279" s="161"/>
      <c r="GG279" s="161"/>
      <c r="GH279" s="161"/>
      <c r="GI279" s="161"/>
      <c r="GJ279" s="161"/>
      <c r="GK279" s="161"/>
      <c r="GL279" s="161"/>
      <c r="GM279" s="161"/>
      <c r="GN279" s="161"/>
      <c r="GO279" s="161"/>
      <c r="GP279" s="161"/>
      <c r="GQ279" s="161"/>
      <c r="GR279" s="161"/>
      <c r="GS279" s="161"/>
      <c r="GT279" s="161"/>
      <c r="GU279" s="161"/>
      <c r="GV279" s="161"/>
      <c r="GW279" s="161"/>
      <c r="GX279" s="161"/>
      <c r="GY279" s="161"/>
      <c r="GZ279" s="161"/>
      <c r="HA279" s="161"/>
      <c r="HB279" s="161"/>
      <c r="HC279" s="161"/>
      <c r="HD279" s="161"/>
      <c r="HE279" s="161"/>
      <c r="HF279" s="161"/>
      <c r="HG279" s="161"/>
      <c r="HH279" s="161"/>
      <c r="HI279" s="161"/>
      <c r="HJ279" s="161"/>
      <c r="HK279" s="161"/>
      <c r="HL279" s="161"/>
      <c r="HM279" s="161"/>
      <c r="HN279" s="161"/>
      <c r="HO279" s="161"/>
      <c r="HP279" s="161"/>
      <c r="HQ279" s="161"/>
      <c r="HR279" s="161"/>
      <c r="HS279" s="161"/>
      <c r="HT279" s="161"/>
      <c r="HU279" s="161"/>
      <c r="HV279" s="161"/>
      <c r="HW279" s="161"/>
      <c r="HX279" s="161"/>
      <c r="HY279" s="161"/>
      <c r="HZ279" s="161"/>
      <c r="IA279" s="161"/>
      <c r="IB279" s="161"/>
      <c r="IC279" s="161"/>
      <c r="ID279" s="161"/>
      <c r="IE279" s="161"/>
      <c r="IF279" s="161"/>
      <c r="IG279" s="161"/>
      <c r="IH279" s="161"/>
      <c r="II279" s="161"/>
      <c r="IJ279" s="161"/>
      <c r="IK279" s="161"/>
      <c r="IL279" s="161"/>
      <c r="IM279" s="161"/>
      <c r="IN279" s="161"/>
      <c r="IO279" s="161"/>
      <c r="IP279" s="161"/>
      <c r="IQ279" s="161"/>
      <c r="IR279" s="161"/>
      <c r="IS279" s="161"/>
      <c r="IT279" s="161"/>
      <c r="IU279" s="161"/>
      <c r="IV279" s="161"/>
      <c r="IW279" s="161"/>
      <c r="IX279" s="161"/>
      <c r="IY279" s="161"/>
      <c r="IZ279" s="161"/>
      <c r="JA279" s="161"/>
      <c r="JB279" s="161"/>
      <c r="JC279" s="161"/>
      <c r="JD279" s="161"/>
      <c r="JE279" s="161"/>
      <c r="JF279" s="161"/>
      <c r="JG279" s="161"/>
      <c r="JH279" s="161"/>
      <c r="JI279" s="161"/>
      <c r="JJ279" s="161"/>
      <c r="JK279" s="161"/>
      <c r="JL279" s="161"/>
      <c r="JM279" s="161"/>
      <c r="JN279" s="161"/>
      <c r="JO279" s="161"/>
      <c r="JP279" s="161"/>
      <c r="JQ279" s="161"/>
      <c r="JR279" s="161"/>
      <c r="JS279" s="161"/>
      <c r="JT279" s="161"/>
      <c r="JU279" s="161"/>
      <c r="JV279" s="161"/>
      <c r="JW279" s="161"/>
      <c r="JX279" s="161"/>
      <c r="JY279" s="161"/>
      <c r="JZ279" s="161"/>
      <c r="KA279" s="161"/>
      <c r="KB279" s="161"/>
      <c r="KC279" s="161"/>
      <c r="KD279" s="161"/>
      <c r="KE279" s="161"/>
      <c r="KF279" s="161"/>
      <c r="KG279" s="161"/>
      <c r="KH279" s="161"/>
      <c r="KI279" s="161"/>
      <c r="KJ279" s="161"/>
      <c r="KK279" s="161"/>
      <c r="KL279" s="161"/>
      <c r="KM279" s="161"/>
      <c r="KN279" s="161"/>
      <c r="KO279" s="161"/>
      <c r="KP279" s="161"/>
      <c r="KQ279" s="161"/>
      <c r="KR279" s="161"/>
      <c r="KS279" s="161"/>
      <c r="KT279" s="161"/>
      <c r="KU279" s="161"/>
      <c r="KV279" s="161"/>
      <c r="KW279" s="161"/>
      <c r="KX279" s="161"/>
      <c r="KY279" s="161"/>
      <c r="KZ279" s="161"/>
      <c r="LA279" s="161"/>
      <c r="LB279" s="161"/>
      <c r="LC279" s="161"/>
      <c r="LD279" s="161"/>
      <c r="LE279" s="161"/>
      <c r="LF279" s="161"/>
      <c r="LG279" s="161"/>
      <c r="LH279" s="161"/>
      <c r="LI279" s="161"/>
      <c r="LJ279" s="161"/>
      <c r="LK279" s="161"/>
      <c r="LL279" s="161"/>
      <c r="LM279" s="161"/>
      <c r="LN279" s="161"/>
      <c r="LO279" s="161"/>
      <c r="LP279" s="161"/>
      <c r="LQ279" s="161"/>
      <c r="LR279" s="161"/>
      <c r="LS279" s="161"/>
      <c r="LT279" s="161"/>
      <c r="LU279" s="161"/>
      <c r="LV279" s="161"/>
      <c r="LW279" s="161"/>
      <c r="LX279" s="161"/>
      <c r="LY279" s="161"/>
      <c r="LZ279" s="161"/>
      <c r="MA279" s="161"/>
      <c r="MB279" s="161"/>
      <c r="MC279" s="161"/>
      <c r="MD279" s="161"/>
      <c r="ME279" s="161"/>
      <c r="MF279" s="161"/>
      <c r="MG279" s="161"/>
      <c r="MH279" s="161"/>
      <c r="MI279" s="161"/>
      <c r="MJ279" s="161"/>
      <c r="MK279" s="161"/>
      <c r="ML279" s="161"/>
      <c r="MM279" s="161"/>
      <c r="MN279" s="161"/>
      <c r="MO279" s="161"/>
      <c r="MP279" s="161"/>
      <c r="MQ279" s="161"/>
      <c r="MR279" s="161"/>
      <c r="MS279" s="161"/>
      <c r="MT279" s="161"/>
      <c r="MU279" s="161"/>
      <c r="MV279" s="161"/>
      <c r="MW279" s="161"/>
      <c r="MX279" s="161"/>
      <c r="MY279" s="161"/>
      <c r="MZ279" s="161"/>
      <c r="NA279" s="161"/>
      <c r="NB279" s="161"/>
      <c r="NC279" s="161"/>
      <c r="ND279" s="161"/>
      <c r="NE279" s="161"/>
      <c r="NF279" s="161"/>
      <c r="NG279" s="161"/>
      <c r="NH279" s="161"/>
      <c r="NI279" s="161"/>
      <c r="NJ279" s="161"/>
      <c r="NK279" s="161"/>
      <c r="NL279" s="161"/>
      <c r="NM279" s="161"/>
      <c r="NN279" s="161"/>
      <c r="NO279" s="161"/>
      <c r="NP279" s="161"/>
      <c r="NQ279" s="161"/>
      <c r="NR279" s="161"/>
      <c r="NS279" s="161"/>
      <c r="NT279" s="161"/>
      <c r="NU279" s="161"/>
      <c r="NV279" s="161"/>
      <c r="NW279" s="161"/>
      <c r="NX279" s="161"/>
      <c r="NY279" s="161"/>
      <c r="NZ279" s="161"/>
      <c r="OA279" s="161"/>
      <c r="OB279" s="161"/>
      <c r="OC279" s="161"/>
      <c r="OD279" s="161"/>
      <c r="OE279" s="161"/>
      <c r="OF279" s="161"/>
      <c r="OG279" s="161"/>
      <c r="OH279" s="161"/>
      <c r="OI279" s="161"/>
      <c r="OJ279" s="161"/>
      <c r="OK279" s="161"/>
      <c r="OL279" s="161"/>
      <c r="OM279" s="161"/>
      <c r="ON279" s="161"/>
      <c r="OO279" s="161"/>
      <c r="OP279" s="161"/>
      <c r="OQ279" s="161"/>
      <c r="OR279" s="161"/>
      <c r="OS279" s="161"/>
      <c r="OT279" s="161"/>
      <c r="OU279" s="161"/>
      <c r="OV279" s="161"/>
      <c r="OW279" s="161"/>
      <c r="OX279" s="161"/>
      <c r="OY279" s="161"/>
      <c r="OZ279" s="161"/>
      <c r="PA279" s="161"/>
      <c r="PB279" s="161"/>
      <c r="PC279" s="161"/>
      <c r="PD279" s="161"/>
      <c r="PE279" s="161"/>
      <c r="PF279" s="161"/>
      <c r="PG279" s="161"/>
      <c r="PH279" s="161"/>
      <c r="PI279" s="161"/>
      <c r="PJ279" s="161"/>
      <c r="PK279" s="161"/>
      <c r="PL279" s="161"/>
      <c r="PM279" s="161"/>
      <c r="PN279" s="161"/>
      <c r="PO279" s="161"/>
      <c r="PP279" s="161"/>
      <c r="PQ279" s="161"/>
      <c r="PR279" s="161"/>
      <c r="PS279" s="161"/>
      <c r="PT279" s="161"/>
      <c r="PU279" s="161"/>
      <c r="PV279" s="161"/>
      <c r="PW279" s="161"/>
      <c r="PX279" s="161"/>
      <c r="PY279" s="161"/>
      <c r="PZ279" s="161"/>
      <c r="QA279" s="161"/>
      <c r="QB279" s="161"/>
      <c r="QC279" s="161"/>
      <c r="QD279" s="161"/>
      <c r="QE279" s="161"/>
      <c r="QF279" s="161"/>
      <c r="QG279" s="161"/>
      <c r="QH279" s="161"/>
      <c r="QI279" s="161"/>
      <c r="QJ279" s="161"/>
      <c r="QK279" s="161"/>
      <c r="QL279" s="161"/>
      <c r="QM279" s="161"/>
      <c r="QN279" s="161"/>
      <c r="QO279" s="161"/>
      <c r="QP279" s="161"/>
      <c r="QQ279" s="161"/>
      <c r="QR279" s="161"/>
      <c r="QS279" s="161"/>
      <c r="QT279" s="161"/>
      <c r="QU279" s="161"/>
      <c r="QV279" s="161"/>
      <c r="QW279" s="161"/>
      <c r="QX279" s="161"/>
      <c r="QY279" s="161"/>
      <c r="QZ279" s="161"/>
      <c r="RA279" s="161"/>
      <c r="RB279" s="161"/>
      <c r="RC279" s="161"/>
      <c r="RD279" s="161"/>
      <c r="RE279" s="161"/>
      <c r="RF279" s="161"/>
      <c r="RG279" s="161"/>
      <c r="RH279" s="161"/>
      <c r="RI279" s="161"/>
      <c r="RJ279" s="161"/>
      <c r="RK279" s="161"/>
      <c r="RL279" s="161"/>
      <c r="RM279" s="161"/>
      <c r="RN279" s="161"/>
      <c r="RO279" s="161"/>
      <c r="RP279" s="161"/>
      <c r="RQ279" s="161"/>
      <c r="RR279" s="161"/>
      <c r="RS279" s="161"/>
      <c r="RT279" s="161"/>
      <c r="RU279" s="161"/>
      <c r="RV279" s="161"/>
      <c r="RW279" s="161"/>
      <c r="RX279" s="161"/>
      <c r="RY279" s="161"/>
      <c r="RZ279" s="161"/>
      <c r="SA279" s="161"/>
      <c r="SB279" s="161"/>
      <c r="SC279" s="161"/>
      <c r="SD279" s="161"/>
      <c r="SE279" s="161"/>
      <c r="SF279" s="161"/>
      <c r="SG279" s="161"/>
      <c r="SH279" s="161"/>
      <c r="SI279" s="161"/>
      <c r="SJ279" s="161"/>
      <c r="SK279" s="161"/>
      <c r="SL279" s="161"/>
      <c r="SM279" s="161"/>
      <c r="SN279" s="161"/>
      <c r="SO279" s="161"/>
      <c r="SP279" s="161"/>
      <c r="SQ279" s="161"/>
      <c r="SR279" s="161"/>
      <c r="SS279" s="161"/>
      <c r="ST279" s="161"/>
      <c r="SU279" s="161"/>
      <c r="SV279" s="161"/>
      <c r="SW279" s="161"/>
      <c r="SX279" s="161"/>
      <c r="SY279" s="161"/>
      <c r="SZ279" s="161"/>
      <c r="TA279" s="161"/>
      <c r="TB279" s="161"/>
      <c r="TC279" s="161"/>
      <c r="TD279" s="161"/>
      <c r="TE279" s="161"/>
      <c r="TF279" s="161"/>
      <c r="TG279" s="161"/>
      <c r="TH279" s="161"/>
      <c r="TI279" s="161"/>
      <c r="TJ279" s="161"/>
      <c r="TK279" s="161"/>
      <c r="TL279" s="161"/>
      <c r="TM279" s="161"/>
      <c r="TN279" s="161"/>
      <c r="TO279" s="161"/>
      <c r="TP279" s="161"/>
      <c r="TQ279" s="161"/>
      <c r="TR279" s="161"/>
      <c r="TS279" s="161"/>
      <c r="TT279" s="161"/>
      <c r="TU279" s="161"/>
      <c r="TV279" s="161"/>
      <c r="TW279" s="161"/>
      <c r="TX279" s="161"/>
      <c r="TY279" s="161"/>
      <c r="TZ279" s="161"/>
      <c r="UA279" s="161"/>
      <c r="UB279" s="161"/>
      <c r="UC279" s="161"/>
      <c r="UD279" s="161"/>
      <c r="UE279" s="161"/>
      <c r="UF279" s="161"/>
      <c r="UG279" s="161"/>
      <c r="UH279" s="161"/>
      <c r="UI279" s="161"/>
      <c r="UJ279" s="161"/>
      <c r="UK279" s="161"/>
      <c r="UL279" s="161"/>
      <c r="UM279" s="161"/>
      <c r="UN279" s="161"/>
      <c r="UO279" s="161"/>
      <c r="UP279" s="161"/>
      <c r="UQ279" s="161"/>
      <c r="UR279" s="161"/>
      <c r="US279" s="161"/>
      <c r="UT279" s="161"/>
      <c r="UU279" s="161"/>
      <c r="UV279" s="161"/>
      <c r="UW279" s="161"/>
      <c r="UX279" s="161"/>
      <c r="UY279" s="161"/>
      <c r="UZ279" s="161"/>
      <c r="VA279" s="161"/>
      <c r="VB279" s="161"/>
      <c r="VC279" s="161"/>
      <c r="VD279" s="161"/>
      <c r="VE279" s="161"/>
      <c r="VF279" s="161"/>
      <c r="VG279" s="161"/>
      <c r="VH279" s="161"/>
      <c r="VI279" s="161"/>
      <c r="VJ279" s="161"/>
      <c r="VK279" s="161"/>
      <c r="VL279" s="161"/>
      <c r="VM279" s="161"/>
      <c r="VN279" s="161"/>
      <c r="VO279" s="161"/>
      <c r="VP279" s="161"/>
      <c r="VQ279" s="161"/>
      <c r="VR279" s="161"/>
      <c r="VS279" s="161"/>
      <c r="VT279" s="161"/>
      <c r="VU279" s="161"/>
      <c r="VV279" s="161"/>
      <c r="VW279" s="161"/>
      <c r="VX279" s="161"/>
      <c r="VY279" s="161"/>
      <c r="VZ279" s="161"/>
      <c r="WA279" s="161"/>
      <c r="WB279" s="161"/>
      <c r="WC279" s="161"/>
      <c r="WD279" s="161"/>
      <c r="WE279" s="161"/>
      <c r="WF279" s="161"/>
      <c r="WG279" s="161"/>
      <c r="WH279" s="161"/>
      <c r="WI279" s="161"/>
      <c r="WJ279" s="161"/>
      <c r="WK279" s="161"/>
      <c r="WL279" s="161"/>
      <c r="WM279" s="161"/>
      <c r="WN279" s="161"/>
      <c r="WO279" s="161"/>
      <c r="WP279" s="161"/>
      <c r="WQ279" s="161"/>
      <c r="WR279" s="161"/>
      <c r="WS279" s="161"/>
      <c r="WT279" s="161"/>
      <c r="WU279" s="161"/>
      <c r="WV279" s="161"/>
      <c r="WW279" s="161"/>
      <c r="WX279" s="161"/>
      <c r="WY279" s="161"/>
      <c r="WZ279" s="161"/>
      <c r="XA279" s="161"/>
      <c r="XB279" s="161"/>
      <c r="XC279" s="161"/>
      <c r="XD279" s="161"/>
      <c r="XE279" s="161"/>
      <c r="XF279" s="161"/>
      <c r="XG279" s="161"/>
      <c r="XH279" s="161"/>
      <c r="XI279" s="161"/>
      <c r="XJ279" s="161"/>
      <c r="XK279" s="161"/>
      <c r="XL279" s="161"/>
      <c r="XM279" s="161"/>
      <c r="XN279" s="161"/>
      <c r="XO279" s="161"/>
      <c r="XP279" s="161"/>
      <c r="XQ279" s="161"/>
      <c r="XR279" s="161"/>
      <c r="XS279" s="161"/>
      <c r="XT279" s="161"/>
      <c r="XU279" s="161"/>
      <c r="XV279" s="161"/>
      <c r="XW279" s="161"/>
      <c r="XX279" s="161"/>
      <c r="XY279" s="161"/>
      <c r="XZ279" s="161"/>
      <c r="YA279" s="161"/>
      <c r="YB279" s="161"/>
      <c r="YC279" s="161"/>
      <c r="YD279" s="161"/>
      <c r="YE279" s="161"/>
      <c r="YF279" s="161"/>
      <c r="YG279" s="161"/>
      <c r="YH279" s="161"/>
      <c r="YI279" s="161"/>
      <c r="YJ279" s="161"/>
      <c r="YK279" s="161"/>
      <c r="YL279" s="161"/>
      <c r="YM279" s="161"/>
      <c r="YN279" s="161"/>
      <c r="YO279" s="161"/>
      <c r="YP279" s="161"/>
      <c r="YQ279" s="161"/>
      <c r="YR279" s="161"/>
      <c r="YS279" s="161"/>
      <c r="YT279" s="161"/>
      <c r="YU279" s="161"/>
      <c r="YV279" s="161"/>
      <c r="YW279" s="161"/>
      <c r="YX279" s="161"/>
      <c r="YY279" s="161"/>
      <c r="YZ279" s="161"/>
      <c r="ZA279" s="161"/>
      <c r="ZB279" s="161"/>
      <c r="ZC279" s="161"/>
      <c r="ZD279" s="161"/>
      <c r="ZE279" s="161"/>
      <c r="ZF279" s="161"/>
      <c r="ZG279" s="161"/>
      <c r="ZH279" s="161"/>
      <c r="ZI279" s="161"/>
      <c r="ZJ279" s="161"/>
      <c r="ZK279" s="161"/>
      <c r="ZL279" s="161"/>
      <c r="ZM279" s="161"/>
      <c r="ZN279" s="161"/>
      <c r="ZO279" s="161"/>
      <c r="ZP279" s="161"/>
      <c r="ZQ279" s="161"/>
      <c r="ZR279" s="161"/>
      <c r="ZS279" s="161"/>
      <c r="ZT279" s="161"/>
      <c r="ZU279" s="161"/>
      <c r="ZV279" s="161"/>
      <c r="ZW279" s="161"/>
      <c r="ZX279" s="161"/>
      <c r="ZY279" s="161"/>
      <c r="ZZ279" s="161"/>
      <c r="AAA279" s="161"/>
      <c r="AAB279" s="161"/>
      <c r="AAC279" s="161"/>
      <c r="AAD279" s="161"/>
      <c r="AAE279" s="161"/>
      <c r="AAF279" s="161"/>
      <c r="AAG279" s="161"/>
      <c r="AAH279" s="161"/>
      <c r="AAI279" s="161"/>
      <c r="AAJ279" s="161"/>
      <c r="AAK279" s="161"/>
      <c r="AAL279" s="161"/>
      <c r="AAM279" s="161"/>
      <c r="AAN279" s="161"/>
      <c r="AAO279" s="161"/>
      <c r="AAP279" s="161"/>
      <c r="AAQ279" s="161"/>
      <c r="AAR279" s="161"/>
      <c r="AAS279" s="161"/>
      <c r="AAT279" s="161"/>
      <c r="AAU279" s="161"/>
      <c r="AAV279" s="161"/>
      <c r="AAW279" s="161"/>
      <c r="AAX279" s="161"/>
      <c r="AAY279" s="161"/>
      <c r="AAZ279" s="161"/>
      <c r="ABA279" s="161"/>
      <c r="ABB279" s="161"/>
      <c r="ABC279" s="161"/>
      <c r="ABD279" s="161"/>
      <c r="ABE279" s="161"/>
      <c r="ABF279" s="161"/>
      <c r="ABG279" s="161"/>
      <c r="ABH279" s="161"/>
      <c r="ABI279" s="161"/>
      <c r="ABJ279" s="161"/>
      <c r="ABK279" s="161"/>
      <c r="ABL279" s="161"/>
      <c r="ABM279" s="161"/>
      <c r="ABN279" s="161"/>
      <c r="ABO279" s="161"/>
      <c r="ABP279" s="161"/>
      <c r="ABQ279" s="161"/>
      <c r="ABR279" s="161"/>
      <c r="ABS279" s="161"/>
      <c r="ABT279" s="161"/>
      <c r="ABU279" s="161"/>
      <c r="ABV279" s="161"/>
      <c r="ABW279" s="161"/>
      <c r="ABX279" s="161"/>
      <c r="ABY279" s="161"/>
      <c r="ABZ279" s="161"/>
      <c r="ACA279" s="161"/>
      <c r="ACB279" s="161"/>
      <c r="ACC279" s="161"/>
      <c r="ACD279" s="161"/>
      <c r="ACE279" s="161"/>
      <c r="ACF279" s="161"/>
      <c r="ACG279" s="161"/>
      <c r="ACH279" s="161"/>
      <c r="ACI279" s="161"/>
      <c r="ACJ279" s="161"/>
      <c r="ACK279" s="161"/>
      <c r="ACL279" s="161"/>
      <c r="ACM279" s="161"/>
      <c r="ACN279" s="161"/>
      <c r="ACO279" s="161"/>
      <c r="ACP279" s="161"/>
      <c r="ACQ279" s="161"/>
      <c r="ACR279" s="161"/>
      <c r="ACS279" s="161"/>
      <c r="ACT279" s="161"/>
      <c r="ACU279" s="161"/>
      <c r="ACV279" s="161"/>
      <c r="ACW279" s="161"/>
      <c r="ACX279" s="161"/>
      <c r="ACY279" s="161"/>
      <c r="ACZ279" s="161"/>
      <c r="ADA279" s="161"/>
      <c r="ADB279" s="161"/>
      <c r="ADC279" s="161"/>
      <c r="ADD279" s="161"/>
      <c r="ADE279" s="161"/>
      <c r="ADF279" s="161"/>
      <c r="ADG279" s="161"/>
      <c r="ADH279" s="161"/>
      <c r="ADI279" s="161"/>
      <c r="ADJ279" s="161"/>
      <c r="ADK279" s="161"/>
      <c r="ADL279" s="161"/>
      <c r="ADM279" s="161"/>
      <c r="ADN279" s="161"/>
      <c r="ADO279" s="161"/>
      <c r="ADP279" s="161"/>
      <c r="ADQ279" s="161"/>
      <c r="ADR279" s="161"/>
      <c r="ADS279" s="161"/>
      <c r="ADT279" s="161"/>
      <c r="ADU279" s="161"/>
      <c r="ADV279" s="161"/>
      <c r="ADW279" s="161"/>
      <c r="ADX279" s="161"/>
      <c r="ADY279" s="161"/>
      <c r="ADZ279" s="161"/>
      <c r="AEA279" s="161"/>
      <c r="AEB279" s="161"/>
      <c r="AEC279" s="161"/>
      <c r="AED279" s="161"/>
      <c r="AEE279" s="161"/>
      <c r="AEF279" s="161"/>
      <c r="AEG279" s="161"/>
      <c r="AEH279" s="161"/>
      <c r="AEI279" s="161"/>
      <c r="AEJ279" s="161"/>
      <c r="AEK279" s="161"/>
      <c r="AEL279" s="161"/>
      <c r="AEM279" s="161"/>
      <c r="AEN279" s="161"/>
      <c r="AEO279" s="161"/>
      <c r="AEP279" s="161"/>
      <c r="AEQ279" s="161"/>
      <c r="AER279" s="161"/>
      <c r="AES279" s="161"/>
      <c r="AET279" s="161"/>
      <c r="AEU279" s="161"/>
      <c r="AEV279" s="161"/>
      <c r="AEW279" s="161"/>
      <c r="AEX279" s="161"/>
      <c r="AEY279" s="161"/>
      <c r="AEZ279" s="161"/>
      <c r="AFA279" s="161"/>
      <c r="AFB279" s="161"/>
      <c r="AFC279" s="161"/>
      <c r="AFD279" s="161"/>
      <c r="AFE279" s="161"/>
      <c r="AFF279" s="161"/>
      <c r="AFG279" s="161"/>
      <c r="AFH279" s="161"/>
      <c r="AFI279" s="161"/>
      <c r="AFJ279" s="161"/>
      <c r="AFK279" s="161"/>
      <c r="AFL279" s="161"/>
      <c r="AFM279" s="161"/>
      <c r="AFN279" s="161"/>
      <c r="AFO279" s="161"/>
      <c r="AFP279" s="161"/>
      <c r="AFQ279" s="161"/>
      <c r="AFR279" s="161"/>
      <c r="AFS279" s="161"/>
      <c r="AFT279" s="161"/>
      <c r="AFU279" s="161"/>
      <c r="AFV279" s="161"/>
      <c r="AFW279" s="161"/>
      <c r="AFX279" s="161"/>
      <c r="AFY279" s="161"/>
      <c r="AFZ279" s="161"/>
      <c r="AGA279" s="161"/>
      <c r="AGB279" s="161"/>
      <c r="AGC279" s="161"/>
      <c r="AGD279" s="161"/>
      <c r="AGE279" s="161"/>
      <c r="AGF279" s="161"/>
      <c r="AGG279" s="161"/>
      <c r="AGH279" s="161"/>
      <c r="AGI279" s="161"/>
      <c r="AGJ279" s="161"/>
      <c r="AGK279" s="161"/>
      <c r="AGL279" s="161"/>
      <c r="AGM279" s="161"/>
      <c r="AGN279" s="161"/>
      <c r="AGO279" s="161"/>
      <c r="AGP279" s="161"/>
      <c r="AGQ279" s="161"/>
      <c r="AGR279" s="161"/>
      <c r="AGS279" s="161"/>
      <c r="AGT279" s="161"/>
      <c r="AGU279" s="161"/>
      <c r="AGV279" s="161"/>
      <c r="AGW279" s="161"/>
      <c r="AGX279" s="161"/>
      <c r="AGY279" s="161"/>
      <c r="AGZ279" s="161"/>
      <c r="AHA279" s="161"/>
      <c r="AHB279" s="161"/>
      <c r="AHC279" s="161"/>
      <c r="AHD279" s="161"/>
      <c r="AHE279" s="161"/>
      <c r="AHF279" s="161"/>
      <c r="AHG279" s="161"/>
      <c r="AHH279" s="161"/>
      <c r="AHI279" s="161"/>
      <c r="AHJ279" s="161"/>
      <c r="AHK279" s="161"/>
      <c r="AHL279" s="161"/>
      <c r="AHM279" s="161"/>
      <c r="AHN279" s="161"/>
      <c r="AHO279" s="161"/>
      <c r="AHP279" s="161"/>
      <c r="AHQ279" s="161"/>
      <c r="AHR279" s="161"/>
      <c r="AHS279" s="161"/>
      <c r="AHT279" s="161"/>
      <c r="AHU279" s="161"/>
      <c r="AHV279" s="161"/>
      <c r="AHW279" s="161"/>
      <c r="AHX279" s="161"/>
      <c r="AHY279" s="161"/>
      <c r="AHZ279" s="161"/>
      <c r="AIA279" s="161"/>
      <c r="AIB279" s="161"/>
      <c r="AIC279" s="161"/>
      <c r="AID279" s="161"/>
      <c r="AIE279" s="161"/>
      <c r="AIF279" s="161"/>
      <c r="AIG279" s="161"/>
      <c r="AIH279" s="161"/>
      <c r="AII279" s="161"/>
      <c r="AIJ279" s="161"/>
      <c r="AIK279" s="161"/>
      <c r="AIL279" s="161"/>
      <c r="AIM279" s="161"/>
      <c r="AIN279" s="161"/>
      <c r="AIO279" s="161"/>
      <c r="AIP279" s="161"/>
      <c r="AIQ279" s="161"/>
      <c r="AIR279" s="161"/>
      <c r="AIS279" s="161"/>
      <c r="AIT279" s="161"/>
      <c r="AIU279" s="161"/>
      <c r="AIV279" s="161"/>
      <c r="AIW279" s="161"/>
      <c r="AIX279" s="161"/>
      <c r="AIY279" s="161"/>
      <c r="AIZ279" s="161"/>
      <c r="AJA279" s="161"/>
      <c r="AJB279" s="161"/>
      <c r="AJC279" s="161"/>
      <c r="AJD279" s="161"/>
      <c r="AJE279" s="161"/>
      <c r="AJF279" s="161"/>
      <c r="AJG279" s="161"/>
      <c r="AJH279" s="161"/>
      <c r="AJI279" s="161"/>
      <c r="AJJ279" s="161"/>
      <c r="AJK279" s="161"/>
      <c r="AJL279" s="161"/>
      <c r="AJM279" s="161"/>
      <c r="AJN279" s="161"/>
      <c r="AJO279" s="161"/>
      <c r="AJP279" s="161"/>
      <c r="AJQ279" s="161"/>
      <c r="AJR279" s="161"/>
      <c r="AJS279" s="161"/>
      <c r="AJT279" s="161"/>
      <c r="AJU279" s="161"/>
      <c r="AJV279" s="161"/>
      <c r="AJW279" s="161"/>
      <c r="AJX279" s="161"/>
      <c r="AJY279" s="161"/>
      <c r="AJZ279" s="161"/>
      <c r="AKA279" s="161"/>
      <c r="AKB279" s="161"/>
      <c r="AKC279" s="161"/>
      <c r="AKD279" s="161"/>
      <c r="AKE279" s="161"/>
      <c r="AKF279" s="161"/>
      <c r="AKG279" s="161"/>
      <c r="AKH279" s="161"/>
      <c r="AKI279" s="161"/>
      <c r="AKJ279" s="161"/>
      <c r="AKK279" s="161"/>
      <c r="AKL279" s="161"/>
      <c r="AKM279" s="161"/>
      <c r="AKN279" s="161"/>
      <c r="AKO279" s="161"/>
      <c r="AKP279" s="161"/>
      <c r="AKQ279" s="161"/>
      <c r="AKR279" s="161"/>
      <c r="AKS279" s="161"/>
      <c r="AKT279" s="161"/>
      <c r="AKU279" s="161"/>
      <c r="AKV279" s="161"/>
      <c r="AKW279" s="161"/>
      <c r="AKX279" s="161"/>
      <c r="AKY279" s="161"/>
      <c r="AKZ279" s="161"/>
      <c r="ALA279" s="161"/>
      <c r="ALB279" s="161"/>
      <c r="ALC279" s="161"/>
      <c r="ALD279" s="161"/>
      <c r="ALE279" s="161"/>
      <c r="ALF279" s="161"/>
      <c r="ALG279" s="161"/>
      <c r="ALH279" s="161"/>
      <c r="ALI279" s="161"/>
      <c r="ALJ279" s="161"/>
      <c r="ALK279" s="161"/>
      <c r="ALL279" s="161"/>
      <c r="ALM279" s="161"/>
      <c r="ALN279" s="161"/>
      <c r="ALO279" s="161"/>
      <c r="ALP279" s="161"/>
      <c r="ALQ279" s="161"/>
      <c r="ALR279" s="161"/>
      <c r="ALS279" s="161"/>
      <c r="ALT279" s="161"/>
      <c r="ALU279" s="161"/>
      <c r="ALV279" s="161"/>
      <c r="ALW279" s="161"/>
      <c r="ALX279" s="161"/>
      <c r="ALY279" s="161"/>
      <c r="ALZ279" s="161"/>
      <c r="AMA279" s="161"/>
      <c r="AMB279" s="161"/>
      <c r="AMC279" s="161"/>
      <c r="AMD279" s="161"/>
      <c r="AME279" s="161"/>
      <c r="AMF279" s="161"/>
      <c r="AMG279" s="161"/>
      <c r="AMH279" s="161"/>
      <c r="AMI279" s="161"/>
      <c r="AMJ279" s="161"/>
      <c r="AMK279" s="161"/>
      <c r="AML279" s="161"/>
      <c r="AMM279" s="161"/>
      <c r="AMN279" s="161"/>
      <c r="AMO279" s="161"/>
      <c r="AMP279" s="161"/>
      <c r="AMQ279" s="161"/>
      <c r="AMR279" s="161"/>
      <c r="AMS279" s="161"/>
      <c r="AMT279" s="161"/>
      <c r="AMU279" s="161"/>
      <c r="AMV279" s="161"/>
      <c r="AMW279" s="161"/>
      <c r="AMX279" s="161"/>
      <c r="AMY279" s="161"/>
      <c r="AMZ279" s="161"/>
      <c r="ANA279" s="161"/>
      <c r="ANB279" s="161"/>
      <c r="ANC279" s="161"/>
      <c r="AND279" s="161"/>
      <c r="ANE279" s="161"/>
      <c r="ANF279" s="161"/>
      <c r="ANG279" s="161"/>
      <c r="ANH279" s="161"/>
      <c r="ANI279" s="161"/>
      <c r="ANJ279" s="161"/>
      <c r="ANK279" s="161"/>
      <c r="ANL279" s="161"/>
      <c r="ANM279" s="161"/>
      <c r="ANN279" s="161"/>
      <c r="ANO279" s="161"/>
      <c r="ANP279" s="161"/>
      <c r="ANQ279" s="161"/>
      <c r="ANR279" s="161"/>
      <c r="ANS279" s="161"/>
      <c r="ANT279" s="161"/>
      <c r="ANU279" s="161"/>
      <c r="ANV279" s="161"/>
      <c r="ANW279" s="161"/>
      <c r="ANX279" s="161"/>
      <c r="ANY279" s="161"/>
      <c r="ANZ279" s="161"/>
      <c r="AOA279" s="161"/>
      <c r="AOB279" s="161"/>
      <c r="AOC279" s="161"/>
      <c r="AOD279" s="161"/>
      <c r="AOE279" s="161"/>
      <c r="AOF279" s="161"/>
      <c r="AOG279" s="161"/>
      <c r="AOH279" s="161"/>
      <c r="AOI279" s="161"/>
      <c r="AOJ279" s="161"/>
      <c r="AOK279" s="161"/>
      <c r="AOL279" s="161"/>
      <c r="AOM279" s="161"/>
      <c r="AON279" s="161"/>
      <c r="AOO279" s="161"/>
      <c r="AOP279" s="161"/>
      <c r="AOQ279" s="161"/>
      <c r="AOR279" s="161"/>
      <c r="AOS279" s="161"/>
      <c r="AOT279" s="161"/>
      <c r="AOU279" s="161"/>
      <c r="AOV279" s="161"/>
      <c r="AOW279" s="161"/>
      <c r="AOX279" s="161"/>
      <c r="AOY279" s="161"/>
      <c r="AOZ279" s="161"/>
      <c r="APA279" s="161"/>
      <c r="APB279" s="161"/>
      <c r="APC279" s="161"/>
      <c r="APD279" s="161"/>
      <c r="APE279" s="161"/>
      <c r="APF279" s="161"/>
      <c r="APG279" s="161"/>
      <c r="APH279" s="161"/>
      <c r="API279" s="161"/>
      <c r="APJ279" s="161"/>
      <c r="APK279" s="161"/>
      <c r="APL279" s="161"/>
      <c r="APM279" s="161"/>
      <c r="APN279" s="161"/>
      <c r="APO279" s="161"/>
      <c r="APP279" s="161"/>
      <c r="APQ279" s="161"/>
      <c r="APR279" s="161"/>
      <c r="APS279" s="161"/>
      <c r="APT279" s="161"/>
      <c r="APU279" s="161"/>
      <c r="APV279" s="161"/>
      <c r="APW279" s="161"/>
      <c r="APX279" s="161"/>
      <c r="APY279" s="161"/>
      <c r="APZ279" s="161"/>
      <c r="AQA279" s="161"/>
      <c r="AQB279" s="161"/>
      <c r="AQC279" s="161"/>
      <c r="AQD279" s="161"/>
      <c r="AQE279" s="161"/>
      <c r="AQF279" s="161"/>
      <c r="AQG279" s="161"/>
      <c r="AQH279" s="161"/>
      <c r="AQI279" s="161"/>
      <c r="AQJ279" s="161"/>
      <c r="AQK279" s="161"/>
      <c r="AQL279" s="161"/>
      <c r="AQM279" s="161"/>
      <c r="AQN279" s="161"/>
      <c r="AQO279" s="161"/>
      <c r="AQP279" s="161"/>
      <c r="AQQ279" s="161"/>
      <c r="AQR279" s="161"/>
      <c r="AQS279" s="161"/>
      <c r="AQT279" s="161"/>
      <c r="AQU279" s="161"/>
      <c r="AQV279" s="161"/>
      <c r="AQW279" s="161"/>
      <c r="AQX279" s="161"/>
      <c r="AQY279" s="161"/>
      <c r="AQZ279" s="161"/>
      <c r="ARA279" s="161"/>
      <c r="ARB279" s="161"/>
      <c r="ARC279" s="161"/>
      <c r="ARD279" s="161"/>
      <c r="ARE279" s="161"/>
      <c r="ARF279" s="161"/>
      <c r="ARG279" s="161"/>
      <c r="ARH279" s="161"/>
      <c r="ARI279" s="161"/>
      <c r="ARJ279" s="161"/>
      <c r="ARK279" s="161"/>
      <c r="ARL279" s="161"/>
      <c r="ARM279" s="161"/>
      <c r="ARN279" s="161"/>
      <c r="ARO279" s="161"/>
      <c r="ARP279" s="161"/>
      <c r="ARQ279" s="161"/>
      <c r="ARR279" s="161"/>
      <c r="ARS279" s="161"/>
      <c r="ART279" s="161"/>
      <c r="ARU279" s="161"/>
      <c r="ARV279" s="161"/>
      <c r="ARW279" s="161"/>
      <c r="ARX279" s="161"/>
      <c r="ARY279" s="161"/>
      <c r="ARZ279" s="161"/>
      <c r="ASA279" s="161"/>
      <c r="ASB279" s="161"/>
      <c r="ASC279" s="161"/>
      <c r="ASD279" s="161"/>
      <c r="ASE279" s="161"/>
      <c r="ASF279" s="161"/>
      <c r="ASG279" s="161"/>
      <c r="ASH279" s="161"/>
      <c r="ASI279" s="161"/>
      <c r="ASJ279" s="161"/>
      <c r="ASK279" s="161"/>
      <c r="ASL279" s="161"/>
      <c r="ASM279" s="161"/>
      <c r="ASN279" s="161"/>
      <c r="ASO279" s="161"/>
      <c r="ASP279" s="161"/>
      <c r="ASQ279" s="161"/>
      <c r="ASR279" s="161"/>
      <c r="ASS279" s="161"/>
      <c r="AST279" s="161"/>
      <c r="ASU279" s="161"/>
      <c r="ASV279" s="161"/>
      <c r="ASW279" s="161"/>
      <c r="ASX279" s="161"/>
      <c r="ASY279" s="161"/>
      <c r="ASZ279" s="161"/>
      <c r="ATA279" s="161"/>
      <c r="ATB279" s="161"/>
      <c r="ATC279" s="161"/>
      <c r="ATD279" s="161"/>
      <c r="ATE279" s="161"/>
      <c r="ATF279" s="161"/>
      <c r="ATG279" s="161"/>
      <c r="ATH279" s="161"/>
      <c r="ATI279" s="161"/>
      <c r="ATJ279" s="161"/>
      <c r="ATK279" s="161"/>
      <c r="ATL279" s="161"/>
      <c r="ATM279" s="161"/>
      <c r="ATN279" s="161"/>
      <c r="ATO279" s="161"/>
      <c r="ATP279" s="161"/>
      <c r="ATQ279" s="161"/>
      <c r="ATR279" s="161"/>
      <c r="ATS279" s="161"/>
      <c r="ATT279" s="161"/>
      <c r="ATU279" s="161"/>
      <c r="ATV279" s="161"/>
      <c r="ATW279" s="161"/>
      <c r="ATX279" s="161"/>
      <c r="ATY279" s="161"/>
      <c r="ATZ279" s="161"/>
      <c r="AUA279" s="161"/>
      <c r="AUB279" s="161"/>
      <c r="AUC279" s="161"/>
      <c r="AUD279" s="161"/>
      <c r="AUE279" s="161"/>
      <c r="AUF279" s="161"/>
      <c r="AUG279" s="161"/>
      <c r="AUH279" s="161"/>
      <c r="AUI279" s="161"/>
      <c r="AUJ279" s="161"/>
      <c r="AUK279" s="161"/>
      <c r="AUL279" s="161"/>
      <c r="AUM279" s="161"/>
      <c r="AUN279" s="161"/>
      <c r="AUO279" s="161"/>
      <c r="AUP279" s="161"/>
      <c r="AUQ279" s="161"/>
      <c r="AUR279" s="161"/>
      <c r="AUS279" s="161"/>
      <c r="AUT279" s="161"/>
      <c r="AUU279" s="161"/>
      <c r="AUV279" s="161"/>
      <c r="AUW279" s="161"/>
      <c r="AUX279" s="161"/>
      <c r="AUY279" s="161"/>
      <c r="AUZ279" s="161"/>
      <c r="AVA279" s="161"/>
      <c r="AVB279" s="161"/>
      <c r="AVC279" s="161"/>
      <c r="AVD279" s="161"/>
      <c r="AVE279" s="161"/>
      <c r="AVF279" s="161"/>
      <c r="AVG279" s="161"/>
      <c r="AVH279" s="161"/>
      <c r="AVI279" s="161"/>
      <c r="AVJ279" s="161"/>
      <c r="AVK279" s="161"/>
      <c r="AVL279" s="161"/>
      <c r="AVM279" s="161"/>
      <c r="AVN279" s="161"/>
      <c r="AVO279" s="161"/>
      <c r="AVP279" s="161"/>
      <c r="AVQ279" s="161"/>
      <c r="AVR279" s="161"/>
      <c r="AVS279" s="161"/>
      <c r="AVT279" s="161"/>
      <c r="AVU279" s="161"/>
      <c r="AVV279" s="161"/>
      <c r="AVW279" s="161"/>
      <c r="AVX279" s="161"/>
      <c r="AVY279" s="161"/>
      <c r="AVZ279" s="161"/>
      <c r="AWA279" s="161"/>
      <c r="AWB279" s="161"/>
      <c r="AWC279" s="161"/>
      <c r="AWD279" s="161"/>
      <c r="AWE279" s="161"/>
      <c r="AWF279" s="161"/>
      <c r="AWG279" s="161"/>
      <c r="AWH279" s="161"/>
      <c r="AWI279" s="161"/>
      <c r="AWJ279" s="161"/>
      <c r="AWK279" s="161"/>
      <c r="AWL279" s="161"/>
      <c r="AWM279" s="161"/>
      <c r="AWN279" s="161"/>
      <c r="AWO279" s="161"/>
      <c r="AWP279" s="161"/>
      <c r="AWQ279" s="161"/>
      <c r="AWR279" s="161"/>
      <c r="AWS279" s="161"/>
      <c r="AWT279" s="161"/>
      <c r="AWU279" s="161"/>
      <c r="AWV279" s="161"/>
      <c r="AWW279" s="161"/>
      <c r="AWX279" s="161"/>
      <c r="AWY279" s="161"/>
      <c r="AWZ279" s="161"/>
      <c r="AXA279" s="161"/>
      <c r="AXB279" s="161"/>
      <c r="AXC279" s="161"/>
      <c r="AXD279" s="161"/>
      <c r="AXE279" s="161"/>
      <c r="AXF279" s="161"/>
      <c r="AXG279" s="161"/>
      <c r="AXH279" s="161"/>
      <c r="AXI279" s="161"/>
      <c r="AXJ279" s="161"/>
      <c r="AXK279" s="161"/>
      <c r="AXL279" s="161"/>
      <c r="AXM279" s="161"/>
      <c r="AXN279" s="161"/>
      <c r="AXO279" s="161"/>
      <c r="AXP279" s="161"/>
      <c r="AXQ279" s="161"/>
      <c r="AXR279" s="161"/>
      <c r="AXS279" s="161"/>
      <c r="AXT279" s="161"/>
      <c r="AXU279" s="161"/>
      <c r="AXV279" s="161"/>
      <c r="AXW279" s="161"/>
      <c r="AXX279" s="161"/>
      <c r="AXY279" s="161"/>
      <c r="AXZ279" s="161"/>
      <c r="AYA279" s="161"/>
      <c r="AYB279" s="161"/>
      <c r="AYC279" s="161"/>
      <c r="AYD279" s="161"/>
      <c r="AYE279" s="161"/>
      <c r="AYF279" s="161"/>
      <c r="AYG279" s="161"/>
      <c r="AYH279" s="161"/>
      <c r="AYI279" s="161"/>
      <c r="AYJ279" s="161"/>
      <c r="AYK279" s="161"/>
      <c r="AYL279" s="161"/>
      <c r="AYM279" s="161"/>
      <c r="AYN279" s="161"/>
      <c r="AYO279" s="161"/>
      <c r="AYP279" s="161"/>
      <c r="AYQ279" s="161"/>
      <c r="AYR279" s="161"/>
      <c r="AYS279" s="161"/>
      <c r="AYT279" s="161"/>
      <c r="AYU279" s="161"/>
      <c r="AYV279" s="161"/>
      <c r="AYW279" s="161"/>
      <c r="AYX279" s="161"/>
      <c r="AYY279" s="161"/>
      <c r="AYZ279" s="161"/>
      <c r="AZA279" s="161"/>
      <c r="AZB279" s="161"/>
      <c r="AZC279" s="161"/>
      <c r="AZD279" s="161"/>
      <c r="AZE279" s="161"/>
      <c r="AZF279" s="161"/>
      <c r="AZG279" s="161"/>
      <c r="AZH279" s="161"/>
      <c r="AZI279" s="161"/>
      <c r="AZJ279" s="161"/>
      <c r="AZK279" s="161"/>
      <c r="AZL279" s="161"/>
      <c r="AZM279" s="161"/>
      <c r="AZN279" s="161"/>
      <c r="AZO279" s="161"/>
      <c r="AZP279" s="161"/>
      <c r="AZQ279" s="161"/>
      <c r="AZR279" s="161"/>
      <c r="AZS279" s="161"/>
      <c r="AZT279" s="161"/>
      <c r="AZU279" s="161"/>
      <c r="AZV279" s="161"/>
      <c r="AZW279" s="161"/>
      <c r="AZX279" s="161"/>
      <c r="AZY279" s="161"/>
      <c r="AZZ279" s="161"/>
      <c r="BAA279" s="161"/>
      <c r="BAB279" s="161"/>
      <c r="BAC279" s="161"/>
      <c r="BAD279" s="161"/>
      <c r="BAE279" s="161"/>
      <c r="BAF279" s="161"/>
      <c r="BAG279" s="161"/>
      <c r="BAH279" s="161"/>
      <c r="BAI279" s="161"/>
      <c r="BAJ279" s="161"/>
      <c r="BAK279" s="161"/>
      <c r="BAL279" s="161"/>
      <c r="BAM279" s="161"/>
      <c r="BAN279" s="161"/>
      <c r="BAO279" s="161"/>
      <c r="BAP279" s="161"/>
      <c r="BAQ279" s="161"/>
      <c r="BAR279" s="161"/>
      <c r="BAS279" s="161"/>
      <c r="BAT279" s="161"/>
      <c r="BAU279" s="161"/>
      <c r="BAV279" s="161"/>
      <c r="BAW279" s="161"/>
      <c r="BAX279" s="161"/>
      <c r="BAY279" s="161"/>
      <c r="BAZ279" s="161"/>
      <c r="BBA279" s="161"/>
      <c r="BBB279" s="161"/>
      <c r="BBC279" s="161"/>
      <c r="BBD279" s="161"/>
      <c r="BBE279" s="161"/>
      <c r="BBF279" s="161"/>
      <c r="BBG279" s="161"/>
      <c r="BBH279" s="161"/>
      <c r="BBI279" s="161"/>
      <c r="BBJ279" s="161"/>
      <c r="BBK279" s="161"/>
      <c r="BBL279" s="161"/>
      <c r="BBM279" s="161"/>
      <c r="BBN279" s="161"/>
      <c r="BBO279" s="161"/>
      <c r="BBP279" s="161"/>
      <c r="BBQ279" s="161"/>
      <c r="BBR279" s="161"/>
      <c r="BBS279" s="161"/>
      <c r="BBT279" s="161"/>
      <c r="BBU279" s="161"/>
      <c r="BBV279" s="161"/>
      <c r="BBW279" s="161"/>
      <c r="BBX279" s="161"/>
      <c r="BBY279" s="161"/>
      <c r="BBZ279" s="161"/>
      <c r="BCA279" s="161"/>
      <c r="BCB279" s="161"/>
      <c r="BCC279" s="161"/>
      <c r="BCD279" s="161"/>
      <c r="BCE279" s="161"/>
      <c r="BCF279" s="161"/>
      <c r="BCG279" s="161"/>
      <c r="BCH279" s="161"/>
      <c r="BCI279" s="161"/>
      <c r="BCJ279" s="161"/>
      <c r="BCK279" s="161"/>
      <c r="BCL279" s="161"/>
      <c r="BCM279" s="161"/>
      <c r="BCN279" s="161"/>
      <c r="BCO279" s="161"/>
      <c r="BCP279" s="161"/>
      <c r="BCQ279" s="161"/>
      <c r="BCR279" s="161"/>
      <c r="BCS279" s="161"/>
      <c r="BCT279" s="161"/>
      <c r="BCU279" s="161"/>
      <c r="BCV279" s="161"/>
      <c r="BCW279" s="161"/>
      <c r="BCX279" s="161"/>
      <c r="BCY279" s="161"/>
      <c r="BCZ279" s="161"/>
      <c r="BDA279" s="161"/>
      <c r="BDB279" s="161"/>
      <c r="BDC279" s="161"/>
      <c r="BDD279" s="161"/>
      <c r="BDE279" s="161"/>
      <c r="BDF279" s="161"/>
      <c r="BDG279" s="161"/>
      <c r="BDH279" s="161"/>
      <c r="BDI279" s="161"/>
      <c r="BDJ279" s="161"/>
      <c r="BDK279" s="161"/>
      <c r="BDL279" s="161"/>
      <c r="BDM279" s="161"/>
      <c r="BDN279" s="161"/>
      <c r="BDO279" s="161"/>
      <c r="BDP279" s="161"/>
      <c r="BDQ279" s="161"/>
      <c r="BDR279" s="161"/>
      <c r="BDS279" s="161"/>
      <c r="BDT279" s="161"/>
      <c r="BDU279" s="161"/>
      <c r="BDV279" s="161"/>
      <c r="BDW279" s="161"/>
      <c r="BDX279" s="161"/>
      <c r="BDY279" s="161"/>
      <c r="BDZ279" s="161"/>
      <c r="BEA279" s="161"/>
      <c r="BEB279" s="161"/>
      <c r="BEC279" s="161"/>
      <c r="BED279" s="161"/>
      <c r="BEE279" s="161"/>
      <c r="BEF279" s="161"/>
      <c r="BEG279" s="161"/>
      <c r="BEH279" s="161"/>
      <c r="BEI279" s="161"/>
      <c r="BEJ279" s="161"/>
      <c r="BEK279" s="161"/>
      <c r="BEL279" s="161"/>
      <c r="BEM279" s="161"/>
      <c r="BEN279" s="161"/>
      <c r="BEO279" s="161"/>
      <c r="BEP279" s="161"/>
      <c r="BEQ279" s="161"/>
      <c r="BER279" s="161"/>
      <c r="BES279" s="161"/>
      <c r="BET279" s="161"/>
      <c r="BEU279" s="161"/>
      <c r="BEV279" s="161"/>
      <c r="BEW279" s="161"/>
      <c r="BEX279" s="161"/>
      <c r="BEY279" s="161"/>
      <c r="BEZ279" s="161"/>
      <c r="BFA279" s="161"/>
      <c r="BFB279" s="161"/>
      <c r="BFC279" s="161"/>
      <c r="BFD279" s="161"/>
      <c r="BFE279" s="161"/>
      <c r="BFF279" s="161"/>
      <c r="BFG279" s="161"/>
      <c r="BFH279" s="161"/>
      <c r="BFI279" s="161"/>
      <c r="BFJ279" s="161"/>
      <c r="BFK279" s="161"/>
      <c r="BFL279" s="161"/>
      <c r="BFM279" s="161"/>
      <c r="BFN279" s="161"/>
      <c r="BFO279" s="161"/>
      <c r="BFP279" s="161"/>
      <c r="BFQ279" s="161"/>
      <c r="BFR279" s="161"/>
      <c r="BFS279" s="161"/>
      <c r="BFT279" s="161"/>
      <c r="BFU279" s="161"/>
      <c r="BFV279" s="161"/>
      <c r="BFW279" s="161"/>
      <c r="BFX279" s="161"/>
      <c r="BFY279" s="161"/>
      <c r="BFZ279" s="161"/>
      <c r="BGA279" s="161"/>
      <c r="BGB279" s="161"/>
      <c r="BGC279" s="161"/>
      <c r="BGD279" s="161"/>
      <c r="BGE279" s="161"/>
      <c r="BGF279" s="161"/>
      <c r="BGG279" s="161"/>
      <c r="BGH279" s="161"/>
      <c r="BGI279" s="161"/>
      <c r="BGJ279" s="161"/>
      <c r="BGK279" s="161"/>
      <c r="BGL279" s="161"/>
      <c r="BGM279" s="161"/>
      <c r="BGN279" s="161"/>
      <c r="BGO279" s="161"/>
      <c r="BGP279" s="161"/>
      <c r="BGQ279" s="161"/>
      <c r="BGR279" s="161"/>
      <c r="BGS279" s="161"/>
      <c r="BGT279" s="161"/>
      <c r="BGU279" s="161"/>
      <c r="BGV279" s="161"/>
      <c r="BGW279" s="161"/>
      <c r="BGX279" s="161"/>
      <c r="BGY279" s="161"/>
      <c r="BGZ279" s="161"/>
      <c r="BHA279" s="161"/>
      <c r="BHB279" s="161"/>
      <c r="BHC279" s="161"/>
      <c r="BHD279" s="161"/>
      <c r="BHE279" s="161"/>
      <c r="BHF279" s="161"/>
      <c r="BHG279" s="161"/>
      <c r="BHH279" s="161"/>
      <c r="BHI279" s="161"/>
      <c r="BHJ279" s="161"/>
      <c r="BHK279" s="161"/>
      <c r="BHL279" s="161"/>
      <c r="BHM279" s="161"/>
      <c r="BHN279" s="161"/>
      <c r="BHO279" s="161"/>
      <c r="BHP279" s="161"/>
      <c r="BHQ279" s="161"/>
      <c r="BHR279" s="161"/>
      <c r="BHS279" s="161"/>
      <c r="BHT279" s="161"/>
      <c r="BHU279" s="161"/>
      <c r="BHV279" s="161"/>
      <c r="BHW279" s="161"/>
      <c r="BHX279" s="161"/>
      <c r="BHY279" s="161"/>
      <c r="BHZ279" s="161"/>
      <c r="BIA279" s="161"/>
      <c r="BIB279" s="161"/>
      <c r="BIC279" s="161"/>
      <c r="BID279" s="161"/>
      <c r="BIE279" s="161"/>
      <c r="BIF279" s="161"/>
      <c r="BIG279" s="161"/>
      <c r="BIH279" s="161"/>
      <c r="BII279" s="161"/>
      <c r="BIJ279" s="161"/>
      <c r="BIK279" s="161"/>
      <c r="BIL279" s="161"/>
      <c r="BIM279" s="161"/>
      <c r="BIN279" s="161"/>
      <c r="BIO279" s="161"/>
      <c r="BIP279" s="161"/>
      <c r="BIQ279" s="161"/>
      <c r="BIR279" s="161"/>
      <c r="BIS279" s="161"/>
      <c r="BIT279" s="161"/>
      <c r="BIU279" s="161"/>
      <c r="BIV279" s="161"/>
      <c r="BIW279" s="161"/>
      <c r="BIX279" s="161"/>
      <c r="BIY279" s="161"/>
      <c r="BIZ279" s="161"/>
      <c r="BJA279" s="161"/>
      <c r="BJB279" s="161"/>
      <c r="BJC279" s="161"/>
      <c r="BJD279" s="161"/>
      <c r="BJE279" s="161"/>
      <c r="BJF279" s="161"/>
      <c r="BJG279" s="161"/>
      <c r="BJH279" s="161"/>
      <c r="BJI279" s="161"/>
      <c r="BJJ279" s="161"/>
      <c r="BJK279" s="161"/>
      <c r="BJL279" s="161"/>
      <c r="BJM279" s="161"/>
      <c r="BJN279" s="161"/>
      <c r="BJO279" s="161"/>
      <c r="BJP279" s="161"/>
      <c r="BJQ279" s="161"/>
      <c r="BJR279" s="161"/>
      <c r="BJS279" s="161"/>
      <c r="BJT279" s="161"/>
      <c r="BJU279" s="161"/>
      <c r="BJV279" s="161"/>
      <c r="BJW279" s="161"/>
      <c r="BJX279" s="161"/>
      <c r="BJY279" s="161"/>
      <c r="BJZ279" s="161"/>
      <c r="BKA279" s="161"/>
      <c r="BKB279" s="161"/>
      <c r="BKC279" s="161"/>
      <c r="BKD279" s="161"/>
      <c r="BKE279" s="161"/>
      <c r="BKF279" s="161"/>
      <c r="BKG279" s="161"/>
      <c r="BKH279" s="161"/>
      <c r="BKI279" s="161"/>
      <c r="BKJ279" s="161"/>
      <c r="BKK279" s="161"/>
      <c r="BKL279" s="161"/>
      <c r="BKM279" s="161"/>
      <c r="BKN279" s="161"/>
      <c r="BKO279" s="161"/>
      <c r="BKP279" s="161"/>
      <c r="BKQ279" s="161"/>
      <c r="BKR279" s="161"/>
      <c r="BKS279" s="161"/>
      <c r="BKT279" s="161"/>
      <c r="BKU279" s="161"/>
      <c r="BKV279" s="161"/>
      <c r="BKW279" s="161"/>
      <c r="BKX279" s="161"/>
      <c r="BKY279" s="161"/>
      <c r="BKZ279" s="161"/>
      <c r="BLA279" s="161"/>
      <c r="BLB279" s="161"/>
      <c r="BLC279" s="161"/>
      <c r="BLD279" s="161"/>
      <c r="BLE279" s="161"/>
      <c r="BLF279" s="161"/>
      <c r="BLG279" s="161"/>
      <c r="BLH279" s="161"/>
      <c r="BLI279" s="161"/>
      <c r="BLJ279" s="161"/>
      <c r="BLK279" s="161"/>
      <c r="BLL279" s="161"/>
      <c r="BLM279" s="161"/>
      <c r="BLN279" s="161"/>
      <c r="BLO279" s="161"/>
      <c r="BLP279" s="161"/>
      <c r="BLQ279" s="161"/>
      <c r="BLR279" s="161"/>
      <c r="BLS279" s="161"/>
      <c r="BLT279" s="161"/>
      <c r="BLU279" s="161"/>
      <c r="BLV279" s="161"/>
      <c r="BLW279" s="161"/>
      <c r="BLX279" s="161"/>
      <c r="BLY279" s="161"/>
      <c r="BLZ279" s="161"/>
      <c r="BMA279" s="161"/>
      <c r="BMB279" s="161"/>
      <c r="BMC279" s="161"/>
      <c r="BMD279" s="161"/>
      <c r="BME279" s="161"/>
      <c r="BMF279" s="161"/>
      <c r="BMG279" s="161"/>
      <c r="BMH279" s="161"/>
      <c r="BMI279" s="161"/>
      <c r="BMJ279" s="161"/>
      <c r="BMK279" s="161"/>
      <c r="BML279" s="161"/>
      <c r="BMM279" s="161"/>
      <c r="BMN279" s="161"/>
      <c r="BMO279" s="161"/>
      <c r="BMP279" s="161"/>
      <c r="BMQ279" s="161"/>
      <c r="BMR279" s="161"/>
      <c r="BMS279" s="161"/>
      <c r="BMT279" s="161"/>
      <c r="BMU279" s="161"/>
      <c r="BMV279" s="161"/>
      <c r="BMW279" s="161"/>
      <c r="BMX279" s="161"/>
      <c r="BMY279" s="161"/>
      <c r="BMZ279" s="161"/>
      <c r="BNA279" s="161"/>
      <c r="BNB279" s="161"/>
      <c r="BNC279" s="161"/>
      <c r="BND279" s="161"/>
      <c r="BNE279" s="161"/>
      <c r="BNF279" s="161"/>
      <c r="BNG279" s="161"/>
      <c r="BNH279" s="161"/>
      <c r="BNI279" s="161"/>
      <c r="BNJ279" s="161"/>
      <c r="BNK279" s="161"/>
      <c r="BNL279" s="161"/>
      <c r="BNM279" s="161"/>
      <c r="BNN279" s="161"/>
      <c r="BNO279" s="161"/>
      <c r="BNP279" s="161"/>
      <c r="BNQ279" s="161"/>
      <c r="BNR279" s="161"/>
      <c r="BNS279" s="161"/>
      <c r="BNT279" s="161"/>
      <c r="BNU279" s="161"/>
      <c r="BNV279" s="161"/>
      <c r="BNW279" s="161"/>
      <c r="BNX279" s="161"/>
      <c r="BNY279" s="161"/>
      <c r="BNZ279" s="161"/>
      <c r="BOA279" s="161"/>
      <c r="BOB279" s="161"/>
      <c r="BOC279" s="161"/>
      <c r="BOD279" s="161"/>
      <c r="BOE279" s="161"/>
      <c r="BOF279" s="161"/>
      <c r="BOG279" s="161"/>
      <c r="BOH279" s="161"/>
      <c r="BOI279" s="161"/>
      <c r="BOJ279" s="161"/>
      <c r="BOK279" s="161"/>
      <c r="BOL279" s="161"/>
      <c r="BOM279" s="161"/>
      <c r="BON279" s="161"/>
      <c r="BOO279" s="161"/>
      <c r="BOP279" s="161"/>
      <c r="BOQ279" s="161"/>
      <c r="BOR279" s="161"/>
      <c r="BOS279" s="161"/>
      <c r="BOT279" s="161"/>
      <c r="BOU279" s="161"/>
      <c r="BOV279" s="161"/>
      <c r="BOW279" s="161"/>
      <c r="BOX279" s="161"/>
      <c r="BOY279" s="161"/>
      <c r="BOZ279" s="161"/>
      <c r="BPA279" s="161"/>
      <c r="BPB279" s="161"/>
      <c r="BPC279" s="161"/>
      <c r="BPD279" s="161"/>
      <c r="BPE279" s="161"/>
      <c r="BPF279" s="161"/>
      <c r="BPG279" s="161"/>
      <c r="BPH279" s="161"/>
      <c r="BPI279" s="161"/>
      <c r="BPJ279" s="161"/>
      <c r="BPK279" s="161"/>
      <c r="BPL279" s="161"/>
      <c r="BPM279" s="161"/>
      <c r="BPN279" s="161"/>
      <c r="BPO279" s="161"/>
      <c r="BPP279" s="161"/>
      <c r="BPQ279" s="161"/>
      <c r="BPR279" s="161"/>
      <c r="BPS279" s="161"/>
      <c r="BPT279" s="161"/>
      <c r="BPU279" s="161"/>
      <c r="BPV279" s="161"/>
      <c r="BPW279" s="161"/>
      <c r="BPX279" s="161"/>
      <c r="BPY279" s="161"/>
      <c r="BPZ279" s="161"/>
      <c r="BQA279" s="161"/>
      <c r="BQB279" s="161"/>
      <c r="BQC279" s="161"/>
      <c r="BQD279" s="161"/>
      <c r="BQE279" s="161"/>
      <c r="BQF279" s="161"/>
      <c r="BQG279" s="161"/>
      <c r="BQH279" s="161"/>
      <c r="BQI279" s="161"/>
      <c r="BQJ279" s="161"/>
      <c r="BQK279" s="161"/>
      <c r="BQL279" s="161"/>
      <c r="BQM279" s="161"/>
      <c r="BQN279" s="161"/>
      <c r="BQO279" s="161"/>
      <c r="BQP279" s="161"/>
      <c r="BQQ279" s="161"/>
      <c r="BQR279" s="161"/>
      <c r="BQS279" s="161"/>
      <c r="BQT279" s="161"/>
      <c r="BQU279" s="161"/>
      <c r="BQV279" s="161"/>
      <c r="BQW279" s="161"/>
      <c r="BQX279" s="161"/>
      <c r="BQY279" s="161"/>
      <c r="BQZ279" s="161"/>
      <c r="BRA279" s="161"/>
      <c r="BRB279" s="161"/>
      <c r="BRC279" s="161"/>
      <c r="BRD279" s="161"/>
      <c r="BRE279" s="161"/>
      <c r="BRF279" s="161"/>
      <c r="BRG279" s="161"/>
      <c r="BRH279" s="161"/>
      <c r="BRI279" s="161"/>
      <c r="BRJ279" s="161"/>
      <c r="BRK279" s="161"/>
      <c r="BRL279" s="161"/>
      <c r="BRM279" s="161"/>
      <c r="BRN279" s="161"/>
      <c r="BRO279" s="161"/>
      <c r="BRP279" s="161"/>
      <c r="BRQ279" s="161"/>
      <c r="BRR279" s="161"/>
      <c r="BRS279" s="161"/>
      <c r="BRT279" s="161"/>
      <c r="BRU279" s="161"/>
      <c r="BRV279" s="161"/>
      <c r="BRW279" s="161"/>
      <c r="BRX279" s="161"/>
      <c r="BRY279" s="161"/>
      <c r="BRZ279" s="161"/>
      <c r="BSA279" s="161"/>
      <c r="BSB279" s="161"/>
      <c r="BSC279" s="161"/>
      <c r="BSD279" s="161"/>
      <c r="BSE279" s="161"/>
      <c r="BSF279" s="161"/>
      <c r="BSG279" s="161"/>
      <c r="BSH279" s="161"/>
      <c r="BSI279" s="161"/>
      <c r="BSJ279" s="161"/>
      <c r="BSK279" s="161"/>
      <c r="BSL279" s="161"/>
      <c r="BSM279" s="161"/>
      <c r="BSN279" s="161"/>
      <c r="BSO279" s="161"/>
      <c r="BSP279" s="161"/>
      <c r="BSQ279" s="161"/>
      <c r="BSR279" s="161"/>
      <c r="BSS279" s="161"/>
      <c r="BST279" s="161"/>
      <c r="BSU279" s="161"/>
      <c r="BSV279" s="161"/>
      <c r="BSW279" s="161"/>
      <c r="BSX279" s="161"/>
      <c r="BSY279" s="161"/>
      <c r="BSZ279" s="161"/>
      <c r="BTA279" s="161"/>
      <c r="BTB279" s="161"/>
      <c r="BTC279" s="161"/>
      <c r="BTD279" s="161"/>
      <c r="BTE279" s="161"/>
      <c r="BTF279" s="161"/>
      <c r="BTG279" s="161"/>
      <c r="BTH279" s="161"/>
      <c r="BTI279" s="161"/>
      <c r="BTJ279" s="161"/>
      <c r="BTK279" s="161"/>
      <c r="BTL279" s="161"/>
      <c r="BTM279" s="161"/>
      <c r="BTN279" s="161"/>
      <c r="BTO279" s="161"/>
      <c r="BTP279" s="161"/>
      <c r="BTQ279" s="161"/>
      <c r="BTR279" s="161"/>
      <c r="BTS279" s="161"/>
      <c r="BTT279" s="161"/>
      <c r="BTU279" s="161"/>
      <c r="BTV279" s="161"/>
      <c r="BTW279" s="161"/>
      <c r="BTX279" s="161"/>
      <c r="BTY279" s="161"/>
      <c r="BTZ279" s="161"/>
      <c r="BUA279" s="161"/>
      <c r="BUB279" s="161"/>
      <c r="BUC279" s="161"/>
      <c r="BUD279" s="161"/>
      <c r="BUE279" s="161"/>
      <c r="BUF279" s="161"/>
      <c r="BUG279" s="161"/>
      <c r="BUH279" s="161"/>
      <c r="BUI279" s="161"/>
      <c r="BUJ279" s="161"/>
      <c r="BUK279" s="161"/>
      <c r="BUL279" s="161"/>
      <c r="BUM279" s="161"/>
      <c r="BUN279" s="161"/>
      <c r="BUO279" s="161"/>
      <c r="BUP279" s="161"/>
      <c r="BUQ279" s="161"/>
      <c r="BUR279" s="161"/>
      <c r="BUS279" s="161"/>
      <c r="BUT279" s="161"/>
      <c r="BUU279" s="161"/>
      <c r="BUV279" s="161"/>
      <c r="BUW279" s="161"/>
      <c r="BUX279" s="161"/>
      <c r="BUY279" s="161"/>
      <c r="BUZ279" s="161"/>
      <c r="BVA279" s="161"/>
      <c r="BVB279" s="161"/>
      <c r="BVC279" s="161"/>
      <c r="BVD279" s="161"/>
      <c r="BVE279" s="161"/>
      <c r="BVF279" s="161"/>
      <c r="BVG279" s="161"/>
      <c r="BVH279" s="161"/>
      <c r="BVI279" s="161"/>
      <c r="BVJ279" s="161"/>
      <c r="BVK279" s="161"/>
      <c r="BVL279" s="161"/>
      <c r="BVM279" s="161"/>
      <c r="BVN279" s="161"/>
      <c r="BVO279" s="161"/>
      <c r="BVP279" s="161"/>
      <c r="BVQ279" s="161"/>
      <c r="BVR279" s="161"/>
      <c r="BVS279" s="161"/>
      <c r="BVT279" s="161"/>
      <c r="BVU279" s="161"/>
      <c r="BVV279" s="161"/>
      <c r="BVW279" s="161"/>
      <c r="BVX279" s="161"/>
      <c r="BVY279" s="161"/>
      <c r="BVZ279" s="161"/>
      <c r="BWA279" s="161"/>
      <c r="BWB279" s="161"/>
      <c r="BWC279" s="161"/>
      <c r="BWD279" s="161"/>
      <c r="BWE279" s="161"/>
      <c r="BWF279" s="161"/>
      <c r="BWG279" s="161"/>
      <c r="BWH279" s="161"/>
      <c r="BWI279" s="161"/>
      <c r="BWJ279" s="161"/>
      <c r="BWK279" s="161"/>
      <c r="BWL279" s="161"/>
      <c r="BWM279" s="161"/>
      <c r="BWN279" s="161"/>
      <c r="BWO279" s="161"/>
      <c r="BWP279" s="161"/>
      <c r="BWQ279" s="161"/>
      <c r="BWR279" s="161"/>
      <c r="BWS279" s="161"/>
      <c r="BWT279" s="161"/>
      <c r="BWU279" s="161"/>
      <c r="BWV279" s="161"/>
      <c r="BWW279" s="161"/>
      <c r="BWX279" s="161"/>
      <c r="BWY279" s="161"/>
      <c r="BWZ279" s="161"/>
      <c r="BXA279" s="161"/>
      <c r="BXB279" s="161"/>
      <c r="BXC279" s="161"/>
      <c r="BXD279" s="161"/>
      <c r="BXE279" s="161"/>
      <c r="BXF279" s="161"/>
      <c r="BXG279" s="161"/>
      <c r="BXH279" s="161"/>
      <c r="BXI279" s="161"/>
      <c r="BXJ279" s="161"/>
      <c r="BXK279" s="161"/>
      <c r="BXL279" s="161"/>
      <c r="BXM279" s="161"/>
      <c r="BXN279" s="161"/>
      <c r="BXO279" s="161"/>
      <c r="BXP279" s="161"/>
      <c r="BXQ279" s="161"/>
      <c r="BXR279" s="161"/>
      <c r="BXS279" s="161"/>
      <c r="BXT279" s="161"/>
      <c r="BXU279" s="161"/>
      <c r="BXV279" s="161"/>
      <c r="BXW279" s="161"/>
      <c r="BXX279" s="161"/>
      <c r="BXY279" s="161"/>
      <c r="BXZ279" s="161"/>
      <c r="BYA279" s="161"/>
      <c r="BYB279" s="161"/>
      <c r="BYC279" s="161"/>
      <c r="BYD279" s="161"/>
      <c r="BYE279" s="161"/>
      <c r="BYF279" s="161"/>
      <c r="BYG279" s="161"/>
      <c r="BYH279" s="161"/>
      <c r="BYI279" s="161"/>
      <c r="BYJ279" s="161"/>
      <c r="BYK279" s="161"/>
      <c r="BYL279" s="161"/>
      <c r="BYM279" s="161"/>
      <c r="BYN279" s="161"/>
      <c r="BYO279" s="161"/>
      <c r="BYP279" s="161"/>
      <c r="BYQ279" s="161"/>
      <c r="BYR279" s="161"/>
      <c r="BYS279" s="161"/>
      <c r="BYT279" s="161"/>
      <c r="BYU279" s="161"/>
      <c r="BYV279" s="161"/>
      <c r="BYW279" s="161"/>
      <c r="BYX279" s="161"/>
      <c r="BYY279" s="161"/>
      <c r="BYZ279" s="161"/>
      <c r="BZA279" s="161"/>
      <c r="BZB279" s="161"/>
      <c r="BZC279" s="161"/>
      <c r="BZD279" s="161"/>
      <c r="BZE279" s="161"/>
      <c r="BZF279" s="161"/>
      <c r="BZG279" s="161"/>
      <c r="BZH279" s="161"/>
      <c r="BZI279" s="161"/>
      <c r="BZJ279" s="161"/>
      <c r="BZK279" s="161"/>
      <c r="BZL279" s="161"/>
      <c r="BZM279" s="161"/>
      <c r="BZN279" s="161"/>
      <c r="BZO279" s="161"/>
      <c r="BZP279" s="161"/>
      <c r="BZQ279" s="161"/>
      <c r="BZR279" s="161"/>
      <c r="BZS279" s="161"/>
      <c r="BZT279" s="161"/>
      <c r="BZU279" s="161"/>
      <c r="BZV279" s="161"/>
      <c r="BZW279" s="161"/>
      <c r="BZX279" s="161"/>
      <c r="BZY279" s="161"/>
      <c r="BZZ279" s="161"/>
      <c r="CAA279" s="161"/>
      <c r="CAB279" s="161"/>
      <c r="CAC279" s="161"/>
      <c r="CAD279" s="161"/>
      <c r="CAE279" s="161"/>
      <c r="CAF279" s="161"/>
      <c r="CAG279" s="161"/>
      <c r="CAH279" s="161"/>
      <c r="CAI279" s="161"/>
      <c r="CAJ279" s="161"/>
      <c r="CAK279" s="161"/>
      <c r="CAL279" s="161"/>
      <c r="CAM279" s="161"/>
      <c r="CAN279" s="161"/>
      <c r="CAO279" s="161"/>
      <c r="CAP279" s="161"/>
      <c r="CAQ279" s="161"/>
      <c r="CAR279" s="161"/>
      <c r="CAS279" s="161"/>
      <c r="CAT279" s="161"/>
      <c r="CAU279" s="161"/>
      <c r="CAV279" s="161"/>
      <c r="CAW279" s="161"/>
      <c r="CAX279" s="161"/>
      <c r="CAY279" s="161"/>
      <c r="CAZ279" s="161"/>
      <c r="CBA279" s="161"/>
      <c r="CBB279" s="161"/>
      <c r="CBC279" s="161"/>
      <c r="CBD279" s="161"/>
      <c r="CBE279" s="161"/>
      <c r="CBF279" s="161"/>
      <c r="CBG279" s="161"/>
      <c r="CBH279" s="161"/>
      <c r="CBI279" s="161"/>
      <c r="CBJ279" s="161"/>
      <c r="CBK279" s="161"/>
      <c r="CBL279" s="161"/>
      <c r="CBM279" s="161"/>
      <c r="CBN279" s="161"/>
      <c r="CBO279" s="161"/>
      <c r="CBP279" s="161"/>
      <c r="CBQ279" s="161"/>
      <c r="CBR279" s="161"/>
      <c r="CBS279" s="161"/>
      <c r="CBT279" s="161"/>
      <c r="CBU279" s="161"/>
      <c r="CBV279" s="161"/>
      <c r="CBW279" s="161"/>
      <c r="CBX279" s="161"/>
      <c r="CBY279" s="161"/>
      <c r="CBZ279" s="161"/>
      <c r="CCA279" s="161"/>
      <c r="CCB279" s="161"/>
      <c r="CCC279" s="161"/>
      <c r="CCD279" s="161"/>
      <c r="CCE279" s="161"/>
      <c r="CCF279" s="161"/>
      <c r="CCG279" s="161"/>
      <c r="CCH279" s="161"/>
      <c r="CCI279" s="161"/>
      <c r="CCJ279" s="161"/>
      <c r="CCK279" s="161"/>
      <c r="CCL279" s="161"/>
      <c r="CCM279" s="161"/>
      <c r="CCN279" s="161"/>
      <c r="CCO279" s="161"/>
      <c r="CCP279" s="161"/>
      <c r="CCQ279" s="161"/>
      <c r="CCR279" s="161"/>
      <c r="CCS279" s="161"/>
      <c r="CCT279" s="161"/>
      <c r="CCU279" s="161"/>
      <c r="CCV279" s="161"/>
      <c r="CCW279" s="161"/>
      <c r="CCX279" s="161"/>
      <c r="CCY279" s="161"/>
      <c r="CCZ279" s="161"/>
      <c r="CDA279" s="161"/>
      <c r="CDB279" s="161"/>
      <c r="CDC279" s="161"/>
      <c r="CDD279" s="161"/>
      <c r="CDE279" s="161"/>
      <c r="CDF279" s="161"/>
      <c r="CDG279" s="161"/>
      <c r="CDH279" s="161"/>
      <c r="CDI279" s="161"/>
      <c r="CDJ279" s="161"/>
      <c r="CDK279" s="161"/>
      <c r="CDL279" s="161"/>
      <c r="CDM279" s="161"/>
      <c r="CDN279" s="161"/>
      <c r="CDO279" s="161"/>
      <c r="CDP279" s="161"/>
      <c r="CDQ279" s="161"/>
      <c r="CDR279" s="161"/>
      <c r="CDS279" s="161"/>
      <c r="CDT279" s="161"/>
      <c r="CDU279" s="161"/>
      <c r="CDV279" s="161"/>
      <c r="CDW279" s="161"/>
      <c r="CDX279" s="161"/>
      <c r="CDY279" s="161"/>
      <c r="CDZ279" s="161"/>
      <c r="CEA279" s="161"/>
      <c r="CEB279" s="161"/>
      <c r="CEC279" s="161"/>
      <c r="CED279" s="161"/>
      <c r="CEE279" s="161"/>
      <c r="CEF279" s="161"/>
      <c r="CEG279" s="161"/>
      <c r="CEH279" s="161"/>
      <c r="CEI279" s="161"/>
      <c r="CEJ279" s="161"/>
      <c r="CEK279" s="161"/>
      <c r="CEL279" s="161"/>
      <c r="CEM279" s="161"/>
      <c r="CEN279" s="161"/>
      <c r="CEO279" s="161"/>
      <c r="CEP279" s="161"/>
      <c r="CEQ279" s="161"/>
      <c r="CER279" s="161"/>
      <c r="CES279" s="161"/>
      <c r="CET279" s="161"/>
      <c r="CEU279" s="161"/>
      <c r="CEV279" s="161"/>
      <c r="CEW279" s="161"/>
      <c r="CEX279" s="161"/>
      <c r="CEY279" s="161"/>
      <c r="CEZ279" s="161"/>
      <c r="CFA279" s="161"/>
      <c r="CFB279" s="161"/>
      <c r="CFC279" s="161"/>
      <c r="CFD279" s="161"/>
      <c r="CFE279" s="161"/>
      <c r="CFF279" s="161"/>
      <c r="CFG279" s="161"/>
      <c r="CFH279" s="161"/>
      <c r="CFI279" s="161"/>
      <c r="CFJ279" s="161"/>
      <c r="CFK279" s="161"/>
      <c r="CFL279" s="161"/>
      <c r="CFM279" s="161"/>
      <c r="CFN279" s="161"/>
      <c r="CFO279" s="161"/>
      <c r="CFP279" s="161"/>
      <c r="CFQ279" s="161"/>
      <c r="CFR279" s="161"/>
      <c r="CFS279" s="161"/>
      <c r="CFT279" s="161"/>
      <c r="CFU279" s="161"/>
      <c r="CFV279" s="161"/>
      <c r="CFW279" s="161"/>
      <c r="CFX279" s="161"/>
      <c r="CFY279" s="161"/>
      <c r="CFZ279" s="161"/>
      <c r="CGA279" s="161"/>
      <c r="CGB279" s="161"/>
      <c r="CGC279" s="161"/>
      <c r="CGD279" s="161"/>
      <c r="CGE279" s="161"/>
      <c r="CGF279" s="161"/>
      <c r="CGG279" s="161"/>
      <c r="CGH279" s="161"/>
      <c r="CGI279" s="161"/>
      <c r="CGJ279" s="161"/>
      <c r="CGK279" s="161"/>
      <c r="CGL279" s="161"/>
      <c r="CGM279" s="161"/>
      <c r="CGN279" s="161"/>
      <c r="CGO279" s="161"/>
      <c r="CGP279" s="161"/>
      <c r="CGQ279" s="161"/>
      <c r="CGR279" s="161"/>
      <c r="CGS279" s="161"/>
      <c r="CGT279" s="161"/>
      <c r="CGU279" s="161"/>
      <c r="CGV279" s="161"/>
      <c r="CGW279" s="161"/>
      <c r="CGX279" s="161"/>
      <c r="CGY279" s="161"/>
      <c r="CGZ279" s="161"/>
      <c r="CHA279" s="161"/>
      <c r="CHB279" s="161"/>
      <c r="CHC279" s="161"/>
      <c r="CHD279" s="161"/>
      <c r="CHE279" s="161"/>
      <c r="CHF279" s="161"/>
      <c r="CHG279" s="161"/>
      <c r="CHH279" s="161"/>
      <c r="CHI279" s="161"/>
      <c r="CHJ279" s="161"/>
      <c r="CHK279" s="161"/>
      <c r="CHL279" s="161"/>
      <c r="CHM279" s="161"/>
      <c r="CHN279" s="161"/>
      <c r="CHO279" s="161"/>
      <c r="CHP279" s="161"/>
      <c r="CHQ279" s="161"/>
      <c r="CHR279" s="161"/>
      <c r="CHS279" s="161"/>
      <c r="CHT279" s="161"/>
      <c r="CHU279" s="161"/>
      <c r="CHV279" s="161"/>
      <c r="CHW279" s="161"/>
      <c r="CHX279" s="161"/>
      <c r="CHY279" s="161"/>
      <c r="CHZ279" s="161"/>
      <c r="CIA279" s="161"/>
      <c r="CIB279" s="161"/>
      <c r="CIC279" s="161"/>
      <c r="CID279" s="161"/>
      <c r="CIE279" s="161"/>
      <c r="CIF279" s="161"/>
      <c r="CIG279" s="161"/>
      <c r="CIH279" s="161"/>
      <c r="CII279" s="161"/>
      <c r="CIJ279" s="161"/>
      <c r="CIK279" s="161"/>
      <c r="CIL279" s="161"/>
      <c r="CIM279" s="161"/>
      <c r="CIN279" s="161"/>
      <c r="CIO279" s="161"/>
      <c r="CIP279" s="161"/>
      <c r="CIQ279" s="161"/>
      <c r="CIR279" s="161"/>
      <c r="CIS279" s="161"/>
      <c r="CIT279" s="161"/>
      <c r="CIU279" s="161"/>
      <c r="CIV279" s="161"/>
      <c r="CIW279" s="161"/>
      <c r="CIX279" s="161"/>
      <c r="CIY279" s="161"/>
      <c r="CIZ279" s="161"/>
      <c r="CJA279" s="161"/>
      <c r="CJB279" s="161"/>
      <c r="CJC279" s="161"/>
      <c r="CJD279" s="161"/>
      <c r="CJE279" s="161"/>
      <c r="CJF279" s="161"/>
      <c r="CJG279" s="161"/>
      <c r="CJH279" s="161"/>
      <c r="CJI279" s="161"/>
      <c r="CJJ279" s="161"/>
      <c r="CJK279" s="161"/>
      <c r="CJL279" s="161"/>
      <c r="CJM279" s="161"/>
      <c r="CJN279" s="161"/>
      <c r="CJO279" s="161"/>
      <c r="CJP279" s="161"/>
      <c r="CJQ279" s="161"/>
      <c r="CJR279" s="161"/>
      <c r="CJS279" s="161"/>
      <c r="CJT279" s="161"/>
      <c r="CJU279" s="161"/>
      <c r="CJV279" s="161"/>
      <c r="CJW279" s="161"/>
      <c r="CJX279" s="161"/>
      <c r="CJY279" s="161"/>
      <c r="CJZ279" s="161"/>
      <c r="CKA279" s="161"/>
      <c r="CKB279" s="161"/>
      <c r="CKC279" s="161"/>
      <c r="CKD279" s="161"/>
      <c r="CKE279" s="161"/>
      <c r="CKF279" s="161"/>
      <c r="CKG279" s="161"/>
      <c r="CKH279" s="161"/>
      <c r="CKI279" s="161"/>
      <c r="CKJ279" s="161"/>
      <c r="CKK279" s="161"/>
      <c r="CKL279" s="161"/>
      <c r="CKM279" s="161"/>
      <c r="CKN279" s="161"/>
      <c r="CKO279" s="161"/>
      <c r="CKP279" s="161"/>
      <c r="CKQ279" s="161"/>
      <c r="CKR279" s="161"/>
      <c r="CKS279" s="161"/>
      <c r="CKT279" s="161"/>
      <c r="CKU279" s="161"/>
      <c r="CKV279" s="161"/>
      <c r="CKW279" s="161"/>
      <c r="CKX279" s="161"/>
      <c r="CKY279" s="161"/>
      <c r="CKZ279" s="161"/>
      <c r="CLA279" s="161"/>
      <c r="CLB279" s="161"/>
      <c r="CLC279" s="161"/>
      <c r="CLD279" s="161"/>
      <c r="CLE279" s="161"/>
      <c r="CLF279" s="161"/>
      <c r="CLG279" s="161"/>
      <c r="CLH279" s="161"/>
      <c r="CLI279" s="161"/>
      <c r="CLJ279" s="161"/>
      <c r="CLK279" s="161"/>
      <c r="CLL279" s="161"/>
      <c r="CLM279" s="161"/>
      <c r="CLN279" s="161"/>
      <c r="CLO279" s="161"/>
      <c r="CLP279" s="161"/>
      <c r="CLQ279" s="161"/>
      <c r="CLR279" s="161"/>
      <c r="CLS279" s="161"/>
      <c r="CLT279" s="161"/>
      <c r="CLU279" s="161"/>
      <c r="CLV279" s="161"/>
      <c r="CLW279" s="161"/>
      <c r="CLX279" s="161"/>
      <c r="CLY279" s="161"/>
      <c r="CLZ279" s="161"/>
      <c r="CMA279" s="161"/>
      <c r="CMB279" s="161"/>
      <c r="CMC279" s="161"/>
      <c r="CMD279" s="161"/>
      <c r="CME279" s="161"/>
      <c r="CMF279" s="161"/>
      <c r="CMG279" s="161"/>
      <c r="CMH279" s="161"/>
      <c r="CMI279" s="161"/>
      <c r="CMJ279" s="161"/>
      <c r="CMK279" s="161"/>
      <c r="CML279" s="161"/>
      <c r="CMM279" s="161"/>
      <c r="CMN279" s="161"/>
      <c r="CMO279" s="161"/>
      <c r="CMP279" s="161"/>
      <c r="CMQ279" s="161"/>
      <c r="CMR279" s="161"/>
      <c r="CMS279" s="161"/>
      <c r="CMT279" s="161"/>
      <c r="CMU279" s="161"/>
      <c r="CMV279" s="161"/>
      <c r="CMW279" s="161"/>
      <c r="CMX279" s="161"/>
      <c r="CMY279" s="161"/>
      <c r="CMZ279" s="161"/>
      <c r="CNA279" s="161"/>
      <c r="CNB279" s="161"/>
      <c r="CNC279" s="161"/>
      <c r="CND279" s="161"/>
      <c r="CNE279" s="161"/>
      <c r="CNF279" s="161"/>
      <c r="CNG279" s="161"/>
      <c r="CNH279" s="161"/>
      <c r="CNI279" s="161"/>
      <c r="CNJ279" s="161"/>
      <c r="CNK279" s="161"/>
      <c r="CNL279" s="161"/>
      <c r="CNM279" s="161"/>
      <c r="CNN279" s="161"/>
      <c r="CNO279" s="161"/>
      <c r="CNP279" s="161"/>
      <c r="CNQ279" s="161"/>
      <c r="CNR279" s="161"/>
      <c r="CNS279" s="161"/>
      <c r="CNT279" s="161"/>
      <c r="CNU279" s="161"/>
      <c r="CNV279" s="161"/>
      <c r="CNW279" s="161"/>
      <c r="CNX279" s="161"/>
      <c r="CNY279" s="161"/>
      <c r="CNZ279" s="161"/>
      <c r="COA279" s="161"/>
      <c r="COB279" s="161"/>
      <c r="COC279" s="161"/>
      <c r="COD279" s="161"/>
      <c r="COE279" s="161"/>
      <c r="COF279" s="161"/>
      <c r="COG279" s="161"/>
      <c r="COH279" s="161"/>
      <c r="COI279" s="161"/>
      <c r="COJ279" s="161"/>
      <c r="COK279" s="161"/>
      <c r="COL279" s="161"/>
      <c r="COM279" s="161"/>
      <c r="CON279" s="161"/>
      <c r="COO279" s="161"/>
      <c r="COP279" s="161"/>
      <c r="COQ279" s="161"/>
      <c r="COR279" s="161"/>
      <c r="COS279" s="161"/>
      <c r="COT279" s="161"/>
      <c r="COU279" s="161"/>
      <c r="COV279" s="161"/>
      <c r="COW279" s="161"/>
      <c r="COX279" s="161"/>
      <c r="COY279" s="161"/>
      <c r="COZ279" s="161"/>
      <c r="CPA279" s="161"/>
      <c r="CPB279" s="161"/>
      <c r="CPC279" s="161"/>
      <c r="CPD279" s="161"/>
      <c r="CPE279" s="161"/>
      <c r="CPF279" s="161"/>
      <c r="CPG279" s="161"/>
      <c r="CPH279" s="161"/>
      <c r="CPI279" s="161"/>
      <c r="CPJ279" s="161"/>
      <c r="CPK279" s="161"/>
      <c r="CPL279" s="161"/>
      <c r="CPM279" s="161"/>
      <c r="CPN279" s="161"/>
      <c r="CPO279" s="161"/>
      <c r="CPP279" s="161"/>
      <c r="CPQ279" s="161"/>
      <c r="CPR279" s="161"/>
      <c r="CPS279" s="161"/>
      <c r="CPT279" s="161"/>
      <c r="CPU279" s="161"/>
      <c r="CPV279" s="161"/>
      <c r="CPW279" s="161"/>
      <c r="CPX279" s="161"/>
      <c r="CPY279" s="161"/>
      <c r="CPZ279" s="161"/>
      <c r="CQA279" s="161"/>
      <c r="CQB279" s="161"/>
      <c r="CQC279" s="161"/>
      <c r="CQD279" s="161"/>
      <c r="CQE279" s="161"/>
      <c r="CQF279" s="161"/>
      <c r="CQG279" s="161"/>
      <c r="CQH279" s="161"/>
      <c r="CQI279" s="161"/>
      <c r="CQJ279" s="161"/>
      <c r="CQK279" s="161"/>
      <c r="CQL279" s="161"/>
      <c r="CQM279" s="161"/>
      <c r="CQN279" s="161"/>
      <c r="CQO279" s="161"/>
      <c r="CQP279" s="161"/>
      <c r="CQQ279" s="161"/>
      <c r="CQR279" s="161"/>
      <c r="CQS279" s="161"/>
      <c r="CQT279" s="161"/>
      <c r="CQU279" s="161"/>
      <c r="CQV279" s="161"/>
      <c r="CQW279" s="161"/>
      <c r="CQX279" s="161"/>
      <c r="CQY279" s="161"/>
      <c r="CQZ279" s="161"/>
      <c r="CRA279" s="161"/>
      <c r="CRB279" s="161"/>
      <c r="CRC279" s="161"/>
      <c r="CRD279" s="161"/>
      <c r="CRE279" s="161"/>
      <c r="CRF279" s="161"/>
      <c r="CRG279" s="161"/>
      <c r="CRH279" s="161"/>
      <c r="CRI279" s="161"/>
      <c r="CRJ279" s="161"/>
      <c r="CRK279" s="161"/>
      <c r="CRL279" s="161"/>
      <c r="CRM279" s="161"/>
      <c r="CRN279" s="161"/>
      <c r="CRO279" s="161"/>
      <c r="CRP279" s="161"/>
      <c r="CRQ279" s="161"/>
      <c r="CRR279" s="161"/>
      <c r="CRS279" s="161"/>
      <c r="CRT279" s="161"/>
      <c r="CRU279" s="161"/>
      <c r="CRV279" s="161"/>
      <c r="CRW279" s="161"/>
      <c r="CRX279" s="161"/>
      <c r="CRY279" s="161"/>
      <c r="CRZ279" s="161"/>
      <c r="CSA279" s="161"/>
      <c r="CSB279" s="161"/>
      <c r="CSC279" s="161"/>
      <c r="CSD279" s="161"/>
      <c r="CSE279" s="161"/>
      <c r="CSF279" s="161"/>
      <c r="CSG279" s="161"/>
      <c r="CSH279" s="161"/>
      <c r="CSI279" s="161"/>
      <c r="CSJ279" s="161"/>
      <c r="CSK279" s="161"/>
      <c r="CSL279" s="161"/>
      <c r="CSM279" s="161"/>
      <c r="CSN279" s="161"/>
      <c r="CSO279" s="161"/>
      <c r="CSP279" s="161"/>
      <c r="CSQ279" s="161"/>
      <c r="CSR279" s="161"/>
      <c r="CSS279" s="161"/>
      <c r="CST279" s="161"/>
      <c r="CSU279" s="161"/>
      <c r="CSV279" s="161"/>
      <c r="CSW279" s="161"/>
      <c r="CSX279" s="161"/>
      <c r="CSY279" s="161"/>
      <c r="CSZ279" s="161"/>
      <c r="CTA279" s="161"/>
      <c r="CTB279" s="161"/>
      <c r="CTC279" s="161"/>
      <c r="CTD279" s="161"/>
      <c r="CTE279" s="161"/>
      <c r="CTF279" s="161"/>
      <c r="CTG279" s="161"/>
      <c r="CTH279" s="161"/>
      <c r="CTI279" s="161"/>
      <c r="CTJ279" s="161"/>
      <c r="CTK279" s="161"/>
      <c r="CTL279" s="161"/>
      <c r="CTM279" s="161"/>
      <c r="CTN279" s="161"/>
      <c r="CTO279" s="161"/>
      <c r="CTP279" s="161"/>
      <c r="CTQ279" s="161"/>
      <c r="CTR279" s="161"/>
      <c r="CTS279" s="161"/>
      <c r="CTT279" s="161"/>
      <c r="CTU279" s="161"/>
      <c r="CTV279" s="161"/>
      <c r="CTW279" s="161"/>
      <c r="CTX279" s="161"/>
      <c r="CTY279" s="161"/>
      <c r="CTZ279" s="161"/>
      <c r="CUA279" s="161"/>
    </row>
    <row r="280" s="147" customFormat="1" ht="27.95" customHeight="1" spans="1:2575">
      <c r="A280" s="395"/>
      <c r="B280" s="395"/>
      <c r="C280" s="70"/>
      <c r="D280" s="70"/>
      <c r="E280" s="70"/>
      <c r="F280" s="33"/>
      <c r="G280" s="33"/>
      <c r="H280" s="70"/>
      <c r="I280" s="70" t="s">
        <v>544</v>
      </c>
      <c r="J280" s="70" t="s">
        <v>545</v>
      </c>
      <c r="K280" s="33"/>
      <c r="L280" s="70"/>
      <c r="M280" s="236"/>
      <c r="N280" s="391"/>
      <c r="O280" s="392"/>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1"/>
      <c r="AX280" s="161"/>
      <c r="AY280" s="161"/>
      <c r="AZ280" s="161"/>
      <c r="BA280" s="161"/>
      <c r="BB280" s="161"/>
      <c r="BC280" s="161"/>
      <c r="BD280" s="161"/>
      <c r="BE280" s="161"/>
      <c r="BF280" s="161"/>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161"/>
      <c r="CQ280" s="161"/>
      <c r="CR280" s="161"/>
      <c r="CS280" s="161"/>
      <c r="CT280" s="161"/>
      <c r="CU280" s="161"/>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c r="DQ280" s="161"/>
      <c r="DR280" s="161"/>
      <c r="DS280" s="161"/>
      <c r="DT280" s="161"/>
      <c r="DU280" s="161"/>
      <c r="DV280" s="161"/>
      <c r="DW280" s="161"/>
      <c r="DX280" s="161"/>
      <c r="DY280" s="161"/>
      <c r="DZ280" s="161"/>
      <c r="EA280" s="161"/>
      <c r="EB280" s="161"/>
      <c r="EC280" s="161"/>
      <c r="ED280" s="161"/>
      <c r="EE280" s="161"/>
      <c r="EF280" s="161"/>
      <c r="EG280" s="161"/>
      <c r="EH280" s="161"/>
      <c r="EI280" s="161"/>
      <c r="EJ280" s="161"/>
      <c r="EK280" s="161"/>
      <c r="EL280" s="161"/>
      <c r="EM280" s="161"/>
      <c r="EN280" s="161"/>
      <c r="EO280" s="161"/>
      <c r="EP280" s="161"/>
      <c r="EQ280" s="161"/>
      <c r="ER280" s="161"/>
      <c r="ES280" s="161"/>
      <c r="ET280" s="161"/>
      <c r="EU280" s="161"/>
      <c r="EV280" s="161"/>
      <c r="EW280" s="161"/>
      <c r="EX280" s="161"/>
      <c r="EY280" s="161"/>
      <c r="EZ280" s="161"/>
      <c r="FA280" s="161"/>
      <c r="FB280" s="161"/>
      <c r="FC280" s="161"/>
      <c r="FD280" s="161"/>
      <c r="FE280" s="161"/>
      <c r="FF280" s="161"/>
      <c r="FG280" s="161"/>
      <c r="FH280" s="161"/>
      <c r="FI280" s="161"/>
      <c r="FJ280" s="161"/>
      <c r="FK280" s="161"/>
      <c r="FL280" s="161"/>
      <c r="FM280" s="161"/>
      <c r="FN280" s="161"/>
      <c r="FO280" s="161"/>
      <c r="FP280" s="161"/>
      <c r="FQ280" s="161"/>
      <c r="FR280" s="161"/>
      <c r="FS280" s="161"/>
      <c r="FT280" s="161"/>
      <c r="FU280" s="161"/>
      <c r="FV280" s="161"/>
      <c r="FW280" s="161"/>
      <c r="FX280" s="161"/>
      <c r="FY280" s="161"/>
      <c r="FZ280" s="161"/>
      <c r="GA280" s="161"/>
      <c r="GB280" s="161"/>
      <c r="GC280" s="161"/>
      <c r="GD280" s="161"/>
      <c r="GE280" s="161"/>
      <c r="GF280" s="161"/>
      <c r="GG280" s="161"/>
      <c r="GH280" s="161"/>
      <c r="GI280" s="161"/>
      <c r="GJ280" s="161"/>
      <c r="GK280" s="161"/>
      <c r="GL280" s="161"/>
      <c r="GM280" s="161"/>
      <c r="GN280" s="161"/>
      <c r="GO280" s="161"/>
      <c r="GP280" s="161"/>
      <c r="GQ280" s="161"/>
      <c r="GR280" s="161"/>
      <c r="GS280" s="161"/>
      <c r="GT280" s="161"/>
      <c r="GU280" s="161"/>
      <c r="GV280" s="161"/>
      <c r="GW280" s="161"/>
      <c r="GX280" s="161"/>
      <c r="GY280" s="161"/>
      <c r="GZ280" s="161"/>
      <c r="HA280" s="161"/>
      <c r="HB280" s="161"/>
      <c r="HC280" s="161"/>
      <c r="HD280" s="161"/>
      <c r="HE280" s="161"/>
      <c r="HF280" s="161"/>
      <c r="HG280" s="161"/>
      <c r="HH280" s="161"/>
      <c r="HI280" s="161"/>
      <c r="HJ280" s="161"/>
      <c r="HK280" s="161"/>
      <c r="HL280" s="161"/>
      <c r="HM280" s="161"/>
      <c r="HN280" s="161"/>
      <c r="HO280" s="161"/>
      <c r="HP280" s="161"/>
      <c r="HQ280" s="161"/>
      <c r="HR280" s="161"/>
      <c r="HS280" s="161"/>
      <c r="HT280" s="161"/>
      <c r="HU280" s="161"/>
      <c r="HV280" s="161"/>
      <c r="HW280" s="161"/>
      <c r="HX280" s="161"/>
      <c r="HY280" s="161"/>
      <c r="HZ280" s="161"/>
      <c r="IA280" s="161"/>
      <c r="IB280" s="161"/>
      <c r="IC280" s="161"/>
      <c r="ID280" s="161"/>
      <c r="IE280" s="161"/>
      <c r="IF280" s="161"/>
      <c r="IG280" s="161"/>
      <c r="IH280" s="161"/>
      <c r="II280" s="161"/>
      <c r="IJ280" s="161"/>
      <c r="IK280" s="161"/>
      <c r="IL280" s="161"/>
      <c r="IM280" s="161"/>
      <c r="IN280" s="161"/>
      <c r="IO280" s="161"/>
      <c r="IP280" s="161"/>
      <c r="IQ280" s="161"/>
      <c r="IR280" s="161"/>
      <c r="IS280" s="161"/>
      <c r="IT280" s="161"/>
      <c r="IU280" s="161"/>
      <c r="IV280" s="161"/>
      <c r="IW280" s="161"/>
      <c r="IX280" s="161"/>
      <c r="IY280" s="161"/>
      <c r="IZ280" s="161"/>
      <c r="JA280" s="161"/>
      <c r="JB280" s="161"/>
      <c r="JC280" s="161"/>
      <c r="JD280" s="161"/>
      <c r="JE280" s="161"/>
      <c r="JF280" s="161"/>
      <c r="JG280" s="161"/>
      <c r="JH280" s="161"/>
      <c r="JI280" s="161"/>
      <c r="JJ280" s="161"/>
      <c r="JK280" s="161"/>
      <c r="JL280" s="161"/>
      <c r="JM280" s="161"/>
      <c r="JN280" s="161"/>
      <c r="JO280" s="161"/>
      <c r="JP280" s="161"/>
      <c r="JQ280" s="161"/>
      <c r="JR280" s="161"/>
      <c r="JS280" s="161"/>
      <c r="JT280" s="161"/>
      <c r="JU280" s="161"/>
      <c r="JV280" s="161"/>
      <c r="JW280" s="161"/>
      <c r="JX280" s="161"/>
      <c r="JY280" s="161"/>
      <c r="JZ280" s="161"/>
      <c r="KA280" s="161"/>
      <c r="KB280" s="161"/>
      <c r="KC280" s="161"/>
      <c r="KD280" s="161"/>
      <c r="KE280" s="161"/>
      <c r="KF280" s="161"/>
      <c r="KG280" s="161"/>
      <c r="KH280" s="161"/>
      <c r="KI280" s="161"/>
      <c r="KJ280" s="161"/>
      <c r="KK280" s="161"/>
      <c r="KL280" s="161"/>
      <c r="KM280" s="161"/>
      <c r="KN280" s="161"/>
      <c r="KO280" s="161"/>
      <c r="KP280" s="161"/>
      <c r="KQ280" s="161"/>
      <c r="KR280" s="161"/>
      <c r="KS280" s="161"/>
      <c r="KT280" s="161"/>
      <c r="KU280" s="161"/>
      <c r="KV280" s="161"/>
      <c r="KW280" s="161"/>
      <c r="KX280" s="161"/>
      <c r="KY280" s="161"/>
      <c r="KZ280" s="161"/>
      <c r="LA280" s="161"/>
      <c r="LB280" s="161"/>
      <c r="LC280" s="161"/>
      <c r="LD280" s="161"/>
      <c r="LE280" s="161"/>
      <c r="LF280" s="161"/>
      <c r="LG280" s="161"/>
      <c r="LH280" s="161"/>
      <c r="LI280" s="161"/>
      <c r="LJ280" s="161"/>
      <c r="LK280" s="161"/>
      <c r="LL280" s="161"/>
      <c r="LM280" s="161"/>
      <c r="LN280" s="161"/>
      <c r="LO280" s="161"/>
      <c r="LP280" s="161"/>
      <c r="LQ280" s="161"/>
      <c r="LR280" s="161"/>
      <c r="LS280" s="161"/>
      <c r="LT280" s="161"/>
      <c r="LU280" s="161"/>
      <c r="LV280" s="161"/>
      <c r="LW280" s="161"/>
      <c r="LX280" s="161"/>
      <c r="LY280" s="161"/>
      <c r="LZ280" s="161"/>
      <c r="MA280" s="161"/>
      <c r="MB280" s="161"/>
      <c r="MC280" s="161"/>
      <c r="MD280" s="161"/>
      <c r="ME280" s="161"/>
      <c r="MF280" s="161"/>
      <c r="MG280" s="161"/>
      <c r="MH280" s="161"/>
      <c r="MI280" s="161"/>
      <c r="MJ280" s="161"/>
      <c r="MK280" s="161"/>
      <c r="ML280" s="161"/>
      <c r="MM280" s="161"/>
      <c r="MN280" s="161"/>
      <c r="MO280" s="161"/>
      <c r="MP280" s="161"/>
      <c r="MQ280" s="161"/>
      <c r="MR280" s="161"/>
      <c r="MS280" s="161"/>
      <c r="MT280" s="161"/>
      <c r="MU280" s="161"/>
      <c r="MV280" s="161"/>
      <c r="MW280" s="161"/>
      <c r="MX280" s="161"/>
      <c r="MY280" s="161"/>
      <c r="MZ280" s="161"/>
      <c r="NA280" s="161"/>
      <c r="NB280" s="161"/>
      <c r="NC280" s="161"/>
      <c r="ND280" s="161"/>
      <c r="NE280" s="161"/>
      <c r="NF280" s="161"/>
      <c r="NG280" s="161"/>
      <c r="NH280" s="161"/>
      <c r="NI280" s="161"/>
      <c r="NJ280" s="161"/>
      <c r="NK280" s="161"/>
      <c r="NL280" s="161"/>
      <c r="NM280" s="161"/>
      <c r="NN280" s="161"/>
      <c r="NO280" s="161"/>
      <c r="NP280" s="161"/>
      <c r="NQ280" s="161"/>
      <c r="NR280" s="161"/>
      <c r="NS280" s="161"/>
      <c r="NT280" s="161"/>
      <c r="NU280" s="161"/>
      <c r="NV280" s="161"/>
      <c r="NW280" s="161"/>
      <c r="NX280" s="161"/>
      <c r="NY280" s="161"/>
      <c r="NZ280" s="161"/>
      <c r="OA280" s="161"/>
      <c r="OB280" s="161"/>
      <c r="OC280" s="161"/>
      <c r="OD280" s="161"/>
      <c r="OE280" s="161"/>
      <c r="OF280" s="161"/>
      <c r="OG280" s="161"/>
      <c r="OH280" s="161"/>
      <c r="OI280" s="161"/>
      <c r="OJ280" s="161"/>
      <c r="OK280" s="161"/>
      <c r="OL280" s="161"/>
      <c r="OM280" s="161"/>
      <c r="ON280" s="161"/>
      <c r="OO280" s="161"/>
      <c r="OP280" s="161"/>
      <c r="OQ280" s="161"/>
      <c r="OR280" s="161"/>
      <c r="OS280" s="161"/>
      <c r="OT280" s="161"/>
      <c r="OU280" s="161"/>
      <c r="OV280" s="161"/>
      <c r="OW280" s="161"/>
      <c r="OX280" s="161"/>
      <c r="OY280" s="161"/>
      <c r="OZ280" s="161"/>
      <c r="PA280" s="161"/>
      <c r="PB280" s="161"/>
      <c r="PC280" s="161"/>
      <c r="PD280" s="161"/>
      <c r="PE280" s="161"/>
      <c r="PF280" s="161"/>
      <c r="PG280" s="161"/>
      <c r="PH280" s="161"/>
      <c r="PI280" s="161"/>
      <c r="PJ280" s="161"/>
      <c r="PK280" s="161"/>
      <c r="PL280" s="161"/>
      <c r="PM280" s="161"/>
      <c r="PN280" s="161"/>
      <c r="PO280" s="161"/>
      <c r="PP280" s="161"/>
      <c r="PQ280" s="161"/>
      <c r="PR280" s="161"/>
      <c r="PS280" s="161"/>
      <c r="PT280" s="161"/>
      <c r="PU280" s="161"/>
      <c r="PV280" s="161"/>
      <c r="PW280" s="161"/>
      <c r="PX280" s="161"/>
      <c r="PY280" s="161"/>
      <c r="PZ280" s="161"/>
      <c r="QA280" s="161"/>
      <c r="QB280" s="161"/>
      <c r="QC280" s="161"/>
      <c r="QD280" s="161"/>
      <c r="QE280" s="161"/>
      <c r="QF280" s="161"/>
      <c r="QG280" s="161"/>
      <c r="QH280" s="161"/>
      <c r="QI280" s="161"/>
      <c r="QJ280" s="161"/>
      <c r="QK280" s="161"/>
      <c r="QL280" s="161"/>
      <c r="QM280" s="161"/>
      <c r="QN280" s="161"/>
      <c r="QO280" s="161"/>
      <c r="QP280" s="161"/>
      <c r="QQ280" s="161"/>
      <c r="QR280" s="161"/>
      <c r="QS280" s="161"/>
      <c r="QT280" s="161"/>
      <c r="QU280" s="161"/>
      <c r="QV280" s="161"/>
      <c r="QW280" s="161"/>
      <c r="QX280" s="161"/>
      <c r="QY280" s="161"/>
      <c r="QZ280" s="161"/>
      <c r="RA280" s="161"/>
      <c r="RB280" s="161"/>
      <c r="RC280" s="161"/>
      <c r="RD280" s="161"/>
      <c r="RE280" s="161"/>
      <c r="RF280" s="161"/>
      <c r="RG280" s="161"/>
      <c r="RH280" s="161"/>
      <c r="RI280" s="161"/>
      <c r="RJ280" s="161"/>
      <c r="RK280" s="161"/>
      <c r="RL280" s="161"/>
      <c r="RM280" s="161"/>
      <c r="RN280" s="161"/>
      <c r="RO280" s="161"/>
      <c r="RP280" s="161"/>
      <c r="RQ280" s="161"/>
      <c r="RR280" s="161"/>
      <c r="RS280" s="161"/>
      <c r="RT280" s="161"/>
      <c r="RU280" s="161"/>
      <c r="RV280" s="161"/>
      <c r="RW280" s="161"/>
      <c r="RX280" s="161"/>
      <c r="RY280" s="161"/>
      <c r="RZ280" s="161"/>
      <c r="SA280" s="161"/>
      <c r="SB280" s="161"/>
      <c r="SC280" s="161"/>
      <c r="SD280" s="161"/>
      <c r="SE280" s="161"/>
      <c r="SF280" s="161"/>
      <c r="SG280" s="161"/>
      <c r="SH280" s="161"/>
      <c r="SI280" s="161"/>
      <c r="SJ280" s="161"/>
      <c r="SK280" s="161"/>
      <c r="SL280" s="161"/>
      <c r="SM280" s="161"/>
      <c r="SN280" s="161"/>
      <c r="SO280" s="161"/>
      <c r="SP280" s="161"/>
      <c r="SQ280" s="161"/>
      <c r="SR280" s="161"/>
      <c r="SS280" s="161"/>
      <c r="ST280" s="161"/>
      <c r="SU280" s="161"/>
      <c r="SV280" s="161"/>
      <c r="SW280" s="161"/>
      <c r="SX280" s="161"/>
      <c r="SY280" s="161"/>
      <c r="SZ280" s="161"/>
      <c r="TA280" s="161"/>
      <c r="TB280" s="161"/>
      <c r="TC280" s="161"/>
      <c r="TD280" s="161"/>
      <c r="TE280" s="161"/>
      <c r="TF280" s="161"/>
      <c r="TG280" s="161"/>
      <c r="TH280" s="161"/>
      <c r="TI280" s="161"/>
      <c r="TJ280" s="161"/>
      <c r="TK280" s="161"/>
      <c r="TL280" s="161"/>
      <c r="TM280" s="161"/>
      <c r="TN280" s="161"/>
      <c r="TO280" s="161"/>
      <c r="TP280" s="161"/>
      <c r="TQ280" s="161"/>
      <c r="TR280" s="161"/>
      <c r="TS280" s="161"/>
      <c r="TT280" s="161"/>
      <c r="TU280" s="161"/>
      <c r="TV280" s="161"/>
      <c r="TW280" s="161"/>
      <c r="TX280" s="161"/>
      <c r="TY280" s="161"/>
      <c r="TZ280" s="161"/>
      <c r="UA280" s="161"/>
      <c r="UB280" s="161"/>
      <c r="UC280" s="161"/>
      <c r="UD280" s="161"/>
      <c r="UE280" s="161"/>
      <c r="UF280" s="161"/>
      <c r="UG280" s="161"/>
      <c r="UH280" s="161"/>
      <c r="UI280" s="161"/>
      <c r="UJ280" s="161"/>
      <c r="UK280" s="161"/>
      <c r="UL280" s="161"/>
      <c r="UM280" s="161"/>
      <c r="UN280" s="161"/>
      <c r="UO280" s="161"/>
      <c r="UP280" s="161"/>
      <c r="UQ280" s="161"/>
      <c r="UR280" s="161"/>
      <c r="US280" s="161"/>
      <c r="UT280" s="161"/>
      <c r="UU280" s="161"/>
      <c r="UV280" s="161"/>
      <c r="UW280" s="161"/>
      <c r="UX280" s="161"/>
      <c r="UY280" s="161"/>
      <c r="UZ280" s="161"/>
      <c r="VA280" s="161"/>
      <c r="VB280" s="161"/>
      <c r="VC280" s="161"/>
      <c r="VD280" s="161"/>
      <c r="VE280" s="161"/>
      <c r="VF280" s="161"/>
      <c r="VG280" s="161"/>
      <c r="VH280" s="161"/>
      <c r="VI280" s="161"/>
      <c r="VJ280" s="161"/>
      <c r="VK280" s="161"/>
      <c r="VL280" s="161"/>
      <c r="VM280" s="161"/>
      <c r="VN280" s="161"/>
      <c r="VO280" s="161"/>
      <c r="VP280" s="161"/>
      <c r="VQ280" s="161"/>
      <c r="VR280" s="161"/>
      <c r="VS280" s="161"/>
      <c r="VT280" s="161"/>
      <c r="VU280" s="161"/>
      <c r="VV280" s="161"/>
      <c r="VW280" s="161"/>
      <c r="VX280" s="161"/>
      <c r="VY280" s="161"/>
      <c r="VZ280" s="161"/>
      <c r="WA280" s="161"/>
      <c r="WB280" s="161"/>
      <c r="WC280" s="161"/>
      <c r="WD280" s="161"/>
      <c r="WE280" s="161"/>
      <c r="WF280" s="161"/>
      <c r="WG280" s="161"/>
      <c r="WH280" s="161"/>
      <c r="WI280" s="161"/>
      <c r="WJ280" s="161"/>
      <c r="WK280" s="161"/>
      <c r="WL280" s="161"/>
      <c r="WM280" s="161"/>
      <c r="WN280" s="161"/>
      <c r="WO280" s="161"/>
      <c r="WP280" s="161"/>
      <c r="WQ280" s="161"/>
      <c r="WR280" s="161"/>
      <c r="WS280" s="161"/>
      <c r="WT280" s="161"/>
      <c r="WU280" s="161"/>
      <c r="WV280" s="161"/>
      <c r="WW280" s="161"/>
      <c r="WX280" s="161"/>
      <c r="WY280" s="161"/>
      <c r="WZ280" s="161"/>
      <c r="XA280" s="161"/>
      <c r="XB280" s="161"/>
      <c r="XC280" s="161"/>
      <c r="XD280" s="161"/>
      <c r="XE280" s="161"/>
      <c r="XF280" s="161"/>
      <c r="XG280" s="161"/>
      <c r="XH280" s="161"/>
      <c r="XI280" s="161"/>
      <c r="XJ280" s="161"/>
      <c r="XK280" s="161"/>
      <c r="XL280" s="161"/>
      <c r="XM280" s="161"/>
      <c r="XN280" s="161"/>
      <c r="XO280" s="161"/>
      <c r="XP280" s="161"/>
      <c r="XQ280" s="161"/>
      <c r="XR280" s="161"/>
      <c r="XS280" s="161"/>
      <c r="XT280" s="161"/>
      <c r="XU280" s="161"/>
      <c r="XV280" s="161"/>
      <c r="XW280" s="161"/>
      <c r="XX280" s="161"/>
      <c r="XY280" s="161"/>
      <c r="XZ280" s="161"/>
      <c r="YA280" s="161"/>
      <c r="YB280" s="161"/>
      <c r="YC280" s="161"/>
      <c r="YD280" s="161"/>
      <c r="YE280" s="161"/>
      <c r="YF280" s="161"/>
      <c r="YG280" s="161"/>
      <c r="YH280" s="161"/>
      <c r="YI280" s="161"/>
      <c r="YJ280" s="161"/>
      <c r="YK280" s="161"/>
      <c r="YL280" s="161"/>
      <c r="YM280" s="161"/>
      <c r="YN280" s="161"/>
      <c r="YO280" s="161"/>
      <c r="YP280" s="161"/>
      <c r="YQ280" s="161"/>
      <c r="YR280" s="161"/>
      <c r="YS280" s="161"/>
      <c r="YT280" s="161"/>
      <c r="YU280" s="161"/>
      <c r="YV280" s="161"/>
      <c r="YW280" s="161"/>
      <c r="YX280" s="161"/>
      <c r="YY280" s="161"/>
      <c r="YZ280" s="161"/>
      <c r="ZA280" s="161"/>
      <c r="ZB280" s="161"/>
      <c r="ZC280" s="161"/>
      <c r="ZD280" s="161"/>
      <c r="ZE280" s="161"/>
      <c r="ZF280" s="161"/>
      <c r="ZG280" s="161"/>
      <c r="ZH280" s="161"/>
      <c r="ZI280" s="161"/>
      <c r="ZJ280" s="161"/>
      <c r="ZK280" s="161"/>
      <c r="ZL280" s="161"/>
      <c r="ZM280" s="161"/>
      <c r="ZN280" s="161"/>
      <c r="ZO280" s="161"/>
      <c r="ZP280" s="161"/>
      <c r="ZQ280" s="161"/>
      <c r="ZR280" s="161"/>
      <c r="ZS280" s="161"/>
      <c r="ZT280" s="161"/>
      <c r="ZU280" s="161"/>
      <c r="ZV280" s="161"/>
      <c r="ZW280" s="161"/>
      <c r="ZX280" s="161"/>
      <c r="ZY280" s="161"/>
      <c r="ZZ280" s="161"/>
      <c r="AAA280" s="161"/>
      <c r="AAB280" s="161"/>
      <c r="AAC280" s="161"/>
      <c r="AAD280" s="161"/>
      <c r="AAE280" s="161"/>
      <c r="AAF280" s="161"/>
      <c r="AAG280" s="161"/>
      <c r="AAH280" s="161"/>
      <c r="AAI280" s="161"/>
      <c r="AAJ280" s="161"/>
      <c r="AAK280" s="161"/>
      <c r="AAL280" s="161"/>
      <c r="AAM280" s="161"/>
      <c r="AAN280" s="161"/>
      <c r="AAO280" s="161"/>
      <c r="AAP280" s="161"/>
      <c r="AAQ280" s="161"/>
      <c r="AAR280" s="161"/>
      <c r="AAS280" s="161"/>
      <c r="AAT280" s="161"/>
      <c r="AAU280" s="161"/>
      <c r="AAV280" s="161"/>
      <c r="AAW280" s="161"/>
      <c r="AAX280" s="161"/>
      <c r="AAY280" s="161"/>
      <c r="AAZ280" s="161"/>
      <c r="ABA280" s="161"/>
      <c r="ABB280" s="161"/>
      <c r="ABC280" s="161"/>
      <c r="ABD280" s="161"/>
      <c r="ABE280" s="161"/>
      <c r="ABF280" s="161"/>
      <c r="ABG280" s="161"/>
      <c r="ABH280" s="161"/>
      <c r="ABI280" s="161"/>
      <c r="ABJ280" s="161"/>
      <c r="ABK280" s="161"/>
      <c r="ABL280" s="161"/>
      <c r="ABM280" s="161"/>
      <c r="ABN280" s="161"/>
      <c r="ABO280" s="161"/>
      <c r="ABP280" s="161"/>
      <c r="ABQ280" s="161"/>
      <c r="ABR280" s="161"/>
      <c r="ABS280" s="161"/>
      <c r="ABT280" s="161"/>
      <c r="ABU280" s="161"/>
      <c r="ABV280" s="161"/>
      <c r="ABW280" s="161"/>
      <c r="ABX280" s="161"/>
      <c r="ABY280" s="161"/>
      <c r="ABZ280" s="161"/>
      <c r="ACA280" s="161"/>
      <c r="ACB280" s="161"/>
      <c r="ACC280" s="161"/>
      <c r="ACD280" s="161"/>
      <c r="ACE280" s="161"/>
      <c r="ACF280" s="161"/>
      <c r="ACG280" s="161"/>
      <c r="ACH280" s="161"/>
      <c r="ACI280" s="161"/>
      <c r="ACJ280" s="161"/>
      <c r="ACK280" s="161"/>
      <c r="ACL280" s="161"/>
      <c r="ACM280" s="161"/>
      <c r="ACN280" s="161"/>
      <c r="ACO280" s="161"/>
      <c r="ACP280" s="161"/>
      <c r="ACQ280" s="161"/>
      <c r="ACR280" s="161"/>
      <c r="ACS280" s="161"/>
      <c r="ACT280" s="161"/>
      <c r="ACU280" s="161"/>
      <c r="ACV280" s="161"/>
      <c r="ACW280" s="161"/>
      <c r="ACX280" s="161"/>
      <c r="ACY280" s="161"/>
      <c r="ACZ280" s="161"/>
      <c r="ADA280" s="161"/>
      <c r="ADB280" s="161"/>
      <c r="ADC280" s="161"/>
      <c r="ADD280" s="161"/>
      <c r="ADE280" s="161"/>
      <c r="ADF280" s="161"/>
      <c r="ADG280" s="161"/>
      <c r="ADH280" s="161"/>
      <c r="ADI280" s="161"/>
      <c r="ADJ280" s="161"/>
      <c r="ADK280" s="161"/>
      <c r="ADL280" s="161"/>
      <c r="ADM280" s="161"/>
      <c r="ADN280" s="161"/>
      <c r="ADO280" s="161"/>
      <c r="ADP280" s="161"/>
      <c r="ADQ280" s="161"/>
      <c r="ADR280" s="161"/>
      <c r="ADS280" s="161"/>
      <c r="ADT280" s="161"/>
      <c r="ADU280" s="161"/>
      <c r="ADV280" s="161"/>
      <c r="ADW280" s="161"/>
      <c r="ADX280" s="161"/>
      <c r="ADY280" s="161"/>
      <c r="ADZ280" s="161"/>
      <c r="AEA280" s="161"/>
      <c r="AEB280" s="161"/>
      <c r="AEC280" s="161"/>
      <c r="AED280" s="161"/>
      <c r="AEE280" s="161"/>
      <c r="AEF280" s="161"/>
      <c r="AEG280" s="161"/>
      <c r="AEH280" s="161"/>
      <c r="AEI280" s="161"/>
      <c r="AEJ280" s="161"/>
      <c r="AEK280" s="161"/>
      <c r="AEL280" s="161"/>
      <c r="AEM280" s="161"/>
      <c r="AEN280" s="161"/>
      <c r="AEO280" s="161"/>
      <c r="AEP280" s="161"/>
      <c r="AEQ280" s="161"/>
      <c r="AER280" s="161"/>
      <c r="AES280" s="161"/>
      <c r="AET280" s="161"/>
      <c r="AEU280" s="161"/>
      <c r="AEV280" s="161"/>
      <c r="AEW280" s="161"/>
      <c r="AEX280" s="161"/>
      <c r="AEY280" s="161"/>
      <c r="AEZ280" s="161"/>
      <c r="AFA280" s="161"/>
      <c r="AFB280" s="161"/>
      <c r="AFC280" s="161"/>
      <c r="AFD280" s="161"/>
      <c r="AFE280" s="161"/>
      <c r="AFF280" s="161"/>
      <c r="AFG280" s="161"/>
      <c r="AFH280" s="161"/>
      <c r="AFI280" s="161"/>
      <c r="AFJ280" s="161"/>
      <c r="AFK280" s="161"/>
      <c r="AFL280" s="161"/>
      <c r="AFM280" s="161"/>
      <c r="AFN280" s="161"/>
      <c r="AFO280" s="161"/>
      <c r="AFP280" s="161"/>
      <c r="AFQ280" s="161"/>
      <c r="AFR280" s="161"/>
      <c r="AFS280" s="161"/>
      <c r="AFT280" s="161"/>
      <c r="AFU280" s="161"/>
      <c r="AFV280" s="161"/>
      <c r="AFW280" s="161"/>
      <c r="AFX280" s="161"/>
      <c r="AFY280" s="161"/>
      <c r="AFZ280" s="161"/>
      <c r="AGA280" s="161"/>
      <c r="AGB280" s="161"/>
      <c r="AGC280" s="161"/>
      <c r="AGD280" s="161"/>
      <c r="AGE280" s="161"/>
      <c r="AGF280" s="161"/>
      <c r="AGG280" s="161"/>
      <c r="AGH280" s="161"/>
      <c r="AGI280" s="161"/>
      <c r="AGJ280" s="161"/>
      <c r="AGK280" s="161"/>
      <c r="AGL280" s="161"/>
      <c r="AGM280" s="161"/>
      <c r="AGN280" s="161"/>
      <c r="AGO280" s="161"/>
      <c r="AGP280" s="161"/>
      <c r="AGQ280" s="161"/>
      <c r="AGR280" s="161"/>
      <c r="AGS280" s="161"/>
      <c r="AGT280" s="161"/>
      <c r="AGU280" s="161"/>
      <c r="AGV280" s="161"/>
      <c r="AGW280" s="161"/>
      <c r="AGX280" s="161"/>
      <c r="AGY280" s="161"/>
      <c r="AGZ280" s="161"/>
      <c r="AHA280" s="161"/>
      <c r="AHB280" s="161"/>
      <c r="AHC280" s="161"/>
      <c r="AHD280" s="161"/>
      <c r="AHE280" s="161"/>
      <c r="AHF280" s="161"/>
      <c r="AHG280" s="161"/>
      <c r="AHH280" s="161"/>
      <c r="AHI280" s="161"/>
      <c r="AHJ280" s="161"/>
      <c r="AHK280" s="161"/>
      <c r="AHL280" s="161"/>
      <c r="AHM280" s="161"/>
      <c r="AHN280" s="161"/>
      <c r="AHO280" s="161"/>
      <c r="AHP280" s="161"/>
      <c r="AHQ280" s="161"/>
      <c r="AHR280" s="161"/>
      <c r="AHS280" s="161"/>
      <c r="AHT280" s="161"/>
      <c r="AHU280" s="161"/>
      <c r="AHV280" s="161"/>
      <c r="AHW280" s="161"/>
      <c r="AHX280" s="161"/>
      <c r="AHY280" s="161"/>
      <c r="AHZ280" s="161"/>
      <c r="AIA280" s="161"/>
      <c r="AIB280" s="161"/>
      <c r="AIC280" s="161"/>
      <c r="AID280" s="161"/>
      <c r="AIE280" s="161"/>
      <c r="AIF280" s="161"/>
      <c r="AIG280" s="161"/>
      <c r="AIH280" s="161"/>
      <c r="AII280" s="161"/>
      <c r="AIJ280" s="161"/>
      <c r="AIK280" s="161"/>
      <c r="AIL280" s="161"/>
      <c r="AIM280" s="161"/>
      <c r="AIN280" s="161"/>
      <c r="AIO280" s="161"/>
      <c r="AIP280" s="161"/>
      <c r="AIQ280" s="161"/>
      <c r="AIR280" s="161"/>
      <c r="AIS280" s="161"/>
      <c r="AIT280" s="161"/>
      <c r="AIU280" s="161"/>
      <c r="AIV280" s="161"/>
      <c r="AIW280" s="161"/>
      <c r="AIX280" s="161"/>
      <c r="AIY280" s="161"/>
      <c r="AIZ280" s="161"/>
      <c r="AJA280" s="161"/>
      <c r="AJB280" s="161"/>
      <c r="AJC280" s="161"/>
      <c r="AJD280" s="161"/>
      <c r="AJE280" s="161"/>
      <c r="AJF280" s="161"/>
      <c r="AJG280" s="161"/>
      <c r="AJH280" s="161"/>
      <c r="AJI280" s="161"/>
      <c r="AJJ280" s="161"/>
      <c r="AJK280" s="161"/>
      <c r="AJL280" s="161"/>
      <c r="AJM280" s="161"/>
      <c r="AJN280" s="161"/>
      <c r="AJO280" s="161"/>
      <c r="AJP280" s="161"/>
      <c r="AJQ280" s="161"/>
      <c r="AJR280" s="161"/>
      <c r="AJS280" s="161"/>
      <c r="AJT280" s="161"/>
      <c r="AJU280" s="161"/>
      <c r="AJV280" s="161"/>
      <c r="AJW280" s="161"/>
      <c r="AJX280" s="161"/>
      <c r="AJY280" s="161"/>
      <c r="AJZ280" s="161"/>
      <c r="AKA280" s="161"/>
      <c r="AKB280" s="161"/>
      <c r="AKC280" s="161"/>
      <c r="AKD280" s="161"/>
      <c r="AKE280" s="161"/>
      <c r="AKF280" s="161"/>
      <c r="AKG280" s="161"/>
      <c r="AKH280" s="161"/>
      <c r="AKI280" s="161"/>
      <c r="AKJ280" s="161"/>
      <c r="AKK280" s="161"/>
      <c r="AKL280" s="161"/>
      <c r="AKM280" s="161"/>
      <c r="AKN280" s="161"/>
      <c r="AKO280" s="161"/>
      <c r="AKP280" s="161"/>
      <c r="AKQ280" s="161"/>
      <c r="AKR280" s="161"/>
      <c r="AKS280" s="161"/>
      <c r="AKT280" s="161"/>
      <c r="AKU280" s="161"/>
      <c r="AKV280" s="161"/>
      <c r="AKW280" s="161"/>
      <c r="AKX280" s="161"/>
      <c r="AKY280" s="161"/>
      <c r="AKZ280" s="161"/>
      <c r="ALA280" s="161"/>
      <c r="ALB280" s="161"/>
      <c r="ALC280" s="161"/>
      <c r="ALD280" s="161"/>
      <c r="ALE280" s="161"/>
      <c r="ALF280" s="161"/>
      <c r="ALG280" s="161"/>
      <c r="ALH280" s="161"/>
      <c r="ALI280" s="161"/>
      <c r="ALJ280" s="161"/>
      <c r="ALK280" s="161"/>
      <c r="ALL280" s="161"/>
      <c r="ALM280" s="161"/>
      <c r="ALN280" s="161"/>
      <c r="ALO280" s="161"/>
      <c r="ALP280" s="161"/>
      <c r="ALQ280" s="161"/>
      <c r="ALR280" s="161"/>
      <c r="ALS280" s="161"/>
      <c r="ALT280" s="161"/>
      <c r="ALU280" s="161"/>
      <c r="ALV280" s="161"/>
      <c r="ALW280" s="161"/>
      <c r="ALX280" s="161"/>
      <c r="ALY280" s="161"/>
      <c r="ALZ280" s="161"/>
      <c r="AMA280" s="161"/>
      <c r="AMB280" s="161"/>
      <c r="AMC280" s="161"/>
      <c r="AMD280" s="161"/>
      <c r="AME280" s="161"/>
      <c r="AMF280" s="161"/>
      <c r="AMG280" s="161"/>
      <c r="AMH280" s="161"/>
      <c r="AMI280" s="161"/>
      <c r="AMJ280" s="161"/>
      <c r="AMK280" s="161"/>
      <c r="AML280" s="161"/>
      <c r="AMM280" s="161"/>
      <c r="AMN280" s="161"/>
      <c r="AMO280" s="161"/>
      <c r="AMP280" s="161"/>
      <c r="AMQ280" s="161"/>
      <c r="AMR280" s="161"/>
      <c r="AMS280" s="161"/>
      <c r="AMT280" s="161"/>
      <c r="AMU280" s="161"/>
      <c r="AMV280" s="161"/>
      <c r="AMW280" s="161"/>
      <c r="AMX280" s="161"/>
      <c r="AMY280" s="161"/>
      <c r="AMZ280" s="161"/>
      <c r="ANA280" s="161"/>
      <c r="ANB280" s="161"/>
      <c r="ANC280" s="161"/>
      <c r="AND280" s="161"/>
      <c r="ANE280" s="161"/>
      <c r="ANF280" s="161"/>
      <c r="ANG280" s="161"/>
      <c r="ANH280" s="161"/>
      <c r="ANI280" s="161"/>
      <c r="ANJ280" s="161"/>
      <c r="ANK280" s="161"/>
      <c r="ANL280" s="161"/>
      <c r="ANM280" s="161"/>
      <c r="ANN280" s="161"/>
      <c r="ANO280" s="161"/>
      <c r="ANP280" s="161"/>
      <c r="ANQ280" s="161"/>
      <c r="ANR280" s="161"/>
      <c r="ANS280" s="161"/>
      <c r="ANT280" s="161"/>
      <c r="ANU280" s="161"/>
      <c r="ANV280" s="161"/>
      <c r="ANW280" s="161"/>
      <c r="ANX280" s="161"/>
      <c r="ANY280" s="161"/>
      <c r="ANZ280" s="161"/>
      <c r="AOA280" s="161"/>
      <c r="AOB280" s="161"/>
      <c r="AOC280" s="161"/>
      <c r="AOD280" s="161"/>
      <c r="AOE280" s="161"/>
      <c r="AOF280" s="161"/>
      <c r="AOG280" s="161"/>
      <c r="AOH280" s="161"/>
      <c r="AOI280" s="161"/>
      <c r="AOJ280" s="161"/>
      <c r="AOK280" s="161"/>
      <c r="AOL280" s="161"/>
      <c r="AOM280" s="161"/>
      <c r="AON280" s="161"/>
      <c r="AOO280" s="161"/>
      <c r="AOP280" s="161"/>
      <c r="AOQ280" s="161"/>
      <c r="AOR280" s="161"/>
      <c r="AOS280" s="161"/>
      <c r="AOT280" s="161"/>
      <c r="AOU280" s="161"/>
      <c r="AOV280" s="161"/>
      <c r="AOW280" s="161"/>
      <c r="AOX280" s="161"/>
      <c r="AOY280" s="161"/>
      <c r="AOZ280" s="161"/>
      <c r="APA280" s="161"/>
      <c r="APB280" s="161"/>
      <c r="APC280" s="161"/>
      <c r="APD280" s="161"/>
      <c r="APE280" s="161"/>
      <c r="APF280" s="161"/>
      <c r="APG280" s="161"/>
      <c r="APH280" s="161"/>
      <c r="API280" s="161"/>
      <c r="APJ280" s="161"/>
      <c r="APK280" s="161"/>
      <c r="APL280" s="161"/>
      <c r="APM280" s="161"/>
      <c r="APN280" s="161"/>
      <c r="APO280" s="161"/>
      <c r="APP280" s="161"/>
      <c r="APQ280" s="161"/>
      <c r="APR280" s="161"/>
      <c r="APS280" s="161"/>
      <c r="APT280" s="161"/>
      <c r="APU280" s="161"/>
      <c r="APV280" s="161"/>
      <c r="APW280" s="161"/>
      <c r="APX280" s="161"/>
      <c r="APY280" s="161"/>
      <c r="APZ280" s="161"/>
      <c r="AQA280" s="161"/>
      <c r="AQB280" s="161"/>
      <c r="AQC280" s="161"/>
      <c r="AQD280" s="161"/>
      <c r="AQE280" s="161"/>
      <c r="AQF280" s="161"/>
      <c r="AQG280" s="161"/>
      <c r="AQH280" s="161"/>
      <c r="AQI280" s="161"/>
      <c r="AQJ280" s="161"/>
      <c r="AQK280" s="161"/>
      <c r="AQL280" s="161"/>
      <c r="AQM280" s="161"/>
      <c r="AQN280" s="161"/>
      <c r="AQO280" s="161"/>
      <c r="AQP280" s="161"/>
      <c r="AQQ280" s="161"/>
      <c r="AQR280" s="161"/>
      <c r="AQS280" s="161"/>
      <c r="AQT280" s="161"/>
      <c r="AQU280" s="161"/>
      <c r="AQV280" s="161"/>
      <c r="AQW280" s="161"/>
      <c r="AQX280" s="161"/>
      <c r="AQY280" s="161"/>
      <c r="AQZ280" s="161"/>
      <c r="ARA280" s="161"/>
      <c r="ARB280" s="161"/>
      <c r="ARC280" s="161"/>
      <c r="ARD280" s="161"/>
      <c r="ARE280" s="161"/>
      <c r="ARF280" s="161"/>
      <c r="ARG280" s="161"/>
      <c r="ARH280" s="161"/>
      <c r="ARI280" s="161"/>
      <c r="ARJ280" s="161"/>
      <c r="ARK280" s="161"/>
      <c r="ARL280" s="161"/>
      <c r="ARM280" s="161"/>
      <c r="ARN280" s="161"/>
      <c r="ARO280" s="161"/>
      <c r="ARP280" s="161"/>
      <c r="ARQ280" s="161"/>
      <c r="ARR280" s="161"/>
      <c r="ARS280" s="161"/>
      <c r="ART280" s="161"/>
      <c r="ARU280" s="161"/>
      <c r="ARV280" s="161"/>
      <c r="ARW280" s="161"/>
      <c r="ARX280" s="161"/>
      <c r="ARY280" s="161"/>
      <c r="ARZ280" s="161"/>
      <c r="ASA280" s="161"/>
      <c r="ASB280" s="161"/>
      <c r="ASC280" s="161"/>
      <c r="ASD280" s="161"/>
      <c r="ASE280" s="161"/>
      <c r="ASF280" s="161"/>
      <c r="ASG280" s="161"/>
      <c r="ASH280" s="161"/>
      <c r="ASI280" s="161"/>
      <c r="ASJ280" s="161"/>
      <c r="ASK280" s="161"/>
      <c r="ASL280" s="161"/>
      <c r="ASM280" s="161"/>
      <c r="ASN280" s="161"/>
      <c r="ASO280" s="161"/>
      <c r="ASP280" s="161"/>
      <c r="ASQ280" s="161"/>
      <c r="ASR280" s="161"/>
      <c r="ASS280" s="161"/>
      <c r="AST280" s="161"/>
      <c r="ASU280" s="161"/>
      <c r="ASV280" s="161"/>
      <c r="ASW280" s="161"/>
      <c r="ASX280" s="161"/>
      <c r="ASY280" s="161"/>
      <c r="ASZ280" s="161"/>
      <c r="ATA280" s="161"/>
      <c r="ATB280" s="161"/>
      <c r="ATC280" s="161"/>
      <c r="ATD280" s="161"/>
      <c r="ATE280" s="161"/>
      <c r="ATF280" s="161"/>
      <c r="ATG280" s="161"/>
      <c r="ATH280" s="161"/>
      <c r="ATI280" s="161"/>
      <c r="ATJ280" s="161"/>
      <c r="ATK280" s="161"/>
      <c r="ATL280" s="161"/>
      <c r="ATM280" s="161"/>
      <c r="ATN280" s="161"/>
      <c r="ATO280" s="161"/>
      <c r="ATP280" s="161"/>
      <c r="ATQ280" s="161"/>
      <c r="ATR280" s="161"/>
      <c r="ATS280" s="161"/>
      <c r="ATT280" s="161"/>
      <c r="ATU280" s="161"/>
      <c r="ATV280" s="161"/>
      <c r="ATW280" s="161"/>
      <c r="ATX280" s="161"/>
      <c r="ATY280" s="161"/>
      <c r="ATZ280" s="161"/>
      <c r="AUA280" s="161"/>
      <c r="AUB280" s="161"/>
      <c r="AUC280" s="161"/>
      <c r="AUD280" s="161"/>
      <c r="AUE280" s="161"/>
      <c r="AUF280" s="161"/>
      <c r="AUG280" s="161"/>
      <c r="AUH280" s="161"/>
      <c r="AUI280" s="161"/>
      <c r="AUJ280" s="161"/>
      <c r="AUK280" s="161"/>
      <c r="AUL280" s="161"/>
      <c r="AUM280" s="161"/>
      <c r="AUN280" s="161"/>
      <c r="AUO280" s="161"/>
      <c r="AUP280" s="161"/>
      <c r="AUQ280" s="161"/>
      <c r="AUR280" s="161"/>
      <c r="AUS280" s="161"/>
      <c r="AUT280" s="161"/>
      <c r="AUU280" s="161"/>
      <c r="AUV280" s="161"/>
      <c r="AUW280" s="161"/>
      <c r="AUX280" s="161"/>
      <c r="AUY280" s="161"/>
      <c r="AUZ280" s="161"/>
      <c r="AVA280" s="161"/>
      <c r="AVB280" s="161"/>
      <c r="AVC280" s="161"/>
      <c r="AVD280" s="161"/>
      <c r="AVE280" s="161"/>
      <c r="AVF280" s="161"/>
      <c r="AVG280" s="161"/>
      <c r="AVH280" s="161"/>
      <c r="AVI280" s="161"/>
      <c r="AVJ280" s="161"/>
      <c r="AVK280" s="161"/>
      <c r="AVL280" s="161"/>
      <c r="AVM280" s="161"/>
      <c r="AVN280" s="161"/>
      <c r="AVO280" s="161"/>
      <c r="AVP280" s="161"/>
      <c r="AVQ280" s="161"/>
      <c r="AVR280" s="161"/>
      <c r="AVS280" s="161"/>
      <c r="AVT280" s="161"/>
      <c r="AVU280" s="161"/>
      <c r="AVV280" s="161"/>
      <c r="AVW280" s="161"/>
      <c r="AVX280" s="161"/>
      <c r="AVY280" s="161"/>
      <c r="AVZ280" s="161"/>
      <c r="AWA280" s="161"/>
      <c r="AWB280" s="161"/>
      <c r="AWC280" s="161"/>
      <c r="AWD280" s="161"/>
      <c r="AWE280" s="161"/>
      <c r="AWF280" s="161"/>
      <c r="AWG280" s="161"/>
      <c r="AWH280" s="161"/>
      <c r="AWI280" s="161"/>
      <c r="AWJ280" s="161"/>
      <c r="AWK280" s="161"/>
      <c r="AWL280" s="161"/>
      <c r="AWM280" s="161"/>
      <c r="AWN280" s="161"/>
      <c r="AWO280" s="161"/>
      <c r="AWP280" s="161"/>
      <c r="AWQ280" s="161"/>
      <c r="AWR280" s="161"/>
      <c r="AWS280" s="161"/>
      <c r="AWT280" s="161"/>
      <c r="AWU280" s="161"/>
      <c r="AWV280" s="161"/>
      <c r="AWW280" s="161"/>
      <c r="AWX280" s="161"/>
      <c r="AWY280" s="161"/>
      <c r="AWZ280" s="161"/>
      <c r="AXA280" s="161"/>
      <c r="AXB280" s="161"/>
      <c r="AXC280" s="161"/>
      <c r="AXD280" s="161"/>
      <c r="AXE280" s="161"/>
      <c r="AXF280" s="161"/>
      <c r="AXG280" s="161"/>
      <c r="AXH280" s="161"/>
      <c r="AXI280" s="161"/>
      <c r="AXJ280" s="161"/>
      <c r="AXK280" s="161"/>
      <c r="AXL280" s="161"/>
      <c r="AXM280" s="161"/>
      <c r="AXN280" s="161"/>
      <c r="AXO280" s="161"/>
      <c r="AXP280" s="161"/>
      <c r="AXQ280" s="161"/>
      <c r="AXR280" s="161"/>
      <c r="AXS280" s="161"/>
      <c r="AXT280" s="161"/>
      <c r="AXU280" s="161"/>
      <c r="AXV280" s="161"/>
      <c r="AXW280" s="161"/>
      <c r="AXX280" s="161"/>
      <c r="AXY280" s="161"/>
      <c r="AXZ280" s="161"/>
      <c r="AYA280" s="161"/>
      <c r="AYB280" s="161"/>
      <c r="AYC280" s="161"/>
      <c r="AYD280" s="161"/>
      <c r="AYE280" s="161"/>
      <c r="AYF280" s="161"/>
      <c r="AYG280" s="161"/>
      <c r="AYH280" s="161"/>
      <c r="AYI280" s="161"/>
      <c r="AYJ280" s="161"/>
      <c r="AYK280" s="161"/>
      <c r="AYL280" s="161"/>
      <c r="AYM280" s="161"/>
      <c r="AYN280" s="161"/>
      <c r="AYO280" s="161"/>
      <c r="AYP280" s="161"/>
      <c r="AYQ280" s="161"/>
      <c r="AYR280" s="161"/>
      <c r="AYS280" s="161"/>
      <c r="AYT280" s="161"/>
      <c r="AYU280" s="161"/>
      <c r="AYV280" s="161"/>
      <c r="AYW280" s="161"/>
      <c r="AYX280" s="161"/>
      <c r="AYY280" s="161"/>
      <c r="AYZ280" s="161"/>
      <c r="AZA280" s="161"/>
      <c r="AZB280" s="161"/>
      <c r="AZC280" s="161"/>
      <c r="AZD280" s="161"/>
      <c r="AZE280" s="161"/>
      <c r="AZF280" s="161"/>
      <c r="AZG280" s="161"/>
      <c r="AZH280" s="161"/>
      <c r="AZI280" s="161"/>
      <c r="AZJ280" s="161"/>
      <c r="AZK280" s="161"/>
      <c r="AZL280" s="161"/>
      <c r="AZM280" s="161"/>
      <c r="AZN280" s="161"/>
      <c r="AZO280" s="161"/>
      <c r="AZP280" s="161"/>
      <c r="AZQ280" s="161"/>
      <c r="AZR280" s="161"/>
      <c r="AZS280" s="161"/>
      <c r="AZT280" s="161"/>
      <c r="AZU280" s="161"/>
      <c r="AZV280" s="161"/>
      <c r="AZW280" s="161"/>
      <c r="AZX280" s="161"/>
      <c r="AZY280" s="161"/>
      <c r="AZZ280" s="161"/>
      <c r="BAA280" s="161"/>
      <c r="BAB280" s="161"/>
      <c r="BAC280" s="161"/>
      <c r="BAD280" s="161"/>
      <c r="BAE280" s="161"/>
      <c r="BAF280" s="161"/>
      <c r="BAG280" s="161"/>
      <c r="BAH280" s="161"/>
      <c r="BAI280" s="161"/>
      <c r="BAJ280" s="161"/>
      <c r="BAK280" s="161"/>
      <c r="BAL280" s="161"/>
      <c r="BAM280" s="161"/>
      <c r="BAN280" s="161"/>
      <c r="BAO280" s="161"/>
      <c r="BAP280" s="161"/>
      <c r="BAQ280" s="161"/>
      <c r="BAR280" s="161"/>
      <c r="BAS280" s="161"/>
      <c r="BAT280" s="161"/>
      <c r="BAU280" s="161"/>
      <c r="BAV280" s="161"/>
      <c r="BAW280" s="161"/>
      <c r="BAX280" s="161"/>
      <c r="BAY280" s="161"/>
      <c r="BAZ280" s="161"/>
      <c r="BBA280" s="161"/>
      <c r="BBB280" s="161"/>
      <c r="BBC280" s="161"/>
      <c r="BBD280" s="161"/>
      <c r="BBE280" s="161"/>
      <c r="BBF280" s="161"/>
      <c r="BBG280" s="161"/>
      <c r="BBH280" s="161"/>
      <c r="BBI280" s="161"/>
      <c r="BBJ280" s="161"/>
      <c r="BBK280" s="161"/>
      <c r="BBL280" s="161"/>
      <c r="BBM280" s="161"/>
      <c r="BBN280" s="161"/>
      <c r="BBO280" s="161"/>
      <c r="BBP280" s="161"/>
      <c r="BBQ280" s="161"/>
      <c r="BBR280" s="161"/>
      <c r="BBS280" s="161"/>
      <c r="BBT280" s="161"/>
      <c r="BBU280" s="161"/>
      <c r="BBV280" s="161"/>
      <c r="BBW280" s="161"/>
      <c r="BBX280" s="161"/>
      <c r="BBY280" s="161"/>
      <c r="BBZ280" s="161"/>
      <c r="BCA280" s="161"/>
      <c r="BCB280" s="161"/>
      <c r="BCC280" s="161"/>
      <c r="BCD280" s="161"/>
      <c r="BCE280" s="161"/>
      <c r="BCF280" s="161"/>
      <c r="BCG280" s="161"/>
      <c r="BCH280" s="161"/>
      <c r="BCI280" s="161"/>
      <c r="BCJ280" s="161"/>
      <c r="BCK280" s="161"/>
      <c r="BCL280" s="161"/>
      <c r="BCM280" s="161"/>
      <c r="BCN280" s="161"/>
      <c r="BCO280" s="161"/>
      <c r="BCP280" s="161"/>
      <c r="BCQ280" s="161"/>
      <c r="BCR280" s="161"/>
      <c r="BCS280" s="161"/>
      <c r="BCT280" s="161"/>
      <c r="BCU280" s="161"/>
      <c r="BCV280" s="161"/>
      <c r="BCW280" s="161"/>
      <c r="BCX280" s="161"/>
      <c r="BCY280" s="161"/>
      <c r="BCZ280" s="161"/>
      <c r="BDA280" s="161"/>
      <c r="BDB280" s="161"/>
      <c r="BDC280" s="161"/>
      <c r="BDD280" s="161"/>
      <c r="BDE280" s="161"/>
      <c r="BDF280" s="161"/>
      <c r="BDG280" s="161"/>
      <c r="BDH280" s="161"/>
      <c r="BDI280" s="161"/>
      <c r="BDJ280" s="161"/>
      <c r="BDK280" s="161"/>
      <c r="BDL280" s="161"/>
      <c r="BDM280" s="161"/>
      <c r="BDN280" s="161"/>
      <c r="BDO280" s="161"/>
      <c r="BDP280" s="161"/>
      <c r="BDQ280" s="161"/>
      <c r="BDR280" s="161"/>
      <c r="BDS280" s="161"/>
      <c r="BDT280" s="161"/>
      <c r="BDU280" s="161"/>
      <c r="BDV280" s="161"/>
      <c r="BDW280" s="161"/>
      <c r="BDX280" s="161"/>
      <c r="BDY280" s="161"/>
      <c r="BDZ280" s="161"/>
      <c r="BEA280" s="161"/>
      <c r="BEB280" s="161"/>
      <c r="BEC280" s="161"/>
      <c r="BED280" s="161"/>
      <c r="BEE280" s="161"/>
      <c r="BEF280" s="161"/>
      <c r="BEG280" s="161"/>
      <c r="BEH280" s="161"/>
      <c r="BEI280" s="161"/>
      <c r="BEJ280" s="161"/>
      <c r="BEK280" s="161"/>
      <c r="BEL280" s="161"/>
      <c r="BEM280" s="161"/>
      <c r="BEN280" s="161"/>
      <c r="BEO280" s="161"/>
      <c r="BEP280" s="161"/>
      <c r="BEQ280" s="161"/>
      <c r="BER280" s="161"/>
      <c r="BES280" s="161"/>
      <c r="BET280" s="161"/>
      <c r="BEU280" s="161"/>
      <c r="BEV280" s="161"/>
      <c r="BEW280" s="161"/>
      <c r="BEX280" s="161"/>
      <c r="BEY280" s="161"/>
      <c r="BEZ280" s="161"/>
      <c r="BFA280" s="161"/>
      <c r="BFB280" s="161"/>
      <c r="BFC280" s="161"/>
      <c r="BFD280" s="161"/>
      <c r="BFE280" s="161"/>
      <c r="BFF280" s="161"/>
      <c r="BFG280" s="161"/>
      <c r="BFH280" s="161"/>
      <c r="BFI280" s="161"/>
      <c r="BFJ280" s="161"/>
      <c r="BFK280" s="161"/>
      <c r="BFL280" s="161"/>
      <c r="BFM280" s="161"/>
      <c r="BFN280" s="161"/>
      <c r="BFO280" s="161"/>
      <c r="BFP280" s="161"/>
      <c r="BFQ280" s="161"/>
      <c r="BFR280" s="161"/>
      <c r="BFS280" s="161"/>
      <c r="BFT280" s="161"/>
      <c r="BFU280" s="161"/>
      <c r="BFV280" s="161"/>
      <c r="BFW280" s="161"/>
      <c r="BFX280" s="161"/>
      <c r="BFY280" s="161"/>
      <c r="BFZ280" s="161"/>
      <c r="BGA280" s="161"/>
      <c r="BGB280" s="161"/>
      <c r="BGC280" s="161"/>
      <c r="BGD280" s="161"/>
      <c r="BGE280" s="161"/>
      <c r="BGF280" s="161"/>
      <c r="BGG280" s="161"/>
      <c r="BGH280" s="161"/>
      <c r="BGI280" s="161"/>
      <c r="BGJ280" s="161"/>
      <c r="BGK280" s="161"/>
      <c r="BGL280" s="161"/>
      <c r="BGM280" s="161"/>
      <c r="BGN280" s="161"/>
      <c r="BGO280" s="161"/>
      <c r="BGP280" s="161"/>
      <c r="BGQ280" s="161"/>
      <c r="BGR280" s="161"/>
      <c r="BGS280" s="161"/>
      <c r="BGT280" s="161"/>
      <c r="BGU280" s="161"/>
      <c r="BGV280" s="161"/>
      <c r="BGW280" s="161"/>
      <c r="BGX280" s="161"/>
      <c r="BGY280" s="161"/>
      <c r="BGZ280" s="161"/>
      <c r="BHA280" s="161"/>
      <c r="BHB280" s="161"/>
      <c r="BHC280" s="161"/>
      <c r="BHD280" s="161"/>
      <c r="BHE280" s="161"/>
      <c r="BHF280" s="161"/>
      <c r="BHG280" s="161"/>
      <c r="BHH280" s="161"/>
      <c r="BHI280" s="161"/>
      <c r="BHJ280" s="161"/>
      <c r="BHK280" s="161"/>
      <c r="BHL280" s="161"/>
      <c r="BHM280" s="161"/>
      <c r="BHN280" s="161"/>
      <c r="BHO280" s="161"/>
      <c r="BHP280" s="161"/>
      <c r="BHQ280" s="161"/>
      <c r="BHR280" s="161"/>
      <c r="BHS280" s="161"/>
      <c r="BHT280" s="161"/>
      <c r="BHU280" s="161"/>
      <c r="BHV280" s="161"/>
      <c r="BHW280" s="161"/>
      <c r="BHX280" s="161"/>
      <c r="BHY280" s="161"/>
      <c r="BHZ280" s="161"/>
      <c r="BIA280" s="161"/>
      <c r="BIB280" s="161"/>
      <c r="BIC280" s="161"/>
      <c r="BID280" s="161"/>
      <c r="BIE280" s="161"/>
      <c r="BIF280" s="161"/>
      <c r="BIG280" s="161"/>
      <c r="BIH280" s="161"/>
      <c r="BII280" s="161"/>
      <c r="BIJ280" s="161"/>
      <c r="BIK280" s="161"/>
      <c r="BIL280" s="161"/>
      <c r="BIM280" s="161"/>
      <c r="BIN280" s="161"/>
      <c r="BIO280" s="161"/>
      <c r="BIP280" s="161"/>
      <c r="BIQ280" s="161"/>
      <c r="BIR280" s="161"/>
      <c r="BIS280" s="161"/>
      <c r="BIT280" s="161"/>
      <c r="BIU280" s="161"/>
      <c r="BIV280" s="161"/>
      <c r="BIW280" s="161"/>
      <c r="BIX280" s="161"/>
      <c r="BIY280" s="161"/>
      <c r="BIZ280" s="161"/>
      <c r="BJA280" s="161"/>
      <c r="BJB280" s="161"/>
      <c r="BJC280" s="161"/>
      <c r="BJD280" s="161"/>
      <c r="BJE280" s="161"/>
      <c r="BJF280" s="161"/>
      <c r="BJG280" s="161"/>
      <c r="BJH280" s="161"/>
      <c r="BJI280" s="161"/>
      <c r="BJJ280" s="161"/>
      <c r="BJK280" s="161"/>
      <c r="BJL280" s="161"/>
      <c r="BJM280" s="161"/>
      <c r="BJN280" s="161"/>
      <c r="BJO280" s="161"/>
      <c r="BJP280" s="161"/>
      <c r="BJQ280" s="161"/>
      <c r="BJR280" s="161"/>
      <c r="BJS280" s="161"/>
      <c r="BJT280" s="161"/>
      <c r="BJU280" s="161"/>
      <c r="BJV280" s="161"/>
      <c r="BJW280" s="161"/>
      <c r="BJX280" s="161"/>
      <c r="BJY280" s="161"/>
      <c r="BJZ280" s="161"/>
      <c r="BKA280" s="161"/>
      <c r="BKB280" s="161"/>
      <c r="BKC280" s="161"/>
      <c r="BKD280" s="161"/>
      <c r="BKE280" s="161"/>
      <c r="BKF280" s="161"/>
      <c r="BKG280" s="161"/>
      <c r="BKH280" s="161"/>
      <c r="BKI280" s="161"/>
      <c r="BKJ280" s="161"/>
      <c r="BKK280" s="161"/>
      <c r="BKL280" s="161"/>
      <c r="BKM280" s="161"/>
      <c r="BKN280" s="161"/>
      <c r="BKO280" s="161"/>
      <c r="BKP280" s="161"/>
      <c r="BKQ280" s="161"/>
      <c r="BKR280" s="161"/>
      <c r="BKS280" s="161"/>
      <c r="BKT280" s="161"/>
      <c r="BKU280" s="161"/>
      <c r="BKV280" s="161"/>
      <c r="BKW280" s="161"/>
      <c r="BKX280" s="161"/>
      <c r="BKY280" s="161"/>
      <c r="BKZ280" s="161"/>
      <c r="BLA280" s="161"/>
      <c r="BLB280" s="161"/>
      <c r="BLC280" s="161"/>
      <c r="BLD280" s="161"/>
      <c r="BLE280" s="161"/>
      <c r="BLF280" s="161"/>
      <c r="BLG280" s="161"/>
      <c r="BLH280" s="161"/>
      <c r="BLI280" s="161"/>
      <c r="BLJ280" s="161"/>
      <c r="BLK280" s="161"/>
      <c r="BLL280" s="161"/>
      <c r="BLM280" s="161"/>
      <c r="BLN280" s="161"/>
      <c r="BLO280" s="161"/>
      <c r="BLP280" s="161"/>
      <c r="BLQ280" s="161"/>
      <c r="BLR280" s="161"/>
      <c r="BLS280" s="161"/>
      <c r="BLT280" s="161"/>
      <c r="BLU280" s="161"/>
      <c r="BLV280" s="161"/>
      <c r="BLW280" s="161"/>
      <c r="BLX280" s="161"/>
      <c r="BLY280" s="161"/>
      <c r="BLZ280" s="161"/>
      <c r="BMA280" s="161"/>
      <c r="BMB280" s="161"/>
      <c r="BMC280" s="161"/>
      <c r="BMD280" s="161"/>
      <c r="BME280" s="161"/>
      <c r="BMF280" s="161"/>
      <c r="BMG280" s="161"/>
      <c r="BMH280" s="161"/>
      <c r="BMI280" s="161"/>
      <c r="BMJ280" s="161"/>
      <c r="BMK280" s="161"/>
      <c r="BML280" s="161"/>
      <c r="BMM280" s="161"/>
      <c r="BMN280" s="161"/>
      <c r="BMO280" s="161"/>
      <c r="BMP280" s="161"/>
      <c r="BMQ280" s="161"/>
      <c r="BMR280" s="161"/>
      <c r="BMS280" s="161"/>
      <c r="BMT280" s="161"/>
      <c r="BMU280" s="161"/>
      <c r="BMV280" s="161"/>
      <c r="BMW280" s="161"/>
      <c r="BMX280" s="161"/>
      <c r="BMY280" s="161"/>
      <c r="BMZ280" s="161"/>
      <c r="BNA280" s="161"/>
      <c r="BNB280" s="161"/>
      <c r="BNC280" s="161"/>
      <c r="BND280" s="161"/>
      <c r="BNE280" s="161"/>
      <c r="BNF280" s="161"/>
      <c r="BNG280" s="161"/>
      <c r="BNH280" s="161"/>
      <c r="BNI280" s="161"/>
      <c r="BNJ280" s="161"/>
      <c r="BNK280" s="161"/>
      <c r="BNL280" s="161"/>
      <c r="BNM280" s="161"/>
      <c r="BNN280" s="161"/>
      <c r="BNO280" s="161"/>
      <c r="BNP280" s="161"/>
      <c r="BNQ280" s="161"/>
      <c r="BNR280" s="161"/>
      <c r="BNS280" s="161"/>
      <c r="BNT280" s="161"/>
      <c r="BNU280" s="161"/>
      <c r="BNV280" s="161"/>
      <c r="BNW280" s="161"/>
      <c r="BNX280" s="161"/>
      <c r="BNY280" s="161"/>
      <c r="BNZ280" s="161"/>
      <c r="BOA280" s="161"/>
      <c r="BOB280" s="161"/>
      <c r="BOC280" s="161"/>
      <c r="BOD280" s="161"/>
      <c r="BOE280" s="161"/>
      <c r="BOF280" s="161"/>
      <c r="BOG280" s="161"/>
      <c r="BOH280" s="161"/>
      <c r="BOI280" s="161"/>
      <c r="BOJ280" s="161"/>
      <c r="BOK280" s="161"/>
      <c r="BOL280" s="161"/>
      <c r="BOM280" s="161"/>
      <c r="BON280" s="161"/>
      <c r="BOO280" s="161"/>
      <c r="BOP280" s="161"/>
      <c r="BOQ280" s="161"/>
      <c r="BOR280" s="161"/>
      <c r="BOS280" s="161"/>
      <c r="BOT280" s="161"/>
      <c r="BOU280" s="161"/>
      <c r="BOV280" s="161"/>
      <c r="BOW280" s="161"/>
      <c r="BOX280" s="161"/>
      <c r="BOY280" s="161"/>
      <c r="BOZ280" s="161"/>
      <c r="BPA280" s="161"/>
      <c r="BPB280" s="161"/>
      <c r="BPC280" s="161"/>
      <c r="BPD280" s="161"/>
      <c r="BPE280" s="161"/>
      <c r="BPF280" s="161"/>
      <c r="BPG280" s="161"/>
      <c r="BPH280" s="161"/>
      <c r="BPI280" s="161"/>
      <c r="BPJ280" s="161"/>
      <c r="BPK280" s="161"/>
      <c r="BPL280" s="161"/>
      <c r="BPM280" s="161"/>
      <c r="BPN280" s="161"/>
      <c r="BPO280" s="161"/>
      <c r="BPP280" s="161"/>
      <c r="BPQ280" s="161"/>
      <c r="BPR280" s="161"/>
      <c r="BPS280" s="161"/>
      <c r="BPT280" s="161"/>
      <c r="BPU280" s="161"/>
      <c r="BPV280" s="161"/>
      <c r="BPW280" s="161"/>
      <c r="BPX280" s="161"/>
      <c r="BPY280" s="161"/>
      <c r="BPZ280" s="161"/>
      <c r="BQA280" s="161"/>
      <c r="BQB280" s="161"/>
      <c r="BQC280" s="161"/>
      <c r="BQD280" s="161"/>
      <c r="BQE280" s="161"/>
      <c r="BQF280" s="161"/>
      <c r="BQG280" s="161"/>
      <c r="BQH280" s="161"/>
      <c r="BQI280" s="161"/>
      <c r="BQJ280" s="161"/>
      <c r="BQK280" s="161"/>
      <c r="BQL280" s="161"/>
      <c r="BQM280" s="161"/>
      <c r="BQN280" s="161"/>
      <c r="BQO280" s="161"/>
      <c r="BQP280" s="161"/>
      <c r="BQQ280" s="161"/>
      <c r="BQR280" s="161"/>
      <c r="BQS280" s="161"/>
      <c r="BQT280" s="161"/>
      <c r="BQU280" s="161"/>
      <c r="BQV280" s="161"/>
      <c r="BQW280" s="161"/>
      <c r="BQX280" s="161"/>
      <c r="BQY280" s="161"/>
      <c r="BQZ280" s="161"/>
      <c r="BRA280" s="161"/>
      <c r="BRB280" s="161"/>
      <c r="BRC280" s="161"/>
      <c r="BRD280" s="161"/>
      <c r="BRE280" s="161"/>
      <c r="BRF280" s="161"/>
      <c r="BRG280" s="161"/>
      <c r="BRH280" s="161"/>
      <c r="BRI280" s="161"/>
      <c r="BRJ280" s="161"/>
      <c r="BRK280" s="161"/>
      <c r="BRL280" s="161"/>
      <c r="BRM280" s="161"/>
      <c r="BRN280" s="161"/>
      <c r="BRO280" s="161"/>
      <c r="BRP280" s="161"/>
      <c r="BRQ280" s="161"/>
      <c r="BRR280" s="161"/>
      <c r="BRS280" s="161"/>
      <c r="BRT280" s="161"/>
      <c r="BRU280" s="161"/>
      <c r="BRV280" s="161"/>
      <c r="BRW280" s="161"/>
      <c r="BRX280" s="161"/>
      <c r="BRY280" s="161"/>
      <c r="BRZ280" s="161"/>
      <c r="BSA280" s="161"/>
      <c r="BSB280" s="161"/>
      <c r="BSC280" s="161"/>
      <c r="BSD280" s="161"/>
      <c r="BSE280" s="161"/>
      <c r="BSF280" s="161"/>
      <c r="BSG280" s="161"/>
      <c r="BSH280" s="161"/>
      <c r="BSI280" s="161"/>
      <c r="BSJ280" s="161"/>
      <c r="BSK280" s="161"/>
      <c r="BSL280" s="161"/>
      <c r="BSM280" s="161"/>
      <c r="BSN280" s="161"/>
      <c r="BSO280" s="161"/>
      <c r="BSP280" s="161"/>
      <c r="BSQ280" s="161"/>
      <c r="BSR280" s="161"/>
      <c r="BSS280" s="161"/>
      <c r="BST280" s="161"/>
      <c r="BSU280" s="161"/>
      <c r="BSV280" s="161"/>
      <c r="BSW280" s="161"/>
      <c r="BSX280" s="161"/>
      <c r="BSY280" s="161"/>
      <c r="BSZ280" s="161"/>
      <c r="BTA280" s="161"/>
      <c r="BTB280" s="161"/>
      <c r="BTC280" s="161"/>
      <c r="BTD280" s="161"/>
      <c r="BTE280" s="161"/>
      <c r="BTF280" s="161"/>
      <c r="BTG280" s="161"/>
      <c r="BTH280" s="161"/>
      <c r="BTI280" s="161"/>
      <c r="BTJ280" s="161"/>
      <c r="BTK280" s="161"/>
      <c r="BTL280" s="161"/>
      <c r="BTM280" s="161"/>
      <c r="BTN280" s="161"/>
      <c r="BTO280" s="161"/>
      <c r="BTP280" s="161"/>
      <c r="BTQ280" s="161"/>
      <c r="BTR280" s="161"/>
      <c r="BTS280" s="161"/>
      <c r="BTT280" s="161"/>
      <c r="BTU280" s="161"/>
      <c r="BTV280" s="161"/>
      <c r="BTW280" s="161"/>
      <c r="BTX280" s="161"/>
      <c r="BTY280" s="161"/>
      <c r="BTZ280" s="161"/>
      <c r="BUA280" s="161"/>
      <c r="BUB280" s="161"/>
      <c r="BUC280" s="161"/>
      <c r="BUD280" s="161"/>
      <c r="BUE280" s="161"/>
      <c r="BUF280" s="161"/>
      <c r="BUG280" s="161"/>
      <c r="BUH280" s="161"/>
      <c r="BUI280" s="161"/>
      <c r="BUJ280" s="161"/>
      <c r="BUK280" s="161"/>
      <c r="BUL280" s="161"/>
      <c r="BUM280" s="161"/>
      <c r="BUN280" s="161"/>
      <c r="BUO280" s="161"/>
      <c r="BUP280" s="161"/>
      <c r="BUQ280" s="161"/>
      <c r="BUR280" s="161"/>
      <c r="BUS280" s="161"/>
      <c r="BUT280" s="161"/>
      <c r="BUU280" s="161"/>
      <c r="BUV280" s="161"/>
      <c r="BUW280" s="161"/>
      <c r="BUX280" s="161"/>
      <c r="BUY280" s="161"/>
      <c r="BUZ280" s="161"/>
      <c r="BVA280" s="161"/>
      <c r="BVB280" s="161"/>
      <c r="BVC280" s="161"/>
      <c r="BVD280" s="161"/>
      <c r="BVE280" s="161"/>
      <c r="BVF280" s="161"/>
      <c r="BVG280" s="161"/>
      <c r="BVH280" s="161"/>
      <c r="BVI280" s="161"/>
      <c r="BVJ280" s="161"/>
      <c r="BVK280" s="161"/>
      <c r="BVL280" s="161"/>
      <c r="BVM280" s="161"/>
      <c r="BVN280" s="161"/>
      <c r="BVO280" s="161"/>
      <c r="BVP280" s="161"/>
      <c r="BVQ280" s="161"/>
      <c r="BVR280" s="161"/>
      <c r="BVS280" s="161"/>
      <c r="BVT280" s="161"/>
      <c r="BVU280" s="161"/>
      <c r="BVV280" s="161"/>
      <c r="BVW280" s="161"/>
      <c r="BVX280" s="161"/>
      <c r="BVY280" s="161"/>
      <c r="BVZ280" s="161"/>
      <c r="BWA280" s="161"/>
      <c r="BWB280" s="161"/>
      <c r="BWC280" s="161"/>
      <c r="BWD280" s="161"/>
      <c r="BWE280" s="161"/>
      <c r="BWF280" s="161"/>
      <c r="BWG280" s="161"/>
      <c r="BWH280" s="161"/>
      <c r="BWI280" s="161"/>
      <c r="BWJ280" s="161"/>
      <c r="BWK280" s="161"/>
      <c r="BWL280" s="161"/>
      <c r="BWM280" s="161"/>
      <c r="BWN280" s="161"/>
      <c r="BWO280" s="161"/>
      <c r="BWP280" s="161"/>
      <c r="BWQ280" s="161"/>
      <c r="BWR280" s="161"/>
      <c r="BWS280" s="161"/>
      <c r="BWT280" s="161"/>
      <c r="BWU280" s="161"/>
      <c r="BWV280" s="161"/>
      <c r="BWW280" s="161"/>
      <c r="BWX280" s="161"/>
      <c r="BWY280" s="161"/>
      <c r="BWZ280" s="161"/>
      <c r="BXA280" s="161"/>
      <c r="BXB280" s="161"/>
      <c r="BXC280" s="161"/>
      <c r="BXD280" s="161"/>
      <c r="BXE280" s="161"/>
      <c r="BXF280" s="161"/>
      <c r="BXG280" s="161"/>
      <c r="BXH280" s="161"/>
      <c r="BXI280" s="161"/>
      <c r="BXJ280" s="161"/>
      <c r="BXK280" s="161"/>
      <c r="BXL280" s="161"/>
      <c r="BXM280" s="161"/>
      <c r="BXN280" s="161"/>
      <c r="BXO280" s="161"/>
      <c r="BXP280" s="161"/>
      <c r="BXQ280" s="161"/>
      <c r="BXR280" s="161"/>
      <c r="BXS280" s="161"/>
      <c r="BXT280" s="161"/>
      <c r="BXU280" s="161"/>
      <c r="BXV280" s="161"/>
      <c r="BXW280" s="161"/>
      <c r="BXX280" s="161"/>
      <c r="BXY280" s="161"/>
      <c r="BXZ280" s="161"/>
      <c r="BYA280" s="161"/>
      <c r="BYB280" s="161"/>
      <c r="BYC280" s="161"/>
      <c r="BYD280" s="161"/>
      <c r="BYE280" s="161"/>
      <c r="BYF280" s="161"/>
      <c r="BYG280" s="161"/>
      <c r="BYH280" s="161"/>
      <c r="BYI280" s="161"/>
      <c r="BYJ280" s="161"/>
      <c r="BYK280" s="161"/>
      <c r="BYL280" s="161"/>
      <c r="BYM280" s="161"/>
      <c r="BYN280" s="161"/>
      <c r="BYO280" s="161"/>
      <c r="BYP280" s="161"/>
      <c r="BYQ280" s="161"/>
      <c r="BYR280" s="161"/>
      <c r="BYS280" s="161"/>
      <c r="BYT280" s="161"/>
      <c r="BYU280" s="161"/>
      <c r="BYV280" s="161"/>
      <c r="BYW280" s="161"/>
      <c r="BYX280" s="161"/>
      <c r="BYY280" s="161"/>
      <c r="BYZ280" s="161"/>
      <c r="BZA280" s="161"/>
      <c r="BZB280" s="161"/>
      <c r="BZC280" s="161"/>
      <c r="BZD280" s="161"/>
      <c r="BZE280" s="161"/>
      <c r="BZF280" s="161"/>
      <c r="BZG280" s="161"/>
      <c r="BZH280" s="161"/>
      <c r="BZI280" s="161"/>
      <c r="BZJ280" s="161"/>
      <c r="BZK280" s="161"/>
      <c r="BZL280" s="161"/>
      <c r="BZM280" s="161"/>
      <c r="BZN280" s="161"/>
      <c r="BZO280" s="161"/>
      <c r="BZP280" s="161"/>
      <c r="BZQ280" s="161"/>
      <c r="BZR280" s="161"/>
      <c r="BZS280" s="161"/>
      <c r="BZT280" s="161"/>
      <c r="BZU280" s="161"/>
      <c r="BZV280" s="161"/>
      <c r="BZW280" s="161"/>
      <c r="BZX280" s="161"/>
      <c r="BZY280" s="161"/>
      <c r="BZZ280" s="161"/>
      <c r="CAA280" s="161"/>
      <c r="CAB280" s="161"/>
      <c r="CAC280" s="161"/>
      <c r="CAD280" s="161"/>
      <c r="CAE280" s="161"/>
      <c r="CAF280" s="161"/>
      <c r="CAG280" s="161"/>
      <c r="CAH280" s="161"/>
      <c r="CAI280" s="161"/>
      <c r="CAJ280" s="161"/>
      <c r="CAK280" s="161"/>
      <c r="CAL280" s="161"/>
      <c r="CAM280" s="161"/>
      <c r="CAN280" s="161"/>
      <c r="CAO280" s="161"/>
      <c r="CAP280" s="161"/>
      <c r="CAQ280" s="161"/>
      <c r="CAR280" s="161"/>
      <c r="CAS280" s="161"/>
      <c r="CAT280" s="161"/>
      <c r="CAU280" s="161"/>
      <c r="CAV280" s="161"/>
      <c r="CAW280" s="161"/>
      <c r="CAX280" s="161"/>
      <c r="CAY280" s="161"/>
      <c r="CAZ280" s="161"/>
      <c r="CBA280" s="161"/>
      <c r="CBB280" s="161"/>
      <c r="CBC280" s="161"/>
      <c r="CBD280" s="161"/>
      <c r="CBE280" s="161"/>
      <c r="CBF280" s="161"/>
      <c r="CBG280" s="161"/>
      <c r="CBH280" s="161"/>
      <c r="CBI280" s="161"/>
      <c r="CBJ280" s="161"/>
      <c r="CBK280" s="161"/>
      <c r="CBL280" s="161"/>
      <c r="CBM280" s="161"/>
      <c r="CBN280" s="161"/>
      <c r="CBO280" s="161"/>
      <c r="CBP280" s="161"/>
      <c r="CBQ280" s="161"/>
      <c r="CBR280" s="161"/>
      <c r="CBS280" s="161"/>
      <c r="CBT280" s="161"/>
      <c r="CBU280" s="161"/>
      <c r="CBV280" s="161"/>
      <c r="CBW280" s="161"/>
      <c r="CBX280" s="161"/>
      <c r="CBY280" s="161"/>
      <c r="CBZ280" s="161"/>
      <c r="CCA280" s="161"/>
      <c r="CCB280" s="161"/>
      <c r="CCC280" s="161"/>
      <c r="CCD280" s="161"/>
      <c r="CCE280" s="161"/>
      <c r="CCF280" s="161"/>
      <c r="CCG280" s="161"/>
      <c r="CCH280" s="161"/>
      <c r="CCI280" s="161"/>
      <c r="CCJ280" s="161"/>
      <c r="CCK280" s="161"/>
      <c r="CCL280" s="161"/>
      <c r="CCM280" s="161"/>
      <c r="CCN280" s="161"/>
      <c r="CCO280" s="161"/>
      <c r="CCP280" s="161"/>
      <c r="CCQ280" s="161"/>
      <c r="CCR280" s="161"/>
      <c r="CCS280" s="161"/>
      <c r="CCT280" s="161"/>
      <c r="CCU280" s="161"/>
      <c r="CCV280" s="161"/>
      <c r="CCW280" s="161"/>
      <c r="CCX280" s="161"/>
      <c r="CCY280" s="161"/>
      <c r="CCZ280" s="161"/>
      <c r="CDA280" s="161"/>
      <c r="CDB280" s="161"/>
      <c r="CDC280" s="161"/>
      <c r="CDD280" s="161"/>
      <c r="CDE280" s="161"/>
      <c r="CDF280" s="161"/>
      <c r="CDG280" s="161"/>
      <c r="CDH280" s="161"/>
      <c r="CDI280" s="161"/>
      <c r="CDJ280" s="161"/>
      <c r="CDK280" s="161"/>
      <c r="CDL280" s="161"/>
      <c r="CDM280" s="161"/>
      <c r="CDN280" s="161"/>
      <c r="CDO280" s="161"/>
      <c r="CDP280" s="161"/>
      <c r="CDQ280" s="161"/>
      <c r="CDR280" s="161"/>
      <c r="CDS280" s="161"/>
      <c r="CDT280" s="161"/>
      <c r="CDU280" s="161"/>
      <c r="CDV280" s="161"/>
      <c r="CDW280" s="161"/>
      <c r="CDX280" s="161"/>
      <c r="CDY280" s="161"/>
      <c r="CDZ280" s="161"/>
      <c r="CEA280" s="161"/>
      <c r="CEB280" s="161"/>
      <c r="CEC280" s="161"/>
      <c r="CED280" s="161"/>
      <c r="CEE280" s="161"/>
      <c r="CEF280" s="161"/>
      <c r="CEG280" s="161"/>
      <c r="CEH280" s="161"/>
      <c r="CEI280" s="161"/>
      <c r="CEJ280" s="161"/>
      <c r="CEK280" s="161"/>
      <c r="CEL280" s="161"/>
      <c r="CEM280" s="161"/>
      <c r="CEN280" s="161"/>
      <c r="CEO280" s="161"/>
      <c r="CEP280" s="161"/>
      <c r="CEQ280" s="161"/>
      <c r="CER280" s="161"/>
      <c r="CES280" s="161"/>
      <c r="CET280" s="161"/>
      <c r="CEU280" s="161"/>
      <c r="CEV280" s="161"/>
      <c r="CEW280" s="161"/>
      <c r="CEX280" s="161"/>
      <c r="CEY280" s="161"/>
      <c r="CEZ280" s="161"/>
      <c r="CFA280" s="161"/>
      <c r="CFB280" s="161"/>
      <c r="CFC280" s="161"/>
      <c r="CFD280" s="161"/>
      <c r="CFE280" s="161"/>
      <c r="CFF280" s="161"/>
      <c r="CFG280" s="161"/>
      <c r="CFH280" s="161"/>
      <c r="CFI280" s="161"/>
      <c r="CFJ280" s="161"/>
      <c r="CFK280" s="161"/>
      <c r="CFL280" s="161"/>
      <c r="CFM280" s="161"/>
      <c r="CFN280" s="161"/>
      <c r="CFO280" s="161"/>
      <c r="CFP280" s="161"/>
      <c r="CFQ280" s="161"/>
      <c r="CFR280" s="161"/>
      <c r="CFS280" s="161"/>
      <c r="CFT280" s="161"/>
      <c r="CFU280" s="161"/>
      <c r="CFV280" s="161"/>
      <c r="CFW280" s="161"/>
      <c r="CFX280" s="161"/>
      <c r="CFY280" s="161"/>
      <c r="CFZ280" s="161"/>
      <c r="CGA280" s="161"/>
      <c r="CGB280" s="161"/>
      <c r="CGC280" s="161"/>
      <c r="CGD280" s="161"/>
      <c r="CGE280" s="161"/>
      <c r="CGF280" s="161"/>
      <c r="CGG280" s="161"/>
      <c r="CGH280" s="161"/>
      <c r="CGI280" s="161"/>
      <c r="CGJ280" s="161"/>
      <c r="CGK280" s="161"/>
      <c r="CGL280" s="161"/>
      <c r="CGM280" s="161"/>
      <c r="CGN280" s="161"/>
      <c r="CGO280" s="161"/>
      <c r="CGP280" s="161"/>
      <c r="CGQ280" s="161"/>
      <c r="CGR280" s="161"/>
      <c r="CGS280" s="161"/>
      <c r="CGT280" s="161"/>
      <c r="CGU280" s="161"/>
      <c r="CGV280" s="161"/>
      <c r="CGW280" s="161"/>
      <c r="CGX280" s="161"/>
      <c r="CGY280" s="161"/>
      <c r="CGZ280" s="161"/>
      <c r="CHA280" s="161"/>
      <c r="CHB280" s="161"/>
      <c r="CHC280" s="161"/>
      <c r="CHD280" s="161"/>
      <c r="CHE280" s="161"/>
      <c r="CHF280" s="161"/>
      <c r="CHG280" s="161"/>
      <c r="CHH280" s="161"/>
      <c r="CHI280" s="161"/>
      <c r="CHJ280" s="161"/>
      <c r="CHK280" s="161"/>
      <c r="CHL280" s="161"/>
      <c r="CHM280" s="161"/>
      <c r="CHN280" s="161"/>
      <c r="CHO280" s="161"/>
      <c r="CHP280" s="161"/>
      <c r="CHQ280" s="161"/>
      <c r="CHR280" s="161"/>
      <c r="CHS280" s="161"/>
      <c r="CHT280" s="161"/>
      <c r="CHU280" s="161"/>
      <c r="CHV280" s="161"/>
      <c r="CHW280" s="161"/>
      <c r="CHX280" s="161"/>
      <c r="CHY280" s="161"/>
      <c r="CHZ280" s="161"/>
      <c r="CIA280" s="161"/>
      <c r="CIB280" s="161"/>
      <c r="CIC280" s="161"/>
      <c r="CID280" s="161"/>
      <c r="CIE280" s="161"/>
      <c r="CIF280" s="161"/>
      <c r="CIG280" s="161"/>
      <c r="CIH280" s="161"/>
      <c r="CII280" s="161"/>
      <c r="CIJ280" s="161"/>
      <c r="CIK280" s="161"/>
      <c r="CIL280" s="161"/>
      <c r="CIM280" s="161"/>
      <c r="CIN280" s="161"/>
      <c r="CIO280" s="161"/>
      <c r="CIP280" s="161"/>
      <c r="CIQ280" s="161"/>
      <c r="CIR280" s="161"/>
      <c r="CIS280" s="161"/>
      <c r="CIT280" s="161"/>
      <c r="CIU280" s="161"/>
      <c r="CIV280" s="161"/>
      <c r="CIW280" s="161"/>
      <c r="CIX280" s="161"/>
      <c r="CIY280" s="161"/>
      <c r="CIZ280" s="161"/>
      <c r="CJA280" s="161"/>
      <c r="CJB280" s="161"/>
      <c r="CJC280" s="161"/>
      <c r="CJD280" s="161"/>
      <c r="CJE280" s="161"/>
      <c r="CJF280" s="161"/>
      <c r="CJG280" s="161"/>
      <c r="CJH280" s="161"/>
      <c r="CJI280" s="161"/>
      <c r="CJJ280" s="161"/>
      <c r="CJK280" s="161"/>
      <c r="CJL280" s="161"/>
      <c r="CJM280" s="161"/>
      <c r="CJN280" s="161"/>
      <c r="CJO280" s="161"/>
      <c r="CJP280" s="161"/>
      <c r="CJQ280" s="161"/>
      <c r="CJR280" s="161"/>
      <c r="CJS280" s="161"/>
      <c r="CJT280" s="161"/>
      <c r="CJU280" s="161"/>
      <c r="CJV280" s="161"/>
      <c r="CJW280" s="161"/>
      <c r="CJX280" s="161"/>
      <c r="CJY280" s="161"/>
      <c r="CJZ280" s="161"/>
      <c r="CKA280" s="161"/>
      <c r="CKB280" s="161"/>
      <c r="CKC280" s="161"/>
      <c r="CKD280" s="161"/>
      <c r="CKE280" s="161"/>
      <c r="CKF280" s="161"/>
      <c r="CKG280" s="161"/>
      <c r="CKH280" s="161"/>
      <c r="CKI280" s="161"/>
      <c r="CKJ280" s="161"/>
      <c r="CKK280" s="161"/>
      <c r="CKL280" s="161"/>
      <c r="CKM280" s="161"/>
      <c r="CKN280" s="161"/>
      <c r="CKO280" s="161"/>
      <c r="CKP280" s="161"/>
      <c r="CKQ280" s="161"/>
      <c r="CKR280" s="161"/>
      <c r="CKS280" s="161"/>
      <c r="CKT280" s="161"/>
      <c r="CKU280" s="161"/>
      <c r="CKV280" s="161"/>
      <c r="CKW280" s="161"/>
      <c r="CKX280" s="161"/>
      <c r="CKY280" s="161"/>
      <c r="CKZ280" s="161"/>
      <c r="CLA280" s="161"/>
      <c r="CLB280" s="161"/>
      <c r="CLC280" s="161"/>
      <c r="CLD280" s="161"/>
      <c r="CLE280" s="161"/>
      <c r="CLF280" s="161"/>
      <c r="CLG280" s="161"/>
      <c r="CLH280" s="161"/>
      <c r="CLI280" s="161"/>
      <c r="CLJ280" s="161"/>
      <c r="CLK280" s="161"/>
      <c r="CLL280" s="161"/>
      <c r="CLM280" s="161"/>
      <c r="CLN280" s="161"/>
      <c r="CLO280" s="161"/>
      <c r="CLP280" s="161"/>
      <c r="CLQ280" s="161"/>
      <c r="CLR280" s="161"/>
      <c r="CLS280" s="161"/>
      <c r="CLT280" s="161"/>
      <c r="CLU280" s="161"/>
      <c r="CLV280" s="161"/>
      <c r="CLW280" s="161"/>
      <c r="CLX280" s="161"/>
      <c r="CLY280" s="161"/>
      <c r="CLZ280" s="161"/>
      <c r="CMA280" s="161"/>
      <c r="CMB280" s="161"/>
      <c r="CMC280" s="161"/>
      <c r="CMD280" s="161"/>
      <c r="CME280" s="161"/>
      <c r="CMF280" s="161"/>
      <c r="CMG280" s="161"/>
      <c r="CMH280" s="161"/>
      <c r="CMI280" s="161"/>
      <c r="CMJ280" s="161"/>
      <c r="CMK280" s="161"/>
      <c r="CML280" s="161"/>
      <c r="CMM280" s="161"/>
      <c r="CMN280" s="161"/>
      <c r="CMO280" s="161"/>
      <c r="CMP280" s="161"/>
      <c r="CMQ280" s="161"/>
      <c r="CMR280" s="161"/>
      <c r="CMS280" s="161"/>
      <c r="CMT280" s="161"/>
      <c r="CMU280" s="161"/>
      <c r="CMV280" s="161"/>
      <c r="CMW280" s="161"/>
      <c r="CMX280" s="161"/>
      <c r="CMY280" s="161"/>
      <c r="CMZ280" s="161"/>
      <c r="CNA280" s="161"/>
      <c r="CNB280" s="161"/>
      <c r="CNC280" s="161"/>
      <c r="CND280" s="161"/>
      <c r="CNE280" s="161"/>
      <c r="CNF280" s="161"/>
      <c r="CNG280" s="161"/>
      <c r="CNH280" s="161"/>
      <c r="CNI280" s="161"/>
      <c r="CNJ280" s="161"/>
      <c r="CNK280" s="161"/>
      <c r="CNL280" s="161"/>
      <c r="CNM280" s="161"/>
      <c r="CNN280" s="161"/>
      <c r="CNO280" s="161"/>
      <c r="CNP280" s="161"/>
      <c r="CNQ280" s="161"/>
      <c r="CNR280" s="161"/>
      <c r="CNS280" s="161"/>
      <c r="CNT280" s="161"/>
      <c r="CNU280" s="161"/>
      <c r="CNV280" s="161"/>
      <c r="CNW280" s="161"/>
      <c r="CNX280" s="161"/>
      <c r="CNY280" s="161"/>
      <c r="CNZ280" s="161"/>
      <c r="COA280" s="161"/>
      <c r="COB280" s="161"/>
      <c r="COC280" s="161"/>
      <c r="COD280" s="161"/>
      <c r="COE280" s="161"/>
      <c r="COF280" s="161"/>
      <c r="COG280" s="161"/>
      <c r="COH280" s="161"/>
      <c r="COI280" s="161"/>
      <c r="COJ280" s="161"/>
      <c r="COK280" s="161"/>
      <c r="COL280" s="161"/>
      <c r="COM280" s="161"/>
      <c r="CON280" s="161"/>
      <c r="COO280" s="161"/>
      <c r="COP280" s="161"/>
      <c r="COQ280" s="161"/>
      <c r="COR280" s="161"/>
      <c r="COS280" s="161"/>
      <c r="COT280" s="161"/>
      <c r="COU280" s="161"/>
      <c r="COV280" s="161"/>
      <c r="COW280" s="161"/>
      <c r="COX280" s="161"/>
      <c r="COY280" s="161"/>
      <c r="COZ280" s="161"/>
      <c r="CPA280" s="161"/>
      <c r="CPB280" s="161"/>
      <c r="CPC280" s="161"/>
      <c r="CPD280" s="161"/>
      <c r="CPE280" s="161"/>
      <c r="CPF280" s="161"/>
      <c r="CPG280" s="161"/>
      <c r="CPH280" s="161"/>
      <c r="CPI280" s="161"/>
      <c r="CPJ280" s="161"/>
      <c r="CPK280" s="161"/>
      <c r="CPL280" s="161"/>
      <c r="CPM280" s="161"/>
      <c r="CPN280" s="161"/>
      <c r="CPO280" s="161"/>
      <c r="CPP280" s="161"/>
      <c r="CPQ280" s="161"/>
      <c r="CPR280" s="161"/>
      <c r="CPS280" s="161"/>
      <c r="CPT280" s="161"/>
      <c r="CPU280" s="161"/>
      <c r="CPV280" s="161"/>
      <c r="CPW280" s="161"/>
      <c r="CPX280" s="161"/>
      <c r="CPY280" s="161"/>
      <c r="CPZ280" s="161"/>
      <c r="CQA280" s="161"/>
      <c r="CQB280" s="161"/>
      <c r="CQC280" s="161"/>
      <c r="CQD280" s="161"/>
      <c r="CQE280" s="161"/>
      <c r="CQF280" s="161"/>
      <c r="CQG280" s="161"/>
      <c r="CQH280" s="161"/>
      <c r="CQI280" s="161"/>
      <c r="CQJ280" s="161"/>
      <c r="CQK280" s="161"/>
      <c r="CQL280" s="161"/>
      <c r="CQM280" s="161"/>
      <c r="CQN280" s="161"/>
      <c r="CQO280" s="161"/>
      <c r="CQP280" s="161"/>
      <c r="CQQ280" s="161"/>
      <c r="CQR280" s="161"/>
      <c r="CQS280" s="161"/>
      <c r="CQT280" s="161"/>
      <c r="CQU280" s="161"/>
      <c r="CQV280" s="161"/>
      <c r="CQW280" s="161"/>
      <c r="CQX280" s="161"/>
      <c r="CQY280" s="161"/>
      <c r="CQZ280" s="161"/>
      <c r="CRA280" s="161"/>
      <c r="CRB280" s="161"/>
      <c r="CRC280" s="161"/>
      <c r="CRD280" s="161"/>
      <c r="CRE280" s="161"/>
      <c r="CRF280" s="161"/>
      <c r="CRG280" s="161"/>
      <c r="CRH280" s="161"/>
      <c r="CRI280" s="161"/>
      <c r="CRJ280" s="161"/>
      <c r="CRK280" s="161"/>
      <c r="CRL280" s="161"/>
      <c r="CRM280" s="161"/>
      <c r="CRN280" s="161"/>
      <c r="CRO280" s="161"/>
      <c r="CRP280" s="161"/>
      <c r="CRQ280" s="161"/>
      <c r="CRR280" s="161"/>
      <c r="CRS280" s="161"/>
      <c r="CRT280" s="161"/>
      <c r="CRU280" s="161"/>
      <c r="CRV280" s="161"/>
      <c r="CRW280" s="161"/>
      <c r="CRX280" s="161"/>
      <c r="CRY280" s="161"/>
      <c r="CRZ280" s="161"/>
      <c r="CSA280" s="161"/>
      <c r="CSB280" s="161"/>
      <c r="CSC280" s="161"/>
      <c r="CSD280" s="161"/>
      <c r="CSE280" s="161"/>
      <c r="CSF280" s="161"/>
      <c r="CSG280" s="161"/>
      <c r="CSH280" s="161"/>
      <c r="CSI280" s="161"/>
      <c r="CSJ280" s="161"/>
      <c r="CSK280" s="161"/>
      <c r="CSL280" s="161"/>
      <c r="CSM280" s="161"/>
      <c r="CSN280" s="161"/>
      <c r="CSO280" s="161"/>
      <c r="CSP280" s="161"/>
      <c r="CSQ280" s="161"/>
      <c r="CSR280" s="161"/>
      <c r="CSS280" s="161"/>
      <c r="CST280" s="161"/>
      <c r="CSU280" s="161"/>
      <c r="CSV280" s="161"/>
      <c r="CSW280" s="161"/>
      <c r="CSX280" s="161"/>
      <c r="CSY280" s="161"/>
      <c r="CSZ280" s="161"/>
      <c r="CTA280" s="161"/>
      <c r="CTB280" s="161"/>
      <c r="CTC280" s="161"/>
      <c r="CTD280" s="161"/>
      <c r="CTE280" s="161"/>
      <c r="CTF280" s="161"/>
      <c r="CTG280" s="161"/>
      <c r="CTH280" s="161"/>
      <c r="CTI280" s="161"/>
      <c r="CTJ280" s="161"/>
      <c r="CTK280" s="161"/>
      <c r="CTL280" s="161"/>
      <c r="CTM280" s="161"/>
      <c r="CTN280" s="161"/>
      <c r="CTO280" s="161"/>
      <c r="CTP280" s="161"/>
      <c r="CTQ280" s="161"/>
      <c r="CTR280" s="161"/>
      <c r="CTS280" s="161"/>
      <c r="CTT280" s="161"/>
      <c r="CTU280" s="161"/>
      <c r="CTV280" s="161"/>
      <c r="CTW280" s="161"/>
      <c r="CTX280" s="161"/>
      <c r="CTY280" s="161"/>
      <c r="CTZ280" s="161"/>
      <c r="CUA280" s="161"/>
    </row>
    <row r="281" s="147" customFormat="1" ht="27.95" customHeight="1" spans="1:2575">
      <c r="A281" s="39">
        <v>58</v>
      </c>
      <c r="B281" s="39" t="s">
        <v>500</v>
      </c>
      <c r="C281" s="70" t="s">
        <v>547</v>
      </c>
      <c r="D281" s="70" t="s">
        <v>548</v>
      </c>
      <c r="E281" s="165" t="s">
        <v>549</v>
      </c>
      <c r="F281" s="33" t="s">
        <v>18</v>
      </c>
      <c r="G281" s="33" t="s">
        <v>19</v>
      </c>
      <c r="H281" s="70" t="s">
        <v>550</v>
      </c>
      <c r="I281" s="70" t="s">
        <v>533</v>
      </c>
      <c r="J281" s="70" t="s">
        <v>551</v>
      </c>
      <c r="K281" s="33" t="s">
        <v>505</v>
      </c>
      <c r="L281" s="70"/>
      <c r="M281" s="236"/>
      <c r="N281" s="391"/>
      <c r="O281" s="392"/>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161"/>
      <c r="CQ281" s="161"/>
      <c r="CR281" s="161"/>
      <c r="CS281" s="161"/>
      <c r="CT281" s="161"/>
      <c r="CU281" s="161"/>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c r="DQ281" s="161"/>
      <c r="DR281" s="161"/>
      <c r="DS281" s="161"/>
      <c r="DT281" s="161"/>
      <c r="DU281" s="161"/>
      <c r="DV281" s="161"/>
      <c r="DW281" s="161"/>
      <c r="DX281" s="161"/>
      <c r="DY281" s="161"/>
      <c r="DZ281" s="161"/>
      <c r="EA281" s="161"/>
      <c r="EB281" s="161"/>
      <c r="EC281" s="161"/>
      <c r="ED281" s="161"/>
      <c r="EE281" s="161"/>
      <c r="EF281" s="161"/>
      <c r="EG281" s="161"/>
      <c r="EH281" s="161"/>
      <c r="EI281" s="161"/>
      <c r="EJ281" s="161"/>
      <c r="EK281" s="161"/>
      <c r="EL281" s="161"/>
      <c r="EM281" s="161"/>
      <c r="EN281" s="161"/>
      <c r="EO281" s="161"/>
      <c r="EP281" s="161"/>
      <c r="EQ281" s="161"/>
      <c r="ER281" s="161"/>
      <c r="ES281" s="161"/>
      <c r="ET281" s="161"/>
      <c r="EU281" s="161"/>
      <c r="EV281" s="161"/>
      <c r="EW281" s="161"/>
      <c r="EX281" s="161"/>
      <c r="EY281" s="161"/>
      <c r="EZ281" s="161"/>
      <c r="FA281" s="161"/>
      <c r="FB281" s="161"/>
      <c r="FC281" s="161"/>
      <c r="FD281" s="161"/>
      <c r="FE281" s="161"/>
      <c r="FF281" s="161"/>
      <c r="FG281" s="161"/>
      <c r="FH281" s="161"/>
      <c r="FI281" s="161"/>
      <c r="FJ281" s="161"/>
      <c r="FK281" s="161"/>
      <c r="FL281" s="161"/>
      <c r="FM281" s="161"/>
      <c r="FN281" s="161"/>
      <c r="FO281" s="161"/>
      <c r="FP281" s="161"/>
      <c r="FQ281" s="161"/>
      <c r="FR281" s="161"/>
      <c r="FS281" s="161"/>
      <c r="FT281" s="161"/>
      <c r="FU281" s="161"/>
      <c r="FV281" s="161"/>
      <c r="FW281" s="161"/>
      <c r="FX281" s="161"/>
      <c r="FY281" s="161"/>
      <c r="FZ281" s="161"/>
      <c r="GA281" s="161"/>
      <c r="GB281" s="161"/>
      <c r="GC281" s="161"/>
      <c r="GD281" s="161"/>
      <c r="GE281" s="161"/>
      <c r="GF281" s="161"/>
      <c r="GG281" s="161"/>
      <c r="GH281" s="161"/>
      <c r="GI281" s="161"/>
      <c r="GJ281" s="161"/>
      <c r="GK281" s="161"/>
      <c r="GL281" s="161"/>
      <c r="GM281" s="161"/>
      <c r="GN281" s="161"/>
      <c r="GO281" s="161"/>
      <c r="GP281" s="161"/>
      <c r="GQ281" s="161"/>
      <c r="GR281" s="161"/>
      <c r="GS281" s="161"/>
      <c r="GT281" s="161"/>
      <c r="GU281" s="161"/>
      <c r="GV281" s="161"/>
      <c r="GW281" s="161"/>
      <c r="GX281" s="161"/>
      <c r="GY281" s="161"/>
      <c r="GZ281" s="161"/>
      <c r="HA281" s="161"/>
      <c r="HB281" s="161"/>
      <c r="HC281" s="161"/>
      <c r="HD281" s="161"/>
      <c r="HE281" s="161"/>
      <c r="HF281" s="161"/>
      <c r="HG281" s="161"/>
      <c r="HH281" s="161"/>
      <c r="HI281" s="161"/>
      <c r="HJ281" s="161"/>
      <c r="HK281" s="161"/>
      <c r="HL281" s="161"/>
      <c r="HM281" s="161"/>
      <c r="HN281" s="161"/>
      <c r="HO281" s="161"/>
      <c r="HP281" s="161"/>
      <c r="HQ281" s="161"/>
      <c r="HR281" s="161"/>
      <c r="HS281" s="161"/>
      <c r="HT281" s="161"/>
      <c r="HU281" s="161"/>
      <c r="HV281" s="161"/>
      <c r="HW281" s="161"/>
      <c r="HX281" s="161"/>
      <c r="HY281" s="161"/>
      <c r="HZ281" s="161"/>
      <c r="IA281" s="161"/>
      <c r="IB281" s="161"/>
      <c r="IC281" s="161"/>
      <c r="ID281" s="161"/>
      <c r="IE281" s="161"/>
      <c r="IF281" s="161"/>
      <c r="IG281" s="161"/>
      <c r="IH281" s="161"/>
      <c r="II281" s="161"/>
      <c r="IJ281" s="161"/>
      <c r="IK281" s="161"/>
      <c r="IL281" s="161"/>
      <c r="IM281" s="161"/>
      <c r="IN281" s="161"/>
      <c r="IO281" s="161"/>
      <c r="IP281" s="161"/>
      <c r="IQ281" s="161"/>
      <c r="IR281" s="161"/>
      <c r="IS281" s="161"/>
      <c r="IT281" s="161"/>
      <c r="IU281" s="161"/>
      <c r="IV281" s="161"/>
      <c r="IW281" s="161"/>
      <c r="IX281" s="161"/>
      <c r="IY281" s="161"/>
      <c r="IZ281" s="161"/>
      <c r="JA281" s="161"/>
      <c r="JB281" s="161"/>
      <c r="JC281" s="161"/>
      <c r="JD281" s="161"/>
      <c r="JE281" s="161"/>
      <c r="JF281" s="161"/>
      <c r="JG281" s="161"/>
      <c r="JH281" s="161"/>
      <c r="JI281" s="161"/>
      <c r="JJ281" s="161"/>
      <c r="JK281" s="161"/>
      <c r="JL281" s="161"/>
      <c r="JM281" s="161"/>
      <c r="JN281" s="161"/>
      <c r="JO281" s="161"/>
      <c r="JP281" s="161"/>
      <c r="JQ281" s="161"/>
      <c r="JR281" s="161"/>
      <c r="JS281" s="161"/>
      <c r="JT281" s="161"/>
      <c r="JU281" s="161"/>
      <c r="JV281" s="161"/>
      <c r="JW281" s="161"/>
      <c r="JX281" s="161"/>
      <c r="JY281" s="161"/>
      <c r="JZ281" s="161"/>
      <c r="KA281" s="161"/>
      <c r="KB281" s="161"/>
      <c r="KC281" s="161"/>
      <c r="KD281" s="161"/>
      <c r="KE281" s="161"/>
      <c r="KF281" s="161"/>
      <c r="KG281" s="161"/>
      <c r="KH281" s="161"/>
      <c r="KI281" s="161"/>
      <c r="KJ281" s="161"/>
      <c r="KK281" s="161"/>
      <c r="KL281" s="161"/>
      <c r="KM281" s="161"/>
      <c r="KN281" s="161"/>
      <c r="KO281" s="161"/>
      <c r="KP281" s="161"/>
      <c r="KQ281" s="161"/>
      <c r="KR281" s="161"/>
      <c r="KS281" s="161"/>
      <c r="KT281" s="161"/>
      <c r="KU281" s="161"/>
      <c r="KV281" s="161"/>
      <c r="KW281" s="161"/>
      <c r="KX281" s="161"/>
      <c r="KY281" s="161"/>
      <c r="KZ281" s="161"/>
      <c r="LA281" s="161"/>
      <c r="LB281" s="161"/>
      <c r="LC281" s="161"/>
      <c r="LD281" s="161"/>
      <c r="LE281" s="161"/>
      <c r="LF281" s="161"/>
      <c r="LG281" s="161"/>
      <c r="LH281" s="161"/>
      <c r="LI281" s="161"/>
      <c r="LJ281" s="161"/>
      <c r="LK281" s="161"/>
      <c r="LL281" s="161"/>
      <c r="LM281" s="161"/>
      <c r="LN281" s="161"/>
      <c r="LO281" s="161"/>
      <c r="LP281" s="161"/>
      <c r="LQ281" s="161"/>
      <c r="LR281" s="161"/>
      <c r="LS281" s="161"/>
      <c r="LT281" s="161"/>
      <c r="LU281" s="161"/>
      <c r="LV281" s="161"/>
      <c r="LW281" s="161"/>
      <c r="LX281" s="161"/>
      <c r="LY281" s="161"/>
      <c r="LZ281" s="161"/>
      <c r="MA281" s="161"/>
      <c r="MB281" s="161"/>
      <c r="MC281" s="161"/>
      <c r="MD281" s="161"/>
      <c r="ME281" s="161"/>
      <c r="MF281" s="161"/>
      <c r="MG281" s="161"/>
      <c r="MH281" s="161"/>
      <c r="MI281" s="161"/>
      <c r="MJ281" s="161"/>
      <c r="MK281" s="161"/>
      <c r="ML281" s="161"/>
      <c r="MM281" s="161"/>
      <c r="MN281" s="161"/>
      <c r="MO281" s="161"/>
      <c r="MP281" s="161"/>
      <c r="MQ281" s="161"/>
      <c r="MR281" s="161"/>
      <c r="MS281" s="161"/>
      <c r="MT281" s="161"/>
      <c r="MU281" s="161"/>
      <c r="MV281" s="161"/>
      <c r="MW281" s="161"/>
      <c r="MX281" s="161"/>
      <c r="MY281" s="161"/>
      <c r="MZ281" s="161"/>
      <c r="NA281" s="161"/>
      <c r="NB281" s="161"/>
      <c r="NC281" s="161"/>
      <c r="ND281" s="161"/>
      <c r="NE281" s="161"/>
      <c r="NF281" s="161"/>
      <c r="NG281" s="161"/>
      <c r="NH281" s="161"/>
      <c r="NI281" s="161"/>
      <c r="NJ281" s="161"/>
      <c r="NK281" s="161"/>
      <c r="NL281" s="161"/>
      <c r="NM281" s="161"/>
      <c r="NN281" s="161"/>
      <c r="NO281" s="161"/>
      <c r="NP281" s="161"/>
      <c r="NQ281" s="161"/>
      <c r="NR281" s="161"/>
      <c r="NS281" s="161"/>
      <c r="NT281" s="161"/>
      <c r="NU281" s="161"/>
      <c r="NV281" s="161"/>
      <c r="NW281" s="161"/>
      <c r="NX281" s="161"/>
      <c r="NY281" s="161"/>
      <c r="NZ281" s="161"/>
      <c r="OA281" s="161"/>
      <c r="OB281" s="161"/>
      <c r="OC281" s="161"/>
      <c r="OD281" s="161"/>
      <c r="OE281" s="161"/>
      <c r="OF281" s="161"/>
      <c r="OG281" s="161"/>
      <c r="OH281" s="161"/>
      <c r="OI281" s="161"/>
      <c r="OJ281" s="161"/>
      <c r="OK281" s="161"/>
      <c r="OL281" s="161"/>
      <c r="OM281" s="161"/>
      <c r="ON281" s="161"/>
      <c r="OO281" s="161"/>
      <c r="OP281" s="161"/>
      <c r="OQ281" s="161"/>
      <c r="OR281" s="161"/>
      <c r="OS281" s="161"/>
      <c r="OT281" s="161"/>
      <c r="OU281" s="161"/>
      <c r="OV281" s="161"/>
      <c r="OW281" s="161"/>
      <c r="OX281" s="161"/>
      <c r="OY281" s="161"/>
      <c r="OZ281" s="161"/>
      <c r="PA281" s="161"/>
      <c r="PB281" s="161"/>
      <c r="PC281" s="161"/>
      <c r="PD281" s="161"/>
      <c r="PE281" s="161"/>
      <c r="PF281" s="161"/>
      <c r="PG281" s="161"/>
      <c r="PH281" s="161"/>
      <c r="PI281" s="161"/>
      <c r="PJ281" s="161"/>
      <c r="PK281" s="161"/>
      <c r="PL281" s="161"/>
      <c r="PM281" s="161"/>
      <c r="PN281" s="161"/>
      <c r="PO281" s="161"/>
      <c r="PP281" s="161"/>
      <c r="PQ281" s="161"/>
      <c r="PR281" s="161"/>
      <c r="PS281" s="161"/>
      <c r="PT281" s="161"/>
      <c r="PU281" s="161"/>
      <c r="PV281" s="161"/>
      <c r="PW281" s="161"/>
      <c r="PX281" s="161"/>
      <c r="PY281" s="161"/>
      <c r="PZ281" s="161"/>
      <c r="QA281" s="161"/>
      <c r="QB281" s="161"/>
      <c r="QC281" s="161"/>
      <c r="QD281" s="161"/>
      <c r="QE281" s="161"/>
      <c r="QF281" s="161"/>
      <c r="QG281" s="161"/>
      <c r="QH281" s="161"/>
      <c r="QI281" s="161"/>
      <c r="QJ281" s="161"/>
      <c r="QK281" s="161"/>
      <c r="QL281" s="161"/>
      <c r="QM281" s="161"/>
      <c r="QN281" s="161"/>
      <c r="QO281" s="161"/>
      <c r="QP281" s="161"/>
      <c r="QQ281" s="161"/>
      <c r="QR281" s="161"/>
      <c r="QS281" s="161"/>
      <c r="QT281" s="161"/>
      <c r="QU281" s="161"/>
      <c r="QV281" s="161"/>
      <c r="QW281" s="161"/>
      <c r="QX281" s="161"/>
      <c r="QY281" s="161"/>
      <c r="QZ281" s="161"/>
      <c r="RA281" s="161"/>
      <c r="RB281" s="161"/>
      <c r="RC281" s="161"/>
      <c r="RD281" s="161"/>
      <c r="RE281" s="161"/>
      <c r="RF281" s="161"/>
      <c r="RG281" s="161"/>
      <c r="RH281" s="161"/>
      <c r="RI281" s="161"/>
      <c r="RJ281" s="161"/>
      <c r="RK281" s="161"/>
      <c r="RL281" s="161"/>
      <c r="RM281" s="161"/>
      <c r="RN281" s="161"/>
      <c r="RO281" s="161"/>
      <c r="RP281" s="161"/>
      <c r="RQ281" s="161"/>
      <c r="RR281" s="161"/>
      <c r="RS281" s="161"/>
      <c r="RT281" s="161"/>
      <c r="RU281" s="161"/>
      <c r="RV281" s="161"/>
      <c r="RW281" s="161"/>
      <c r="RX281" s="161"/>
      <c r="RY281" s="161"/>
      <c r="RZ281" s="161"/>
      <c r="SA281" s="161"/>
      <c r="SB281" s="161"/>
      <c r="SC281" s="161"/>
      <c r="SD281" s="161"/>
      <c r="SE281" s="161"/>
      <c r="SF281" s="161"/>
      <c r="SG281" s="161"/>
      <c r="SH281" s="161"/>
      <c r="SI281" s="161"/>
      <c r="SJ281" s="161"/>
      <c r="SK281" s="161"/>
      <c r="SL281" s="161"/>
      <c r="SM281" s="161"/>
      <c r="SN281" s="161"/>
      <c r="SO281" s="161"/>
      <c r="SP281" s="161"/>
      <c r="SQ281" s="161"/>
      <c r="SR281" s="161"/>
      <c r="SS281" s="161"/>
      <c r="ST281" s="161"/>
      <c r="SU281" s="161"/>
      <c r="SV281" s="161"/>
      <c r="SW281" s="161"/>
      <c r="SX281" s="161"/>
      <c r="SY281" s="161"/>
      <c r="SZ281" s="161"/>
      <c r="TA281" s="161"/>
      <c r="TB281" s="161"/>
      <c r="TC281" s="161"/>
      <c r="TD281" s="161"/>
      <c r="TE281" s="161"/>
      <c r="TF281" s="161"/>
      <c r="TG281" s="161"/>
      <c r="TH281" s="161"/>
      <c r="TI281" s="161"/>
      <c r="TJ281" s="161"/>
      <c r="TK281" s="161"/>
      <c r="TL281" s="161"/>
      <c r="TM281" s="161"/>
      <c r="TN281" s="161"/>
      <c r="TO281" s="161"/>
      <c r="TP281" s="161"/>
      <c r="TQ281" s="161"/>
      <c r="TR281" s="161"/>
      <c r="TS281" s="161"/>
      <c r="TT281" s="161"/>
      <c r="TU281" s="161"/>
      <c r="TV281" s="161"/>
      <c r="TW281" s="161"/>
      <c r="TX281" s="161"/>
      <c r="TY281" s="161"/>
      <c r="TZ281" s="161"/>
      <c r="UA281" s="161"/>
      <c r="UB281" s="161"/>
      <c r="UC281" s="161"/>
      <c r="UD281" s="161"/>
      <c r="UE281" s="161"/>
      <c r="UF281" s="161"/>
      <c r="UG281" s="161"/>
      <c r="UH281" s="161"/>
      <c r="UI281" s="161"/>
      <c r="UJ281" s="161"/>
      <c r="UK281" s="161"/>
      <c r="UL281" s="161"/>
      <c r="UM281" s="161"/>
      <c r="UN281" s="161"/>
      <c r="UO281" s="161"/>
      <c r="UP281" s="161"/>
      <c r="UQ281" s="161"/>
      <c r="UR281" s="161"/>
      <c r="US281" s="161"/>
      <c r="UT281" s="161"/>
      <c r="UU281" s="161"/>
      <c r="UV281" s="161"/>
      <c r="UW281" s="161"/>
      <c r="UX281" s="161"/>
      <c r="UY281" s="161"/>
      <c r="UZ281" s="161"/>
      <c r="VA281" s="161"/>
      <c r="VB281" s="161"/>
      <c r="VC281" s="161"/>
      <c r="VD281" s="161"/>
      <c r="VE281" s="161"/>
      <c r="VF281" s="161"/>
      <c r="VG281" s="161"/>
      <c r="VH281" s="161"/>
      <c r="VI281" s="161"/>
      <c r="VJ281" s="161"/>
      <c r="VK281" s="161"/>
      <c r="VL281" s="161"/>
      <c r="VM281" s="161"/>
      <c r="VN281" s="161"/>
      <c r="VO281" s="161"/>
      <c r="VP281" s="161"/>
      <c r="VQ281" s="161"/>
      <c r="VR281" s="161"/>
      <c r="VS281" s="161"/>
      <c r="VT281" s="161"/>
      <c r="VU281" s="161"/>
      <c r="VV281" s="161"/>
      <c r="VW281" s="161"/>
      <c r="VX281" s="161"/>
      <c r="VY281" s="161"/>
      <c r="VZ281" s="161"/>
      <c r="WA281" s="161"/>
      <c r="WB281" s="161"/>
      <c r="WC281" s="161"/>
      <c r="WD281" s="161"/>
      <c r="WE281" s="161"/>
      <c r="WF281" s="161"/>
      <c r="WG281" s="161"/>
      <c r="WH281" s="161"/>
      <c r="WI281" s="161"/>
      <c r="WJ281" s="161"/>
      <c r="WK281" s="161"/>
      <c r="WL281" s="161"/>
      <c r="WM281" s="161"/>
      <c r="WN281" s="161"/>
      <c r="WO281" s="161"/>
      <c r="WP281" s="161"/>
      <c r="WQ281" s="161"/>
      <c r="WR281" s="161"/>
      <c r="WS281" s="161"/>
      <c r="WT281" s="161"/>
      <c r="WU281" s="161"/>
      <c r="WV281" s="161"/>
      <c r="WW281" s="161"/>
      <c r="WX281" s="161"/>
      <c r="WY281" s="161"/>
      <c r="WZ281" s="161"/>
      <c r="XA281" s="161"/>
      <c r="XB281" s="161"/>
      <c r="XC281" s="161"/>
      <c r="XD281" s="161"/>
      <c r="XE281" s="161"/>
      <c r="XF281" s="161"/>
      <c r="XG281" s="161"/>
      <c r="XH281" s="161"/>
      <c r="XI281" s="161"/>
      <c r="XJ281" s="161"/>
      <c r="XK281" s="161"/>
      <c r="XL281" s="161"/>
      <c r="XM281" s="161"/>
      <c r="XN281" s="161"/>
      <c r="XO281" s="161"/>
      <c r="XP281" s="161"/>
      <c r="XQ281" s="161"/>
      <c r="XR281" s="161"/>
      <c r="XS281" s="161"/>
      <c r="XT281" s="161"/>
      <c r="XU281" s="161"/>
      <c r="XV281" s="161"/>
      <c r="XW281" s="161"/>
      <c r="XX281" s="161"/>
      <c r="XY281" s="161"/>
      <c r="XZ281" s="161"/>
      <c r="YA281" s="161"/>
      <c r="YB281" s="161"/>
      <c r="YC281" s="161"/>
      <c r="YD281" s="161"/>
      <c r="YE281" s="161"/>
      <c r="YF281" s="161"/>
      <c r="YG281" s="161"/>
      <c r="YH281" s="161"/>
      <c r="YI281" s="161"/>
      <c r="YJ281" s="161"/>
      <c r="YK281" s="161"/>
      <c r="YL281" s="161"/>
      <c r="YM281" s="161"/>
      <c r="YN281" s="161"/>
      <c r="YO281" s="161"/>
      <c r="YP281" s="161"/>
      <c r="YQ281" s="161"/>
      <c r="YR281" s="161"/>
      <c r="YS281" s="161"/>
      <c r="YT281" s="161"/>
      <c r="YU281" s="161"/>
      <c r="YV281" s="161"/>
      <c r="YW281" s="161"/>
      <c r="YX281" s="161"/>
      <c r="YY281" s="161"/>
      <c r="YZ281" s="161"/>
      <c r="ZA281" s="161"/>
      <c r="ZB281" s="161"/>
      <c r="ZC281" s="161"/>
      <c r="ZD281" s="161"/>
      <c r="ZE281" s="161"/>
      <c r="ZF281" s="161"/>
      <c r="ZG281" s="161"/>
      <c r="ZH281" s="161"/>
      <c r="ZI281" s="161"/>
      <c r="ZJ281" s="161"/>
      <c r="ZK281" s="161"/>
      <c r="ZL281" s="161"/>
      <c r="ZM281" s="161"/>
      <c r="ZN281" s="161"/>
      <c r="ZO281" s="161"/>
      <c r="ZP281" s="161"/>
      <c r="ZQ281" s="161"/>
      <c r="ZR281" s="161"/>
      <c r="ZS281" s="161"/>
      <c r="ZT281" s="161"/>
      <c r="ZU281" s="161"/>
      <c r="ZV281" s="161"/>
      <c r="ZW281" s="161"/>
      <c r="ZX281" s="161"/>
      <c r="ZY281" s="161"/>
      <c r="ZZ281" s="161"/>
      <c r="AAA281" s="161"/>
      <c r="AAB281" s="161"/>
      <c r="AAC281" s="161"/>
      <c r="AAD281" s="161"/>
      <c r="AAE281" s="161"/>
      <c r="AAF281" s="161"/>
      <c r="AAG281" s="161"/>
      <c r="AAH281" s="161"/>
      <c r="AAI281" s="161"/>
      <c r="AAJ281" s="161"/>
      <c r="AAK281" s="161"/>
      <c r="AAL281" s="161"/>
      <c r="AAM281" s="161"/>
      <c r="AAN281" s="161"/>
      <c r="AAO281" s="161"/>
      <c r="AAP281" s="161"/>
      <c r="AAQ281" s="161"/>
      <c r="AAR281" s="161"/>
      <c r="AAS281" s="161"/>
      <c r="AAT281" s="161"/>
      <c r="AAU281" s="161"/>
      <c r="AAV281" s="161"/>
      <c r="AAW281" s="161"/>
      <c r="AAX281" s="161"/>
      <c r="AAY281" s="161"/>
      <c r="AAZ281" s="161"/>
      <c r="ABA281" s="161"/>
      <c r="ABB281" s="161"/>
      <c r="ABC281" s="161"/>
      <c r="ABD281" s="161"/>
      <c r="ABE281" s="161"/>
      <c r="ABF281" s="161"/>
      <c r="ABG281" s="161"/>
      <c r="ABH281" s="161"/>
      <c r="ABI281" s="161"/>
      <c r="ABJ281" s="161"/>
      <c r="ABK281" s="161"/>
      <c r="ABL281" s="161"/>
      <c r="ABM281" s="161"/>
      <c r="ABN281" s="161"/>
      <c r="ABO281" s="161"/>
      <c r="ABP281" s="161"/>
      <c r="ABQ281" s="161"/>
      <c r="ABR281" s="161"/>
      <c r="ABS281" s="161"/>
      <c r="ABT281" s="161"/>
      <c r="ABU281" s="161"/>
      <c r="ABV281" s="161"/>
      <c r="ABW281" s="161"/>
      <c r="ABX281" s="161"/>
      <c r="ABY281" s="161"/>
      <c r="ABZ281" s="161"/>
      <c r="ACA281" s="161"/>
      <c r="ACB281" s="161"/>
      <c r="ACC281" s="161"/>
      <c r="ACD281" s="161"/>
      <c r="ACE281" s="161"/>
      <c r="ACF281" s="161"/>
      <c r="ACG281" s="161"/>
      <c r="ACH281" s="161"/>
      <c r="ACI281" s="161"/>
      <c r="ACJ281" s="161"/>
      <c r="ACK281" s="161"/>
      <c r="ACL281" s="161"/>
      <c r="ACM281" s="161"/>
      <c r="ACN281" s="161"/>
      <c r="ACO281" s="161"/>
      <c r="ACP281" s="161"/>
      <c r="ACQ281" s="161"/>
      <c r="ACR281" s="161"/>
      <c r="ACS281" s="161"/>
      <c r="ACT281" s="161"/>
      <c r="ACU281" s="161"/>
      <c r="ACV281" s="161"/>
      <c r="ACW281" s="161"/>
      <c r="ACX281" s="161"/>
      <c r="ACY281" s="161"/>
      <c r="ACZ281" s="161"/>
      <c r="ADA281" s="161"/>
      <c r="ADB281" s="161"/>
      <c r="ADC281" s="161"/>
      <c r="ADD281" s="161"/>
      <c r="ADE281" s="161"/>
      <c r="ADF281" s="161"/>
      <c r="ADG281" s="161"/>
      <c r="ADH281" s="161"/>
      <c r="ADI281" s="161"/>
      <c r="ADJ281" s="161"/>
      <c r="ADK281" s="161"/>
      <c r="ADL281" s="161"/>
      <c r="ADM281" s="161"/>
      <c r="ADN281" s="161"/>
      <c r="ADO281" s="161"/>
      <c r="ADP281" s="161"/>
      <c r="ADQ281" s="161"/>
      <c r="ADR281" s="161"/>
      <c r="ADS281" s="161"/>
      <c r="ADT281" s="161"/>
      <c r="ADU281" s="161"/>
      <c r="ADV281" s="161"/>
      <c r="ADW281" s="161"/>
      <c r="ADX281" s="161"/>
      <c r="ADY281" s="161"/>
      <c r="ADZ281" s="161"/>
      <c r="AEA281" s="161"/>
      <c r="AEB281" s="161"/>
      <c r="AEC281" s="161"/>
      <c r="AED281" s="161"/>
      <c r="AEE281" s="161"/>
      <c r="AEF281" s="161"/>
      <c r="AEG281" s="161"/>
      <c r="AEH281" s="161"/>
      <c r="AEI281" s="161"/>
      <c r="AEJ281" s="161"/>
      <c r="AEK281" s="161"/>
      <c r="AEL281" s="161"/>
      <c r="AEM281" s="161"/>
      <c r="AEN281" s="161"/>
      <c r="AEO281" s="161"/>
      <c r="AEP281" s="161"/>
      <c r="AEQ281" s="161"/>
      <c r="AER281" s="161"/>
      <c r="AES281" s="161"/>
      <c r="AET281" s="161"/>
      <c r="AEU281" s="161"/>
      <c r="AEV281" s="161"/>
      <c r="AEW281" s="161"/>
      <c r="AEX281" s="161"/>
      <c r="AEY281" s="161"/>
      <c r="AEZ281" s="161"/>
      <c r="AFA281" s="161"/>
      <c r="AFB281" s="161"/>
      <c r="AFC281" s="161"/>
      <c r="AFD281" s="161"/>
      <c r="AFE281" s="161"/>
      <c r="AFF281" s="161"/>
      <c r="AFG281" s="161"/>
      <c r="AFH281" s="161"/>
      <c r="AFI281" s="161"/>
      <c r="AFJ281" s="161"/>
      <c r="AFK281" s="161"/>
      <c r="AFL281" s="161"/>
      <c r="AFM281" s="161"/>
      <c r="AFN281" s="161"/>
      <c r="AFO281" s="161"/>
      <c r="AFP281" s="161"/>
      <c r="AFQ281" s="161"/>
      <c r="AFR281" s="161"/>
      <c r="AFS281" s="161"/>
      <c r="AFT281" s="161"/>
      <c r="AFU281" s="161"/>
      <c r="AFV281" s="161"/>
      <c r="AFW281" s="161"/>
      <c r="AFX281" s="161"/>
      <c r="AFY281" s="161"/>
      <c r="AFZ281" s="161"/>
      <c r="AGA281" s="161"/>
      <c r="AGB281" s="161"/>
      <c r="AGC281" s="161"/>
      <c r="AGD281" s="161"/>
      <c r="AGE281" s="161"/>
      <c r="AGF281" s="161"/>
      <c r="AGG281" s="161"/>
      <c r="AGH281" s="161"/>
      <c r="AGI281" s="161"/>
      <c r="AGJ281" s="161"/>
      <c r="AGK281" s="161"/>
      <c r="AGL281" s="161"/>
      <c r="AGM281" s="161"/>
      <c r="AGN281" s="161"/>
      <c r="AGO281" s="161"/>
      <c r="AGP281" s="161"/>
      <c r="AGQ281" s="161"/>
      <c r="AGR281" s="161"/>
      <c r="AGS281" s="161"/>
      <c r="AGT281" s="161"/>
      <c r="AGU281" s="161"/>
      <c r="AGV281" s="161"/>
      <c r="AGW281" s="161"/>
      <c r="AGX281" s="161"/>
      <c r="AGY281" s="161"/>
      <c r="AGZ281" s="161"/>
      <c r="AHA281" s="161"/>
      <c r="AHB281" s="161"/>
      <c r="AHC281" s="161"/>
      <c r="AHD281" s="161"/>
      <c r="AHE281" s="161"/>
      <c r="AHF281" s="161"/>
      <c r="AHG281" s="161"/>
      <c r="AHH281" s="161"/>
      <c r="AHI281" s="161"/>
      <c r="AHJ281" s="161"/>
      <c r="AHK281" s="161"/>
      <c r="AHL281" s="161"/>
      <c r="AHM281" s="161"/>
      <c r="AHN281" s="161"/>
      <c r="AHO281" s="161"/>
      <c r="AHP281" s="161"/>
      <c r="AHQ281" s="161"/>
      <c r="AHR281" s="161"/>
      <c r="AHS281" s="161"/>
      <c r="AHT281" s="161"/>
      <c r="AHU281" s="161"/>
      <c r="AHV281" s="161"/>
      <c r="AHW281" s="161"/>
      <c r="AHX281" s="161"/>
      <c r="AHY281" s="161"/>
      <c r="AHZ281" s="161"/>
      <c r="AIA281" s="161"/>
      <c r="AIB281" s="161"/>
      <c r="AIC281" s="161"/>
      <c r="AID281" s="161"/>
      <c r="AIE281" s="161"/>
      <c r="AIF281" s="161"/>
      <c r="AIG281" s="161"/>
      <c r="AIH281" s="161"/>
      <c r="AII281" s="161"/>
      <c r="AIJ281" s="161"/>
      <c r="AIK281" s="161"/>
      <c r="AIL281" s="161"/>
      <c r="AIM281" s="161"/>
      <c r="AIN281" s="161"/>
      <c r="AIO281" s="161"/>
      <c r="AIP281" s="161"/>
      <c r="AIQ281" s="161"/>
      <c r="AIR281" s="161"/>
      <c r="AIS281" s="161"/>
      <c r="AIT281" s="161"/>
      <c r="AIU281" s="161"/>
      <c r="AIV281" s="161"/>
      <c r="AIW281" s="161"/>
      <c r="AIX281" s="161"/>
      <c r="AIY281" s="161"/>
      <c r="AIZ281" s="161"/>
      <c r="AJA281" s="161"/>
      <c r="AJB281" s="161"/>
      <c r="AJC281" s="161"/>
      <c r="AJD281" s="161"/>
      <c r="AJE281" s="161"/>
      <c r="AJF281" s="161"/>
      <c r="AJG281" s="161"/>
      <c r="AJH281" s="161"/>
      <c r="AJI281" s="161"/>
      <c r="AJJ281" s="161"/>
      <c r="AJK281" s="161"/>
      <c r="AJL281" s="161"/>
      <c r="AJM281" s="161"/>
      <c r="AJN281" s="161"/>
      <c r="AJO281" s="161"/>
      <c r="AJP281" s="161"/>
      <c r="AJQ281" s="161"/>
      <c r="AJR281" s="161"/>
      <c r="AJS281" s="161"/>
      <c r="AJT281" s="161"/>
      <c r="AJU281" s="161"/>
      <c r="AJV281" s="161"/>
      <c r="AJW281" s="161"/>
      <c r="AJX281" s="161"/>
      <c r="AJY281" s="161"/>
      <c r="AJZ281" s="161"/>
      <c r="AKA281" s="161"/>
      <c r="AKB281" s="161"/>
      <c r="AKC281" s="161"/>
      <c r="AKD281" s="161"/>
      <c r="AKE281" s="161"/>
      <c r="AKF281" s="161"/>
      <c r="AKG281" s="161"/>
      <c r="AKH281" s="161"/>
      <c r="AKI281" s="161"/>
      <c r="AKJ281" s="161"/>
      <c r="AKK281" s="161"/>
      <c r="AKL281" s="161"/>
      <c r="AKM281" s="161"/>
      <c r="AKN281" s="161"/>
      <c r="AKO281" s="161"/>
      <c r="AKP281" s="161"/>
      <c r="AKQ281" s="161"/>
      <c r="AKR281" s="161"/>
      <c r="AKS281" s="161"/>
      <c r="AKT281" s="161"/>
      <c r="AKU281" s="161"/>
      <c r="AKV281" s="161"/>
      <c r="AKW281" s="161"/>
      <c r="AKX281" s="161"/>
      <c r="AKY281" s="161"/>
      <c r="AKZ281" s="161"/>
      <c r="ALA281" s="161"/>
      <c r="ALB281" s="161"/>
      <c r="ALC281" s="161"/>
      <c r="ALD281" s="161"/>
      <c r="ALE281" s="161"/>
      <c r="ALF281" s="161"/>
      <c r="ALG281" s="161"/>
      <c r="ALH281" s="161"/>
      <c r="ALI281" s="161"/>
      <c r="ALJ281" s="161"/>
      <c r="ALK281" s="161"/>
      <c r="ALL281" s="161"/>
      <c r="ALM281" s="161"/>
      <c r="ALN281" s="161"/>
      <c r="ALO281" s="161"/>
      <c r="ALP281" s="161"/>
      <c r="ALQ281" s="161"/>
      <c r="ALR281" s="161"/>
      <c r="ALS281" s="161"/>
      <c r="ALT281" s="161"/>
      <c r="ALU281" s="161"/>
      <c r="ALV281" s="161"/>
      <c r="ALW281" s="161"/>
      <c r="ALX281" s="161"/>
      <c r="ALY281" s="161"/>
      <c r="ALZ281" s="161"/>
      <c r="AMA281" s="161"/>
      <c r="AMB281" s="161"/>
      <c r="AMC281" s="161"/>
      <c r="AMD281" s="161"/>
      <c r="AME281" s="161"/>
      <c r="AMF281" s="161"/>
      <c r="AMG281" s="161"/>
      <c r="AMH281" s="161"/>
      <c r="AMI281" s="161"/>
      <c r="AMJ281" s="161"/>
      <c r="AMK281" s="161"/>
      <c r="AML281" s="161"/>
      <c r="AMM281" s="161"/>
      <c r="AMN281" s="161"/>
      <c r="AMO281" s="161"/>
      <c r="AMP281" s="161"/>
      <c r="AMQ281" s="161"/>
      <c r="AMR281" s="161"/>
      <c r="AMS281" s="161"/>
      <c r="AMT281" s="161"/>
      <c r="AMU281" s="161"/>
      <c r="AMV281" s="161"/>
      <c r="AMW281" s="161"/>
      <c r="AMX281" s="161"/>
      <c r="AMY281" s="161"/>
      <c r="AMZ281" s="161"/>
      <c r="ANA281" s="161"/>
      <c r="ANB281" s="161"/>
      <c r="ANC281" s="161"/>
      <c r="AND281" s="161"/>
      <c r="ANE281" s="161"/>
      <c r="ANF281" s="161"/>
      <c r="ANG281" s="161"/>
      <c r="ANH281" s="161"/>
      <c r="ANI281" s="161"/>
      <c r="ANJ281" s="161"/>
      <c r="ANK281" s="161"/>
      <c r="ANL281" s="161"/>
      <c r="ANM281" s="161"/>
      <c r="ANN281" s="161"/>
      <c r="ANO281" s="161"/>
      <c r="ANP281" s="161"/>
      <c r="ANQ281" s="161"/>
      <c r="ANR281" s="161"/>
      <c r="ANS281" s="161"/>
      <c r="ANT281" s="161"/>
      <c r="ANU281" s="161"/>
      <c r="ANV281" s="161"/>
      <c r="ANW281" s="161"/>
      <c r="ANX281" s="161"/>
      <c r="ANY281" s="161"/>
      <c r="ANZ281" s="161"/>
      <c r="AOA281" s="161"/>
      <c r="AOB281" s="161"/>
      <c r="AOC281" s="161"/>
      <c r="AOD281" s="161"/>
      <c r="AOE281" s="161"/>
      <c r="AOF281" s="161"/>
      <c r="AOG281" s="161"/>
      <c r="AOH281" s="161"/>
      <c r="AOI281" s="161"/>
      <c r="AOJ281" s="161"/>
      <c r="AOK281" s="161"/>
      <c r="AOL281" s="161"/>
      <c r="AOM281" s="161"/>
      <c r="AON281" s="161"/>
      <c r="AOO281" s="161"/>
      <c r="AOP281" s="161"/>
      <c r="AOQ281" s="161"/>
      <c r="AOR281" s="161"/>
      <c r="AOS281" s="161"/>
      <c r="AOT281" s="161"/>
      <c r="AOU281" s="161"/>
      <c r="AOV281" s="161"/>
      <c r="AOW281" s="161"/>
      <c r="AOX281" s="161"/>
      <c r="AOY281" s="161"/>
      <c r="AOZ281" s="161"/>
      <c r="APA281" s="161"/>
      <c r="APB281" s="161"/>
      <c r="APC281" s="161"/>
      <c r="APD281" s="161"/>
      <c r="APE281" s="161"/>
      <c r="APF281" s="161"/>
      <c r="APG281" s="161"/>
      <c r="APH281" s="161"/>
      <c r="API281" s="161"/>
      <c r="APJ281" s="161"/>
      <c r="APK281" s="161"/>
      <c r="APL281" s="161"/>
      <c r="APM281" s="161"/>
      <c r="APN281" s="161"/>
      <c r="APO281" s="161"/>
      <c r="APP281" s="161"/>
      <c r="APQ281" s="161"/>
      <c r="APR281" s="161"/>
      <c r="APS281" s="161"/>
      <c r="APT281" s="161"/>
      <c r="APU281" s="161"/>
      <c r="APV281" s="161"/>
      <c r="APW281" s="161"/>
      <c r="APX281" s="161"/>
      <c r="APY281" s="161"/>
      <c r="APZ281" s="161"/>
      <c r="AQA281" s="161"/>
      <c r="AQB281" s="161"/>
      <c r="AQC281" s="161"/>
      <c r="AQD281" s="161"/>
      <c r="AQE281" s="161"/>
      <c r="AQF281" s="161"/>
      <c r="AQG281" s="161"/>
      <c r="AQH281" s="161"/>
      <c r="AQI281" s="161"/>
      <c r="AQJ281" s="161"/>
      <c r="AQK281" s="161"/>
      <c r="AQL281" s="161"/>
      <c r="AQM281" s="161"/>
      <c r="AQN281" s="161"/>
      <c r="AQO281" s="161"/>
      <c r="AQP281" s="161"/>
      <c r="AQQ281" s="161"/>
      <c r="AQR281" s="161"/>
      <c r="AQS281" s="161"/>
      <c r="AQT281" s="161"/>
      <c r="AQU281" s="161"/>
      <c r="AQV281" s="161"/>
      <c r="AQW281" s="161"/>
      <c r="AQX281" s="161"/>
      <c r="AQY281" s="161"/>
      <c r="AQZ281" s="161"/>
      <c r="ARA281" s="161"/>
      <c r="ARB281" s="161"/>
      <c r="ARC281" s="161"/>
      <c r="ARD281" s="161"/>
      <c r="ARE281" s="161"/>
      <c r="ARF281" s="161"/>
      <c r="ARG281" s="161"/>
      <c r="ARH281" s="161"/>
      <c r="ARI281" s="161"/>
      <c r="ARJ281" s="161"/>
      <c r="ARK281" s="161"/>
      <c r="ARL281" s="161"/>
      <c r="ARM281" s="161"/>
      <c r="ARN281" s="161"/>
      <c r="ARO281" s="161"/>
      <c r="ARP281" s="161"/>
      <c r="ARQ281" s="161"/>
      <c r="ARR281" s="161"/>
      <c r="ARS281" s="161"/>
      <c r="ART281" s="161"/>
      <c r="ARU281" s="161"/>
      <c r="ARV281" s="161"/>
      <c r="ARW281" s="161"/>
      <c r="ARX281" s="161"/>
      <c r="ARY281" s="161"/>
      <c r="ARZ281" s="161"/>
      <c r="ASA281" s="161"/>
      <c r="ASB281" s="161"/>
      <c r="ASC281" s="161"/>
      <c r="ASD281" s="161"/>
      <c r="ASE281" s="161"/>
      <c r="ASF281" s="161"/>
      <c r="ASG281" s="161"/>
      <c r="ASH281" s="161"/>
      <c r="ASI281" s="161"/>
      <c r="ASJ281" s="161"/>
      <c r="ASK281" s="161"/>
      <c r="ASL281" s="161"/>
      <c r="ASM281" s="161"/>
      <c r="ASN281" s="161"/>
      <c r="ASO281" s="161"/>
      <c r="ASP281" s="161"/>
      <c r="ASQ281" s="161"/>
      <c r="ASR281" s="161"/>
      <c r="ASS281" s="161"/>
      <c r="AST281" s="161"/>
      <c r="ASU281" s="161"/>
      <c r="ASV281" s="161"/>
      <c r="ASW281" s="161"/>
      <c r="ASX281" s="161"/>
      <c r="ASY281" s="161"/>
      <c r="ASZ281" s="161"/>
      <c r="ATA281" s="161"/>
      <c r="ATB281" s="161"/>
      <c r="ATC281" s="161"/>
      <c r="ATD281" s="161"/>
      <c r="ATE281" s="161"/>
      <c r="ATF281" s="161"/>
      <c r="ATG281" s="161"/>
      <c r="ATH281" s="161"/>
      <c r="ATI281" s="161"/>
      <c r="ATJ281" s="161"/>
      <c r="ATK281" s="161"/>
      <c r="ATL281" s="161"/>
      <c r="ATM281" s="161"/>
      <c r="ATN281" s="161"/>
      <c r="ATO281" s="161"/>
      <c r="ATP281" s="161"/>
      <c r="ATQ281" s="161"/>
      <c r="ATR281" s="161"/>
      <c r="ATS281" s="161"/>
      <c r="ATT281" s="161"/>
      <c r="ATU281" s="161"/>
      <c r="ATV281" s="161"/>
      <c r="ATW281" s="161"/>
      <c r="ATX281" s="161"/>
      <c r="ATY281" s="161"/>
      <c r="ATZ281" s="161"/>
      <c r="AUA281" s="161"/>
      <c r="AUB281" s="161"/>
      <c r="AUC281" s="161"/>
      <c r="AUD281" s="161"/>
      <c r="AUE281" s="161"/>
      <c r="AUF281" s="161"/>
      <c r="AUG281" s="161"/>
      <c r="AUH281" s="161"/>
      <c r="AUI281" s="161"/>
      <c r="AUJ281" s="161"/>
      <c r="AUK281" s="161"/>
      <c r="AUL281" s="161"/>
      <c r="AUM281" s="161"/>
      <c r="AUN281" s="161"/>
      <c r="AUO281" s="161"/>
      <c r="AUP281" s="161"/>
      <c r="AUQ281" s="161"/>
      <c r="AUR281" s="161"/>
      <c r="AUS281" s="161"/>
      <c r="AUT281" s="161"/>
      <c r="AUU281" s="161"/>
      <c r="AUV281" s="161"/>
      <c r="AUW281" s="161"/>
      <c r="AUX281" s="161"/>
      <c r="AUY281" s="161"/>
      <c r="AUZ281" s="161"/>
      <c r="AVA281" s="161"/>
      <c r="AVB281" s="161"/>
      <c r="AVC281" s="161"/>
      <c r="AVD281" s="161"/>
      <c r="AVE281" s="161"/>
      <c r="AVF281" s="161"/>
      <c r="AVG281" s="161"/>
      <c r="AVH281" s="161"/>
      <c r="AVI281" s="161"/>
      <c r="AVJ281" s="161"/>
      <c r="AVK281" s="161"/>
      <c r="AVL281" s="161"/>
      <c r="AVM281" s="161"/>
      <c r="AVN281" s="161"/>
      <c r="AVO281" s="161"/>
      <c r="AVP281" s="161"/>
      <c r="AVQ281" s="161"/>
      <c r="AVR281" s="161"/>
      <c r="AVS281" s="161"/>
      <c r="AVT281" s="161"/>
      <c r="AVU281" s="161"/>
      <c r="AVV281" s="161"/>
      <c r="AVW281" s="161"/>
      <c r="AVX281" s="161"/>
      <c r="AVY281" s="161"/>
      <c r="AVZ281" s="161"/>
      <c r="AWA281" s="161"/>
      <c r="AWB281" s="161"/>
      <c r="AWC281" s="161"/>
      <c r="AWD281" s="161"/>
      <c r="AWE281" s="161"/>
      <c r="AWF281" s="161"/>
      <c r="AWG281" s="161"/>
      <c r="AWH281" s="161"/>
      <c r="AWI281" s="161"/>
      <c r="AWJ281" s="161"/>
      <c r="AWK281" s="161"/>
      <c r="AWL281" s="161"/>
      <c r="AWM281" s="161"/>
      <c r="AWN281" s="161"/>
      <c r="AWO281" s="161"/>
      <c r="AWP281" s="161"/>
      <c r="AWQ281" s="161"/>
      <c r="AWR281" s="161"/>
      <c r="AWS281" s="161"/>
      <c r="AWT281" s="161"/>
      <c r="AWU281" s="161"/>
      <c r="AWV281" s="161"/>
      <c r="AWW281" s="161"/>
      <c r="AWX281" s="161"/>
      <c r="AWY281" s="161"/>
      <c r="AWZ281" s="161"/>
      <c r="AXA281" s="161"/>
      <c r="AXB281" s="161"/>
      <c r="AXC281" s="161"/>
      <c r="AXD281" s="161"/>
      <c r="AXE281" s="161"/>
      <c r="AXF281" s="161"/>
      <c r="AXG281" s="161"/>
      <c r="AXH281" s="161"/>
      <c r="AXI281" s="161"/>
      <c r="AXJ281" s="161"/>
      <c r="AXK281" s="161"/>
      <c r="AXL281" s="161"/>
      <c r="AXM281" s="161"/>
      <c r="AXN281" s="161"/>
      <c r="AXO281" s="161"/>
      <c r="AXP281" s="161"/>
      <c r="AXQ281" s="161"/>
      <c r="AXR281" s="161"/>
      <c r="AXS281" s="161"/>
      <c r="AXT281" s="161"/>
      <c r="AXU281" s="161"/>
      <c r="AXV281" s="161"/>
      <c r="AXW281" s="161"/>
      <c r="AXX281" s="161"/>
      <c r="AXY281" s="161"/>
      <c r="AXZ281" s="161"/>
      <c r="AYA281" s="161"/>
      <c r="AYB281" s="161"/>
      <c r="AYC281" s="161"/>
      <c r="AYD281" s="161"/>
      <c r="AYE281" s="161"/>
      <c r="AYF281" s="161"/>
      <c r="AYG281" s="161"/>
      <c r="AYH281" s="161"/>
      <c r="AYI281" s="161"/>
      <c r="AYJ281" s="161"/>
      <c r="AYK281" s="161"/>
      <c r="AYL281" s="161"/>
      <c r="AYM281" s="161"/>
      <c r="AYN281" s="161"/>
      <c r="AYO281" s="161"/>
      <c r="AYP281" s="161"/>
      <c r="AYQ281" s="161"/>
      <c r="AYR281" s="161"/>
      <c r="AYS281" s="161"/>
      <c r="AYT281" s="161"/>
      <c r="AYU281" s="161"/>
      <c r="AYV281" s="161"/>
      <c r="AYW281" s="161"/>
      <c r="AYX281" s="161"/>
      <c r="AYY281" s="161"/>
      <c r="AYZ281" s="161"/>
      <c r="AZA281" s="161"/>
      <c r="AZB281" s="161"/>
      <c r="AZC281" s="161"/>
      <c r="AZD281" s="161"/>
      <c r="AZE281" s="161"/>
      <c r="AZF281" s="161"/>
      <c r="AZG281" s="161"/>
      <c r="AZH281" s="161"/>
      <c r="AZI281" s="161"/>
      <c r="AZJ281" s="161"/>
      <c r="AZK281" s="161"/>
      <c r="AZL281" s="161"/>
      <c r="AZM281" s="161"/>
      <c r="AZN281" s="161"/>
      <c r="AZO281" s="161"/>
      <c r="AZP281" s="161"/>
      <c r="AZQ281" s="161"/>
      <c r="AZR281" s="161"/>
      <c r="AZS281" s="161"/>
      <c r="AZT281" s="161"/>
      <c r="AZU281" s="161"/>
      <c r="AZV281" s="161"/>
      <c r="AZW281" s="161"/>
      <c r="AZX281" s="161"/>
      <c r="AZY281" s="161"/>
      <c r="AZZ281" s="161"/>
      <c r="BAA281" s="161"/>
      <c r="BAB281" s="161"/>
      <c r="BAC281" s="161"/>
      <c r="BAD281" s="161"/>
      <c r="BAE281" s="161"/>
      <c r="BAF281" s="161"/>
      <c r="BAG281" s="161"/>
      <c r="BAH281" s="161"/>
      <c r="BAI281" s="161"/>
      <c r="BAJ281" s="161"/>
      <c r="BAK281" s="161"/>
      <c r="BAL281" s="161"/>
      <c r="BAM281" s="161"/>
      <c r="BAN281" s="161"/>
      <c r="BAO281" s="161"/>
      <c r="BAP281" s="161"/>
      <c r="BAQ281" s="161"/>
      <c r="BAR281" s="161"/>
      <c r="BAS281" s="161"/>
      <c r="BAT281" s="161"/>
      <c r="BAU281" s="161"/>
      <c r="BAV281" s="161"/>
      <c r="BAW281" s="161"/>
      <c r="BAX281" s="161"/>
      <c r="BAY281" s="161"/>
      <c r="BAZ281" s="161"/>
      <c r="BBA281" s="161"/>
      <c r="BBB281" s="161"/>
      <c r="BBC281" s="161"/>
      <c r="BBD281" s="161"/>
      <c r="BBE281" s="161"/>
      <c r="BBF281" s="161"/>
      <c r="BBG281" s="161"/>
      <c r="BBH281" s="161"/>
      <c r="BBI281" s="161"/>
      <c r="BBJ281" s="161"/>
      <c r="BBK281" s="161"/>
      <c r="BBL281" s="161"/>
      <c r="BBM281" s="161"/>
      <c r="BBN281" s="161"/>
      <c r="BBO281" s="161"/>
      <c r="BBP281" s="161"/>
      <c r="BBQ281" s="161"/>
      <c r="BBR281" s="161"/>
      <c r="BBS281" s="161"/>
      <c r="BBT281" s="161"/>
      <c r="BBU281" s="161"/>
      <c r="BBV281" s="161"/>
      <c r="BBW281" s="161"/>
      <c r="BBX281" s="161"/>
      <c r="BBY281" s="161"/>
      <c r="BBZ281" s="161"/>
      <c r="BCA281" s="161"/>
      <c r="BCB281" s="161"/>
      <c r="BCC281" s="161"/>
      <c r="BCD281" s="161"/>
      <c r="BCE281" s="161"/>
      <c r="BCF281" s="161"/>
      <c r="BCG281" s="161"/>
      <c r="BCH281" s="161"/>
      <c r="BCI281" s="161"/>
      <c r="BCJ281" s="161"/>
      <c r="BCK281" s="161"/>
      <c r="BCL281" s="161"/>
      <c r="BCM281" s="161"/>
      <c r="BCN281" s="161"/>
      <c r="BCO281" s="161"/>
      <c r="BCP281" s="161"/>
      <c r="BCQ281" s="161"/>
      <c r="BCR281" s="161"/>
      <c r="BCS281" s="161"/>
      <c r="BCT281" s="161"/>
      <c r="BCU281" s="161"/>
      <c r="BCV281" s="161"/>
      <c r="BCW281" s="161"/>
      <c r="BCX281" s="161"/>
      <c r="BCY281" s="161"/>
      <c r="BCZ281" s="161"/>
      <c r="BDA281" s="161"/>
      <c r="BDB281" s="161"/>
      <c r="BDC281" s="161"/>
      <c r="BDD281" s="161"/>
      <c r="BDE281" s="161"/>
      <c r="BDF281" s="161"/>
      <c r="BDG281" s="161"/>
      <c r="BDH281" s="161"/>
      <c r="BDI281" s="161"/>
      <c r="BDJ281" s="161"/>
      <c r="BDK281" s="161"/>
      <c r="BDL281" s="161"/>
      <c r="BDM281" s="161"/>
      <c r="BDN281" s="161"/>
      <c r="BDO281" s="161"/>
      <c r="BDP281" s="161"/>
      <c r="BDQ281" s="161"/>
      <c r="BDR281" s="161"/>
      <c r="BDS281" s="161"/>
      <c r="BDT281" s="161"/>
      <c r="BDU281" s="161"/>
      <c r="BDV281" s="161"/>
      <c r="BDW281" s="161"/>
      <c r="BDX281" s="161"/>
      <c r="BDY281" s="161"/>
      <c r="BDZ281" s="161"/>
      <c r="BEA281" s="161"/>
      <c r="BEB281" s="161"/>
      <c r="BEC281" s="161"/>
      <c r="BED281" s="161"/>
      <c r="BEE281" s="161"/>
      <c r="BEF281" s="161"/>
      <c r="BEG281" s="161"/>
      <c r="BEH281" s="161"/>
      <c r="BEI281" s="161"/>
      <c r="BEJ281" s="161"/>
      <c r="BEK281" s="161"/>
      <c r="BEL281" s="161"/>
      <c r="BEM281" s="161"/>
      <c r="BEN281" s="161"/>
      <c r="BEO281" s="161"/>
      <c r="BEP281" s="161"/>
      <c r="BEQ281" s="161"/>
      <c r="BER281" s="161"/>
      <c r="BES281" s="161"/>
      <c r="BET281" s="161"/>
      <c r="BEU281" s="161"/>
      <c r="BEV281" s="161"/>
      <c r="BEW281" s="161"/>
      <c r="BEX281" s="161"/>
      <c r="BEY281" s="161"/>
      <c r="BEZ281" s="161"/>
      <c r="BFA281" s="161"/>
      <c r="BFB281" s="161"/>
      <c r="BFC281" s="161"/>
      <c r="BFD281" s="161"/>
      <c r="BFE281" s="161"/>
      <c r="BFF281" s="161"/>
      <c r="BFG281" s="161"/>
      <c r="BFH281" s="161"/>
      <c r="BFI281" s="161"/>
      <c r="BFJ281" s="161"/>
      <c r="BFK281" s="161"/>
      <c r="BFL281" s="161"/>
      <c r="BFM281" s="161"/>
      <c r="BFN281" s="161"/>
      <c r="BFO281" s="161"/>
      <c r="BFP281" s="161"/>
      <c r="BFQ281" s="161"/>
      <c r="BFR281" s="161"/>
      <c r="BFS281" s="161"/>
      <c r="BFT281" s="161"/>
      <c r="BFU281" s="161"/>
      <c r="BFV281" s="161"/>
      <c r="BFW281" s="161"/>
      <c r="BFX281" s="161"/>
      <c r="BFY281" s="161"/>
      <c r="BFZ281" s="161"/>
      <c r="BGA281" s="161"/>
      <c r="BGB281" s="161"/>
      <c r="BGC281" s="161"/>
      <c r="BGD281" s="161"/>
      <c r="BGE281" s="161"/>
      <c r="BGF281" s="161"/>
      <c r="BGG281" s="161"/>
      <c r="BGH281" s="161"/>
      <c r="BGI281" s="161"/>
      <c r="BGJ281" s="161"/>
      <c r="BGK281" s="161"/>
      <c r="BGL281" s="161"/>
      <c r="BGM281" s="161"/>
      <c r="BGN281" s="161"/>
      <c r="BGO281" s="161"/>
      <c r="BGP281" s="161"/>
      <c r="BGQ281" s="161"/>
      <c r="BGR281" s="161"/>
      <c r="BGS281" s="161"/>
      <c r="BGT281" s="161"/>
      <c r="BGU281" s="161"/>
      <c r="BGV281" s="161"/>
      <c r="BGW281" s="161"/>
      <c r="BGX281" s="161"/>
      <c r="BGY281" s="161"/>
      <c r="BGZ281" s="161"/>
      <c r="BHA281" s="161"/>
      <c r="BHB281" s="161"/>
      <c r="BHC281" s="161"/>
      <c r="BHD281" s="161"/>
      <c r="BHE281" s="161"/>
      <c r="BHF281" s="161"/>
      <c r="BHG281" s="161"/>
      <c r="BHH281" s="161"/>
      <c r="BHI281" s="161"/>
      <c r="BHJ281" s="161"/>
      <c r="BHK281" s="161"/>
      <c r="BHL281" s="161"/>
      <c r="BHM281" s="161"/>
      <c r="BHN281" s="161"/>
      <c r="BHO281" s="161"/>
      <c r="BHP281" s="161"/>
      <c r="BHQ281" s="161"/>
      <c r="BHR281" s="161"/>
      <c r="BHS281" s="161"/>
      <c r="BHT281" s="161"/>
      <c r="BHU281" s="161"/>
      <c r="BHV281" s="161"/>
      <c r="BHW281" s="161"/>
      <c r="BHX281" s="161"/>
      <c r="BHY281" s="161"/>
      <c r="BHZ281" s="161"/>
      <c r="BIA281" s="161"/>
      <c r="BIB281" s="161"/>
      <c r="BIC281" s="161"/>
      <c r="BID281" s="161"/>
      <c r="BIE281" s="161"/>
      <c r="BIF281" s="161"/>
      <c r="BIG281" s="161"/>
      <c r="BIH281" s="161"/>
      <c r="BII281" s="161"/>
      <c r="BIJ281" s="161"/>
      <c r="BIK281" s="161"/>
      <c r="BIL281" s="161"/>
      <c r="BIM281" s="161"/>
      <c r="BIN281" s="161"/>
      <c r="BIO281" s="161"/>
      <c r="BIP281" s="161"/>
      <c r="BIQ281" s="161"/>
      <c r="BIR281" s="161"/>
      <c r="BIS281" s="161"/>
      <c r="BIT281" s="161"/>
      <c r="BIU281" s="161"/>
      <c r="BIV281" s="161"/>
      <c r="BIW281" s="161"/>
      <c r="BIX281" s="161"/>
      <c r="BIY281" s="161"/>
      <c r="BIZ281" s="161"/>
      <c r="BJA281" s="161"/>
      <c r="BJB281" s="161"/>
      <c r="BJC281" s="161"/>
      <c r="BJD281" s="161"/>
      <c r="BJE281" s="161"/>
      <c r="BJF281" s="161"/>
      <c r="BJG281" s="161"/>
      <c r="BJH281" s="161"/>
      <c r="BJI281" s="161"/>
      <c r="BJJ281" s="161"/>
      <c r="BJK281" s="161"/>
      <c r="BJL281" s="161"/>
      <c r="BJM281" s="161"/>
      <c r="BJN281" s="161"/>
      <c r="BJO281" s="161"/>
      <c r="BJP281" s="161"/>
      <c r="BJQ281" s="161"/>
      <c r="BJR281" s="161"/>
      <c r="BJS281" s="161"/>
      <c r="BJT281" s="161"/>
      <c r="BJU281" s="161"/>
      <c r="BJV281" s="161"/>
      <c r="BJW281" s="161"/>
      <c r="BJX281" s="161"/>
      <c r="BJY281" s="161"/>
      <c r="BJZ281" s="161"/>
      <c r="BKA281" s="161"/>
      <c r="BKB281" s="161"/>
      <c r="BKC281" s="161"/>
      <c r="BKD281" s="161"/>
      <c r="BKE281" s="161"/>
      <c r="BKF281" s="161"/>
      <c r="BKG281" s="161"/>
      <c r="BKH281" s="161"/>
      <c r="BKI281" s="161"/>
      <c r="BKJ281" s="161"/>
      <c r="BKK281" s="161"/>
      <c r="BKL281" s="161"/>
      <c r="BKM281" s="161"/>
      <c r="BKN281" s="161"/>
      <c r="BKO281" s="161"/>
      <c r="BKP281" s="161"/>
      <c r="BKQ281" s="161"/>
      <c r="BKR281" s="161"/>
      <c r="BKS281" s="161"/>
      <c r="BKT281" s="161"/>
      <c r="BKU281" s="161"/>
      <c r="BKV281" s="161"/>
      <c r="BKW281" s="161"/>
      <c r="BKX281" s="161"/>
      <c r="BKY281" s="161"/>
      <c r="BKZ281" s="161"/>
      <c r="BLA281" s="161"/>
      <c r="BLB281" s="161"/>
      <c r="BLC281" s="161"/>
      <c r="BLD281" s="161"/>
      <c r="BLE281" s="161"/>
      <c r="BLF281" s="161"/>
      <c r="BLG281" s="161"/>
      <c r="BLH281" s="161"/>
      <c r="BLI281" s="161"/>
      <c r="BLJ281" s="161"/>
      <c r="BLK281" s="161"/>
      <c r="BLL281" s="161"/>
      <c r="BLM281" s="161"/>
      <c r="BLN281" s="161"/>
      <c r="BLO281" s="161"/>
      <c r="BLP281" s="161"/>
      <c r="BLQ281" s="161"/>
      <c r="BLR281" s="161"/>
      <c r="BLS281" s="161"/>
      <c r="BLT281" s="161"/>
      <c r="BLU281" s="161"/>
      <c r="BLV281" s="161"/>
      <c r="BLW281" s="161"/>
      <c r="BLX281" s="161"/>
      <c r="BLY281" s="161"/>
      <c r="BLZ281" s="161"/>
      <c r="BMA281" s="161"/>
      <c r="BMB281" s="161"/>
      <c r="BMC281" s="161"/>
      <c r="BMD281" s="161"/>
      <c r="BME281" s="161"/>
      <c r="BMF281" s="161"/>
      <c r="BMG281" s="161"/>
      <c r="BMH281" s="161"/>
      <c r="BMI281" s="161"/>
      <c r="BMJ281" s="161"/>
      <c r="BMK281" s="161"/>
      <c r="BML281" s="161"/>
      <c r="BMM281" s="161"/>
      <c r="BMN281" s="161"/>
      <c r="BMO281" s="161"/>
      <c r="BMP281" s="161"/>
      <c r="BMQ281" s="161"/>
      <c r="BMR281" s="161"/>
      <c r="BMS281" s="161"/>
      <c r="BMT281" s="161"/>
      <c r="BMU281" s="161"/>
      <c r="BMV281" s="161"/>
      <c r="BMW281" s="161"/>
      <c r="BMX281" s="161"/>
      <c r="BMY281" s="161"/>
      <c r="BMZ281" s="161"/>
      <c r="BNA281" s="161"/>
      <c r="BNB281" s="161"/>
      <c r="BNC281" s="161"/>
      <c r="BND281" s="161"/>
      <c r="BNE281" s="161"/>
      <c r="BNF281" s="161"/>
      <c r="BNG281" s="161"/>
      <c r="BNH281" s="161"/>
      <c r="BNI281" s="161"/>
      <c r="BNJ281" s="161"/>
      <c r="BNK281" s="161"/>
      <c r="BNL281" s="161"/>
      <c r="BNM281" s="161"/>
      <c r="BNN281" s="161"/>
      <c r="BNO281" s="161"/>
      <c r="BNP281" s="161"/>
      <c r="BNQ281" s="161"/>
      <c r="BNR281" s="161"/>
      <c r="BNS281" s="161"/>
      <c r="BNT281" s="161"/>
      <c r="BNU281" s="161"/>
      <c r="BNV281" s="161"/>
      <c r="BNW281" s="161"/>
      <c r="BNX281" s="161"/>
      <c r="BNY281" s="161"/>
      <c r="BNZ281" s="161"/>
      <c r="BOA281" s="161"/>
      <c r="BOB281" s="161"/>
      <c r="BOC281" s="161"/>
      <c r="BOD281" s="161"/>
      <c r="BOE281" s="161"/>
      <c r="BOF281" s="161"/>
      <c r="BOG281" s="161"/>
      <c r="BOH281" s="161"/>
      <c r="BOI281" s="161"/>
      <c r="BOJ281" s="161"/>
      <c r="BOK281" s="161"/>
      <c r="BOL281" s="161"/>
      <c r="BOM281" s="161"/>
      <c r="BON281" s="161"/>
      <c r="BOO281" s="161"/>
      <c r="BOP281" s="161"/>
      <c r="BOQ281" s="161"/>
      <c r="BOR281" s="161"/>
      <c r="BOS281" s="161"/>
      <c r="BOT281" s="161"/>
      <c r="BOU281" s="161"/>
      <c r="BOV281" s="161"/>
      <c r="BOW281" s="161"/>
      <c r="BOX281" s="161"/>
      <c r="BOY281" s="161"/>
      <c r="BOZ281" s="161"/>
      <c r="BPA281" s="161"/>
      <c r="BPB281" s="161"/>
      <c r="BPC281" s="161"/>
      <c r="BPD281" s="161"/>
      <c r="BPE281" s="161"/>
      <c r="BPF281" s="161"/>
      <c r="BPG281" s="161"/>
      <c r="BPH281" s="161"/>
      <c r="BPI281" s="161"/>
      <c r="BPJ281" s="161"/>
      <c r="BPK281" s="161"/>
      <c r="BPL281" s="161"/>
      <c r="BPM281" s="161"/>
      <c r="BPN281" s="161"/>
      <c r="BPO281" s="161"/>
      <c r="BPP281" s="161"/>
      <c r="BPQ281" s="161"/>
      <c r="BPR281" s="161"/>
      <c r="BPS281" s="161"/>
      <c r="BPT281" s="161"/>
      <c r="BPU281" s="161"/>
      <c r="BPV281" s="161"/>
      <c r="BPW281" s="161"/>
      <c r="BPX281" s="161"/>
      <c r="BPY281" s="161"/>
      <c r="BPZ281" s="161"/>
      <c r="BQA281" s="161"/>
      <c r="BQB281" s="161"/>
      <c r="BQC281" s="161"/>
      <c r="BQD281" s="161"/>
      <c r="BQE281" s="161"/>
      <c r="BQF281" s="161"/>
      <c r="BQG281" s="161"/>
      <c r="BQH281" s="161"/>
      <c r="BQI281" s="161"/>
      <c r="BQJ281" s="161"/>
      <c r="BQK281" s="161"/>
      <c r="BQL281" s="161"/>
      <c r="BQM281" s="161"/>
      <c r="BQN281" s="161"/>
      <c r="BQO281" s="161"/>
      <c r="BQP281" s="161"/>
      <c r="BQQ281" s="161"/>
      <c r="BQR281" s="161"/>
      <c r="BQS281" s="161"/>
      <c r="BQT281" s="161"/>
      <c r="BQU281" s="161"/>
      <c r="BQV281" s="161"/>
      <c r="BQW281" s="161"/>
      <c r="BQX281" s="161"/>
      <c r="BQY281" s="161"/>
      <c r="BQZ281" s="161"/>
      <c r="BRA281" s="161"/>
      <c r="BRB281" s="161"/>
      <c r="BRC281" s="161"/>
      <c r="BRD281" s="161"/>
      <c r="BRE281" s="161"/>
      <c r="BRF281" s="161"/>
      <c r="BRG281" s="161"/>
      <c r="BRH281" s="161"/>
      <c r="BRI281" s="161"/>
      <c r="BRJ281" s="161"/>
      <c r="BRK281" s="161"/>
      <c r="BRL281" s="161"/>
      <c r="BRM281" s="161"/>
      <c r="BRN281" s="161"/>
      <c r="BRO281" s="161"/>
      <c r="BRP281" s="161"/>
      <c r="BRQ281" s="161"/>
      <c r="BRR281" s="161"/>
      <c r="BRS281" s="161"/>
      <c r="BRT281" s="161"/>
      <c r="BRU281" s="161"/>
      <c r="BRV281" s="161"/>
      <c r="BRW281" s="161"/>
      <c r="BRX281" s="161"/>
      <c r="BRY281" s="161"/>
      <c r="BRZ281" s="161"/>
      <c r="BSA281" s="161"/>
      <c r="BSB281" s="161"/>
      <c r="BSC281" s="161"/>
      <c r="BSD281" s="161"/>
      <c r="BSE281" s="161"/>
      <c r="BSF281" s="161"/>
      <c r="BSG281" s="161"/>
      <c r="BSH281" s="161"/>
      <c r="BSI281" s="161"/>
      <c r="BSJ281" s="161"/>
      <c r="BSK281" s="161"/>
      <c r="BSL281" s="161"/>
      <c r="BSM281" s="161"/>
      <c r="BSN281" s="161"/>
      <c r="BSO281" s="161"/>
      <c r="BSP281" s="161"/>
      <c r="BSQ281" s="161"/>
      <c r="BSR281" s="161"/>
      <c r="BSS281" s="161"/>
      <c r="BST281" s="161"/>
      <c r="BSU281" s="161"/>
      <c r="BSV281" s="161"/>
      <c r="BSW281" s="161"/>
      <c r="BSX281" s="161"/>
      <c r="BSY281" s="161"/>
      <c r="BSZ281" s="161"/>
      <c r="BTA281" s="161"/>
      <c r="BTB281" s="161"/>
      <c r="BTC281" s="161"/>
      <c r="BTD281" s="161"/>
      <c r="BTE281" s="161"/>
      <c r="BTF281" s="161"/>
      <c r="BTG281" s="161"/>
      <c r="BTH281" s="161"/>
      <c r="BTI281" s="161"/>
      <c r="BTJ281" s="161"/>
      <c r="BTK281" s="161"/>
      <c r="BTL281" s="161"/>
      <c r="BTM281" s="161"/>
      <c r="BTN281" s="161"/>
      <c r="BTO281" s="161"/>
      <c r="BTP281" s="161"/>
      <c r="BTQ281" s="161"/>
      <c r="BTR281" s="161"/>
      <c r="BTS281" s="161"/>
      <c r="BTT281" s="161"/>
      <c r="BTU281" s="161"/>
      <c r="BTV281" s="161"/>
      <c r="BTW281" s="161"/>
      <c r="BTX281" s="161"/>
      <c r="BTY281" s="161"/>
      <c r="BTZ281" s="161"/>
      <c r="BUA281" s="161"/>
      <c r="BUB281" s="161"/>
      <c r="BUC281" s="161"/>
      <c r="BUD281" s="161"/>
      <c r="BUE281" s="161"/>
      <c r="BUF281" s="161"/>
      <c r="BUG281" s="161"/>
      <c r="BUH281" s="161"/>
      <c r="BUI281" s="161"/>
      <c r="BUJ281" s="161"/>
      <c r="BUK281" s="161"/>
      <c r="BUL281" s="161"/>
      <c r="BUM281" s="161"/>
      <c r="BUN281" s="161"/>
      <c r="BUO281" s="161"/>
      <c r="BUP281" s="161"/>
      <c r="BUQ281" s="161"/>
      <c r="BUR281" s="161"/>
      <c r="BUS281" s="161"/>
      <c r="BUT281" s="161"/>
      <c r="BUU281" s="161"/>
      <c r="BUV281" s="161"/>
      <c r="BUW281" s="161"/>
      <c r="BUX281" s="161"/>
      <c r="BUY281" s="161"/>
      <c r="BUZ281" s="161"/>
      <c r="BVA281" s="161"/>
      <c r="BVB281" s="161"/>
      <c r="BVC281" s="161"/>
      <c r="BVD281" s="161"/>
      <c r="BVE281" s="161"/>
      <c r="BVF281" s="161"/>
      <c r="BVG281" s="161"/>
      <c r="BVH281" s="161"/>
      <c r="BVI281" s="161"/>
      <c r="BVJ281" s="161"/>
      <c r="BVK281" s="161"/>
      <c r="BVL281" s="161"/>
      <c r="BVM281" s="161"/>
      <c r="BVN281" s="161"/>
      <c r="BVO281" s="161"/>
      <c r="BVP281" s="161"/>
      <c r="BVQ281" s="161"/>
      <c r="BVR281" s="161"/>
      <c r="BVS281" s="161"/>
      <c r="BVT281" s="161"/>
      <c r="BVU281" s="161"/>
      <c r="BVV281" s="161"/>
      <c r="BVW281" s="161"/>
      <c r="BVX281" s="161"/>
      <c r="BVY281" s="161"/>
      <c r="BVZ281" s="161"/>
      <c r="BWA281" s="161"/>
      <c r="BWB281" s="161"/>
      <c r="BWC281" s="161"/>
      <c r="BWD281" s="161"/>
      <c r="BWE281" s="161"/>
      <c r="BWF281" s="161"/>
      <c r="BWG281" s="161"/>
      <c r="BWH281" s="161"/>
      <c r="BWI281" s="161"/>
      <c r="BWJ281" s="161"/>
      <c r="BWK281" s="161"/>
      <c r="BWL281" s="161"/>
      <c r="BWM281" s="161"/>
      <c r="BWN281" s="161"/>
      <c r="BWO281" s="161"/>
      <c r="BWP281" s="161"/>
      <c r="BWQ281" s="161"/>
      <c r="BWR281" s="161"/>
      <c r="BWS281" s="161"/>
      <c r="BWT281" s="161"/>
      <c r="BWU281" s="161"/>
      <c r="BWV281" s="161"/>
      <c r="BWW281" s="161"/>
      <c r="BWX281" s="161"/>
      <c r="BWY281" s="161"/>
      <c r="BWZ281" s="161"/>
      <c r="BXA281" s="161"/>
      <c r="BXB281" s="161"/>
      <c r="BXC281" s="161"/>
      <c r="BXD281" s="161"/>
      <c r="BXE281" s="161"/>
      <c r="BXF281" s="161"/>
      <c r="BXG281" s="161"/>
      <c r="BXH281" s="161"/>
      <c r="BXI281" s="161"/>
      <c r="BXJ281" s="161"/>
      <c r="BXK281" s="161"/>
      <c r="BXL281" s="161"/>
      <c r="BXM281" s="161"/>
      <c r="BXN281" s="161"/>
      <c r="BXO281" s="161"/>
      <c r="BXP281" s="161"/>
      <c r="BXQ281" s="161"/>
      <c r="BXR281" s="161"/>
      <c r="BXS281" s="161"/>
      <c r="BXT281" s="161"/>
      <c r="BXU281" s="161"/>
      <c r="BXV281" s="161"/>
      <c r="BXW281" s="161"/>
      <c r="BXX281" s="161"/>
      <c r="BXY281" s="161"/>
      <c r="BXZ281" s="161"/>
      <c r="BYA281" s="161"/>
      <c r="BYB281" s="161"/>
      <c r="BYC281" s="161"/>
      <c r="BYD281" s="161"/>
      <c r="BYE281" s="161"/>
      <c r="BYF281" s="161"/>
      <c r="BYG281" s="161"/>
      <c r="BYH281" s="161"/>
      <c r="BYI281" s="161"/>
      <c r="BYJ281" s="161"/>
      <c r="BYK281" s="161"/>
      <c r="BYL281" s="161"/>
      <c r="BYM281" s="161"/>
      <c r="BYN281" s="161"/>
      <c r="BYO281" s="161"/>
      <c r="BYP281" s="161"/>
      <c r="BYQ281" s="161"/>
      <c r="BYR281" s="161"/>
      <c r="BYS281" s="161"/>
      <c r="BYT281" s="161"/>
      <c r="BYU281" s="161"/>
      <c r="BYV281" s="161"/>
      <c r="BYW281" s="161"/>
      <c r="BYX281" s="161"/>
      <c r="BYY281" s="161"/>
      <c r="BYZ281" s="161"/>
      <c r="BZA281" s="161"/>
      <c r="BZB281" s="161"/>
      <c r="BZC281" s="161"/>
      <c r="BZD281" s="161"/>
      <c r="BZE281" s="161"/>
      <c r="BZF281" s="161"/>
      <c r="BZG281" s="161"/>
      <c r="BZH281" s="161"/>
      <c r="BZI281" s="161"/>
      <c r="BZJ281" s="161"/>
      <c r="BZK281" s="161"/>
      <c r="BZL281" s="161"/>
      <c r="BZM281" s="161"/>
      <c r="BZN281" s="161"/>
      <c r="BZO281" s="161"/>
      <c r="BZP281" s="161"/>
      <c r="BZQ281" s="161"/>
      <c r="BZR281" s="161"/>
      <c r="BZS281" s="161"/>
      <c r="BZT281" s="161"/>
      <c r="BZU281" s="161"/>
      <c r="BZV281" s="161"/>
      <c r="BZW281" s="161"/>
      <c r="BZX281" s="161"/>
      <c r="BZY281" s="161"/>
      <c r="BZZ281" s="161"/>
      <c r="CAA281" s="161"/>
      <c r="CAB281" s="161"/>
      <c r="CAC281" s="161"/>
      <c r="CAD281" s="161"/>
      <c r="CAE281" s="161"/>
      <c r="CAF281" s="161"/>
      <c r="CAG281" s="161"/>
      <c r="CAH281" s="161"/>
      <c r="CAI281" s="161"/>
      <c r="CAJ281" s="161"/>
      <c r="CAK281" s="161"/>
      <c r="CAL281" s="161"/>
      <c r="CAM281" s="161"/>
      <c r="CAN281" s="161"/>
      <c r="CAO281" s="161"/>
      <c r="CAP281" s="161"/>
      <c r="CAQ281" s="161"/>
      <c r="CAR281" s="161"/>
      <c r="CAS281" s="161"/>
      <c r="CAT281" s="161"/>
      <c r="CAU281" s="161"/>
      <c r="CAV281" s="161"/>
      <c r="CAW281" s="161"/>
      <c r="CAX281" s="161"/>
      <c r="CAY281" s="161"/>
      <c r="CAZ281" s="161"/>
      <c r="CBA281" s="161"/>
      <c r="CBB281" s="161"/>
      <c r="CBC281" s="161"/>
      <c r="CBD281" s="161"/>
      <c r="CBE281" s="161"/>
      <c r="CBF281" s="161"/>
      <c r="CBG281" s="161"/>
      <c r="CBH281" s="161"/>
      <c r="CBI281" s="161"/>
      <c r="CBJ281" s="161"/>
      <c r="CBK281" s="161"/>
      <c r="CBL281" s="161"/>
      <c r="CBM281" s="161"/>
      <c r="CBN281" s="161"/>
      <c r="CBO281" s="161"/>
      <c r="CBP281" s="161"/>
      <c r="CBQ281" s="161"/>
      <c r="CBR281" s="161"/>
      <c r="CBS281" s="161"/>
      <c r="CBT281" s="161"/>
      <c r="CBU281" s="161"/>
      <c r="CBV281" s="161"/>
      <c r="CBW281" s="161"/>
      <c r="CBX281" s="161"/>
      <c r="CBY281" s="161"/>
      <c r="CBZ281" s="161"/>
      <c r="CCA281" s="161"/>
      <c r="CCB281" s="161"/>
      <c r="CCC281" s="161"/>
      <c r="CCD281" s="161"/>
      <c r="CCE281" s="161"/>
      <c r="CCF281" s="161"/>
      <c r="CCG281" s="161"/>
      <c r="CCH281" s="161"/>
      <c r="CCI281" s="161"/>
      <c r="CCJ281" s="161"/>
      <c r="CCK281" s="161"/>
      <c r="CCL281" s="161"/>
      <c r="CCM281" s="161"/>
      <c r="CCN281" s="161"/>
      <c r="CCO281" s="161"/>
      <c r="CCP281" s="161"/>
      <c r="CCQ281" s="161"/>
      <c r="CCR281" s="161"/>
      <c r="CCS281" s="161"/>
      <c r="CCT281" s="161"/>
      <c r="CCU281" s="161"/>
      <c r="CCV281" s="161"/>
      <c r="CCW281" s="161"/>
      <c r="CCX281" s="161"/>
      <c r="CCY281" s="161"/>
      <c r="CCZ281" s="161"/>
      <c r="CDA281" s="161"/>
      <c r="CDB281" s="161"/>
      <c r="CDC281" s="161"/>
      <c r="CDD281" s="161"/>
      <c r="CDE281" s="161"/>
      <c r="CDF281" s="161"/>
      <c r="CDG281" s="161"/>
      <c r="CDH281" s="161"/>
      <c r="CDI281" s="161"/>
      <c r="CDJ281" s="161"/>
      <c r="CDK281" s="161"/>
      <c r="CDL281" s="161"/>
      <c r="CDM281" s="161"/>
      <c r="CDN281" s="161"/>
      <c r="CDO281" s="161"/>
      <c r="CDP281" s="161"/>
      <c r="CDQ281" s="161"/>
      <c r="CDR281" s="161"/>
      <c r="CDS281" s="161"/>
      <c r="CDT281" s="161"/>
      <c r="CDU281" s="161"/>
      <c r="CDV281" s="161"/>
      <c r="CDW281" s="161"/>
      <c r="CDX281" s="161"/>
      <c r="CDY281" s="161"/>
      <c r="CDZ281" s="161"/>
      <c r="CEA281" s="161"/>
      <c r="CEB281" s="161"/>
      <c r="CEC281" s="161"/>
      <c r="CED281" s="161"/>
      <c r="CEE281" s="161"/>
      <c r="CEF281" s="161"/>
      <c r="CEG281" s="161"/>
      <c r="CEH281" s="161"/>
      <c r="CEI281" s="161"/>
      <c r="CEJ281" s="161"/>
      <c r="CEK281" s="161"/>
      <c r="CEL281" s="161"/>
      <c r="CEM281" s="161"/>
      <c r="CEN281" s="161"/>
      <c r="CEO281" s="161"/>
      <c r="CEP281" s="161"/>
      <c r="CEQ281" s="161"/>
      <c r="CER281" s="161"/>
      <c r="CES281" s="161"/>
      <c r="CET281" s="161"/>
      <c r="CEU281" s="161"/>
      <c r="CEV281" s="161"/>
      <c r="CEW281" s="161"/>
      <c r="CEX281" s="161"/>
      <c r="CEY281" s="161"/>
      <c r="CEZ281" s="161"/>
      <c r="CFA281" s="161"/>
      <c r="CFB281" s="161"/>
      <c r="CFC281" s="161"/>
      <c r="CFD281" s="161"/>
      <c r="CFE281" s="161"/>
      <c r="CFF281" s="161"/>
      <c r="CFG281" s="161"/>
      <c r="CFH281" s="161"/>
      <c r="CFI281" s="161"/>
      <c r="CFJ281" s="161"/>
      <c r="CFK281" s="161"/>
      <c r="CFL281" s="161"/>
      <c r="CFM281" s="161"/>
      <c r="CFN281" s="161"/>
      <c r="CFO281" s="161"/>
      <c r="CFP281" s="161"/>
      <c r="CFQ281" s="161"/>
      <c r="CFR281" s="161"/>
      <c r="CFS281" s="161"/>
      <c r="CFT281" s="161"/>
      <c r="CFU281" s="161"/>
      <c r="CFV281" s="161"/>
      <c r="CFW281" s="161"/>
      <c r="CFX281" s="161"/>
      <c r="CFY281" s="161"/>
      <c r="CFZ281" s="161"/>
      <c r="CGA281" s="161"/>
      <c r="CGB281" s="161"/>
      <c r="CGC281" s="161"/>
      <c r="CGD281" s="161"/>
      <c r="CGE281" s="161"/>
      <c r="CGF281" s="161"/>
      <c r="CGG281" s="161"/>
      <c r="CGH281" s="161"/>
      <c r="CGI281" s="161"/>
      <c r="CGJ281" s="161"/>
      <c r="CGK281" s="161"/>
      <c r="CGL281" s="161"/>
      <c r="CGM281" s="161"/>
      <c r="CGN281" s="161"/>
      <c r="CGO281" s="161"/>
      <c r="CGP281" s="161"/>
      <c r="CGQ281" s="161"/>
      <c r="CGR281" s="161"/>
      <c r="CGS281" s="161"/>
      <c r="CGT281" s="161"/>
      <c r="CGU281" s="161"/>
      <c r="CGV281" s="161"/>
      <c r="CGW281" s="161"/>
      <c r="CGX281" s="161"/>
      <c r="CGY281" s="161"/>
      <c r="CGZ281" s="161"/>
      <c r="CHA281" s="161"/>
      <c r="CHB281" s="161"/>
      <c r="CHC281" s="161"/>
      <c r="CHD281" s="161"/>
      <c r="CHE281" s="161"/>
      <c r="CHF281" s="161"/>
      <c r="CHG281" s="161"/>
      <c r="CHH281" s="161"/>
      <c r="CHI281" s="161"/>
      <c r="CHJ281" s="161"/>
      <c r="CHK281" s="161"/>
      <c r="CHL281" s="161"/>
      <c r="CHM281" s="161"/>
      <c r="CHN281" s="161"/>
      <c r="CHO281" s="161"/>
      <c r="CHP281" s="161"/>
      <c r="CHQ281" s="161"/>
      <c r="CHR281" s="161"/>
      <c r="CHS281" s="161"/>
      <c r="CHT281" s="161"/>
      <c r="CHU281" s="161"/>
      <c r="CHV281" s="161"/>
      <c r="CHW281" s="161"/>
      <c r="CHX281" s="161"/>
      <c r="CHY281" s="161"/>
      <c r="CHZ281" s="161"/>
      <c r="CIA281" s="161"/>
      <c r="CIB281" s="161"/>
      <c r="CIC281" s="161"/>
      <c r="CID281" s="161"/>
      <c r="CIE281" s="161"/>
      <c r="CIF281" s="161"/>
      <c r="CIG281" s="161"/>
      <c r="CIH281" s="161"/>
      <c r="CII281" s="161"/>
      <c r="CIJ281" s="161"/>
      <c r="CIK281" s="161"/>
      <c r="CIL281" s="161"/>
      <c r="CIM281" s="161"/>
      <c r="CIN281" s="161"/>
      <c r="CIO281" s="161"/>
      <c r="CIP281" s="161"/>
      <c r="CIQ281" s="161"/>
      <c r="CIR281" s="161"/>
      <c r="CIS281" s="161"/>
      <c r="CIT281" s="161"/>
      <c r="CIU281" s="161"/>
      <c r="CIV281" s="161"/>
      <c r="CIW281" s="161"/>
      <c r="CIX281" s="161"/>
      <c r="CIY281" s="161"/>
      <c r="CIZ281" s="161"/>
      <c r="CJA281" s="161"/>
      <c r="CJB281" s="161"/>
      <c r="CJC281" s="161"/>
      <c r="CJD281" s="161"/>
      <c r="CJE281" s="161"/>
      <c r="CJF281" s="161"/>
      <c r="CJG281" s="161"/>
      <c r="CJH281" s="161"/>
      <c r="CJI281" s="161"/>
      <c r="CJJ281" s="161"/>
      <c r="CJK281" s="161"/>
      <c r="CJL281" s="161"/>
      <c r="CJM281" s="161"/>
      <c r="CJN281" s="161"/>
      <c r="CJO281" s="161"/>
      <c r="CJP281" s="161"/>
      <c r="CJQ281" s="161"/>
      <c r="CJR281" s="161"/>
      <c r="CJS281" s="161"/>
      <c r="CJT281" s="161"/>
      <c r="CJU281" s="161"/>
      <c r="CJV281" s="161"/>
      <c r="CJW281" s="161"/>
      <c r="CJX281" s="161"/>
      <c r="CJY281" s="161"/>
      <c r="CJZ281" s="161"/>
      <c r="CKA281" s="161"/>
      <c r="CKB281" s="161"/>
      <c r="CKC281" s="161"/>
      <c r="CKD281" s="161"/>
      <c r="CKE281" s="161"/>
      <c r="CKF281" s="161"/>
      <c r="CKG281" s="161"/>
      <c r="CKH281" s="161"/>
      <c r="CKI281" s="161"/>
      <c r="CKJ281" s="161"/>
      <c r="CKK281" s="161"/>
      <c r="CKL281" s="161"/>
      <c r="CKM281" s="161"/>
      <c r="CKN281" s="161"/>
      <c r="CKO281" s="161"/>
      <c r="CKP281" s="161"/>
      <c r="CKQ281" s="161"/>
      <c r="CKR281" s="161"/>
      <c r="CKS281" s="161"/>
      <c r="CKT281" s="161"/>
      <c r="CKU281" s="161"/>
      <c r="CKV281" s="161"/>
      <c r="CKW281" s="161"/>
      <c r="CKX281" s="161"/>
      <c r="CKY281" s="161"/>
      <c r="CKZ281" s="161"/>
      <c r="CLA281" s="161"/>
      <c r="CLB281" s="161"/>
      <c r="CLC281" s="161"/>
      <c r="CLD281" s="161"/>
      <c r="CLE281" s="161"/>
      <c r="CLF281" s="161"/>
      <c r="CLG281" s="161"/>
      <c r="CLH281" s="161"/>
      <c r="CLI281" s="161"/>
      <c r="CLJ281" s="161"/>
      <c r="CLK281" s="161"/>
      <c r="CLL281" s="161"/>
      <c r="CLM281" s="161"/>
      <c r="CLN281" s="161"/>
      <c r="CLO281" s="161"/>
      <c r="CLP281" s="161"/>
      <c r="CLQ281" s="161"/>
      <c r="CLR281" s="161"/>
      <c r="CLS281" s="161"/>
      <c r="CLT281" s="161"/>
      <c r="CLU281" s="161"/>
      <c r="CLV281" s="161"/>
      <c r="CLW281" s="161"/>
      <c r="CLX281" s="161"/>
      <c r="CLY281" s="161"/>
      <c r="CLZ281" s="161"/>
      <c r="CMA281" s="161"/>
      <c r="CMB281" s="161"/>
      <c r="CMC281" s="161"/>
      <c r="CMD281" s="161"/>
      <c r="CME281" s="161"/>
      <c r="CMF281" s="161"/>
      <c r="CMG281" s="161"/>
      <c r="CMH281" s="161"/>
      <c r="CMI281" s="161"/>
      <c r="CMJ281" s="161"/>
      <c r="CMK281" s="161"/>
      <c r="CML281" s="161"/>
      <c r="CMM281" s="161"/>
      <c r="CMN281" s="161"/>
      <c r="CMO281" s="161"/>
      <c r="CMP281" s="161"/>
      <c r="CMQ281" s="161"/>
      <c r="CMR281" s="161"/>
      <c r="CMS281" s="161"/>
      <c r="CMT281" s="161"/>
      <c r="CMU281" s="161"/>
      <c r="CMV281" s="161"/>
      <c r="CMW281" s="161"/>
      <c r="CMX281" s="161"/>
      <c r="CMY281" s="161"/>
      <c r="CMZ281" s="161"/>
      <c r="CNA281" s="161"/>
      <c r="CNB281" s="161"/>
      <c r="CNC281" s="161"/>
      <c r="CND281" s="161"/>
      <c r="CNE281" s="161"/>
      <c r="CNF281" s="161"/>
      <c r="CNG281" s="161"/>
      <c r="CNH281" s="161"/>
      <c r="CNI281" s="161"/>
      <c r="CNJ281" s="161"/>
      <c r="CNK281" s="161"/>
      <c r="CNL281" s="161"/>
      <c r="CNM281" s="161"/>
      <c r="CNN281" s="161"/>
      <c r="CNO281" s="161"/>
      <c r="CNP281" s="161"/>
      <c r="CNQ281" s="161"/>
      <c r="CNR281" s="161"/>
      <c r="CNS281" s="161"/>
      <c r="CNT281" s="161"/>
      <c r="CNU281" s="161"/>
      <c r="CNV281" s="161"/>
      <c r="CNW281" s="161"/>
      <c r="CNX281" s="161"/>
      <c r="CNY281" s="161"/>
      <c r="CNZ281" s="161"/>
      <c r="COA281" s="161"/>
      <c r="COB281" s="161"/>
      <c r="COC281" s="161"/>
      <c r="COD281" s="161"/>
      <c r="COE281" s="161"/>
      <c r="COF281" s="161"/>
      <c r="COG281" s="161"/>
      <c r="COH281" s="161"/>
      <c r="COI281" s="161"/>
      <c r="COJ281" s="161"/>
      <c r="COK281" s="161"/>
      <c r="COL281" s="161"/>
      <c r="COM281" s="161"/>
      <c r="CON281" s="161"/>
      <c r="COO281" s="161"/>
      <c r="COP281" s="161"/>
      <c r="COQ281" s="161"/>
      <c r="COR281" s="161"/>
      <c r="COS281" s="161"/>
      <c r="COT281" s="161"/>
      <c r="COU281" s="161"/>
      <c r="COV281" s="161"/>
      <c r="COW281" s="161"/>
      <c r="COX281" s="161"/>
      <c r="COY281" s="161"/>
      <c r="COZ281" s="161"/>
      <c r="CPA281" s="161"/>
      <c r="CPB281" s="161"/>
      <c r="CPC281" s="161"/>
      <c r="CPD281" s="161"/>
      <c r="CPE281" s="161"/>
      <c r="CPF281" s="161"/>
      <c r="CPG281" s="161"/>
      <c r="CPH281" s="161"/>
      <c r="CPI281" s="161"/>
      <c r="CPJ281" s="161"/>
      <c r="CPK281" s="161"/>
      <c r="CPL281" s="161"/>
      <c r="CPM281" s="161"/>
      <c r="CPN281" s="161"/>
      <c r="CPO281" s="161"/>
      <c r="CPP281" s="161"/>
      <c r="CPQ281" s="161"/>
      <c r="CPR281" s="161"/>
      <c r="CPS281" s="161"/>
      <c r="CPT281" s="161"/>
      <c r="CPU281" s="161"/>
      <c r="CPV281" s="161"/>
      <c r="CPW281" s="161"/>
      <c r="CPX281" s="161"/>
      <c r="CPY281" s="161"/>
      <c r="CPZ281" s="161"/>
      <c r="CQA281" s="161"/>
      <c r="CQB281" s="161"/>
      <c r="CQC281" s="161"/>
      <c r="CQD281" s="161"/>
      <c r="CQE281" s="161"/>
      <c r="CQF281" s="161"/>
      <c r="CQG281" s="161"/>
      <c r="CQH281" s="161"/>
      <c r="CQI281" s="161"/>
      <c r="CQJ281" s="161"/>
      <c r="CQK281" s="161"/>
      <c r="CQL281" s="161"/>
      <c r="CQM281" s="161"/>
      <c r="CQN281" s="161"/>
      <c r="CQO281" s="161"/>
      <c r="CQP281" s="161"/>
      <c r="CQQ281" s="161"/>
      <c r="CQR281" s="161"/>
      <c r="CQS281" s="161"/>
      <c r="CQT281" s="161"/>
      <c r="CQU281" s="161"/>
      <c r="CQV281" s="161"/>
      <c r="CQW281" s="161"/>
      <c r="CQX281" s="161"/>
      <c r="CQY281" s="161"/>
      <c r="CQZ281" s="161"/>
      <c r="CRA281" s="161"/>
      <c r="CRB281" s="161"/>
      <c r="CRC281" s="161"/>
      <c r="CRD281" s="161"/>
      <c r="CRE281" s="161"/>
      <c r="CRF281" s="161"/>
      <c r="CRG281" s="161"/>
      <c r="CRH281" s="161"/>
      <c r="CRI281" s="161"/>
      <c r="CRJ281" s="161"/>
      <c r="CRK281" s="161"/>
      <c r="CRL281" s="161"/>
      <c r="CRM281" s="161"/>
      <c r="CRN281" s="161"/>
      <c r="CRO281" s="161"/>
      <c r="CRP281" s="161"/>
      <c r="CRQ281" s="161"/>
      <c r="CRR281" s="161"/>
      <c r="CRS281" s="161"/>
      <c r="CRT281" s="161"/>
      <c r="CRU281" s="161"/>
      <c r="CRV281" s="161"/>
      <c r="CRW281" s="161"/>
      <c r="CRX281" s="161"/>
      <c r="CRY281" s="161"/>
      <c r="CRZ281" s="161"/>
      <c r="CSA281" s="161"/>
      <c r="CSB281" s="161"/>
      <c r="CSC281" s="161"/>
      <c r="CSD281" s="161"/>
      <c r="CSE281" s="161"/>
      <c r="CSF281" s="161"/>
      <c r="CSG281" s="161"/>
      <c r="CSH281" s="161"/>
      <c r="CSI281" s="161"/>
      <c r="CSJ281" s="161"/>
      <c r="CSK281" s="161"/>
      <c r="CSL281" s="161"/>
      <c r="CSM281" s="161"/>
      <c r="CSN281" s="161"/>
      <c r="CSO281" s="161"/>
      <c r="CSP281" s="161"/>
      <c r="CSQ281" s="161"/>
      <c r="CSR281" s="161"/>
      <c r="CSS281" s="161"/>
      <c r="CST281" s="161"/>
      <c r="CSU281" s="161"/>
      <c r="CSV281" s="161"/>
      <c r="CSW281" s="161"/>
      <c r="CSX281" s="161"/>
      <c r="CSY281" s="161"/>
      <c r="CSZ281" s="161"/>
      <c r="CTA281" s="161"/>
      <c r="CTB281" s="161"/>
      <c r="CTC281" s="161"/>
      <c r="CTD281" s="161"/>
      <c r="CTE281" s="161"/>
      <c r="CTF281" s="161"/>
      <c r="CTG281" s="161"/>
      <c r="CTH281" s="161"/>
      <c r="CTI281" s="161"/>
      <c r="CTJ281" s="161"/>
      <c r="CTK281" s="161"/>
      <c r="CTL281" s="161"/>
      <c r="CTM281" s="161"/>
      <c r="CTN281" s="161"/>
      <c r="CTO281" s="161"/>
      <c r="CTP281" s="161"/>
      <c r="CTQ281" s="161"/>
      <c r="CTR281" s="161"/>
      <c r="CTS281" s="161"/>
      <c r="CTT281" s="161"/>
      <c r="CTU281" s="161"/>
      <c r="CTV281" s="161"/>
      <c r="CTW281" s="161"/>
      <c r="CTX281" s="161"/>
      <c r="CTY281" s="161"/>
      <c r="CTZ281" s="161"/>
      <c r="CUA281" s="161"/>
    </row>
    <row r="282" s="147" customFormat="1" ht="27.95" customHeight="1" spans="1:2575">
      <c r="A282" s="39"/>
      <c r="B282" s="39"/>
      <c r="C282" s="70"/>
      <c r="D282" s="70"/>
      <c r="E282" s="70"/>
      <c r="F282" s="33"/>
      <c r="G282" s="33"/>
      <c r="H282" s="70"/>
      <c r="I282" s="70" t="s">
        <v>552</v>
      </c>
      <c r="J282" s="70" t="s">
        <v>553</v>
      </c>
      <c r="K282" s="33"/>
      <c r="L282" s="70"/>
      <c r="M282" s="236"/>
      <c r="N282" s="391"/>
      <c r="O282" s="392"/>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1"/>
      <c r="AX282" s="161"/>
      <c r="AY282" s="161"/>
      <c r="AZ282" s="161"/>
      <c r="BA282" s="161"/>
      <c r="BB282" s="161"/>
      <c r="BC282" s="161"/>
      <c r="BD282" s="161"/>
      <c r="BE282" s="161"/>
      <c r="BF282" s="161"/>
      <c r="BG282" s="161"/>
      <c r="BH282" s="161"/>
      <c r="BI282" s="161"/>
      <c r="BJ282" s="161"/>
      <c r="BK282" s="161"/>
      <c r="BL282" s="161"/>
      <c r="BM282" s="161"/>
      <c r="BN282" s="161"/>
      <c r="BO282" s="161"/>
      <c r="BP282" s="161"/>
      <c r="BQ282" s="161"/>
      <c r="BR282" s="161"/>
      <c r="BS282" s="161"/>
      <c r="BT282" s="161"/>
      <c r="BU282" s="161"/>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161"/>
      <c r="CQ282" s="161"/>
      <c r="CR282" s="161"/>
      <c r="CS282" s="161"/>
      <c r="CT282" s="161"/>
      <c r="CU282" s="161"/>
      <c r="CV282" s="161"/>
      <c r="CW282" s="161"/>
      <c r="CX282" s="161"/>
      <c r="CY282" s="161"/>
      <c r="CZ282" s="161"/>
      <c r="DA282" s="161"/>
      <c r="DB282" s="161"/>
      <c r="DC282" s="161"/>
      <c r="DD282" s="161"/>
      <c r="DE282" s="161"/>
      <c r="DF282" s="161"/>
      <c r="DG282" s="161"/>
      <c r="DH282" s="161"/>
      <c r="DI282" s="161"/>
      <c r="DJ282" s="161"/>
      <c r="DK282" s="161"/>
      <c r="DL282" s="161"/>
      <c r="DM282" s="161"/>
      <c r="DN282" s="161"/>
      <c r="DO282" s="161"/>
      <c r="DP282" s="161"/>
      <c r="DQ282" s="161"/>
      <c r="DR282" s="161"/>
      <c r="DS282" s="161"/>
      <c r="DT282" s="161"/>
      <c r="DU282" s="161"/>
      <c r="DV282" s="161"/>
      <c r="DW282" s="161"/>
      <c r="DX282" s="161"/>
      <c r="DY282" s="161"/>
      <c r="DZ282" s="161"/>
      <c r="EA282" s="161"/>
      <c r="EB282" s="161"/>
      <c r="EC282" s="161"/>
      <c r="ED282" s="161"/>
      <c r="EE282" s="161"/>
      <c r="EF282" s="161"/>
      <c r="EG282" s="161"/>
      <c r="EH282" s="161"/>
      <c r="EI282" s="161"/>
      <c r="EJ282" s="161"/>
      <c r="EK282" s="161"/>
      <c r="EL282" s="161"/>
      <c r="EM282" s="161"/>
      <c r="EN282" s="161"/>
      <c r="EO282" s="161"/>
      <c r="EP282" s="161"/>
      <c r="EQ282" s="161"/>
      <c r="ER282" s="161"/>
      <c r="ES282" s="161"/>
      <c r="ET282" s="161"/>
      <c r="EU282" s="161"/>
      <c r="EV282" s="161"/>
      <c r="EW282" s="161"/>
      <c r="EX282" s="161"/>
      <c r="EY282" s="161"/>
      <c r="EZ282" s="161"/>
      <c r="FA282" s="161"/>
      <c r="FB282" s="161"/>
      <c r="FC282" s="161"/>
      <c r="FD282" s="161"/>
      <c r="FE282" s="161"/>
      <c r="FF282" s="161"/>
      <c r="FG282" s="161"/>
      <c r="FH282" s="161"/>
      <c r="FI282" s="161"/>
      <c r="FJ282" s="161"/>
      <c r="FK282" s="161"/>
      <c r="FL282" s="161"/>
      <c r="FM282" s="161"/>
      <c r="FN282" s="161"/>
      <c r="FO282" s="161"/>
      <c r="FP282" s="161"/>
      <c r="FQ282" s="161"/>
      <c r="FR282" s="161"/>
      <c r="FS282" s="161"/>
      <c r="FT282" s="161"/>
      <c r="FU282" s="161"/>
      <c r="FV282" s="161"/>
      <c r="FW282" s="161"/>
      <c r="FX282" s="161"/>
      <c r="FY282" s="161"/>
      <c r="FZ282" s="161"/>
      <c r="GA282" s="161"/>
      <c r="GB282" s="161"/>
      <c r="GC282" s="161"/>
      <c r="GD282" s="161"/>
      <c r="GE282" s="161"/>
      <c r="GF282" s="161"/>
      <c r="GG282" s="161"/>
      <c r="GH282" s="161"/>
      <c r="GI282" s="161"/>
      <c r="GJ282" s="161"/>
      <c r="GK282" s="161"/>
      <c r="GL282" s="161"/>
      <c r="GM282" s="161"/>
      <c r="GN282" s="161"/>
      <c r="GO282" s="161"/>
      <c r="GP282" s="161"/>
      <c r="GQ282" s="161"/>
      <c r="GR282" s="161"/>
      <c r="GS282" s="161"/>
      <c r="GT282" s="161"/>
      <c r="GU282" s="161"/>
      <c r="GV282" s="161"/>
      <c r="GW282" s="161"/>
      <c r="GX282" s="161"/>
      <c r="GY282" s="161"/>
      <c r="GZ282" s="161"/>
      <c r="HA282" s="161"/>
      <c r="HB282" s="161"/>
      <c r="HC282" s="161"/>
      <c r="HD282" s="161"/>
      <c r="HE282" s="161"/>
      <c r="HF282" s="161"/>
      <c r="HG282" s="161"/>
      <c r="HH282" s="161"/>
      <c r="HI282" s="161"/>
      <c r="HJ282" s="161"/>
      <c r="HK282" s="161"/>
      <c r="HL282" s="161"/>
      <c r="HM282" s="161"/>
      <c r="HN282" s="161"/>
      <c r="HO282" s="161"/>
      <c r="HP282" s="161"/>
      <c r="HQ282" s="161"/>
      <c r="HR282" s="161"/>
      <c r="HS282" s="161"/>
      <c r="HT282" s="161"/>
      <c r="HU282" s="161"/>
      <c r="HV282" s="161"/>
      <c r="HW282" s="161"/>
      <c r="HX282" s="161"/>
      <c r="HY282" s="161"/>
      <c r="HZ282" s="161"/>
      <c r="IA282" s="161"/>
      <c r="IB282" s="161"/>
      <c r="IC282" s="161"/>
      <c r="ID282" s="161"/>
      <c r="IE282" s="161"/>
      <c r="IF282" s="161"/>
      <c r="IG282" s="161"/>
      <c r="IH282" s="161"/>
      <c r="II282" s="161"/>
      <c r="IJ282" s="161"/>
      <c r="IK282" s="161"/>
      <c r="IL282" s="161"/>
      <c r="IM282" s="161"/>
      <c r="IN282" s="161"/>
      <c r="IO282" s="161"/>
      <c r="IP282" s="161"/>
      <c r="IQ282" s="161"/>
      <c r="IR282" s="161"/>
      <c r="IS282" s="161"/>
      <c r="IT282" s="161"/>
      <c r="IU282" s="161"/>
      <c r="IV282" s="161"/>
      <c r="IW282" s="161"/>
      <c r="IX282" s="161"/>
      <c r="IY282" s="161"/>
      <c r="IZ282" s="161"/>
      <c r="JA282" s="161"/>
      <c r="JB282" s="161"/>
      <c r="JC282" s="161"/>
      <c r="JD282" s="161"/>
      <c r="JE282" s="161"/>
      <c r="JF282" s="161"/>
      <c r="JG282" s="161"/>
      <c r="JH282" s="161"/>
      <c r="JI282" s="161"/>
      <c r="JJ282" s="161"/>
      <c r="JK282" s="161"/>
      <c r="JL282" s="161"/>
      <c r="JM282" s="161"/>
      <c r="JN282" s="161"/>
      <c r="JO282" s="161"/>
      <c r="JP282" s="161"/>
      <c r="JQ282" s="161"/>
      <c r="JR282" s="161"/>
      <c r="JS282" s="161"/>
      <c r="JT282" s="161"/>
      <c r="JU282" s="161"/>
      <c r="JV282" s="161"/>
      <c r="JW282" s="161"/>
      <c r="JX282" s="161"/>
      <c r="JY282" s="161"/>
      <c r="JZ282" s="161"/>
      <c r="KA282" s="161"/>
      <c r="KB282" s="161"/>
      <c r="KC282" s="161"/>
      <c r="KD282" s="161"/>
      <c r="KE282" s="161"/>
      <c r="KF282" s="161"/>
      <c r="KG282" s="161"/>
      <c r="KH282" s="161"/>
      <c r="KI282" s="161"/>
      <c r="KJ282" s="161"/>
      <c r="KK282" s="161"/>
      <c r="KL282" s="161"/>
      <c r="KM282" s="161"/>
      <c r="KN282" s="161"/>
      <c r="KO282" s="161"/>
      <c r="KP282" s="161"/>
      <c r="KQ282" s="161"/>
      <c r="KR282" s="161"/>
      <c r="KS282" s="161"/>
      <c r="KT282" s="161"/>
      <c r="KU282" s="161"/>
      <c r="KV282" s="161"/>
      <c r="KW282" s="161"/>
      <c r="KX282" s="161"/>
      <c r="KY282" s="161"/>
      <c r="KZ282" s="161"/>
      <c r="LA282" s="161"/>
      <c r="LB282" s="161"/>
      <c r="LC282" s="161"/>
      <c r="LD282" s="161"/>
      <c r="LE282" s="161"/>
      <c r="LF282" s="161"/>
      <c r="LG282" s="161"/>
      <c r="LH282" s="161"/>
      <c r="LI282" s="161"/>
      <c r="LJ282" s="161"/>
      <c r="LK282" s="161"/>
      <c r="LL282" s="161"/>
      <c r="LM282" s="161"/>
      <c r="LN282" s="161"/>
      <c r="LO282" s="161"/>
      <c r="LP282" s="161"/>
      <c r="LQ282" s="161"/>
      <c r="LR282" s="161"/>
      <c r="LS282" s="161"/>
      <c r="LT282" s="161"/>
      <c r="LU282" s="161"/>
      <c r="LV282" s="161"/>
      <c r="LW282" s="161"/>
      <c r="LX282" s="161"/>
      <c r="LY282" s="161"/>
      <c r="LZ282" s="161"/>
      <c r="MA282" s="161"/>
      <c r="MB282" s="161"/>
      <c r="MC282" s="161"/>
      <c r="MD282" s="161"/>
      <c r="ME282" s="161"/>
      <c r="MF282" s="161"/>
      <c r="MG282" s="161"/>
      <c r="MH282" s="161"/>
      <c r="MI282" s="161"/>
      <c r="MJ282" s="161"/>
      <c r="MK282" s="161"/>
      <c r="ML282" s="161"/>
      <c r="MM282" s="161"/>
      <c r="MN282" s="161"/>
      <c r="MO282" s="161"/>
      <c r="MP282" s="161"/>
      <c r="MQ282" s="161"/>
      <c r="MR282" s="161"/>
      <c r="MS282" s="161"/>
      <c r="MT282" s="161"/>
      <c r="MU282" s="161"/>
      <c r="MV282" s="161"/>
      <c r="MW282" s="161"/>
      <c r="MX282" s="161"/>
      <c r="MY282" s="161"/>
      <c r="MZ282" s="161"/>
      <c r="NA282" s="161"/>
      <c r="NB282" s="161"/>
      <c r="NC282" s="161"/>
      <c r="ND282" s="161"/>
      <c r="NE282" s="161"/>
      <c r="NF282" s="161"/>
      <c r="NG282" s="161"/>
      <c r="NH282" s="161"/>
      <c r="NI282" s="161"/>
      <c r="NJ282" s="161"/>
      <c r="NK282" s="161"/>
      <c r="NL282" s="161"/>
      <c r="NM282" s="161"/>
      <c r="NN282" s="161"/>
      <c r="NO282" s="161"/>
      <c r="NP282" s="161"/>
      <c r="NQ282" s="161"/>
      <c r="NR282" s="161"/>
      <c r="NS282" s="161"/>
      <c r="NT282" s="161"/>
      <c r="NU282" s="161"/>
      <c r="NV282" s="161"/>
      <c r="NW282" s="161"/>
      <c r="NX282" s="161"/>
      <c r="NY282" s="161"/>
      <c r="NZ282" s="161"/>
      <c r="OA282" s="161"/>
      <c r="OB282" s="161"/>
      <c r="OC282" s="161"/>
      <c r="OD282" s="161"/>
      <c r="OE282" s="161"/>
      <c r="OF282" s="161"/>
      <c r="OG282" s="161"/>
      <c r="OH282" s="161"/>
      <c r="OI282" s="161"/>
      <c r="OJ282" s="161"/>
      <c r="OK282" s="161"/>
      <c r="OL282" s="161"/>
      <c r="OM282" s="161"/>
      <c r="ON282" s="161"/>
      <c r="OO282" s="161"/>
      <c r="OP282" s="161"/>
      <c r="OQ282" s="161"/>
      <c r="OR282" s="161"/>
      <c r="OS282" s="161"/>
      <c r="OT282" s="161"/>
      <c r="OU282" s="161"/>
      <c r="OV282" s="161"/>
      <c r="OW282" s="161"/>
      <c r="OX282" s="161"/>
      <c r="OY282" s="161"/>
      <c r="OZ282" s="161"/>
      <c r="PA282" s="161"/>
      <c r="PB282" s="161"/>
      <c r="PC282" s="161"/>
      <c r="PD282" s="161"/>
      <c r="PE282" s="161"/>
      <c r="PF282" s="161"/>
      <c r="PG282" s="161"/>
      <c r="PH282" s="161"/>
      <c r="PI282" s="161"/>
      <c r="PJ282" s="161"/>
      <c r="PK282" s="161"/>
      <c r="PL282" s="161"/>
      <c r="PM282" s="161"/>
      <c r="PN282" s="161"/>
      <c r="PO282" s="161"/>
      <c r="PP282" s="161"/>
      <c r="PQ282" s="161"/>
      <c r="PR282" s="161"/>
      <c r="PS282" s="161"/>
      <c r="PT282" s="161"/>
      <c r="PU282" s="161"/>
      <c r="PV282" s="161"/>
      <c r="PW282" s="161"/>
      <c r="PX282" s="161"/>
      <c r="PY282" s="161"/>
      <c r="PZ282" s="161"/>
      <c r="QA282" s="161"/>
      <c r="QB282" s="161"/>
      <c r="QC282" s="161"/>
      <c r="QD282" s="161"/>
      <c r="QE282" s="161"/>
      <c r="QF282" s="161"/>
      <c r="QG282" s="161"/>
      <c r="QH282" s="161"/>
      <c r="QI282" s="161"/>
      <c r="QJ282" s="161"/>
      <c r="QK282" s="161"/>
      <c r="QL282" s="161"/>
      <c r="QM282" s="161"/>
      <c r="QN282" s="161"/>
      <c r="QO282" s="161"/>
      <c r="QP282" s="161"/>
      <c r="QQ282" s="161"/>
      <c r="QR282" s="161"/>
      <c r="QS282" s="161"/>
      <c r="QT282" s="161"/>
      <c r="QU282" s="161"/>
      <c r="QV282" s="161"/>
      <c r="QW282" s="161"/>
      <c r="QX282" s="161"/>
      <c r="QY282" s="161"/>
      <c r="QZ282" s="161"/>
      <c r="RA282" s="161"/>
      <c r="RB282" s="161"/>
      <c r="RC282" s="161"/>
      <c r="RD282" s="161"/>
      <c r="RE282" s="161"/>
      <c r="RF282" s="161"/>
      <c r="RG282" s="161"/>
      <c r="RH282" s="161"/>
      <c r="RI282" s="161"/>
      <c r="RJ282" s="161"/>
      <c r="RK282" s="161"/>
      <c r="RL282" s="161"/>
      <c r="RM282" s="161"/>
      <c r="RN282" s="161"/>
      <c r="RO282" s="161"/>
      <c r="RP282" s="161"/>
      <c r="RQ282" s="161"/>
      <c r="RR282" s="161"/>
      <c r="RS282" s="161"/>
      <c r="RT282" s="161"/>
      <c r="RU282" s="161"/>
      <c r="RV282" s="161"/>
      <c r="RW282" s="161"/>
      <c r="RX282" s="161"/>
      <c r="RY282" s="161"/>
      <c r="RZ282" s="161"/>
      <c r="SA282" s="161"/>
      <c r="SB282" s="161"/>
      <c r="SC282" s="161"/>
      <c r="SD282" s="161"/>
      <c r="SE282" s="161"/>
      <c r="SF282" s="161"/>
      <c r="SG282" s="161"/>
      <c r="SH282" s="161"/>
      <c r="SI282" s="161"/>
      <c r="SJ282" s="161"/>
      <c r="SK282" s="161"/>
      <c r="SL282" s="161"/>
      <c r="SM282" s="161"/>
      <c r="SN282" s="161"/>
      <c r="SO282" s="161"/>
      <c r="SP282" s="161"/>
      <c r="SQ282" s="161"/>
      <c r="SR282" s="161"/>
      <c r="SS282" s="161"/>
      <c r="ST282" s="161"/>
      <c r="SU282" s="161"/>
      <c r="SV282" s="161"/>
      <c r="SW282" s="161"/>
      <c r="SX282" s="161"/>
      <c r="SY282" s="161"/>
      <c r="SZ282" s="161"/>
      <c r="TA282" s="161"/>
      <c r="TB282" s="161"/>
      <c r="TC282" s="161"/>
      <c r="TD282" s="161"/>
      <c r="TE282" s="161"/>
      <c r="TF282" s="161"/>
      <c r="TG282" s="161"/>
      <c r="TH282" s="161"/>
      <c r="TI282" s="161"/>
      <c r="TJ282" s="161"/>
      <c r="TK282" s="161"/>
      <c r="TL282" s="161"/>
      <c r="TM282" s="161"/>
      <c r="TN282" s="161"/>
      <c r="TO282" s="161"/>
      <c r="TP282" s="161"/>
      <c r="TQ282" s="161"/>
      <c r="TR282" s="161"/>
      <c r="TS282" s="161"/>
      <c r="TT282" s="161"/>
      <c r="TU282" s="161"/>
      <c r="TV282" s="161"/>
      <c r="TW282" s="161"/>
      <c r="TX282" s="161"/>
      <c r="TY282" s="161"/>
      <c r="TZ282" s="161"/>
      <c r="UA282" s="161"/>
      <c r="UB282" s="161"/>
      <c r="UC282" s="161"/>
      <c r="UD282" s="161"/>
      <c r="UE282" s="161"/>
      <c r="UF282" s="161"/>
      <c r="UG282" s="161"/>
      <c r="UH282" s="161"/>
      <c r="UI282" s="161"/>
      <c r="UJ282" s="161"/>
      <c r="UK282" s="161"/>
      <c r="UL282" s="161"/>
      <c r="UM282" s="161"/>
      <c r="UN282" s="161"/>
      <c r="UO282" s="161"/>
      <c r="UP282" s="161"/>
      <c r="UQ282" s="161"/>
      <c r="UR282" s="161"/>
      <c r="US282" s="161"/>
      <c r="UT282" s="161"/>
      <c r="UU282" s="161"/>
      <c r="UV282" s="161"/>
      <c r="UW282" s="161"/>
      <c r="UX282" s="161"/>
      <c r="UY282" s="161"/>
      <c r="UZ282" s="161"/>
      <c r="VA282" s="161"/>
      <c r="VB282" s="161"/>
      <c r="VC282" s="161"/>
      <c r="VD282" s="161"/>
      <c r="VE282" s="161"/>
      <c r="VF282" s="161"/>
      <c r="VG282" s="161"/>
      <c r="VH282" s="161"/>
      <c r="VI282" s="161"/>
      <c r="VJ282" s="161"/>
      <c r="VK282" s="161"/>
      <c r="VL282" s="161"/>
      <c r="VM282" s="161"/>
      <c r="VN282" s="161"/>
      <c r="VO282" s="161"/>
      <c r="VP282" s="161"/>
      <c r="VQ282" s="161"/>
      <c r="VR282" s="161"/>
      <c r="VS282" s="161"/>
      <c r="VT282" s="161"/>
      <c r="VU282" s="161"/>
      <c r="VV282" s="161"/>
      <c r="VW282" s="161"/>
      <c r="VX282" s="161"/>
      <c r="VY282" s="161"/>
      <c r="VZ282" s="161"/>
      <c r="WA282" s="161"/>
      <c r="WB282" s="161"/>
      <c r="WC282" s="161"/>
      <c r="WD282" s="161"/>
      <c r="WE282" s="161"/>
      <c r="WF282" s="161"/>
      <c r="WG282" s="161"/>
      <c r="WH282" s="161"/>
      <c r="WI282" s="161"/>
      <c r="WJ282" s="161"/>
      <c r="WK282" s="161"/>
      <c r="WL282" s="161"/>
      <c r="WM282" s="161"/>
      <c r="WN282" s="161"/>
      <c r="WO282" s="161"/>
      <c r="WP282" s="161"/>
      <c r="WQ282" s="161"/>
      <c r="WR282" s="161"/>
      <c r="WS282" s="161"/>
      <c r="WT282" s="161"/>
      <c r="WU282" s="161"/>
      <c r="WV282" s="161"/>
      <c r="WW282" s="161"/>
      <c r="WX282" s="161"/>
      <c r="WY282" s="161"/>
      <c r="WZ282" s="161"/>
      <c r="XA282" s="161"/>
      <c r="XB282" s="161"/>
      <c r="XC282" s="161"/>
      <c r="XD282" s="161"/>
      <c r="XE282" s="161"/>
      <c r="XF282" s="161"/>
      <c r="XG282" s="161"/>
      <c r="XH282" s="161"/>
      <c r="XI282" s="161"/>
      <c r="XJ282" s="161"/>
      <c r="XK282" s="161"/>
      <c r="XL282" s="161"/>
      <c r="XM282" s="161"/>
      <c r="XN282" s="161"/>
      <c r="XO282" s="161"/>
      <c r="XP282" s="161"/>
      <c r="XQ282" s="161"/>
      <c r="XR282" s="161"/>
      <c r="XS282" s="161"/>
      <c r="XT282" s="161"/>
      <c r="XU282" s="161"/>
      <c r="XV282" s="161"/>
      <c r="XW282" s="161"/>
      <c r="XX282" s="161"/>
      <c r="XY282" s="161"/>
      <c r="XZ282" s="161"/>
      <c r="YA282" s="161"/>
      <c r="YB282" s="161"/>
      <c r="YC282" s="161"/>
      <c r="YD282" s="161"/>
      <c r="YE282" s="161"/>
      <c r="YF282" s="161"/>
      <c r="YG282" s="161"/>
      <c r="YH282" s="161"/>
      <c r="YI282" s="161"/>
      <c r="YJ282" s="161"/>
      <c r="YK282" s="161"/>
      <c r="YL282" s="161"/>
      <c r="YM282" s="161"/>
      <c r="YN282" s="161"/>
      <c r="YO282" s="161"/>
      <c r="YP282" s="161"/>
      <c r="YQ282" s="161"/>
      <c r="YR282" s="161"/>
      <c r="YS282" s="161"/>
      <c r="YT282" s="161"/>
      <c r="YU282" s="161"/>
      <c r="YV282" s="161"/>
      <c r="YW282" s="161"/>
      <c r="YX282" s="161"/>
      <c r="YY282" s="161"/>
      <c r="YZ282" s="161"/>
      <c r="ZA282" s="161"/>
      <c r="ZB282" s="161"/>
      <c r="ZC282" s="161"/>
      <c r="ZD282" s="161"/>
      <c r="ZE282" s="161"/>
      <c r="ZF282" s="161"/>
      <c r="ZG282" s="161"/>
      <c r="ZH282" s="161"/>
      <c r="ZI282" s="161"/>
      <c r="ZJ282" s="161"/>
      <c r="ZK282" s="161"/>
      <c r="ZL282" s="161"/>
      <c r="ZM282" s="161"/>
      <c r="ZN282" s="161"/>
      <c r="ZO282" s="161"/>
      <c r="ZP282" s="161"/>
      <c r="ZQ282" s="161"/>
      <c r="ZR282" s="161"/>
      <c r="ZS282" s="161"/>
      <c r="ZT282" s="161"/>
      <c r="ZU282" s="161"/>
      <c r="ZV282" s="161"/>
      <c r="ZW282" s="161"/>
      <c r="ZX282" s="161"/>
      <c r="ZY282" s="161"/>
      <c r="ZZ282" s="161"/>
      <c r="AAA282" s="161"/>
      <c r="AAB282" s="161"/>
      <c r="AAC282" s="161"/>
      <c r="AAD282" s="161"/>
      <c r="AAE282" s="161"/>
      <c r="AAF282" s="161"/>
      <c r="AAG282" s="161"/>
      <c r="AAH282" s="161"/>
      <c r="AAI282" s="161"/>
      <c r="AAJ282" s="161"/>
      <c r="AAK282" s="161"/>
      <c r="AAL282" s="161"/>
      <c r="AAM282" s="161"/>
      <c r="AAN282" s="161"/>
      <c r="AAO282" s="161"/>
      <c r="AAP282" s="161"/>
      <c r="AAQ282" s="161"/>
      <c r="AAR282" s="161"/>
      <c r="AAS282" s="161"/>
      <c r="AAT282" s="161"/>
      <c r="AAU282" s="161"/>
      <c r="AAV282" s="161"/>
      <c r="AAW282" s="161"/>
      <c r="AAX282" s="161"/>
      <c r="AAY282" s="161"/>
      <c r="AAZ282" s="161"/>
      <c r="ABA282" s="161"/>
      <c r="ABB282" s="161"/>
      <c r="ABC282" s="161"/>
      <c r="ABD282" s="161"/>
      <c r="ABE282" s="161"/>
      <c r="ABF282" s="161"/>
      <c r="ABG282" s="161"/>
      <c r="ABH282" s="161"/>
      <c r="ABI282" s="161"/>
      <c r="ABJ282" s="161"/>
      <c r="ABK282" s="161"/>
      <c r="ABL282" s="161"/>
      <c r="ABM282" s="161"/>
      <c r="ABN282" s="161"/>
      <c r="ABO282" s="161"/>
      <c r="ABP282" s="161"/>
      <c r="ABQ282" s="161"/>
      <c r="ABR282" s="161"/>
      <c r="ABS282" s="161"/>
      <c r="ABT282" s="161"/>
      <c r="ABU282" s="161"/>
      <c r="ABV282" s="161"/>
      <c r="ABW282" s="161"/>
      <c r="ABX282" s="161"/>
      <c r="ABY282" s="161"/>
      <c r="ABZ282" s="161"/>
      <c r="ACA282" s="161"/>
      <c r="ACB282" s="161"/>
      <c r="ACC282" s="161"/>
      <c r="ACD282" s="161"/>
      <c r="ACE282" s="161"/>
      <c r="ACF282" s="161"/>
      <c r="ACG282" s="161"/>
      <c r="ACH282" s="161"/>
      <c r="ACI282" s="161"/>
      <c r="ACJ282" s="161"/>
      <c r="ACK282" s="161"/>
      <c r="ACL282" s="161"/>
      <c r="ACM282" s="161"/>
      <c r="ACN282" s="161"/>
      <c r="ACO282" s="161"/>
      <c r="ACP282" s="161"/>
      <c r="ACQ282" s="161"/>
      <c r="ACR282" s="161"/>
      <c r="ACS282" s="161"/>
      <c r="ACT282" s="161"/>
      <c r="ACU282" s="161"/>
      <c r="ACV282" s="161"/>
      <c r="ACW282" s="161"/>
      <c r="ACX282" s="161"/>
      <c r="ACY282" s="161"/>
      <c r="ACZ282" s="161"/>
      <c r="ADA282" s="161"/>
      <c r="ADB282" s="161"/>
      <c r="ADC282" s="161"/>
      <c r="ADD282" s="161"/>
      <c r="ADE282" s="161"/>
      <c r="ADF282" s="161"/>
      <c r="ADG282" s="161"/>
      <c r="ADH282" s="161"/>
      <c r="ADI282" s="161"/>
      <c r="ADJ282" s="161"/>
      <c r="ADK282" s="161"/>
      <c r="ADL282" s="161"/>
      <c r="ADM282" s="161"/>
      <c r="ADN282" s="161"/>
      <c r="ADO282" s="161"/>
      <c r="ADP282" s="161"/>
      <c r="ADQ282" s="161"/>
      <c r="ADR282" s="161"/>
      <c r="ADS282" s="161"/>
      <c r="ADT282" s="161"/>
      <c r="ADU282" s="161"/>
      <c r="ADV282" s="161"/>
      <c r="ADW282" s="161"/>
      <c r="ADX282" s="161"/>
      <c r="ADY282" s="161"/>
      <c r="ADZ282" s="161"/>
      <c r="AEA282" s="161"/>
      <c r="AEB282" s="161"/>
      <c r="AEC282" s="161"/>
      <c r="AED282" s="161"/>
      <c r="AEE282" s="161"/>
      <c r="AEF282" s="161"/>
      <c r="AEG282" s="161"/>
      <c r="AEH282" s="161"/>
      <c r="AEI282" s="161"/>
      <c r="AEJ282" s="161"/>
      <c r="AEK282" s="161"/>
      <c r="AEL282" s="161"/>
      <c r="AEM282" s="161"/>
      <c r="AEN282" s="161"/>
      <c r="AEO282" s="161"/>
      <c r="AEP282" s="161"/>
      <c r="AEQ282" s="161"/>
      <c r="AER282" s="161"/>
      <c r="AES282" s="161"/>
      <c r="AET282" s="161"/>
      <c r="AEU282" s="161"/>
      <c r="AEV282" s="161"/>
      <c r="AEW282" s="161"/>
      <c r="AEX282" s="161"/>
      <c r="AEY282" s="161"/>
      <c r="AEZ282" s="161"/>
      <c r="AFA282" s="161"/>
      <c r="AFB282" s="161"/>
      <c r="AFC282" s="161"/>
      <c r="AFD282" s="161"/>
      <c r="AFE282" s="161"/>
      <c r="AFF282" s="161"/>
      <c r="AFG282" s="161"/>
      <c r="AFH282" s="161"/>
      <c r="AFI282" s="161"/>
      <c r="AFJ282" s="161"/>
      <c r="AFK282" s="161"/>
      <c r="AFL282" s="161"/>
      <c r="AFM282" s="161"/>
      <c r="AFN282" s="161"/>
      <c r="AFO282" s="161"/>
      <c r="AFP282" s="161"/>
      <c r="AFQ282" s="161"/>
      <c r="AFR282" s="161"/>
      <c r="AFS282" s="161"/>
      <c r="AFT282" s="161"/>
      <c r="AFU282" s="161"/>
      <c r="AFV282" s="161"/>
      <c r="AFW282" s="161"/>
      <c r="AFX282" s="161"/>
      <c r="AFY282" s="161"/>
      <c r="AFZ282" s="161"/>
      <c r="AGA282" s="161"/>
      <c r="AGB282" s="161"/>
      <c r="AGC282" s="161"/>
      <c r="AGD282" s="161"/>
      <c r="AGE282" s="161"/>
      <c r="AGF282" s="161"/>
      <c r="AGG282" s="161"/>
      <c r="AGH282" s="161"/>
      <c r="AGI282" s="161"/>
      <c r="AGJ282" s="161"/>
      <c r="AGK282" s="161"/>
      <c r="AGL282" s="161"/>
      <c r="AGM282" s="161"/>
      <c r="AGN282" s="161"/>
      <c r="AGO282" s="161"/>
      <c r="AGP282" s="161"/>
      <c r="AGQ282" s="161"/>
      <c r="AGR282" s="161"/>
      <c r="AGS282" s="161"/>
      <c r="AGT282" s="161"/>
      <c r="AGU282" s="161"/>
      <c r="AGV282" s="161"/>
      <c r="AGW282" s="161"/>
      <c r="AGX282" s="161"/>
      <c r="AGY282" s="161"/>
      <c r="AGZ282" s="161"/>
      <c r="AHA282" s="161"/>
      <c r="AHB282" s="161"/>
      <c r="AHC282" s="161"/>
      <c r="AHD282" s="161"/>
      <c r="AHE282" s="161"/>
      <c r="AHF282" s="161"/>
      <c r="AHG282" s="161"/>
      <c r="AHH282" s="161"/>
      <c r="AHI282" s="161"/>
      <c r="AHJ282" s="161"/>
      <c r="AHK282" s="161"/>
      <c r="AHL282" s="161"/>
      <c r="AHM282" s="161"/>
      <c r="AHN282" s="161"/>
      <c r="AHO282" s="161"/>
      <c r="AHP282" s="161"/>
      <c r="AHQ282" s="161"/>
      <c r="AHR282" s="161"/>
      <c r="AHS282" s="161"/>
      <c r="AHT282" s="161"/>
      <c r="AHU282" s="161"/>
      <c r="AHV282" s="161"/>
      <c r="AHW282" s="161"/>
      <c r="AHX282" s="161"/>
      <c r="AHY282" s="161"/>
      <c r="AHZ282" s="161"/>
      <c r="AIA282" s="161"/>
      <c r="AIB282" s="161"/>
      <c r="AIC282" s="161"/>
      <c r="AID282" s="161"/>
      <c r="AIE282" s="161"/>
      <c r="AIF282" s="161"/>
      <c r="AIG282" s="161"/>
      <c r="AIH282" s="161"/>
      <c r="AII282" s="161"/>
      <c r="AIJ282" s="161"/>
      <c r="AIK282" s="161"/>
      <c r="AIL282" s="161"/>
      <c r="AIM282" s="161"/>
      <c r="AIN282" s="161"/>
      <c r="AIO282" s="161"/>
      <c r="AIP282" s="161"/>
      <c r="AIQ282" s="161"/>
      <c r="AIR282" s="161"/>
      <c r="AIS282" s="161"/>
      <c r="AIT282" s="161"/>
      <c r="AIU282" s="161"/>
      <c r="AIV282" s="161"/>
      <c r="AIW282" s="161"/>
      <c r="AIX282" s="161"/>
      <c r="AIY282" s="161"/>
      <c r="AIZ282" s="161"/>
      <c r="AJA282" s="161"/>
      <c r="AJB282" s="161"/>
      <c r="AJC282" s="161"/>
      <c r="AJD282" s="161"/>
      <c r="AJE282" s="161"/>
      <c r="AJF282" s="161"/>
      <c r="AJG282" s="161"/>
      <c r="AJH282" s="161"/>
      <c r="AJI282" s="161"/>
      <c r="AJJ282" s="161"/>
      <c r="AJK282" s="161"/>
      <c r="AJL282" s="161"/>
      <c r="AJM282" s="161"/>
      <c r="AJN282" s="161"/>
      <c r="AJO282" s="161"/>
      <c r="AJP282" s="161"/>
      <c r="AJQ282" s="161"/>
      <c r="AJR282" s="161"/>
      <c r="AJS282" s="161"/>
      <c r="AJT282" s="161"/>
      <c r="AJU282" s="161"/>
      <c r="AJV282" s="161"/>
      <c r="AJW282" s="161"/>
      <c r="AJX282" s="161"/>
      <c r="AJY282" s="161"/>
      <c r="AJZ282" s="161"/>
      <c r="AKA282" s="161"/>
      <c r="AKB282" s="161"/>
      <c r="AKC282" s="161"/>
      <c r="AKD282" s="161"/>
      <c r="AKE282" s="161"/>
      <c r="AKF282" s="161"/>
      <c r="AKG282" s="161"/>
      <c r="AKH282" s="161"/>
      <c r="AKI282" s="161"/>
      <c r="AKJ282" s="161"/>
      <c r="AKK282" s="161"/>
      <c r="AKL282" s="161"/>
      <c r="AKM282" s="161"/>
      <c r="AKN282" s="161"/>
      <c r="AKO282" s="161"/>
      <c r="AKP282" s="161"/>
      <c r="AKQ282" s="161"/>
      <c r="AKR282" s="161"/>
      <c r="AKS282" s="161"/>
      <c r="AKT282" s="161"/>
      <c r="AKU282" s="161"/>
      <c r="AKV282" s="161"/>
      <c r="AKW282" s="161"/>
      <c r="AKX282" s="161"/>
      <c r="AKY282" s="161"/>
      <c r="AKZ282" s="161"/>
      <c r="ALA282" s="161"/>
      <c r="ALB282" s="161"/>
      <c r="ALC282" s="161"/>
      <c r="ALD282" s="161"/>
      <c r="ALE282" s="161"/>
      <c r="ALF282" s="161"/>
      <c r="ALG282" s="161"/>
      <c r="ALH282" s="161"/>
      <c r="ALI282" s="161"/>
      <c r="ALJ282" s="161"/>
      <c r="ALK282" s="161"/>
      <c r="ALL282" s="161"/>
      <c r="ALM282" s="161"/>
      <c r="ALN282" s="161"/>
      <c r="ALO282" s="161"/>
      <c r="ALP282" s="161"/>
      <c r="ALQ282" s="161"/>
      <c r="ALR282" s="161"/>
      <c r="ALS282" s="161"/>
      <c r="ALT282" s="161"/>
      <c r="ALU282" s="161"/>
      <c r="ALV282" s="161"/>
      <c r="ALW282" s="161"/>
      <c r="ALX282" s="161"/>
      <c r="ALY282" s="161"/>
      <c r="ALZ282" s="161"/>
      <c r="AMA282" s="161"/>
      <c r="AMB282" s="161"/>
      <c r="AMC282" s="161"/>
      <c r="AMD282" s="161"/>
      <c r="AME282" s="161"/>
      <c r="AMF282" s="161"/>
      <c r="AMG282" s="161"/>
      <c r="AMH282" s="161"/>
      <c r="AMI282" s="161"/>
      <c r="AMJ282" s="161"/>
      <c r="AMK282" s="161"/>
      <c r="AML282" s="161"/>
      <c r="AMM282" s="161"/>
      <c r="AMN282" s="161"/>
      <c r="AMO282" s="161"/>
      <c r="AMP282" s="161"/>
      <c r="AMQ282" s="161"/>
      <c r="AMR282" s="161"/>
      <c r="AMS282" s="161"/>
      <c r="AMT282" s="161"/>
      <c r="AMU282" s="161"/>
      <c r="AMV282" s="161"/>
      <c r="AMW282" s="161"/>
      <c r="AMX282" s="161"/>
      <c r="AMY282" s="161"/>
      <c r="AMZ282" s="161"/>
      <c r="ANA282" s="161"/>
      <c r="ANB282" s="161"/>
      <c r="ANC282" s="161"/>
      <c r="AND282" s="161"/>
      <c r="ANE282" s="161"/>
      <c r="ANF282" s="161"/>
      <c r="ANG282" s="161"/>
      <c r="ANH282" s="161"/>
      <c r="ANI282" s="161"/>
      <c r="ANJ282" s="161"/>
      <c r="ANK282" s="161"/>
      <c r="ANL282" s="161"/>
      <c r="ANM282" s="161"/>
      <c r="ANN282" s="161"/>
      <c r="ANO282" s="161"/>
      <c r="ANP282" s="161"/>
      <c r="ANQ282" s="161"/>
      <c r="ANR282" s="161"/>
      <c r="ANS282" s="161"/>
      <c r="ANT282" s="161"/>
      <c r="ANU282" s="161"/>
      <c r="ANV282" s="161"/>
      <c r="ANW282" s="161"/>
      <c r="ANX282" s="161"/>
      <c r="ANY282" s="161"/>
      <c r="ANZ282" s="161"/>
      <c r="AOA282" s="161"/>
      <c r="AOB282" s="161"/>
      <c r="AOC282" s="161"/>
      <c r="AOD282" s="161"/>
      <c r="AOE282" s="161"/>
      <c r="AOF282" s="161"/>
      <c r="AOG282" s="161"/>
      <c r="AOH282" s="161"/>
      <c r="AOI282" s="161"/>
      <c r="AOJ282" s="161"/>
      <c r="AOK282" s="161"/>
      <c r="AOL282" s="161"/>
      <c r="AOM282" s="161"/>
      <c r="AON282" s="161"/>
      <c r="AOO282" s="161"/>
      <c r="AOP282" s="161"/>
      <c r="AOQ282" s="161"/>
      <c r="AOR282" s="161"/>
      <c r="AOS282" s="161"/>
      <c r="AOT282" s="161"/>
      <c r="AOU282" s="161"/>
      <c r="AOV282" s="161"/>
      <c r="AOW282" s="161"/>
      <c r="AOX282" s="161"/>
      <c r="AOY282" s="161"/>
      <c r="AOZ282" s="161"/>
      <c r="APA282" s="161"/>
      <c r="APB282" s="161"/>
      <c r="APC282" s="161"/>
      <c r="APD282" s="161"/>
      <c r="APE282" s="161"/>
      <c r="APF282" s="161"/>
      <c r="APG282" s="161"/>
      <c r="APH282" s="161"/>
      <c r="API282" s="161"/>
      <c r="APJ282" s="161"/>
      <c r="APK282" s="161"/>
      <c r="APL282" s="161"/>
      <c r="APM282" s="161"/>
      <c r="APN282" s="161"/>
      <c r="APO282" s="161"/>
      <c r="APP282" s="161"/>
      <c r="APQ282" s="161"/>
      <c r="APR282" s="161"/>
      <c r="APS282" s="161"/>
      <c r="APT282" s="161"/>
      <c r="APU282" s="161"/>
      <c r="APV282" s="161"/>
      <c r="APW282" s="161"/>
      <c r="APX282" s="161"/>
      <c r="APY282" s="161"/>
      <c r="APZ282" s="161"/>
      <c r="AQA282" s="161"/>
      <c r="AQB282" s="161"/>
      <c r="AQC282" s="161"/>
      <c r="AQD282" s="161"/>
      <c r="AQE282" s="161"/>
      <c r="AQF282" s="161"/>
      <c r="AQG282" s="161"/>
      <c r="AQH282" s="161"/>
      <c r="AQI282" s="161"/>
      <c r="AQJ282" s="161"/>
      <c r="AQK282" s="161"/>
      <c r="AQL282" s="161"/>
      <c r="AQM282" s="161"/>
      <c r="AQN282" s="161"/>
      <c r="AQO282" s="161"/>
      <c r="AQP282" s="161"/>
      <c r="AQQ282" s="161"/>
      <c r="AQR282" s="161"/>
      <c r="AQS282" s="161"/>
      <c r="AQT282" s="161"/>
      <c r="AQU282" s="161"/>
      <c r="AQV282" s="161"/>
      <c r="AQW282" s="161"/>
      <c r="AQX282" s="161"/>
      <c r="AQY282" s="161"/>
      <c r="AQZ282" s="161"/>
      <c r="ARA282" s="161"/>
      <c r="ARB282" s="161"/>
      <c r="ARC282" s="161"/>
      <c r="ARD282" s="161"/>
      <c r="ARE282" s="161"/>
      <c r="ARF282" s="161"/>
      <c r="ARG282" s="161"/>
      <c r="ARH282" s="161"/>
      <c r="ARI282" s="161"/>
      <c r="ARJ282" s="161"/>
      <c r="ARK282" s="161"/>
      <c r="ARL282" s="161"/>
      <c r="ARM282" s="161"/>
      <c r="ARN282" s="161"/>
      <c r="ARO282" s="161"/>
      <c r="ARP282" s="161"/>
      <c r="ARQ282" s="161"/>
      <c r="ARR282" s="161"/>
      <c r="ARS282" s="161"/>
      <c r="ART282" s="161"/>
      <c r="ARU282" s="161"/>
      <c r="ARV282" s="161"/>
      <c r="ARW282" s="161"/>
      <c r="ARX282" s="161"/>
      <c r="ARY282" s="161"/>
      <c r="ARZ282" s="161"/>
      <c r="ASA282" s="161"/>
      <c r="ASB282" s="161"/>
      <c r="ASC282" s="161"/>
      <c r="ASD282" s="161"/>
      <c r="ASE282" s="161"/>
      <c r="ASF282" s="161"/>
      <c r="ASG282" s="161"/>
      <c r="ASH282" s="161"/>
      <c r="ASI282" s="161"/>
      <c r="ASJ282" s="161"/>
      <c r="ASK282" s="161"/>
      <c r="ASL282" s="161"/>
      <c r="ASM282" s="161"/>
      <c r="ASN282" s="161"/>
      <c r="ASO282" s="161"/>
      <c r="ASP282" s="161"/>
      <c r="ASQ282" s="161"/>
      <c r="ASR282" s="161"/>
      <c r="ASS282" s="161"/>
      <c r="AST282" s="161"/>
      <c r="ASU282" s="161"/>
      <c r="ASV282" s="161"/>
      <c r="ASW282" s="161"/>
      <c r="ASX282" s="161"/>
      <c r="ASY282" s="161"/>
      <c r="ASZ282" s="161"/>
      <c r="ATA282" s="161"/>
      <c r="ATB282" s="161"/>
      <c r="ATC282" s="161"/>
      <c r="ATD282" s="161"/>
      <c r="ATE282" s="161"/>
      <c r="ATF282" s="161"/>
      <c r="ATG282" s="161"/>
      <c r="ATH282" s="161"/>
      <c r="ATI282" s="161"/>
      <c r="ATJ282" s="161"/>
      <c r="ATK282" s="161"/>
      <c r="ATL282" s="161"/>
      <c r="ATM282" s="161"/>
      <c r="ATN282" s="161"/>
      <c r="ATO282" s="161"/>
      <c r="ATP282" s="161"/>
      <c r="ATQ282" s="161"/>
      <c r="ATR282" s="161"/>
      <c r="ATS282" s="161"/>
      <c r="ATT282" s="161"/>
      <c r="ATU282" s="161"/>
      <c r="ATV282" s="161"/>
      <c r="ATW282" s="161"/>
      <c r="ATX282" s="161"/>
      <c r="ATY282" s="161"/>
      <c r="ATZ282" s="161"/>
      <c r="AUA282" s="161"/>
      <c r="AUB282" s="161"/>
      <c r="AUC282" s="161"/>
      <c r="AUD282" s="161"/>
      <c r="AUE282" s="161"/>
      <c r="AUF282" s="161"/>
      <c r="AUG282" s="161"/>
      <c r="AUH282" s="161"/>
      <c r="AUI282" s="161"/>
      <c r="AUJ282" s="161"/>
      <c r="AUK282" s="161"/>
      <c r="AUL282" s="161"/>
      <c r="AUM282" s="161"/>
      <c r="AUN282" s="161"/>
      <c r="AUO282" s="161"/>
      <c r="AUP282" s="161"/>
      <c r="AUQ282" s="161"/>
      <c r="AUR282" s="161"/>
      <c r="AUS282" s="161"/>
      <c r="AUT282" s="161"/>
      <c r="AUU282" s="161"/>
      <c r="AUV282" s="161"/>
      <c r="AUW282" s="161"/>
      <c r="AUX282" s="161"/>
      <c r="AUY282" s="161"/>
      <c r="AUZ282" s="161"/>
      <c r="AVA282" s="161"/>
      <c r="AVB282" s="161"/>
      <c r="AVC282" s="161"/>
      <c r="AVD282" s="161"/>
      <c r="AVE282" s="161"/>
      <c r="AVF282" s="161"/>
      <c r="AVG282" s="161"/>
      <c r="AVH282" s="161"/>
      <c r="AVI282" s="161"/>
      <c r="AVJ282" s="161"/>
      <c r="AVK282" s="161"/>
      <c r="AVL282" s="161"/>
      <c r="AVM282" s="161"/>
      <c r="AVN282" s="161"/>
      <c r="AVO282" s="161"/>
      <c r="AVP282" s="161"/>
      <c r="AVQ282" s="161"/>
      <c r="AVR282" s="161"/>
      <c r="AVS282" s="161"/>
      <c r="AVT282" s="161"/>
      <c r="AVU282" s="161"/>
      <c r="AVV282" s="161"/>
      <c r="AVW282" s="161"/>
      <c r="AVX282" s="161"/>
      <c r="AVY282" s="161"/>
      <c r="AVZ282" s="161"/>
      <c r="AWA282" s="161"/>
      <c r="AWB282" s="161"/>
      <c r="AWC282" s="161"/>
      <c r="AWD282" s="161"/>
      <c r="AWE282" s="161"/>
      <c r="AWF282" s="161"/>
      <c r="AWG282" s="161"/>
      <c r="AWH282" s="161"/>
      <c r="AWI282" s="161"/>
      <c r="AWJ282" s="161"/>
      <c r="AWK282" s="161"/>
      <c r="AWL282" s="161"/>
      <c r="AWM282" s="161"/>
      <c r="AWN282" s="161"/>
      <c r="AWO282" s="161"/>
      <c r="AWP282" s="161"/>
      <c r="AWQ282" s="161"/>
      <c r="AWR282" s="161"/>
      <c r="AWS282" s="161"/>
      <c r="AWT282" s="161"/>
      <c r="AWU282" s="161"/>
      <c r="AWV282" s="161"/>
      <c r="AWW282" s="161"/>
      <c r="AWX282" s="161"/>
      <c r="AWY282" s="161"/>
      <c r="AWZ282" s="161"/>
      <c r="AXA282" s="161"/>
      <c r="AXB282" s="161"/>
      <c r="AXC282" s="161"/>
      <c r="AXD282" s="161"/>
      <c r="AXE282" s="161"/>
      <c r="AXF282" s="161"/>
      <c r="AXG282" s="161"/>
      <c r="AXH282" s="161"/>
      <c r="AXI282" s="161"/>
      <c r="AXJ282" s="161"/>
      <c r="AXK282" s="161"/>
      <c r="AXL282" s="161"/>
      <c r="AXM282" s="161"/>
      <c r="AXN282" s="161"/>
      <c r="AXO282" s="161"/>
      <c r="AXP282" s="161"/>
      <c r="AXQ282" s="161"/>
      <c r="AXR282" s="161"/>
      <c r="AXS282" s="161"/>
      <c r="AXT282" s="161"/>
      <c r="AXU282" s="161"/>
      <c r="AXV282" s="161"/>
      <c r="AXW282" s="161"/>
      <c r="AXX282" s="161"/>
      <c r="AXY282" s="161"/>
      <c r="AXZ282" s="161"/>
      <c r="AYA282" s="161"/>
      <c r="AYB282" s="161"/>
      <c r="AYC282" s="161"/>
      <c r="AYD282" s="161"/>
      <c r="AYE282" s="161"/>
      <c r="AYF282" s="161"/>
      <c r="AYG282" s="161"/>
      <c r="AYH282" s="161"/>
      <c r="AYI282" s="161"/>
      <c r="AYJ282" s="161"/>
      <c r="AYK282" s="161"/>
      <c r="AYL282" s="161"/>
      <c r="AYM282" s="161"/>
      <c r="AYN282" s="161"/>
      <c r="AYO282" s="161"/>
      <c r="AYP282" s="161"/>
      <c r="AYQ282" s="161"/>
      <c r="AYR282" s="161"/>
      <c r="AYS282" s="161"/>
      <c r="AYT282" s="161"/>
      <c r="AYU282" s="161"/>
      <c r="AYV282" s="161"/>
      <c r="AYW282" s="161"/>
      <c r="AYX282" s="161"/>
      <c r="AYY282" s="161"/>
      <c r="AYZ282" s="161"/>
      <c r="AZA282" s="161"/>
      <c r="AZB282" s="161"/>
      <c r="AZC282" s="161"/>
      <c r="AZD282" s="161"/>
      <c r="AZE282" s="161"/>
      <c r="AZF282" s="161"/>
      <c r="AZG282" s="161"/>
      <c r="AZH282" s="161"/>
      <c r="AZI282" s="161"/>
      <c r="AZJ282" s="161"/>
      <c r="AZK282" s="161"/>
      <c r="AZL282" s="161"/>
      <c r="AZM282" s="161"/>
      <c r="AZN282" s="161"/>
      <c r="AZO282" s="161"/>
      <c r="AZP282" s="161"/>
      <c r="AZQ282" s="161"/>
      <c r="AZR282" s="161"/>
      <c r="AZS282" s="161"/>
      <c r="AZT282" s="161"/>
      <c r="AZU282" s="161"/>
      <c r="AZV282" s="161"/>
      <c r="AZW282" s="161"/>
      <c r="AZX282" s="161"/>
      <c r="AZY282" s="161"/>
      <c r="AZZ282" s="161"/>
      <c r="BAA282" s="161"/>
      <c r="BAB282" s="161"/>
      <c r="BAC282" s="161"/>
      <c r="BAD282" s="161"/>
      <c r="BAE282" s="161"/>
      <c r="BAF282" s="161"/>
      <c r="BAG282" s="161"/>
      <c r="BAH282" s="161"/>
      <c r="BAI282" s="161"/>
      <c r="BAJ282" s="161"/>
      <c r="BAK282" s="161"/>
      <c r="BAL282" s="161"/>
      <c r="BAM282" s="161"/>
      <c r="BAN282" s="161"/>
      <c r="BAO282" s="161"/>
      <c r="BAP282" s="161"/>
      <c r="BAQ282" s="161"/>
      <c r="BAR282" s="161"/>
      <c r="BAS282" s="161"/>
      <c r="BAT282" s="161"/>
      <c r="BAU282" s="161"/>
      <c r="BAV282" s="161"/>
      <c r="BAW282" s="161"/>
      <c r="BAX282" s="161"/>
      <c r="BAY282" s="161"/>
      <c r="BAZ282" s="161"/>
      <c r="BBA282" s="161"/>
      <c r="BBB282" s="161"/>
      <c r="BBC282" s="161"/>
      <c r="BBD282" s="161"/>
      <c r="BBE282" s="161"/>
      <c r="BBF282" s="161"/>
      <c r="BBG282" s="161"/>
      <c r="BBH282" s="161"/>
      <c r="BBI282" s="161"/>
      <c r="BBJ282" s="161"/>
      <c r="BBK282" s="161"/>
      <c r="BBL282" s="161"/>
      <c r="BBM282" s="161"/>
      <c r="BBN282" s="161"/>
      <c r="BBO282" s="161"/>
      <c r="BBP282" s="161"/>
      <c r="BBQ282" s="161"/>
      <c r="BBR282" s="161"/>
      <c r="BBS282" s="161"/>
      <c r="BBT282" s="161"/>
      <c r="BBU282" s="161"/>
      <c r="BBV282" s="161"/>
      <c r="BBW282" s="161"/>
      <c r="BBX282" s="161"/>
      <c r="BBY282" s="161"/>
      <c r="BBZ282" s="161"/>
      <c r="BCA282" s="161"/>
      <c r="BCB282" s="161"/>
      <c r="BCC282" s="161"/>
      <c r="BCD282" s="161"/>
      <c r="BCE282" s="161"/>
      <c r="BCF282" s="161"/>
      <c r="BCG282" s="161"/>
      <c r="BCH282" s="161"/>
      <c r="BCI282" s="161"/>
      <c r="BCJ282" s="161"/>
      <c r="BCK282" s="161"/>
      <c r="BCL282" s="161"/>
      <c r="BCM282" s="161"/>
      <c r="BCN282" s="161"/>
      <c r="BCO282" s="161"/>
      <c r="BCP282" s="161"/>
      <c r="BCQ282" s="161"/>
      <c r="BCR282" s="161"/>
      <c r="BCS282" s="161"/>
      <c r="BCT282" s="161"/>
      <c r="BCU282" s="161"/>
      <c r="BCV282" s="161"/>
      <c r="BCW282" s="161"/>
      <c r="BCX282" s="161"/>
      <c r="BCY282" s="161"/>
      <c r="BCZ282" s="161"/>
      <c r="BDA282" s="161"/>
      <c r="BDB282" s="161"/>
      <c r="BDC282" s="161"/>
      <c r="BDD282" s="161"/>
      <c r="BDE282" s="161"/>
      <c r="BDF282" s="161"/>
      <c r="BDG282" s="161"/>
      <c r="BDH282" s="161"/>
      <c r="BDI282" s="161"/>
      <c r="BDJ282" s="161"/>
      <c r="BDK282" s="161"/>
      <c r="BDL282" s="161"/>
      <c r="BDM282" s="161"/>
      <c r="BDN282" s="161"/>
      <c r="BDO282" s="161"/>
      <c r="BDP282" s="161"/>
      <c r="BDQ282" s="161"/>
      <c r="BDR282" s="161"/>
      <c r="BDS282" s="161"/>
      <c r="BDT282" s="161"/>
      <c r="BDU282" s="161"/>
      <c r="BDV282" s="161"/>
      <c r="BDW282" s="161"/>
      <c r="BDX282" s="161"/>
      <c r="BDY282" s="161"/>
      <c r="BDZ282" s="161"/>
      <c r="BEA282" s="161"/>
      <c r="BEB282" s="161"/>
      <c r="BEC282" s="161"/>
      <c r="BED282" s="161"/>
      <c r="BEE282" s="161"/>
      <c r="BEF282" s="161"/>
      <c r="BEG282" s="161"/>
      <c r="BEH282" s="161"/>
      <c r="BEI282" s="161"/>
      <c r="BEJ282" s="161"/>
      <c r="BEK282" s="161"/>
      <c r="BEL282" s="161"/>
      <c r="BEM282" s="161"/>
      <c r="BEN282" s="161"/>
      <c r="BEO282" s="161"/>
      <c r="BEP282" s="161"/>
      <c r="BEQ282" s="161"/>
      <c r="BER282" s="161"/>
      <c r="BES282" s="161"/>
      <c r="BET282" s="161"/>
      <c r="BEU282" s="161"/>
      <c r="BEV282" s="161"/>
      <c r="BEW282" s="161"/>
      <c r="BEX282" s="161"/>
      <c r="BEY282" s="161"/>
      <c r="BEZ282" s="161"/>
      <c r="BFA282" s="161"/>
      <c r="BFB282" s="161"/>
      <c r="BFC282" s="161"/>
      <c r="BFD282" s="161"/>
      <c r="BFE282" s="161"/>
      <c r="BFF282" s="161"/>
      <c r="BFG282" s="161"/>
      <c r="BFH282" s="161"/>
      <c r="BFI282" s="161"/>
      <c r="BFJ282" s="161"/>
      <c r="BFK282" s="161"/>
      <c r="BFL282" s="161"/>
      <c r="BFM282" s="161"/>
      <c r="BFN282" s="161"/>
      <c r="BFO282" s="161"/>
      <c r="BFP282" s="161"/>
      <c r="BFQ282" s="161"/>
      <c r="BFR282" s="161"/>
      <c r="BFS282" s="161"/>
      <c r="BFT282" s="161"/>
      <c r="BFU282" s="161"/>
      <c r="BFV282" s="161"/>
      <c r="BFW282" s="161"/>
      <c r="BFX282" s="161"/>
      <c r="BFY282" s="161"/>
      <c r="BFZ282" s="161"/>
      <c r="BGA282" s="161"/>
      <c r="BGB282" s="161"/>
      <c r="BGC282" s="161"/>
      <c r="BGD282" s="161"/>
      <c r="BGE282" s="161"/>
      <c r="BGF282" s="161"/>
      <c r="BGG282" s="161"/>
      <c r="BGH282" s="161"/>
      <c r="BGI282" s="161"/>
      <c r="BGJ282" s="161"/>
      <c r="BGK282" s="161"/>
      <c r="BGL282" s="161"/>
      <c r="BGM282" s="161"/>
      <c r="BGN282" s="161"/>
      <c r="BGO282" s="161"/>
      <c r="BGP282" s="161"/>
      <c r="BGQ282" s="161"/>
      <c r="BGR282" s="161"/>
      <c r="BGS282" s="161"/>
      <c r="BGT282" s="161"/>
      <c r="BGU282" s="161"/>
      <c r="BGV282" s="161"/>
      <c r="BGW282" s="161"/>
      <c r="BGX282" s="161"/>
      <c r="BGY282" s="161"/>
      <c r="BGZ282" s="161"/>
      <c r="BHA282" s="161"/>
      <c r="BHB282" s="161"/>
      <c r="BHC282" s="161"/>
      <c r="BHD282" s="161"/>
      <c r="BHE282" s="161"/>
      <c r="BHF282" s="161"/>
      <c r="BHG282" s="161"/>
      <c r="BHH282" s="161"/>
      <c r="BHI282" s="161"/>
      <c r="BHJ282" s="161"/>
      <c r="BHK282" s="161"/>
      <c r="BHL282" s="161"/>
      <c r="BHM282" s="161"/>
      <c r="BHN282" s="161"/>
      <c r="BHO282" s="161"/>
      <c r="BHP282" s="161"/>
      <c r="BHQ282" s="161"/>
      <c r="BHR282" s="161"/>
      <c r="BHS282" s="161"/>
      <c r="BHT282" s="161"/>
      <c r="BHU282" s="161"/>
      <c r="BHV282" s="161"/>
      <c r="BHW282" s="161"/>
      <c r="BHX282" s="161"/>
      <c r="BHY282" s="161"/>
      <c r="BHZ282" s="161"/>
      <c r="BIA282" s="161"/>
      <c r="BIB282" s="161"/>
      <c r="BIC282" s="161"/>
      <c r="BID282" s="161"/>
      <c r="BIE282" s="161"/>
      <c r="BIF282" s="161"/>
      <c r="BIG282" s="161"/>
      <c r="BIH282" s="161"/>
      <c r="BII282" s="161"/>
      <c r="BIJ282" s="161"/>
      <c r="BIK282" s="161"/>
      <c r="BIL282" s="161"/>
      <c r="BIM282" s="161"/>
      <c r="BIN282" s="161"/>
      <c r="BIO282" s="161"/>
      <c r="BIP282" s="161"/>
      <c r="BIQ282" s="161"/>
      <c r="BIR282" s="161"/>
      <c r="BIS282" s="161"/>
      <c r="BIT282" s="161"/>
      <c r="BIU282" s="161"/>
      <c r="BIV282" s="161"/>
      <c r="BIW282" s="161"/>
      <c r="BIX282" s="161"/>
      <c r="BIY282" s="161"/>
      <c r="BIZ282" s="161"/>
      <c r="BJA282" s="161"/>
      <c r="BJB282" s="161"/>
      <c r="BJC282" s="161"/>
      <c r="BJD282" s="161"/>
      <c r="BJE282" s="161"/>
      <c r="BJF282" s="161"/>
      <c r="BJG282" s="161"/>
      <c r="BJH282" s="161"/>
      <c r="BJI282" s="161"/>
      <c r="BJJ282" s="161"/>
      <c r="BJK282" s="161"/>
      <c r="BJL282" s="161"/>
      <c r="BJM282" s="161"/>
      <c r="BJN282" s="161"/>
      <c r="BJO282" s="161"/>
      <c r="BJP282" s="161"/>
      <c r="BJQ282" s="161"/>
      <c r="BJR282" s="161"/>
      <c r="BJS282" s="161"/>
      <c r="BJT282" s="161"/>
      <c r="BJU282" s="161"/>
      <c r="BJV282" s="161"/>
      <c r="BJW282" s="161"/>
      <c r="BJX282" s="161"/>
      <c r="BJY282" s="161"/>
      <c r="BJZ282" s="161"/>
      <c r="BKA282" s="161"/>
      <c r="BKB282" s="161"/>
      <c r="BKC282" s="161"/>
      <c r="BKD282" s="161"/>
      <c r="BKE282" s="161"/>
      <c r="BKF282" s="161"/>
      <c r="BKG282" s="161"/>
      <c r="BKH282" s="161"/>
      <c r="BKI282" s="161"/>
      <c r="BKJ282" s="161"/>
      <c r="BKK282" s="161"/>
      <c r="BKL282" s="161"/>
      <c r="BKM282" s="161"/>
      <c r="BKN282" s="161"/>
      <c r="BKO282" s="161"/>
      <c r="BKP282" s="161"/>
      <c r="BKQ282" s="161"/>
      <c r="BKR282" s="161"/>
      <c r="BKS282" s="161"/>
      <c r="BKT282" s="161"/>
      <c r="BKU282" s="161"/>
      <c r="BKV282" s="161"/>
      <c r="BKW282" s="161"/>
      <c r="BKX282" s="161"/>
      <c r="BKY282" s="161"/>
      <c r="BKZ282" s="161"/>
      <c r="BLA282" s="161"/>
      <c r="BLB282" s="161"/>
      <c r="BLC282" s="161"/>
      <c r="BLD282" s="161"/>
      <c r="BLE282" s="161"/>
      <c r="BLF282" s="161"/>
      <c r="BLG282" s="161"/>
      <c r="BLH282" s="161"/>
      <c r="BLI282" s="161"/>
      <c r="BLJ282" s="161"/>
      <c r="BLK282" s="161"/>
      <c r="BLL282" s="161"/>
      <c r="BLM282" s="161"/>
      <c r="BLN282" s="161"/>
      <c r="BLO282" s="161"/>
      <c r="BLP282" s="161"/>
      <c r="BLQ282" s="161"/>
      <c r="BLR282" s="161"/>
      <c r="BLS282" s="161"/>
      <c r="BLT282" s="161"/>
      <c r="BLU282" s="161"/>
      <c r="BLV282" s="161"/>
      <c r="BLW282" s="161"/>
      <c r="BLX282" s="161"/>
      <c r="BLY282" s="161"/>
      <c r="BLZ282" s="161"/>
      <c r="BMA282" s="161"/>
      <c r="BMB282" s="161"/>
      <c r="BMC282" s="161"/>
      <c r="BMD282" s="161"/>
      <c r="BME282" s="161"/>
      <c r="BMF282" s="161"/>
      <c r="BMG282" s="161"/>
      <c r="BMH282" s="161"/>
      <c r="BMI282" s="161"/>
      <c r="BMJ282" s="161"/>
      <c r="BMK282" s="161"/>
      <c r="BML282" s="161"/>
      <c r="BMM282" s="161"/>
      <c r="BMN282" s="161"/>
      <c r="BMO282" s="161"/>
      <c r="BMP282" s="161"/>
      <c r="BMQ282" s="161"/>
      <c r="BMR282" s="161"/>
      <c r="BMS282" s="161"/>
      <c r="BMT282" s="161"/>
      <c r="BMU282" s="161"/>
      <c r="BMV282" s="161"/>
      <c r="BMW282" s="161"/>
      <c r="BMX282" s="161"/>
      <c r="BMY282" s="161"/>
      <c r="BMZ282" s="161"/>
      <c r="BNA282" s="161"/>
      <c r="BNB282" s="161"/>
      <c r="BNC282" s="161"/>
      <c r="BND282" s="161"/>
      <c r="BNE282" s="161"/>
      <c r="BNF282" s="161"/>
      <c r="BNG282" s="161"/>
      <c r="BNH282" s="161"/>
      <c r="BNI282" s="161"/>
      <c r="BNJ282" s="161"/>
      <c r="BNK282" s="161"/>
      <c r="BNL282" s="161"/>
      <c r="BNM282" s="161"/>
      <c r="BNN282" s="161"/>
      <c r="BNO282" s="161"/>
      <c r="BNP282" s="161"/>
      <c r="BNQ282" s="161"/>
      <c r="BNR282" s="161"/>
      <c r="BNS282" s="161"/>
      <c r="BNT282" s="161"/>
      <c r="BNU282" s="161"/>
      <c r="BNV282" s="161"/>
      <c r="BNW282" s="161"/>
      <c r="BNX282" s="161"/>
      <c r="BNY282" s="161"/>
      <c r="BNZ282" s="161"/>
      <c r="BOA282" s="161"/>
      <c r="BOB282" s="161"/>
      <c r="BOC282" s="161"/>
      <c r="BOD282" s="161"/>
      <c r="BOE282" s="161"/>
      <c r="BOF282" s="161"/>
      <c r="BOG282" s="161"/>
      <c r="BOH282" s="161"/>
      <c r="BOI282" s="161"/>
      <c r="BOJ282" s="161"/>
      <c r="BOK282" s="161"/>
      <c r="BOL282" s="161"/>
      <c r="BOM282" s="161"/>
      <c r="BON282" s="161"/>
      <c r="BOO282" s="161"/>
      <c r="BOP282" s="161"/>
      <c r="BOQ282" s="161"/>
      <c r="BOR282" s="161"/>
      <c r="BOS282" s="161"/>
      <c r="BOT282" s="161"/>
      <c r="BOU282" s="161"/>
      <c r="BOV282" s="161"/>
      <c r="BOW282" s="161"/>
      <c r="BOX282" s="161"/>
      <c r="BOY282" s="161"/>
      <c r="BOZ282" s="161"/>
      <c r="BPA282" s="161"/>
      <c r="BPB282" s="161"/>
      <c r="BPC282" s="161"/>
      <c r="BPD282" s="161"/>
      <c r="BPE282" s="161"/>
      <c r="BPF282" s="161"/>
      <c r="BPG282" s="161"/>
      <c r="BPH282" s="161"/>
      <c r="BPI282" s="161"/>
      <c r="BPJ282" s="161"/>
      <c r="BPK282" s="161"/>
      <c r="BPL282" s="161"/>
      <c r="BPM282" s="161"/>
      <c r="BPN282" s="161"/>
      <c r="BPO282" s="161"/>
      <c r="BPP282" s="161"/>
      <c r="BPQ282" s="161"/>
      <c r="BPR282" s="161"/>
      <c r="BPS282" s="161"/>
      <c r="BPT282" s="161"/>
      <c r="BPU282" s="161"/>
      <c r="BPV282" s="161"/>
      <c r="BPW282" s="161"/>
      <c r="BPX282" s="161"/>
      <c r="BPY282" s="161"/>
      <c r="BPZ282" s="161"/>
      <c r="BQA282" s="161"/>
      <c r="BQB282" s="161"/>
      <c r="BQC282" s="161"/>
      <c r="BQD282" s="161"/>
      <c r="BQE282" s="161"/>
      <c r="BQF282" s="161"/>
      <c r="BQG282" s="161"/>
      <c r="BQH282" s="161"/>
      <c r="BQI282" s="161"/>
      <c r="BQJ282" s="161"/>
      <c r="BQK282" s="161"/>
      <c r="BQL282" s="161"/>
      <c r="BQM282" s="161"/>
      <c r="BQN282" s="161"/>
      <c r="BQO282" s="161"/>
      <c r="BQP282" s="161"/>
      <c r="BQQ282" s="161"/>
      <c r="BQR282" s="161"/>
      <c r="BQS282" s="161"/>
      <c r="BQT282" s="161"/>
      <c r="BQU282" s="161"/>
      <c r="BQV282" s="161"/>
      <c r="BQW282" s="161"/>
      <c r="BQX282" s="161"/>
      <c r="BQY282" s="161"/>
      <c r="BQZ282" s="161"/>
      <c r="BRA282" s="161"/>
      <c r="BRB282" s="161"/>
      <c r="BRC282" s="161"/>
      <c r="BRD282" s="161"/>
      <c r="BRE282" s="161"/>
      <c r="BRF282" s="161"/>
      <c r="BRG282" s="161"/>
      <c r="BRH282" s="161"/>
      <c r="BRI282" s="161"/>
      <c r="BRJ282" s="161"/>
      <c r="BRK282" s="161"/>
      <c r="BRL282" s="161"/>
      <c r="BRM282" s="161"/>
      <c r="BRN282" s="161"/>
      <c r="BRO282" s="161"/>
      <c r="BRP282" s="161"/>
      <c r="BRQ282" s="161"/>
      <c r="BRR282" s="161"/>
      <c r="BRS282" s="161"/>
      <c r="BRT282" s="161"/>
      <c r="BRU282" s="161"/>
      <c r="BRV282" s="161"/>
      <c r="BRW282" s="161"/>
      <c r="BRX282" s="161"/>
      <c r="BRY282" s="161"/>
      <c r="BRZ282" s="161"/>
      <c r="BSA282" s="161"/>
      <c r="BSB282" s="161"/>
      <c r="BSC282" s="161"/>
      <c r="BSD282" s="161"/>
      <c r="BSE282" s="161"/>
      <c r="BSF282" s="161"/>
      <c r="BSG282" s="161"/>
      <c r="BSH282" s="161"/>
      <c r="BSI282" s="161"/>
      <c r="BSJ282" s="161"/>
      <c r="BSK282" s="161"/>
      <c r="BSL282" s="161"/>
      <c r="BSM282" s="161"/>
      <c r="BSN282" s="161"/>
      <c r="BSO282" s="161"/>
      <c r="BSP282" s="161"/>
      <c r="BSQ282" s="161"/>
      <c r="BSR282" s="161"/>
      <c r="BSS282" s="161"/>
      <c r="BST282" s="161"/>
      <c r="BSU282" s="161"/>
      <c r="BSV282" s="161"/>
      <c r="BSW282" s="161"/>
      <c r="BSX282" s="161"/>
      <c r="BSY282" s="161"/>
      <c r="BSZ282" s="161"/>
      <c r="BTA282" s="161"/>
      <c r="BTB282" s="161"/>
      <c r="BTC282" s="161"/>
      <c r="BTD282" s="161"/>
      <c r="BTE282" s="161"/>
      <c r="BTF282" s="161"/>
      <c r="BTG282" s="161"/>
      <c r="BTH282" s="161"/>
      <c r="BTI282" s="161"/>
      <c r="BTJ282" s="161"/>
      <c r="BTK282" s="161"/>
      <c r="BTL282" s="161"/>
      <c r="BTM282" s="161"/>
      <c r="BTN282" s="161"/>
      <c r="BTO282" s="161"/>
      <c r="BTP282" s="161"/>
      <c r="BTQ282" s="161"/>
      <c r="BTR282" s="161"/>
      <c r="BTS282" s="161"/>
      <c r="BTT282" s="161"/>
      <c r="BTU282" s="161"/>
      <c r="BTV282" s="161"/>
      <c r="BTW282" s="161"/>
      <c r="BTX282" s="161"/>
      <c r="BTY282" s="161"/>
      <c r="BTZ282" s="161"/>
      <c r="BUA282" s="161"/>
      <c r="BUB282" s="161"/>
      <c r="BUC282" s="161"/>
      <c r="BUD282" s="161"/>
      <c r="BUE282" s="161"/>
      <c r="BUF282" s="161"/>
      <c r="BUG282" s="161"/>
      <c r="BUH282" s="161"/>
      <c r="BUI282" s="161"/>
      <c r="BUJ282" s="161"/>
      <c r="BUK282" s="161"/>
      <c r="BUL282" s="161"/>
      <c r="BUM282" s="161"/>
      <c r="BUN282" s="161"/>
      <c r="BUO282" s="161"/>
      <c r="BUP282" s="161"/>
      <c r="BUQ282" s="161"/>
      <c r="BUR282" s="161"/>
      <c r="BUS282" s="161"/>
      <c r="BUT282" s="161"/>
      <c r="BUU282" s="161"/>
      <c r="BUV282" s="161"/>
      <c r="BUW282" s="161"/>
      <c r="BUX282" s="161"/>
      <c r="BUY282" s="161"/>
      <c r="BUZ282" s="161"/>
      <c r="BVA282" s="161"/>
      <c r="BVB282" s="161"/>
      <c r="BVC282" s="161"/>
      <c r="BVD282" s="161"/>
      <c r="BVE282" s="161"/>
      <c r="BVF282" s="161"/>
      <c r="BVG282" s="161"/>
      <c r="BVH282" s="161"/>
      <c r="BVI282" s="161"/>
      <c r="BVJ282" s="161"/>
      <c r="BVK282" s="161"/>
      <c r="BVL282" s="161"/>
      <c r="BVM282" s="161"/>
      <c r="BVN282" s="161"/>
      <c r="BVO282" s="161"/>
      <c r="BVP282" s="161"/>
      <c r="BVQ282" s="161"/>
      <c r="BVR282" s="161"/>
      <c r="BVS282" s="161"/>
      <c r="BVT282" s="161"/>
      <c r="BVU282" s="161"/>
      <c r="BVV282" s="161"/>
      <c r="BVW282" s="161"/>
      <c r="BVX282" s="161"/>
      <c r="BVY282" s="161"/>
      <c r="BVZ282" s="161"/>
      <c r="BWA282" s="161"/>
      <c r="BWB282" s="161"/>
      <c r="BWC282" s="161"/>
      <c r="BWD282" s="161"/>
      <c r="BWE282" s="161"/>
      <c r="BWF282" s="161"/>
      <c r="BWG282" s="161"/>
      <c r="BWH282" s="161"/>
      <c r="BWI282" s="161"/>
      <c r="BWJ282" s="161"/>
      <c r="BWK282" s="161"/>
      <c r="BWL282" s="161"/>
      <c r="BWM282" s="161"/>
      <c r="BWN282" s="161"/>
      <c r="BWO282" s="161"/>
      <c r="BWP282" s="161"/>
      <c r="BWQ282" s="161"/>
      <c r="BWR282" s="161"/>
      <c r="BWS282" s="161"/>
      <c r="BWT282" s="161"/>
      <c r="BWU282" s="161"/>
      <c r="BWV282" s="161"/>
      <c r="BWW282" s="161"/>
      <c r="BWX282" s="161"/>
      <c r="BWY282" s="161"/>
      <c r="BWZ282" s="161"/>
      <c r="BXA282" s="161"/>
      <c r="BXB282" s="161"/>
      <c r="BXC282" s="161"/>
      <c r="BXD282" s="161"/>
      <c r="BXE282" s="161"/>
      <c r="BXF282" s="161"/>
      <c r="BXG282" s="161"/>
      <c r="BXH282" s="161"/>
      <c r="BXI282" s="161"/>
      <c r="BXJ282" s="161"/>
      <c r="BXK282" s="161"/>
      <c r="BXL282" s="161"/>
      <c r="BXM282" s="161"/>
      <c r="BXN282" s="161"/>
      <c r="BXO282" s="161"/>
      <c r="BXP282" s="161"/>
      <c r="BXQ282" s="161"/>
      <c r="BXR282" s="161"/>
      <c r="BXS282" s="161"/>
      <c r="BXT282" s="161"/>
      <c r="BXU282" s="161"/>
      <c r="BXV282" s="161"/>
      <c r="BXW282" s="161"/>
      <c r="BXX282" s="161"/>
      <c r="BXY282" s="161"/>
      <c r="BXZ282" s="161"/>
      <c r="BYA282" s="161"/>
      <c r="BYB282" s="161"/>
      <c r="BYC282" s="161"/>
      <c r="BYD282" s="161"/>
      <c r="BYE282" s="161"/>
      <c r="BYF282" s="161"/>
      <c r="BYG282" s="161"/>
      <c r="BYH282" s="161"/>
      <c r="BYI282" s="161"/>
      <c r="BYJ282" s="161"/>
      <c r="BYK282" s="161"/>
      <c r="BYL282" s="161"/>
      <c r="BYM282" s="161"/>
      <c r="BYN282" s="161"/>
      <c r="BYO282" s="161"/>
      <c r="BYP282" s="161"/>
      <c r="BYQ282" s="161"/>
      <c r="BYR282" s="161"/>
      <c r="BYS282" s="161"/>
      <c r="BYT282" s="161"/>
      <c r="BYU282" s="161"/>
      <c r="BYV282" s="161"/>
      <c r="BYW282" s="161"/>
      <c r="BYX282" s="161"/>
      <c r="BYY282" s="161"/>
      <c r="BYZ282" s="161"/>
      <c r="BZA282" s="161"/>
      <c r="BZB282" s="161"/>
      <c r="BZC282" s="161"/>
      <c r="BZD282" s="161"/>
      <c r="BZE282" s="161"/>
      <c r="BZF282" s="161"/>
      <c r="BZG282" s="161"/>
      <c r="BZH282" s="161"/>
      <c r="BZI282" s="161"/>
      <c r="BZJ282" s="161"/>
      <c r="BZK282" s="161"/>
      <c r="BZL282" s="161"/>
      <c r="BZM282" s="161"/>
      <c r="BZN282" s="161"/>
      <c r="BZO282" s="161"/>
      <c r="BZP282" s="161"/>
      <c r="BZQ282" s="161"/>
      <c r="BZR282" s="161"/>
      <c r="BZS282" s="161"/>
      <c r="BZT282" s="161"/>
      <c r="BZU282" s="161"/>
      <c r="BZV282" s="161"/>
      <c r="BZW282" s="161"/>
      <c r="BZX282" s="161"/>
      <c r="BZY282" s="161"/>
      <c r="BZZ282" s="161"/>
      <c r="CAA282" s="161"/>
      <c r="CAB282" s="161"/>
      <c r="CAC282" s="161"/>
      <c r="CAD282" s="161"/>
      <c r="CAE282" s="161"/>
      <c r="CAF282" s="161"/>
      <c r="CAG282" s="161"/>
      <c r="CAH282" s="161"/>
      <c r="CAI282" s="161"/>
      <c r="CAJ282" s="161"/>
      <c r="CAK282" s="161"/>
      <c r="CAL282" s="161"/>
      <c r="CAM282" s="161"/>
      <c r="CAN282" s="161"/>
      <c r="CAO282" s="161"/>
      <c r="CAP282" s="161"/>
      <c r="CAQ282" s="161"/>
      <c r="CAR282" s="161"/>
      <c r="CAS282" s="161"/>
      <c r="CAT282" s="161"/>
      <c r="CAU282" s="161"/>
      <c r="CAV282" s="161"/>
      <c r="CAW282" s="161"/>
      <c r="CAX282" s="161"/>
      <c r="CAY282" s="161"/>
      <c r="CAZ282" s="161"/>
      <c r="CBA282" s="161"/>
      <c r="CBB282" s="161"/>
      <c r="CBC282" s="161"/>
      <c r="CBD282" s="161"/>
      <c r="CBE282" s="161"/>
      <c r="CBF282" s="161"/>
      <c r="CBG282" s="161"/>
      <c r="CBH282" s="161"/>
      <c r="CBI282" s="161"/>
      <c r="CBJ282" s="161"/>
      <c r="CBK282" s="161"/>
      <c r="CBL282" s="161"/>
      <c r="CBM282" s="161"/>
      <c r="CBN282" s="161"/>
      <c r="CBO282" s="161"/>
      <c r="CBP282" s="161"/>
      <c r="CBQ282" s="161"/>
      <c r="CBR282" s="161"/>
      <c r="CBS282" s="161"/>
      <c r="CBT282" s="161"/>
      <c r="CBU282" s="161"/>
      <c r="CBV282" s="161"/>
      <c r="CBW282" s="161"/>
      <c r="CBX282" s="161"/>
      <c r="CBY282" s="161"/>
      <c r="CBZ282" s="161"/>
      <c r="CCA282" s="161"/>
      <c r="CCB282" s="161"/>
      <c r="CCC282" s="161"/>
      <c r="CCD282" s="161"/>
      <c r="CCE282" s="161"/>
      <c r="CCF282" s="161"/>
      <c r="CCG282" s="161"/>
      <c r="CCH282" s="161"/>
      <c r="CCI282" s="161"/>
      <c r="CCJ282" s="161"/>
      <c r="CCK282" s="161"/>
      <c r="CCL282" s="161"/>
      <c r="CCM282" s="161"/>
      <c r="CCN282" s="161"/>
      <c r="CCO282" s="161"/>
      <c r="CCP282" s="161"/>
      <c r="CCQ282" s="161"/>
      <c r="CCR282" s="161"/>
      <c r="CCS282" s="161"/>
      <c r="CCT282" s="161"/>
      <c r="CCU282" s="161"/>
      <c r="CCV282" s="161"/>
      <c r="CCW282" s="161"/>
      <c r="CCX282" s="161"/>
      <c r="CCY282" s="161"/>
      <c r="CCZ282" s="161"/>
      <c r="CDA282" s="161"/>
      <c r="CDB282" s="161"/>
      <c r="CDC282" s="161"/>
      <c r="CDD282" s="161"/>
      <c r="CDE282" s="161"/>
      <c r="CDF282" s="161"/>
      <c r="CDG282" s="161"/>
      <c r="CDH282" s="161"/>
      <c r="CDI282" s="161"/>
      <c r="CDJ282" s="161"/>
      <c r="CDK282" s="161"/>
      <c r="CDL282" s="161"/>
      <c r="CDM282" s="161"/>
      <c r="CDN282" s="161"/>
      <c r="CDO282" s="161"/>
      <c r="CDP282" s="161"/>
      <c r="CDQ282" s="161"/>
      <c r="CDR282" s="161"/>
      <c r="CDS282" s="161"/>
      <c r="CDT282" s="161"/>
      <c r="CDU282" s="161"/>
      <c r="CDV282" s="161"/>
      <c r="CDW282" s="161"/>
      <c r="CDX282" s="161"/>
      <c r="CDY282" s="161"/>
      <c r="CDZ282" s="161"/>
      <c r="CEA282" s="161"/>
      <c r="CEB282" s="161"/>
      <c r="CEC282" s="161"/>
      <c r="CED282" s="161"/>
      <c r="CEE282" s="161"/>
      <c r="CEF282" s="161"/>
      <c r="CEG282" s="161"/>
      <c r="CEH282" s="161"/>
      <c r="CEI282" s="161"/>
      <c r="CEJ282" s="161"/>
      <c r="CEK282" s="161"/>
      <c r="CEL282" s="161"/>
      <c r="CEM282" s="161"/>
      <c r="CEN282" s="161"/>
      <c r="CEO282" s="161"/>
      <c r="CEP282" s="161"/>
      <c r="CEQ282" s="161"/>
      <c r="CER282" s="161"/>
      <c r="CES282" s="161"/>
      <c r="CET282" s="161"/>
      <c r="CEU282" s="161"/>
      <c r="CEV282" s="161"/>
      <c r="CEW282" s="161"/>
      <c r="CEX282" s="161"/>
      <c r="CEY282" s="161"/>
      <c r="CEZ282" s="161"/>
      <c r="CFA282" s="161"/>
      <c r="CFB282" s="161"/>
      <c r="CFC282" s="161"/>
      <c r="CFD282" s="161"/>
      <c r="CFE282" s="161"/>
      <c r="CFF282" s="161"/>
      <c r="CFG282" s="161"/>
      <c r="CFH282" s="161"/>
      <c r="CFI282" s="161"/>
      <c r="CFJ282" s="161"/>
      <c r="CFK282" s="161"/>
      <c r="CFL282" s="161"/>
      <c r="CFM282" s="161"/>
      <c r="CFN282" s="161"/>
      <c r="CFO282" s="161"/>
      <c r="CFP282" s="161"/>
      <c r="CFQ282" s="161"/>
      <c r="CFR282" s="161"/>
      <c r="CFS282" s="161"/>
      <c r="CFT282" s="161"/>
      <c r="CFU282" s="161"/>
      <c r="CFV282" s="161"/>
      <c r="CFW282" s="161"/>
      <c r="CFX282" s="161"/>
      <c r="CFY282" s="161"/>
      <c r="CFZ282" s="161"/>
      <c r="CGA282" s="161"/>
      <c r="CGB282" s="161"/>
      <c r="CGC282" s="161"/>
      <c r="CGD282" s="161"/>
      <c r="CGE282" s="161"/>
      <c r="CGF282" s="161"/>
      <c r="CGG282" s="161"/>
      <c r="CGH282" s="161"/>
      <c r="CGI282" s="161"/>
      <c r="CGJ282" s="161"/>
      <c r="CGK282" s="161"/>
      <c r="CGL282" s="161"/>
      <c r="CGM282" s="161"/>
      <c r="CGN282" s="161"/>
      <c r="CGO282" s="161"/>
      <c r="CGP282" s="161"/>
      <c r="CGQ282" s="161"/>
      <c r="CGR282" s="161"/>
      <c r="CGS282" s="161"/>
      <c r="CGT282" s="161"/>
      <c r="CGU282" s="161"/>
      <c r="CGV282" s="161"/>
      <c r="CGW282" s="161"/>
      <c r="CGX282" s="161"/>
      <c r="CGY282" s="161"/>
      <c r="CGZ282" s="161"/>
      <c r="CHA282" s="161"/>
      <c r="CHB282" s="161"/>
      <c r="CHC282" s="161"/>
      <c r="CHD282" s="161"/>
      <c r="CHE282" s="161"/>
      <c r="CHF282" s="161"/>
      <c r="CHG282" s="161"/>
      <c r="CHH282" s="161"/>
      <c r="CHI282" s="161"/>
      <c r="CHJ282" s="161"/>
      <c r="CHK282" s="161"/>
      <c r="CHL282" s="161"/>
      <c r="CHM282" s="161"/>
      <c r="CHN282" s="161"/>
      <c r="CHO282" s="161"/>
      <c r="CHP282" s="161"/>
      <c r="CHQ282" s="161"/>
      <c r="CHR282" s="161"/>
      <c r="CHS282" s="161"/>
      <c r="CHT282" s="161"/>
      <c r="CHU282" s="161"/>
      <c r="CHV282" s="161"/>
      <c r="CHW282" s="161"/>
      <c r="CHX282" s="161"/>
      <c r="CHY282" s="161"/>
      <c r="CHZ282" s="161"/>
      <c r="CIA282" s="161"/>
      <c r="CIB282" s="161"/>
      <c r="CIC282" s="161"/>
      <c r="CID282" s="161"/>
      <c r="CIE282" s="161"/>
      <c r="CIF282" s="161"/>
      <c r="CIG282" s="161"/>
      <c r="CIH282" s="161"/>
      <c r="CII282" s="161"/>
      <c r="CIJ282" s="161"/>
      <c r="CIK282" s="161"/>
      <c r="CIL282" s="161"/>
      <c r="CIM282" s="161"/>
      <c r="CIN282" s="161"/>
      <c r="CIO282" s="161"/>
      <c r="CIP282" s="161"/>
      <c r="CIQ282" s="161"/>
      <c r="CIR282" s="161"/>
      <c r="CIS282" s="161"/>
      <c r="CIT282" s="161"/>
      <c r="CIU282" s="161"/>
      <c r="CIV282" s="161"/>
      <c r="CIW282" s="161"/>
      <c r="CIX282" s="161"/>
      <c r="CIY282" s="161"/>
      <c r="CIZ282" s="161"/>
      <c r="CJA282" s="161"/>
      <c r="CJB282" s="161"/>
      <c r="CJC282" s="161"/>
      <c r="CJD282" s="161"/>
      <c r="CJE282" s="161"/>
      <c r="CJF282" s="161"/>
      <c r="CJG282" s="161"/>
      <c r="CJH282" s="161"/>
      <c r="CJI282" s="161"/>
      <c r="CJJ282" s="161"/>
      <c r="CJK282" s="161"/>
      <c r="CJL282" s="161"/>
      <c r="CJM282" s="161"/>
      <c r="CJN282" s="161"/>
      <c r="CJO282" s="161"/>
      <c r="CJP282" s="161"/>
      <c r="CJQ282" s="161"/>
      <c r="CJR282" s="161"/>
      <c r="CJS282" s="161"/>
      <c r="CJT282" s="161"/>
      <c r="CJU282" s="161"/>
      <c r="CJV282" s="161"/>
      <c r="CJW282" s="161"/>
      <c r="CJX282" s="161"/>
      <c r="CJY282" s="161"/>
      <c r="CJZ282" s="161"/>
      <c r="CKA282" s="161"/>
      <c r="CKB282" s="161"/>
      <c r="CKC282" s="161"/>
      <c r="CKD282" s="161"/>
      <c r="CKE282" s="161"/>
      <c r="CKF282" s="161"/>
      <c r="CKG282" s="161"/>
      <c r="CKH282" s="161"/>
      <c r="CKI282" s="161"/>
      <c r="CKJ282" s="161"/>
      <c r="CKK282" s="161"/>
      <c r="CKL282" s="161"/>
      <c r="CKM282" s="161"/>
      <c r="CKN282" s="161"/>
      <c r="CKO282" s="161"/>
      <c r="CKP282" s="161"/>
      <c r="CKQ282" s="161"/>
      <c r="CKR282" s="161"/>
      <c r="CKS282" s="161"/>
      <c r="CKT282" s="161"/>
      <c r="CKU282" s="161"/>
      <c r="CKV282" s="161"/>
      <c r="CKW282" s="161"/>
      <c r="CKX282" s="161"/>
      <c r="CKY282" s="161"/>
      <c r="CKZ282" s="161"/>
      <c r="CLA282" s="161"/>
      <c r="CLB282" s="161"/>
      <c r="CLC282" s="161"/>
      <c r="CLD282" s="161"/>
      <c r="CLE282" s="161"/>
      <c r="CLF282" s="161"/>
      <c r="CLG282" s="161"/>
      <c r="CLH282" s="161"/>
      <c r="CLI282" s="161"/>
      <c r="CLJ282" s="161"/>
      <c r="CLK282" s="161"/>
      <c r="CLL282" s="161"/>
      <c r="CLM282" s="161"/>
      <c r="CLN282" s="161"/>
      <c r="CLO282" s="161"/>
      <c r="CLP282" s="161"/>
      <c r="CLQ282" s="161"/>
      <c r="CLR282" s="161"/>
      <c r="CLS282" s="161"/>
      <c r="CLT282" s="161"/>
      <c r="CLU282" s="161"/>
      <c r="CLV282" s="161"/>
      <c r="CLW282" s="161"/>
      <c r="CLX282" s="161"/>
      <c r="CLY282" s="161"/>
      <c r="CLZ282" s="161"/>
      <c r="CMA282" s="161"/>
      <c r="CMB282" s="161"/>
      <c r="CMC282" s="161"/>
      <c r="CMD282" s="161"/>
      <c r="CME282" s="161"/>
      <c r="CMF282" s="161"/>
      <c r="CMG282" s="161"/>
      <c r="CMH282" s="161"/>
      <c r="CMI282" s="161"/>
      <c r="CMJ282" s="161"/>
      <c r="CMK282" s="161"/>
      <c r="CML282" s="161"/>
      <c r="CMM282" s="161"/>
      <c r="CMN282" s="161"/>
      <c r="CMO282" s="161"/>
      <c r="CMP282" s="161"/>
      <c r="CMQ282" s="161"/>
      <c r="CMR282" s="161"/>
      <c r="CMS282" s="161"/>
      <c r="CMT282" s="161"/>
      <c r="CMU282" s="161"/>
      <c r="CMV282" s="161"/>
      <c r="CMW282" s="161"/>
      <c r="CMX282" s="161"/>
      <c r="CMY282" s="161"/>
      <c r="CMZ282" s="161"/>
      <c r="CNA282" s="161"/>
      <c r="CNB282" s="161"/>
      <c r="CNC282" s="161"/>
      <c r="CND282" s="161"/>
      <c r="CNE282" s="161"/>
      <c r="CNF282" s="161"/>
      <c r="CNG282" s="161"/>
      <c r="CNH282" s="161"/>
      <c r="CNI282" s="161"/>
      <c r="CNJ282" s="161"/>
      <c r="CNK282" s="161"/>
      <c r="CNL282" s="161"/>
      <c r="CNM282" s="161"/>
      <c r="CNN282" s="161"/>
      <c r="CNO282" s="161"/>
      <c r="CNP282" s="161"/>
      <c r="CNQ282" s="161"/>
      <c r="CNR282" s="161"/>
      <c r="CNS282" s="161"/>
      <c r="CNT282" s="161"/>
      <c r="CNU282" s="161"/>
      <c r="CNV282" s="161"/>
      <c r="CNW282" s="161"/>
      <c r="CNX282" s="161"/>
      <c r="CNY282" s="161"/>
      <c r="CNZ282" s="161"/>
      <c r="COA282" s="161"/>
      <c r="COB282" s="161"/>
      <c r="COC282" s="161"/>
      <c r="COD282" s="161"/>
      <c r="COE282" s="161"/>
      <c r="COF282" s="161"/>
      <c r="COG282" s="161"/>
      <c r="COH282" s="161"/>
      <c r="COI282" s="161"/>
      <c r="COJ282" s="161"/>
      <c r="COK282" s="161"/>
      <c r="COL282" s="161"/>
      <c r="COM282" s="161"/>
      <c r="CON282" s="161"/>
      <c r="COO282" s="161"/>
      <c r="COP282" s="161"/>
      <c r="COQ282" s="161"/>
      <c r="COR282" s="161"/>
      <c r="COS282" s="161"/>
      <c r="COT282" s="161"/>
      <c r="COU282" s="161"/>
      <c r="COV282" s="161"/>
      <c r="COW282" s="161"/>
      <c r="COX282" s="161"/>
      <c r="COY282" s="161"/>
      <c r="COZ282" s="161"/>
      <c r="CPA282" s="161"/>
      <c r="CPB282" s="161"/>
      <c r="CPC282" s="161"/>
      <c r="CPD282" s="161"/>
      <c r="CPE282" s="161"/>
      <c r="CPF282" s="161"/>
      <c r="CPG282" s="161"/>
      <c r="CPH282" s="161"/>
      <c r="CPI282" s="161"/>
      <c r="CPJ282" s="161"/>
      <c r="CPK282" s="161"/>
      <c r="CPL282" s="161"/>
      <c r="CPM282" s="161"/>
      <c r="CPN282" s="161"/>
      <c r="CPO282" s="161"/>
      <c r="CPP282" s="161"/>
      <c r="CPQ282" s="161"/>
      <c r="CPR282" s="161"/>
      <c r="CPS282" s="161"/>
      <c r="CPT282" s="161"/>
      <c r="CPU282" s="161"/>
      <c r="CPV282" s="161"/>
      <c r="CPW282" s="161"/>
      <c r="CPX282" s="161"/>
      <c r="CPY282" s="161"/>
      <c r="CPZ282" s="161"/>
      <c r="CQA282" s="161"/>
      <c r="CQB282" s="161"/>
      <c r="CQC282" s="161"/>
      <c r="CQD282" s="161"/>
      <c r="CQE282" s="161"/>
      <c r="CQF282" s="161"/>
      <c r="CQG282" s="161"/>
      <c r="CQH282" s="161"/>
      <c r="CQI282" s="161"/>
      <c r="CQJ282" s="161"/>
      <c r="CQK282" s="161"/>
      <c r="CQL282" s="161"/>
      <c r="CQM282" s="161"/>
      <c r="CQN282" s="161"/>
      <c r="CQO282" s="161"/>
      <c r="CQP282" s="161"/>
      <c r="CQQ282" s="161"/>
      <c r="CQR282" s="161"/>
      <c r="CQS282" s="161"/>
      <c r="CQT282" s="161"/>
      <c r="CQU282" s="161"/>
      <c r="CQV282" s="161"/>
      <c r="CQW282" s="161"/>
      <c r="CQX282" s="161"/>
      <c r="CQY282" s="161"/>
      <c r="CQZ282" s="161"/>
      <c r="CRA282" s="161"/>
      <c r="CRB282" s="161"/>
      <c r="CRC282" s="161"/>
      <c r="CRD282" s="161"/>
      <c r="CRE282" s="161"/>
      <c r="CRF282" s="161"/>
      <c r="CRG282" s="161"/>
      <c r="CRH282" s="161"/>
      <c r="CRI282" s="161"/>
      <c r="CRJ282" s="161"/>
      <c r="CRK282" s="161"/>
      <c r="CRL282" s="161"/>
      <c r="CRM282" s="161"/>
      <c r="CRN282" s="161"/>
      <c r="CRO282" s="161"/>
      <c r="CRP282" s="161"/>
      <c r="CRQ282" s="161"/>
      <c r="CRR282" s="161"/>
      <c r="CRS282" s="161"/>
      <c r="CRT282" s="161"/>
      <c r="CRU282" s="161"/>
      <c r="CRV282" s="161"/>
      <c r="CRW282" s="161"/>
      <c r="CRX282" s="161"/>
      <c r="CRY282" s="161"/>
      <c r="CRZ282" s="161"/>
      <c r="CSA282" s="161"/>
      <c r="CSB282" s="161"/>
      <c r="CSC282" s="161"/>
      <c r="CSD282" s="161"/>
      <c r="CSE282" s="161"/>
      <c r="CSF282" s="161"/>
      <c r="CSG282" s="161"/>
      <c r="CSH282" s="161"/>
      <c r="CSI282" s="161"/>
      <c r="CSJ282" s="161"/>
      <c r="CSK282" s="161"/>
      <c r="CSL282" s="161"/>
      <c r="CSM282" s="161"/>
      <c r="CSN282" s="161"/>
      <c r="CSO282" s="161"/>
      <c r="CSP282" s="161"/>
      <c r="CSQ282" s="161"/>
      <c r="CSR282" s="161"/>
      <c r="CSS282" s="161"/>
      <c r="CST282" s="161"/>
      <c r="CSU282" s="161"/>
      <c r="CSV282" s="161"/>
      <c r="CSW282" s="161"/>
      <c r="CSX282" s="161"/>
      <c r="CSY282" s="161"/>
      <c r="CSZ282" s="161"/>
      <c r="CTA282" s="161"/>
      <c r="CTB282" s="161"/>
      <c r="CTC282" s="161"/>
      <c r="CTD282" s="161"/>
      <c r="CTE282" s="161"/>
      <c r="CTF282" s="161"/>
      <c r="CTG282" s="161"/>
      <c r="CTH282" s="161"/>
      <c r="CTI282" s="161"/>
      <c r="CTJ282" s="161"/>
      <c r="CTK282" s="161"/>
      <c r="CTL282" s="161"/>
      <c r="CTM282" s="161"/>
      <c r="CTN282" s="161"/>
      <c r="CTO282" s="161"/>
      <c r="CTP282" s="161"/>
      <c r="CTQ282" s="161"/>
      <c r="CTR282" s="161"/>
      <c r="CTS282" s="161"/>
      <c r="CTT282" s="161"/>
      <c r="CTU282" s="161"/>
      <c r="CTV282" s="161"/>
      <c r="CTW282" s="161"/>
      <c r="CTX282" s="161"/>
      <c r="CTY282" s="161"/>
      <c r="CTZ282" s="161"/>
      <c r="CUA282" s="161"/>
    </row>
    <row r="283" s="147" customFormat="1" ht="27.95" customHeight="1" spans="1:2575">
      <c r="A283" s="39"/>
      <c r="B283" s="39"/>
      <c r="C283" s="70"/>
      <c r="D283" s="70" t="s">
        <v>554</v>
      </c>
      <c r="E283" s="70"/>
      <c r="F283" s="33"/>
      <c r="G283" s="33"/>
      <c r="H283" s="70"/>
      <c r="I283" s="70" t="s">
        <v>555</v>
      </c>
      <c r="J283" s="70" t="s">
        <v>556</v>
      </c>
      <c r="K283" s="33"/>
      <c r="L283" s="70"/>
      <c r="M283" s="236"/>
      <c r="N283" s="391"/>
      <c r="O283" s="392"/>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1"/>
      <c r="AX283" s="161"/>
      <c r="AY283" s="161"/>
      <c r="AZ283" s="161"/>
      <c r="BA283" s="161"/>
      <c r="BB283" s="161"/>
      <c r="BC283" s="161"/>
      <c r="BD283" s="161"/>
      <c r="BE283" s="161"/>
      <c r="BF283" s="161"/>
      <c r="BG283" s="161"/>
      <c r="BH283" s="161"/>
      <c r="BI283" s="161"/>
      <c r="BJ283" s="161"/>
      <c r="BK283" s="161"/>
      <c r="BL283" s="161"/>
      <c r="BM283" s="161"/>
      <c r="BN283" s="161"/>
      <c r="BO283" s="161"/>
      <c r="BP283" s="161"/>
      <c r="BQ283" s="161"/>
      <c r="BR283" s="161"/>
      <c r="BS283" s="161"/>
      <c r="BT283" s="161"/>
      <c r="BU283" s="161"/>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161"/>
      <c r="CQ283" s="161"/>
      <c r="CR283" s="161"/>
      <c r="CS283" s="161"/>
      <c r="CT283" s="161"/>
      <c r="CU283" s="161"/>
      <c r="CV283" s="161"/>
      <c r="CW283" s="161"/>
      <c r="CX283" s="161"/>
      <c r="CY283" s="161"/>
      <c r="CZ283" s="161"/>
      <c r="DA283" s="161"/>
      <c r="DB283" s="161"/>
      <c r="DC283" s="161"/>
      <c r="DD283" s="161"/>
      <c r="DE283" s="161"/>
      <c r="DF283" s="161"/>
      <c r="DG283" s="161"/>
      <c r="DH283" s="161"/>
      <c r="DI283" s="161"/>
      <c r="DJ283" s="161"/>
      <c r="DK283" s="161"/>
      <c r="DL283" s="161"/>
      <c r="DM283" s="161"/>
      <c r="DN283" s="161"/>
      <c r="DO283" s="161"/>
      <c r="DP283" s="161"/>
      <c r="DQ283" s="161"/>
      <c r="DR283" s="161"/>
      <c r="DS283" s="161"/>
      <c r="DT283" s="161"/>
      <c r="DU283" s="161"/>
      <c r="DV283" s="161"/>
      <c r="DW283" s="161"/>
      <c r="DX283" s="161"/>
      <c r="DY283" s="161"/>
      <c r="DZ283" s="161"/>
      <c r="EA283" s="161"/>
      <c r="EB283" s="161"/>
      <c r="EC283" s="161"/>
      <c r="ED283" s="161"/>
      <c r="EE283" s="161"/>
      <c r="EF283" s="161"/>
      <c r="EG283" s="161"/>
      <c r="EH283" s="161"/>
      <c r="EI283" s="161"/>
      <c r="EJ283" s="161"/>
      <c r="EK283" s="161"/>
      <c r="EL283" s="161"/>
      <c r="EM283" s="161"/>
      <c r="EN283" s="161"/>
      <c r="EO283" s="161"/>
      <c r="EP283" s="161"/>
      <c r="EQ283" s="161"/>
      <c r="ER283" s="161"/>
      <c r="ES283" s="161"/>
      <c r="ET283" s="161"/>
      <c r="EU283" s="161"/>
      <c r="EV283" s="161"/>
      <c r="EW283" s="161"/>
      <c r="EX283" s="161"/>
      <c r="EY283" s="161"/>
      <c r="EZ283" s="161"/>
      <c r="FA283" s="161"/>
      <c r="FB283" s="161"/>
      <c r="FC283" s="161"/>
      <c r="FD283" s="161"/>
      <c r="FE283" s="161"/>
      <c r="FF283" s="161"/>
      <c r="FG283" s="161"/>
      <c r="FH283" s="161"/>
      <c r="FI283" s="161"/>
      <c r="FJ283" s="161"/>
      <c r="FK283" s="161"/>
      <c r="FL283" s="161"/>
      <c r="FM283" s="161"/>
      <c r="FN283" s="161"/>
      <c r="FO283" s="161"/>
      <c r="FP283" s="161"/>
      <c r="FQ283" s="161"/>
      <c r="FR283" s="161"/>
      <c r="FS283" s="161"/>
      <c r="FT283" s="161"/>
      <c r="FU283" s="161"/>
      <c r="FV283" s="161"/>
      <c r="FW283" s="161"/>
      <c r="FX283" s="161"/>
      <c r="FY283" s="161"/>
      <c r="FZ283" s="161"/>
      <c r="GA283" s="161"/>
      <c r="GB283" s="161"/>
      <c r="GC283" s="161"/>
      <c r="GD283" s="161"/>
      <c r="GE283" s="161"/>
      <c r="GF283" s="161"/>
      <c r="GG283" s="161"/>
      <c r="GH283" s="161"/>
      <c r="GI283" s="161"/>
      <c r="GJ283" s="161"/>
      <c r="GK283" s="161"/>
      <c r="GL283" s="161"/>
      <c r="GM283" s="161"/>
      <c r="GN283" s="161"/>
      <c r="GO283" s="161"/>
      <c r="GP283" s="161"/>
      <c r="GQ283" s="161"/>
      <c r="GR283" s="161"/>
      <c r="GS283" s="161"/>
      <c r="GT283" s="161"/>
      <c r="GU283" s="161"/>
      <c r="GV283" s="161"/>
      <c r="GW283" s="161"/>
      <c r="GX283" s="161"/>
      <c r="GY283" s="161"/>
      <c r="GZ283" s="161"/>
      <c r="HA283" s="161"/>
      <c r="HB283" s="161"/>
      <c r="HC283" s="161"/>
      <c r="HD283" s="161"/>
      <c r="HE283" s="161"/>
      <c r="HF283" s="161"/>
      <c r="HG283" s="161"/>
      <c r="HH283" s="161"/>
      <c r="HI283" s="161"/>
      <c r="HJ283" s="161"/>
      <c r="HK283" s="161"/>
      <c r="HL283" s="161"/>
      <c r="HM283" s="161"/>
      <c r="HN283" s="161"/>
      <c r="HO283" s="161"/>
      <c r="HP283" s="161"/>
      <c r="HQ283" s="161"/>
      <c r="HR283" s="161"/>
      <c r="HS283" s="161"/>
      <c r="HT283" s="161"/>
      <c r="HU283" s="161"/>
      <c r="HV283" s="161"/>
      <c r="HW283" s="161"/>
      <c r="HX283" s="161"/>
      <c r="HY283" s="161"/>
      <c r="HZ283" s="161"/>
      <c r="IA283" s="161"/>
      <c r="IB283" s="161"/>
      <c r="IC283" s="161"/>
      <c r="ID283" s="161"/>
      <c r="IE283" s="161"/>
      <c r="IF283" s="161"/>
      <c r="IG283" s="161"/>
      <c r="IH283" s="161"/>
      <c r="II283" s="161"/>
      <c r="IJ283" s="161"/>
      <c r="IK283" s="161"/>
      <c r="IL283" s="161"/>
      <c r="IM283" s="161"/>
      <c r="IN283" s="161"/>
      <c r="IO283" s="161"/>
      <c r="IP283" s="161"/>
      <c r="IQ283" s="161"/>
      <c r="IR283" s="161"/>
      <c r="IS283" s="161"/>
      <c r="IT283" s="161"/>
      <c r="IU283" s="161"/>
      <c r="IV283" s="161"/>
      <c r="IW283" s="161"/>
      <c r="IX283" s="161"/>
      <c r="IY283" s="161"/>
      <c r="IZ283" s="161"/>
      <c r="JA283" s="161"/>
      <c r="JB283" s="161"/>
      <c r="JC283" s="161"/>
      <c r="JD283" s="161"/>
      <c r="JE283" s="161"/>
      <c r="JF283" s="161"/>
      <c r="JG283" s="161"/>
      <c r="JH283" s="161"/>
      <c r="JI283" s="161"/>
      <c r="JJ283" s="161"/>
      <c r="JK283" s="161"/>
      <c r="JL283" s="161"/>
      <c r="JM283" s="161"/>
      <c r="JN283" s="161"/>
      <c r="JO283" s="161"/>
      <c r="JP283" s="161"/>
      <c r="JQ283" s="161"/>
      <c r="JR283" s="161"/>
      <c r="JS283" s="161"/>
      <c r="JT283" s="161"/>
      <c r="JU283" s="161"/>
      <c r="JV283" s="161"/>
      <c r="JW283" s="161"/>
      <c r="JX283" s="161"/>
      <c r="JY283" s="161"/>
      <c r="JZ283" s="161"/>
      <c r="KA283" s="161"/>
      <c r="KB283" s="161"/>
      <c r="KC283" s="161"/>
      <c r="KD283" s="161"/>
      <c r="KE283" s="161"/>
      <c r="KF283" s="161"/>
      <c r="KG283" s="161"/>
      <c r="KH283" s="161"/>
      <c r="KI283" s="161"/>
      <c r="KJ283" s="161"/>
      <c r="KK283" s="161"/>
      <c r="KL283" s="161"/>
      <c r="KM283" s="161"/>
      <c r="KN283" s="161"/>
      <c r="KO283" s="161"/>
      <c r="KP283" s="161"/>
      <c r="KQ283" s="161"/>
      <c r="KR283" s="161"/>
      <c r="KS283" s="161"/>
      <c r="KT283" s="161"/>
      <c r="KU283" s="161"/>
      <c r="KV283" s="161"/>
      <c r="KW283" s="161"/>
      <c r="KX283" s="161"/>
      <c r="KY283" s="161"/>
      <c r="KZ283" s="161"/>
      <c r="LA283" s="161"/>
      <c r="LB283" s="161"/>
      <c r="LC283" s="161"/>
      <c r="LD283" s="161"/>
      <c r="LE283" s="161"/>
      <c r="LF283" s="161"/>
      <c r="LG283" s="161"/>
      <c r="LH283" s="161"/>
      <c r="LI283" s="161"/>
      <c r="LJ283" s="161"/>
      <c r="LK283" s="161"/>
      <c r="LL283" s="161"/>
      <c r="LM283" s="161"/>
      <c r="LN283" s="161"/>
      <c r="LO283" s="161"/>
      <c r="LP283" s="161"/>
      <c r="LQ283" s="161"/>
      <c r="LR283" s="161"/>
      <c r="LS283" s="161"/>
      <c r="LT283" s="161"/>
      <c r="LU283" s="161"/>
      <c r="LV283" s="161"/>
      <c r="LW283" s="161"/>
      <c r="LX283" s="161"/>
      <c r="LY283" s="161"/>
      <c r="LZ283" s="161"/>
      <c r="MA283" s="161"/>
      <c r="MB283" s="161"/>
      <c r="MC283" s="161"/>
      <c r="MD283" s="161"/>
      <c r="ME283" s="161"/>
      <c r="MF283" s="161"/>
      <c r="MG283" s="161"/>
      <c r="MH283" s="161"/>
      <c r="MI283" s="161"/>
      <c r="MJ283" s="161"/>
      <c r="MK283" s="161"/>
      <c r="ML283" s="161"/>
      <c r="MM283" s="161"/>
      <c r="MN283" s="161"/>
      <c r="MO283" s="161"/>
      <c r="MP283" s="161"/>
      <c r="MQ283" s="161"/>
      <c r="MR283" s="161"/>
      <c r="MS283" s="161"/>
      <c r="MT283" s="161"/>
      <c r="MU283" s="161"/>
      <c r="MV283" s="161"/>
      <c r="MW283" s="161"/>
      <c r="MX283" s="161"/>
      <c r="MY283" s="161"/>
      <c r="MZ283" s="161"/>
      <c r="NA283" s="161"/>
      <c r="NB283" s="161"/>
      <c r="NC283" s="161"/>
      <c r="ND283" s="161"/>
      <c r="NE283" s="161"/>
      <c r="NF283" s="161"/>
      <c r="NG283" s="161"/>
      <c r="NH283" s="161"/>
      <c r="NI283" s="161"/>
      <c r="NJ283" s="161"/>
      <c r="NK283" s="161"/>
      <c r="NL283" s="161"/>
      <c r="NM283" s="161"/>
      <c r="NN283" s="161"/>
      <c r="NO283" s="161"/>
      <c r="NP283" s="161"/>
      <c r="NQ283" s="161"/>
      <c r="NR283" s="161"/>
      <c r="NS283" s="161"/>
      <c r="NT283" s="161"/>
      <c r="NU283" s="161"/>
      <c r="NV283" s="161"/>
      <c r="NW283" s="161"/>
      <c r="NX283" s="161"/>
      <c r="NY283" s="161"/>
      <c r="NZ283" s="161"/>
      <c r="OA283" s="161"/>
      <c r="OB283" s="161"/>
      <c r="OC283" s="161"/>
      <c r="OD283" s="161"/>
      <c r="OE283" s="161"/>
      <c r="OF283" s="161"/>
      <c r="OG283" s="161"/>
      <c r="OH283" s="161"/>
      <c r="OI283" s="161"/>
      <c r="OJ283" s="161"/>
      <c r="OK283" s="161"/>
      <c r="OL283" s="161"/>
      <c r="OM283" s="161"/>
      <c r="ON283" s="161"/>
      <c r="OO283" s="161"/>
      <c r="OP283" s="161"/>
      <c r="OQ283" s="161"/>
      <c r="OR283" s="161"/>
      <c r="OS283" s="161"/>
      <c r="OT283" s="161"/>
      <c r="OU283" s="161"/>
      <c r="OV283" s="161"/>
      <c r="OW283" s="161"/>
      <c r="OX283" s="161"/>
      <c r="OY283" s="161"/>
      <c r="OZ283" s="161"/>
      <c r="PA283" s="161"/>
      <c r="PB283" s="161"/>
      <c r="PC283" s="161"/>
      <c r="PD283" s="161"/>
      <c r="PE283" s="161"/>
      <c r="PF283" s="161"/>
      <c r="PG283" s="161"/>
      <c r="PH283" s="161"/>
      <c r="PI283" s="161"/>
      <c r="PJ283" s="161"/>
      <c r="PK283" s="161"/>
      <c r="PL283" s="161"/>
      <c r="PM283" s="161"/>
      <c r="PN283" s="161"/>
      <c r="PO283" s="161"/>
      <c r="PP283" s="161"/>
      <c r="PQ283" s="161"/>
      <c r="PR283" s="161"/>
      <c r="PS283" s="161"/>
      <c r="PT283" s="161"/>
      <c r="PU283" s="161"/>
      <c r="PV283" s="161"/>
      <c r="PW283" s="161"/>
      <c r="PX283" s="161"/>
      <c r="PY283" s="161"/>
      <c r="PZ283" s="161"/>
      <c r="QA283" s="161"/>
      <c r="QB283" s="161"/>
      <c r="QC283" s="161"/>
      <c r="QD283" s="161"/>
      <c r="QE283" s="161"/>
      <c r="QF283" s="161"/>
      <c r="QG283" s="161"/>
      <c r="QH283" s="161"/>
      <c r="QI283" s="161"/>
      <c r="QJ283" s="161"/>
      <c r="QK283" s="161"/>
      <c r="QL283" s="161"/>
      <c r="QM283" s="161"/>
      <c r="QN283" s="161"/>
      <c r="QO283" s="161"/>
      <c r="QP283" s="161"/>
      <c r="QQ283" s="161"/>
      <c r="QR283" s="161"/>
      <c r="QS283" s="161"/>
      <c r="QT283" s="161"/>
      <c r="QU283" s="161"/>
      <c r="QV283" s="161"/>
      <c r="QW283" s="161"/>
      <c r="QX283" s="161"/>
      <c r="QY283" s="161"/>
      <c r="QZ283" s="161"/>
      <c r="RA283" s="161"/>
      <c r="RB283" s="161"/>
      <c r="RC283" s="161"/>
      <c r="RD283" s="161"/>
      <c r="RE283" s="161"/>
      <c r="RF283" s="161"/>
      <c r="RG283" s="161"/>
      <c r="RH283" s="161"/>
      <c r="RI283" s="161"/>
      <c r="RJ283" s="161"/>
      <c r="RK283" s="161"/>
      <c r="RL283" s="161"/>
      <c r="RM283" s="161"/>
      <c r="RN283" s="161"/>
      <c r="RO283" s="161"/>
      <c r="RP283" s="161"/>
      <c r="RQ283" s="161"/>
      <c r="RR283" s="161"/>
      <c r="RS283" s="161"/>
      <c r="RT283" s="161"/>
      <c r="RU283" s="161"/>
      <c r="RV283" s="161"/>
      <c r="RW283" s="161"/>
      <c r="RX283" s="161"/>
      <c r="RY283" s="161"/>
      <c r="RZ283" s="161"/>
      <c r="SA283" s="161"/>
      <c r="SB283" s="161"/>
      <c r="SC283" s="161"/>
      <c r="SD283" s="161"/>
      <c r="SE283" s="161"/>
      <c r="SF283" s="161"/>
      <c r="SG283" s="161"/>
      <c r="SH283" s="161"/>
      <c r="SI283" s="161"/>
      <c r="SJ283" s="161"/>
      <c r="SK283" s="161"/>
      <c r="SL283" s="161"/>
      <c r="SM283" s="161"/>
      <c r="SN283" s="161"/>
      <c r="SO283" s="161"/>
      <c r="SP283" s="161"/>
      <c r="SQ283" s="161"/>
      <c r="SR283" s="161"/>
      <c r="SS283" s="161"/>
      <c r="ST283" s="161"/>
      <c r="SU283" s="161"/>
      <c r="SV283" s="161"/>
      <c r="SW283" s="161"/>
      <c r="SX283" s="161"/>
      <c r="SY283" s="161"/>
      <c r="SZ283" s="161"/>
      <c r="TA283" s="161"/>
      <c r="TB283" s="161"/>
      <c r="TC283" s="161"/>
      <c r="TD283" s="161"/>
      <c r="TE283" s="161"/>
      <c r="TF283" s="161"/>
      <c r="TG283" s="161"/>
      <c r="TH283" s="161"/>
      <c r="TI283" s="161"/>
      <c r="TJ283" s="161"/>
      <c r="TK283" s="161"/>
      <c r="TL283" s="161"/>
      <c r="TM283" s="161"/>
      <c r="TN283" s="161"/>
      <c r="TO283" s="161"/>
      <c r="TP283" s="161"/>
      <c r="TQ283" s="161"/>
      <c r="TR283" s="161"/>
      <c r="TS283" s="161"/>
      <c r="TT283" s="161"/>
      <c r="TU283" s="161"/>
      <c r="TV283" s="161"/>
      <c r="TW283" s="161"/>
      <c r="TX283" s="161"/>
      <c r="TY283" s="161"/>
      <c r="TZ283" s="161"/>
      <c r="UA283" s="161"/>
      <c r="UB283" s="161"/>
      <c r="UC283" s="161"/>
      <c r="UD283" s="161"/>
      <c r="UE283" s="161"/>
      <c r="UF283" s="161"/>
      <c r="UG283" s="161"/>
      <c r="UH283" s="161"/>
      <c r="UI283" s="161"/>
      <c r="UJ283" s="161"/>
      <c r="UK283" s="161"/>
      <c r="UL283" s="161"/>
      <c r="UM283" s="161"/>
      <c r="UN283" s="161"/>
      <c r="UO283" s="161"/>
      <c r="UP283" s="161"/>
      <c r="UQ283" s="161"/>
      <c r="UR283" s="161"/>
      <c r="US283" s="161"/>
      <c r="UT283" s="161"/>
      <c r="UU283" s="161"/>
      <c r="UV283" s="161"/>
      <c r="UW283" s="161"/>
      <c r="UX283" s="161"/>
      <c r="UY283" s="161"/>
      <c r="UZ283" s="161"/>
      <c r="VA283" s="161"/>
      <c r="VB283" s="161"/>
      <c r="VC283" s="161"/>
      <c r="VD283" s="161"/>
      <c r="VE283" s="161"/>
      <c r="VF283" s="161"/>
      <c r="VG283" s="161"/>
      <c r="VH283" s="161"/>
      <c r="VI283" s="161"/>
      <c r="VJ283" s="161"/>
      <c r="VK283" s="161"/>
      <c r="VL283" s="161"/>
      <c r="VM283" s="161"/>
      <c r="VN283" s="161"/>
      <c r="VO283" s="161"/>
      <c r="VP283" s="161"/>
      <c r="VQ283" s="161"/>
      <c r="VR283" s="161"/>
      <c r="VS283" s="161"/>
      <c r="VT283" s="161"/>
      <c r="VU283" s="161"/>
      <c r="VV283" s="161"/>
      <c r="VW283" s="161"/>
      <c r="VX283" s="161"/>
      <c r="VY283" s="161"/>
      <c r="VZ283" s="161"/>
      <c r="WA283" s="161"/>
      <c r="WB283" s="161"/>
      <c r="WC283" s="161"/>
      <c r="WD283" s="161"/>
      <c r="WE283" s="161"/>
      <c r="WF283" s="161"/>
      <c r="WG283" s="161"/>
      <c r="WH283" s="161"/>
      <c r="WI283" s="161"/>
      <c r="WJ283" s="161"/>
      <c r="WK283" s="161"/>
      <c r="WL283" s="161"/>
      <c r="WM283" s="161"/>
      <c r="WN283" s="161"/>
      <c r="WO283" s="161"/>
      <c r="WP283" s="161"/>
      <c r="WQ283" s="161"/>
      <c r="WR283" s="161"/>
      <c r="WS283" s="161"/>
      <c r="WT283" s="161"/>
      <c r="WU283" s="161"/>
      <c r="WV283" s="161"/>
      <c r="WW283" s="161"/>
      <c r="WX283" s="161"/>
      <c r="WY283" s="161"/>
      <c r="WZ283" s="161"/>
      <c r="XA283" s="161"/>
      <c r="XB283" s="161"/>
      <c r="XC283" s="161"/>
      <c r="XD283" s="161"/>
      <c r="XE283" s="161"/>
      <c r="XF283" s="161"/>
      <c r="XG283" s="161"/>
      <c r="XH283" s="161"/>
      <c r="XI283" s="161"/>
      <c r="XJ283" s="161"/>
      <c r="XK283" s="161"/>
      <c r="XL283" s="161"/>
      <c r="XM283" s="161"/>
      <c r="XN283" s="161"/>
      <c r="XO283" s="161"/>
      <c r="XP283" s="161"/>
      <c r="XQ283" s="161"/>
      <c r="XR283" s="161"/>
      <c r="XS283" s="161"/>
      <c r="XT283" s="161"/>
      <c r="XU283" s="161"/>
      <c r="XV283" s="161"/>
      <c r="XW283" s="161"/>
      <c r="XX283" s="161"/>
      <c r="XY283" s="161"/>
      <c r="XZ283" s="161"/>
      <c r="YA283" s="161"/>
      <c r="YB283" s="161"/>
      <c r="YC283" s="161"/>
      <c r="YD283" s="161"/>
      <c r="YE283" s="161"/>
      <c r="YF283" s="161"/>
      <c r="YG283" s="161"/>
      <c r="YH283" s="161"/>
      <c r="YI283" s="161"/>
      <c r="YJ283" s="161"/>
      <c r="YK283" s="161"/>
      <c r="YL283" s="161"/>
      <c r="YM283" s="161"/>
      <c r="YN283" s="161"/>
      <c r="YO283" s="161"/>
      <c r="YP283" s="161"/>
      <c r="YQ283" s="161"/>
      <c r="YR283" s="161"/>
      <c r="YS283" s="161"/>
      <c r="YT283" s="161"/>
      <c r="YU283" s="161"/>
      <c r="YV283" s="161"/>
      <c r="YW283" s="161"/>
      <c r="YX283" s="161"/>
      <c r="YY283" s="161"/>
      <c r="YZ283" s="161"/>
      <c r="ZA283" s="161"/>
      <c r="ZB283" s="161"/>
      <c r="ZC283" s="161"/>
      <c r="ZD283" s="161"/>
      <c r="ZE283" s="161"/>
      <c r="ZF283" s="161"/>
      <c r="ZG283" s="161"/>
      <c r="ZH283" s="161"/>
      <c r="ZI283" s="161"/>
      <c r="ZJ283" s="161"/>
      <c r="ZK283" s="161"/>
      <c r="ZL283" s="161"/>
      <c r="ZM283" s="161"/>
      <c r="ZN283" s="161"/>
      <c r="ZO283" s="161"/>
      <c r="ZP283" s="161"/>
      <c r="ZQ283" s="161"/>
      <c r="ZR283" s="161"/>
      <c r="ZS283" s="161"/>
      <c r="ZT283" s="161"/>
      <c r="ZU283" s="161"/>
      <c r="ZV283" s="161"/>
      <c r="ZW283" s="161"/>
      <c r="ZX283" s="161"/>
      <c r="ZY283" s="161"/>
      <c r="ZZ283" s="161"/>
      <c r="AAA283" s="161"/>
      <c r="AAB283" s="161"/>
      <c r="AAC283" s="161"/>
      <c r="AAD283" s="161"/>
      <c r="AAE283" s="161"/>
      <c r="AAF283" s="161"/>
      <c r="AAG283" s="161"/>
      <c r="AAH283" s="161"/>
      <c r="AAI283" s="161"/>
      <c r="AAJ283" s="161"/>
      <c r="AAK283" s="161"/>
      <c r="AAL283" s="161"/>
      <c r="AAM283" s="161"/>
      <c r="AAN283" s="161"/>
      <c r="AAO283" s="161"/>
      <c r="AAP283" s="161"/>
      <c r="AAQ283" s="161"/>
      <c r="AAR283" s="161"/>
      <c r="AAS283" s="161"/>
      <c r="AAT283" s="161"/>
      <c r="AAU283" s="161"/>
      <c r="AAV283" s="161"/>
      <c r="AAW283" s="161"/>
      <c r="AAX283" s="161"/>
      <c r="AAY283" s="161"/>
      <c r="AAZ283" s="161"/>
      <c r="ABA283" s="161"/>
      <c r="ABB283" s="161"/>
      <c r="ABC283" s="161"/>
      <c r="ABD283" s="161"/>
      <c r="ABE283" s="161"/>
      <c r="ABF283" s="161"/>
      <c r="ABG283" s="161"/>
      <c r="ABH283" s="161"/>
      <c r="ABI283" s="161"/>
      <c r="ABJ283" s="161"/>
      <c r="ABK283" s="161"/>
      <c r="ABL283" s="161"/>
      <c r="ABM283" s="161"/>
      <c r="ABN283" s="161"/>
      <c r="ABO283" s="161"/>
      <c r="ABP283" s="161"/>
      <c r="ABQ283" s="161"/>
      <c r="ABR283" s="161"/>
      <c r="ABS283" s="161"/>
      <c r="ABT283" s="161"/>
      <c r="ABU283" s="161"/>
      <c r="ABV283" s="161"/>
      <c r="ABW283" s="161"/>
      <c r="ABX283" s="161"/>
      <c r="ABY283" s="161"/>
      <c r="ABZ283" s="161"/>
      <c r="ACA283" s="161"/>
      <c r="ACB283" s="161"/>
      <c r="ACC283" s="161"/>
      <c r="ACD283" s="161"/>
      <c r="ACE283" s="161"/>
      <c r="ACF283" s="161"/>
      <c r="ACG283" s="161"/>
      <c r="ACH283" s="161"/>
      <c r="ACI283" s="161"/>
      <c r="ACJ283" s="161"/>
      <c r="ACK283" s="161"/>
      <c r="ACL283" s="161"/>
      <c r="ACM283" s="161"/>
      <c r="ACN283" s="161"/>
      <c r="ACO283" s="161"/>
      <c r="ACP283" s="161"/>
      <c r="ACQ283" s="161"/>
      <c r="ACR283" s="161"/>
      <c r="ACS283" s="161"/>
      <c r="ACT283" s="161"/>
      <c r="ACU283" s="161"/>
      <c r="ACV283" s="161"/>
      <c r="ACW283" s="161"/>
      <c r="ACX283" s="161"/>
      <c r="ACY283" s="161"/>
      <c r="ACZ283" s="161"/>
      <c r="ADA283" s="161"/>
      <c r="ADB283" s="161"/>
      <c r="ADC283" s="161"/>
      <c r="ADD283" s="161"/>
      <c r="ADE283" s="161"/>
      <c r="ADF283" s="161"/>
      <c r="ADG283" s="161"/>
      <c r="ADH283" s="161"/>
      <c r="ADI283" s="161"/>
      <c r="ADJ283" s="161"/>
      <c r="ADK283" s="161"/>
      <c r="ADL283" s="161"/>
      <c r="ADM283" s="161"/>
      <c r="ADN283" s="161"/>
      <c r="ADO283" s="161"/>
      <c r="ADP283" s="161"/>
      <c r="ADQ283" s="161"/>
      <c r="ADR283" s="161"/>
      <c r="ADS283" s="161"/>
      <c r="ADT283" s="161"/>
      <c r="ADU283" s="161"/>
      <c r="ADV283" s="161"/>
      <c r="ADW283" s="161"/>
      <c r="ADX283" s="161"/>
      <c r="ADY283" s="161"/>
      <c r="ADZ283" s="161"/>
      <c r="AEA283" s="161"/>
      <c r="AEB283" s="161"/>
      <c r="AEC283" s="161"/>
      <c r="AED283" s="161"/>
      <c r="AEE283" s="161"/>
      <c r="AEF283" s="161"/>
      <c r="AEG283" s="161"/>
      <c r="AEH283" s="161"/>
      <c r="AEI283" s="161"/>
      <c r="AEJ283" s="161"/>
      <c r="AEK283" s="161"/>
      <c r="AEL283" s="161"/>
      <c r="AEM283" s="161"/>
      <c r="AEN283" s="161"/>
      <c r="AEO283" s="161"/>
      <c r="AEP283" s="161"/>
      <c r="AEQ283" s="161"/>
      <c r="AER283" s="161"/>
      <c r="AES283" s="161"/>
      <c r="AET283" s="161"/>
      <c r="AEU283" s="161"/>
      <c r="AEV283" s="161"/>
      <c r="AEW283" s="161"/>
      <c r="AEX283" s="161"/>
      <c r="AEY283" s="161"/>
      <c r="AEZ283" s="161"/>
      <c r="AFA283" s="161"/>
      <c r="AFB283" s="161"/>
      <c r="AFC283" s="161"/>
      <c r="AFD283" s="161"/>
      <c r="AFE283" s="161"/>
      <c r="AFF283" s="161"/>
      <c r="AFG283" s="161"/>
      <c r="AFH283" s="161"/>
      <c r="AFI283" s="161"/>
      <c r="AFJ283" s="161"/>
      <c r="AFK283" s="161"/>
      <c r="AFL283" s="161"/>
      <c r="AFM283" s="161"/>
      <c r="AFN283" s="161"/>
      <c r="AFO283" s="161"/>
      <c r="AFP283" s="161"/>
      <c r="AFQ283" s="161"/>
      <c r="AFR283" s="161"/>
      <c r="AFS283" s="161"/>
      <c r="AFT283" s="161"/>
      <c r="AFU283" s="161"/>
      <c r="AFV283" s="161"/>
      <c r="AFW283" s="161"/>
      <c r="AFX283" s="161"/>
      <c r="AFY283" s="161"/>
      <c r="AFZ283" s="161"/>
      <c r="AGA283" s="161"/>
      <c r="AGB283" s="161"/>
      <c r="AGC283" s="161"/>
      <c r="AGD283" s="161"/>
      <c r="AGE283" s="161"/>
      <c r="AGF283" s="161"/>
      <c r="AGG283" s="161"/>
      <c r="AGH283" s="161"/>
      <c r="AGI283" s="161"/>
      <c r="AGJ283" s="161"/>
      <c r="AGK283" s="161"/>
      <c r="AGL283" s="161"/>
      <c r="AGM283" s="161"/>
      <c r="AGN283" s="161"/>
      <c r="AGO283" s="161"/>
      <c r="AGP283" s="161"/>
      <c r="AGQ283" s="161"/>
      <c r="AGR283" s="161"/>
      <c r="AGS283" s="161"/>
      <c r="AGT283" s="161"/>
      <c r="AGU283" s="161"/>
      <c r="AGV283" s="161"/>
      <c r="AGW283" s="161"/>
      <c r="AGX283" s="161"/>
      <c r="AGY283" s="161"/>
      <c r="AGZ283" s="161"/>
      <c r="AHA283" s="161"/>
      <c r="AHB283" s="161"/>
      <c r="AHC283" s="161"/>
      <c r="AHD283" s="161"/>
      <c r="AHE283" s="161"/>
      <c r="AHF283" s="161"/>
      <c r="AHG283" s="161"/>
      <c r="AHH283" s="161"/>
      <c r="AHI283" s="161"/>
      <c r="AHJ283" s="161"/>
      <c r="AHK283" s="161"/>
      <c r="AHL283" s="161"/>
      <c r="AHM283" s="161"/>
      <c r="AHN283" s="161"/>
      <c r="AHO283" s="161"/>
      <c r="AHP283" s="161"/>
      <c r="AHQ283" s="161"/>
      <c r="AHR283" s="161"/>
      <c r="AHS283" s="161"/>
      <c r="AHT283" s="161"/>
      <c r="AHU283" s="161"/>
      <c r="AHV283" s="161"/>
      <c r="AHW283" s="161"/>
      <c r="AHX283" s="161"/>
      <c r="AHY283" s="161"/>
      <c r="AHZ283" s="161"/>
      <c r="AIA283" s="161"/>
      <c r="AIB283" s="161"/>
      <c r="AIC283" s="161"/>
      <c r="AID283" s="161"/>
      <c r="AIE283" s="161"/>
      <c r="AIF283" s="161"/>
      <c r="AIG283" s="161"/>
      <c r="AIH283" s="161"/>
      <c r="AII283" s="161"/>
      <c r="AIJ283" s="161"/>
      <c r="AIK283" s="161"/>
      <c r="AIL283" s="161"/>
      <c r="AIM283" s="161"/>
      <c r="AIN283" s="161"/>
      <c r="AIO283" s="161"/>
      <c r="AIP283" s="161"/>
      <c r="AIQ283" s="161"/>
      <c r="AIR283" s="161"/>
      <c r="AIS283" s="161"/>
      <c r="AIT283" s="161"/>
      <c r="AIU283" s="161"/>
      <c r="AIV283" s="161"/>
      <c r="AIW283" s="161"/>
      <c r="AIX283" s="161"/>
      <c r="AIY283" s="161"/>
      <c r="AIZ283" s="161"/>
      <c r="AJA283" s="161"/>
      <c r="AJB283" s="161"/>
      <c r="AJC283" s="161"/>
      <c r="AJD283" s="161"/>
      <c r="AJE283" s="161"/>
      <c r="AJF283" s="161"/>
      <c r="AJG283" s="161"/>
      <c r="AJH283" s="161"/>
      <c r="AJI283" s="161"/>
      <c r="AJJ283" s="161"/>
      <c r="AJK283" s="161"/>
      <c r="AJL283" s="161"/>
      <c r="AJM283" s="161"/>
      <c r="AJN283" s="161"/>
      <c r="AJO283" s="161"/>
      <c r="AJP283" s="161"/>
      <c r="AJQ283" s="161"/>
      <c r="AJR283" s="161"/>
      <c r="AJS283" s="161"/>
      <c r="AJT283" s="161"/>
      <c r="AJU283" s="161"/>
      <c r="AJV283" s="161"/>
      <c r="AJW283" s="161"/>
      <c r="AJX283" s="161"/>
      <c r="AJY283" s="161"/>
      <c r="AJZ283" s="161"/>
      <c r="AKA283" s="161"/>
      <c r="AKB283" s="161"/>
      <c r="AKC283" s="161"/>
      <c r="AKD283" s="161"/>
      <c r="AKE283" s="161"/>
      <c r="AKF283" s="161"/>
      <c r="AKG283" s="161"/>
      <c r="AKH283" s="161"/>
      <c r="AKI283" s="161"/>
      <c r="AKJ283" s="161"/>
      <c r="AKK283" s="161"/>
      <c r="AKL283" s="161"/>
      <c r="AKM283" s="161"/>
      <c r="AKN283" s="161"/>
      <c r="AKO283" s="161"/>
      <c r="AKP283" s="161"/>
      <c r="AKQ283" s="161"/>
      <c r="AKR283" s="161"/>
      <c r="AKS283" s="161"/>
      <c r="AKT283" s="161"/>
      <c r="AKU283" s="161"/>
      <c r="AKV283" s="161"/>
      <c r="AKW283" s="161"/>
      <c r="AKX283" s="161"/>
      <c r="AKY283" s="161"/>
      <c r="AKZ283" s="161"/>
      <c r="ALA283" s="161"/>
      <c r="ALB283" s="161"/>
      <c r="ALC283" s="161"/>
      <c r="ALD283" s="161"/>
      <c r="ALE283" s="161"/>
      <c r="ALF283" s="161"/>
      <c r="ALG283" s="161"/>
      <c r="ALH283" s="161"/>
      <c r="ALI283" s="161"/>
      <c r="ALJ283" s="161"/>
      <c r="ALK283" s="161"/>
      <c r="ALL283" s="161"/>
      <c r="ALM283" s="161"/>
      <c r="ALN283" s="161"/>
      <c r="ALO283" s="161"/>
      <c r="ALP283" s="161"/>
      <c r="ALQ283" s="161"/>
      <c r="ALR283" s="161"/>
      <c r="ALS283" s="161"/>
      <c r="ALT283" s="161"/>
      <c r="ALU283" s="161"/>
      <c r="ALV283" s="161"/>
      <c r="ALW283" s="161"/>
      <c r="ALX283" s="161"/>
      <c r="ALY283" s="161"/>
      <c r="ALZ283" s="161"/>
      <c r="AMA283" s="161"/>
      <c r="AMB283" s="161"/>
      <c r="AMC283" s="161"/>
      <c r="AMD283" s="161"/>
      <c r="AME283" s="161"/>
      <c r="AMF283" s="161"/>
      <c r="AMG283" s="161"/>
      <c r="AMH283" s="161"/>
      <c r="AMI283" s="161"/>
      <c r="AMJ283" s="161"/>
      <c r="AMK283" s="161"/>
      <c r="AML283" s="161"/>
      <c r="AMM283" s="161"/>
      <c r="AMN283" s="161"/>
      <c r="AMO283" s="161"/>
      <c r="AMP283" s="161"/>
      <c r="AMQ283" s="161"/>
      <c r="AMR283" s="161"/>
      <c r="AMS283" s="161"/>
      <c r="AMT283" s="161"/>
      <c r="AMU283" s="161"/>
      <c r="AMV283" s="161"/>
      <c r="AMW283" s="161"/>
      <c r="AMX283" s="161"/>
      <c r="AMY283" s="161"/>
      <c r="AMZ283" s="161"/>
      <c r="ANA283" s="161"/>
      <c r="ANB283" s="161"/>
      <c r="ANC283" s="161"/>
      <c r="AND283" s="161"/>
      <c r="ANE283" s="161"/>
      <c r="ANF283" s="161"/>
      <c r="ANG283" s="161"/>
      <c r="ANH283" s="161"/>
      <c r="ANI283" s="161"/>
      <c r="ANJ283" s="161"/>
      <c r="ANK283" s="161"/>
      <c r="ANL283" s="161"/>
      <c r="ANM283" s="161"/>
      <c r="ANN283" s="161"/>
      <c r="ANO283" s="161"/>
      <c r="ANP283" s="161"/>
      <c r="ANQ283" s="161"/>
      <c r="ANR283" s="161"/>
      <c r="ANS283" s="161"/>
      <c r="ANT283" s="161"/>
      <c r="ANU283" s="161"/>
      <c r="ANV283" s="161"/>
      <c r="ANW283" s="161"/>
      <c r="ANX283" s="161"/>
      <c r="ANY283" s="161"/>
      <c r="ANZ283" s="161"/>
      <c r="AOA283" s="161"/>
      <c r="AOB283" s="161"/>
      <c r="AOC283" s="161"/>
      <c r="AOD283" s="161"/>
      <c r="AOE283" s="161"/>
      <c r="AOF283" s="161"/>
      <c r="AOG283" s="161"/>
      <c r="AOH283" s="161"/>
      <c r="AOI283" s="161"/>
      <c r="AOJ283" s="161"/>
      <c r="AOK283" s="161"/>
      <c r="AOL283" s="161"/>
      <c r="AOM283" s="161"/>
      <c r="AON283" s="161"/>
      <c r="AOO283" s="161"/>
      <c r="AOP283" s="161"/>
      <c r="AOQ283" s="161"/>
      <c r="AOR283" s="161"/>
      <c r="AOS283" s="161"/>
      <c r="AOT283" s="161"/>
      <c r="AOU283" s="161"/>
      <c r="AOV283" s="161"/>
      <c r="AOW283" s="161"/>
      <c r="AOX283" s="161"/>
      <c r="AOY283" s="161"/>
      <c r="AOZ283" s="161"/>
      <c r="APA283" s="161"/>
      <c r="APB283" s="161"/>
      <c r="APC283" s="161"/>
      <c r="APD283" s="161"/>
      <c r="APE283" s="161"/>
      <c r="APF283" s="161"/>
      <c r="APG283" s="161"/>
      <c r="APH283" s="161"/>
      <c r="API283" s="161"/>
      <c r="APJ283" s="161"/>
      <c r="APK283" s="161"/>
      <c r="APL283" s="161"/>
      <c r="APM283" s="161"/>
      <c r="APN283" s="161"/>
      <c r="APO283" s="161"/>
      <c r="APP283" s="161"/>
      <c r="APQ283" s="161"/>
      <c r="APR283" s="161"/>
      <c r="APS283" s="161"/>
      <c r="APT283" s="161"/>
      <c r="APU283" s="161"/>
      <c r="APV283" s="161"/>
      <c r="APW283" s="161"/>
      <c r="APX283" s="161"/>
      <c r="APY283" s="161"/>
      <c r="APZ283" s="161"/>
      <c r="AQA283" s="161"/>
      <c r="AQB283" s="161"/>
      <c r="AQC283" s="161"/>
      <c r="AQD283" s="161"/>
      <c r="AQE283" s="161"/>
      <c r="AQF283" s="161"/>
      <c r="AQG283" s="161"/>
      <c r="AQH283" s="161"/>
      <c r="AQI283" s="161"/>
      <c r="AQJ283" s="161"/>
      <c r="AQK283" s="161"/>
      <c r="AQL283" s="161"/>
      <c r="AQM283" s="161"/>
      <c r="AQN283" s="161"/>
      <c r="AQO283" s="161"/>
      <c r="AQP283" s="161"/>
      <c r="AQQ283" s="161"/>
      <c r="AQR283" s="161"/>
      <c r="AQS283" s="161"/>
      <c r="AQT283" s="161"/>
      <c r="AQU283" s="161"/>
      <c r="AQV283" s="161"/>
      <c r="AQW283" s="161"/>
      <c r="AQX283" s="161"/>
      <c r="AQY283" s="161"/>
      <c r="AQZ283" s="161"/>
      <c r="ARA283" s="161"/>
      <c r="ARB283" s="161"/>
      <c r="ARC283" s="161"/>
      <c r="ARD283" s="161"/>
      <c r="ARE283" s="161"/>
      <c r="ARF283" s="161"/>
      <c r="ARG283" s="161"/>
      <c r="ARH283" s="161"/>
      <c r="ARI283" s="161"/>
      <c r="ARJ283" s="161"/>
      <c r="ARK283" s="161"/>
      <c r="ARL283" s="161"/>
      <c r="ARM283" s="161"/>
      <c r="ARN283" s="161"/>
      <c r="ARO283" s="161"/>
      <c r="ARP283" s="161"/>
      <c r="ARQ283" s="161"/>
      <c r="ARR283" s="161"/>
      <c r="ARS283" s="161"/>
      <c r="ART283" s="161"/>
      <c r="ARU283" s="161"/>
      <c r="ARV283" s="161"/>
      <c r="ARW283" s="161"/>
      <c r="ARX283" s="161"/>
      <c r="ARY283" s="161"/>
      <c r="ARZ283" s="161"/>
      <c r="ASA283" s="161"/>
      <c r="ASB283" s="161"/>
      <c r="ASC283" s="161"/>
      <c r="ASD283" s="161"/>
      <c r="ASE283" s="161"/>
      <c r="ASF283" s="161"/>
      <c r="ASG283" s="161"/>
      <c r="ASH283" s="161"/>
      <c r="ASI283" s="161"/>
      <c r="ASJ283" s="161"/>
      <c r="ASK283" s="161"/>
      <c r="ASL283" s="161"/>
      <c r="ASM283" s="161"/>
      <c r="ASN283" s="161"/>
      <c r="ASO283" s="161"/>
      <c r="ASP283" s="161"/>
      <c r="ASQ283" s="161"/>
      <c r="ASR283" s="161"/>
      <c r="ASS283" s="161"/>
      <c r="AST283" s="161"/>
      <c r="ASU283" s="161"/>
      <c r="ASV283" s="161"/>
      <c r="ASW283" s="161"/>
      <c r="ASX283" s="161"/>
      <c r="ASY283" s="161"/>
      <c r="ASZ283" s="161"/>
      <c r="ATA283" s="161"/>
      <c r="ATB283" s="161"/>
      <c r="ATC283" s="161"/>
      <c r="ATD283" s="161"/>
      <c r="ATE283" s="161"/>
      <c r="ATF283" s="161"/>
      <c r="ATG283" s="161"/>
      <c r="ATH283" s="161"/>
      <c r="ATI283" s="161"/>
      <c r="ATJ283" s="161"/>
      <c r="ATK283" s="161"/>
      <c r="ATL283" s="161"/>
      <c r="ATM283" s="161"/>
      <c r="ATN283" s="161"/>
      <c r="ATO283" s="161"/>
      <c r="ATP283" s="161"/>
      <c r="ATQ283" s="161"/>
      <c r="ATR283" s="161"/>
      <c r="ATS283" s="161"/>
      <c r="ATT283" s="161"/>
      <c r="ATU283" s="161"/>
      <c r="ATV283" s="161"/>
      <c r="ATW283" s="161"/>
      <c r="ATX283" s="161"/>
      <c r="ATY283" s="161"/>
      <c r="ATZ283" s="161"/>
      <c r="AUA283" s="161"/>
      <c r="AUB283" s="161"/>
      <c r="AUC283" s="161"/>
      <c r="AUD283" s="161"/>
      <c r="AUE283" s="161"/>
      <c r="AUF283" s="161"/>
      <c r="AUG283" s="161"/>
      <c r="AUH283" s="161"/>
      <c r="AUI283" s="161"/>
      <c r="AUJ283" s="161"/>
      <c r="AUK283" s="161"/>
      <c r="AUL283" s="161"/>
      <c r="AUM283" s="161"/>
      <c r="AUN283" s="161"/>
      <c r="AUO283" s="161"/>
      <c r="AUP283" s="161"/>
      <c r="AUQ283" s="161"/>
      <c r="AUR283" s="161"/>
      <c r="AUS283" s="161"/>
      <c r="AUT283" s="161"/>
      <c r="AUU283" s="161"/>
      <c r="AUV283" s="161"/>
      <c r="AUW283" s="161"/>
      <c r="AUX283" s="161"/>
      <c r="AUY283" s="161"/>
      <c r="AUZ283" s="161"/>
      <c r="AVA283" s="161"/>
      <c r="AVB283" s="161"/>
      <c r="AVC283" s="161"/>
      <c r="AVD283" s="161"/>
      <c r="AVE283" s="161"/>
      <c r="AVF283" s="161"/>
      <c r="AVG283" s="161"/>
      <c r="AVH283" s="161"/>
      <c r="AVI283" s="161"/>
      <c r="AVJ283" s="161"/>
      <c r="AVK283" s="161"/>
      <c r="AVL283" s="161"/>
      <c r="AVM283" s="161"/>
      <c r="AVN283" s="161"/>
      <c r="AVO283" s="161"/>
      <c r="AVP283" s="161"/>
      <c r="AVQ283" s="161"/>
      <c r="AVR283" s="161"/>
      <c r="AVS283" s="161"/>
      <c r="AVT283" s="161"/>
      <c r="AVU283" s="161"/>
      <c r="AVV283" s="161"/>
      <c r="AVW283" s="161"/>
      <c r="AVX283" s="161"/>
      <c r="AVY283" s="161"/>
      <c r="AVZ283" s="161"/>
      <c r="AWA283" s="161"/>
      <c r="AWB283" s="161"/>
      <c r="AWC283" s="161"/>
      <c r="AWD283" s="161"/>
      <c r="AWE283" s="161"/>
      <c r="AWF283" s="161"/>
      <c r="AWG283" s="161"/>
      <c r="AWH283" s="161"/>
      <c r="AWI283" s="161"/>
      <c r="AWJ283" s="161"/>
      <c r="AWK283" s="161"/>
      <c r="AWL283" s="161"/>
      <c r="AWM283" s="161"/>
      <c r="AWN283" s="161"/>
      <c r="AWO283" s="161"/>
      <c r="AWP283" s="161"/>
      <c r="AWQ283" s="161"/>
      <c r="AWR283" s="161"/>
      <c r="AWS283" s="161"/>
      <c r="AWT283" s="161"/>
      <c r="AWU283" s="161"/>
      <c r="AWV283" s="161"/>
      <c r="AWW283" s="161"/>
      <c r="AWX283" s="161"/>
      <c r="AWY283" s="161"/>
      <c r="AWZ283" s="161"/>
      <c r="AXA283" s="161"/>
      <c r="AXB283" s="161"/>
      <c r="AXC283" s="161"/>
      <c r="AXD283" s="161"/>
      <c r="AXE283" s="161"/>
      <c r="AXF283" s="161"/>
      <c r="AXG283" s="161"/>
      <c r="AXH283" s="161"/>
      <c r="AXI283" s="161"/>
      <c r="AXJ283" s="161"/>
      <c r="AXK283" s="161"/>
      <c r="AXL283" s="161"/>
      <c r="AXM283" s="161"/>
      <c r="AXN283" s="161"/>
      <c r="AXO283" s="161"/>
      <c r="AXP283" s="161"/>
      <c r="AXQ283" s="161"/>
      <c r="AXR283" s="161"/>
      <c r="AXS283" s="161"/>
      <c r="AXT283" s="161"/>
      <c r="AXU283" s="161"/>
      <c r="AXV283" s="161"/>
      <c r="AXW283" s="161"/>
      <c r="AXX283" s="161"/>
      <c r="AXY283" s="161"/>
      <c r="AXZ283" s="161"/>
      <c r="AYA283" s="161"/>
      <c r="AYB283" s="161"/>
      <c r="AYC283" s="161"/>
      <c r="AYD283" s="161"/>
      <c r="AYE283" s="161"/>
      <c r="AYF283" s="161"/>
      <c r="AYG283" s="161"/>
      <c r="AYH283" s="161"/>
      <c r="AYI283" s="161"/>
      <c r="AYJ283" s="161"/>
      <c r="AYK283" s="161"/>
      <c r="AYL283" s="161"/>
      <c r="AYM283" s="161"/>
      <c r="AYN283" s="161"/>
      <c r="AYO283" s="161"/>
      <c r="AYP283" s="161"/>
      <c r="AYQ283" s="161"/>
      <c r="AYR283" s="161"/>
      <c r="AYS283" s="161"/>
      <c r="AYT283" s="161"/>
      <c r="AYU283" s="161"/>
      <c r="AYV283" s="161"/>
      <c r="AYW283" s="161"/>
      <c r="AYX283" s="161"/>
      <c r="AYY283" s="161"/>
      <c r="AYZ283" s="161"/>
      <c r="AZA283" s="161"/>
      <c r="AZB283" s="161"/>
      <c r="AZC283" s="161"/>
      <c r="AZD283" s="161"/>
      <c r="AZE283" s="161"/>
      <c r="AZF283" s="161"/>
      <c r="AZG283" s="161"/>
      <c r="AZH283" s="161"/>
      <c r="AZI283" s="161"/>
      <c r="AZJ283" s="161"/>
      <c r="AZK283" s="161"/>
      <c r="AZL283" s="161"/>
      <c r="AZM283" s="161"/>
      <c r="AZN283" s="161"/>
      <c r="AZO283" s="161"/>
      <c r="AZP283" s="161"/>
      <c r="AZQ283" s="161"/>
      <c r="AZR283" s="161"/>
      <c r="AZS283" s="161"/>
      <c r="AZT283" s="161"/>
      <c r="AZU283" s="161"/>
      <c r="AZV283" s="161"/>
      <c r="AZW283" s="161"/>
      <c r="AZX283" s="161"/>
      <c r="AZY283" s="161"/>
      <c r="AZZ283" s="161"/>
      <c r="BAA283" s="161"/>
      <c r="BAB283" s="161"/>
      <c r="BAC283" s="161"/>
      <c r="BAD283" s="161"/>
      <c r="BAE283" s="161"/>
      <c r="BAF283" s="161"/>
      <c r="BAG283" s="161"/>
      <c r="BAH283" s="161"/>
      <c r="BAI283" s="161"/>
      <c r="BAJ283" s="161"/>
      <c r="BAK283" s="161"/>
      <c r="BAL283" s="161"/>
      <c r="BAM283" s="161"/>
      <c r="BAN283" s="161"/>
      <c r="BAO283" s="161"/>
      <c r="BAP283" s="161"/>
      <c r="BAQ283" s="161"/>
      <c r="BAR283" s="161"/>
      <c r="BAS283" s="161"/>
      <c r="BAT283" s="161"/>
      <c r="BAU283" s="161"/>
      <c r="BAV283" s="161"/>
      <c r="BAW283" s="161"/>
      <c r="BAX283" s="161"/>
      <c r="BAY283" s="161"/>
      <c r="BAZ283" s="161"/>
      <c r="BBA283" s="161"/>
      <c r="BBB283" s="161"/>
      <c r="BBC283" s="161"/>
      <c r="BBD283" s="161"/>
      <c r="BBE283" s="161"/>
      <c r="BBF283" s="161"/>
      <c r="BBG283" s="161"/>
      <c r="BBH283" s="161"/>
      <c r="BBI283" s="161"/>
      <c r="BBJ283" s="161"/>
      <c r="BBK283" s="161"/>
      <c r="BBL283" s="161"/>
      <c r="BBM283" s="161"/>
      <c r="BBN283" s="161"/>
      <c r="BBO283" s="161"/>
      <c r="BBP283" s="161"/>
      <c r="BBQ283" s="161"/>
      <c r="BBR283" s="161"/>
      <c r="BBS283" s="161"/>
      <c r="BBT283" s="161"/>
      <c r="BBU283" s="161"/>
      <c r="BBV283" s="161"/>
      <c r="BBW283" s="161"/>
      <c r="BBX283" s="161"/>
      <c r="BBY283" s="161"/>
      <c r="BBZ283" s="161"/>
      <c r="BCA283" s="161"/>
      <c r="BCB283" s="161"/>
      <c r="BCC283" s="161"/>
      <c r="BCD283" s="161"/>
      <c r="BCE283" s="161"/>
      <c r="BCF283" s="161"/>
      <c r="BCG283" s="161"/>
      <c r="BCH283" s="161"/>
      <c r="BCI283" s="161"/>
      <c r="BCJ283" s="161"/>
      <c r="BCK283" s="161"/>
      <c r="BCL283" s="161"/>
      <c r="BCM283" s="161"/>
      <c r="BCN283" s="161"/>
      <c r="BCO283" s="161"/>
      <c r="BCP283" s="161"/>
      <c r="BCQ283" s="161"/>
      <c r="BCR283" s="161"/>
      <c r="BCS283" s="161"/>
      <c r="BCT283" s="161"/>
      <c r="BCU283" s="161"/>
      <c r="BCV283" s="161"/>
      <c r="BCW283" s="161"/>
      <c r="BCX283" s="161"/>
      <c r="BCY283" s="161"/>
      <c r="BCZ283" s="161"/>
      <c r="BDA283" s="161"/>
      <c r="BDB283" s="161"/>
      <c r="BDC283" s="161"/>
      <c r="BDD283" s="161"/>
      <c r="BDE283" s="161"/>
      <c r="BDF283" s="161"/>
      <c r="BDG283" s="161"/>
      <c r="BDH283" s="161"/>
      <c r="BDI283" s="161"/>
      <c r="BDJ283" s="161"/>
      <c r="BDK283" s="161"/>
      <c r="BDL283" s="161"/>
      <c r="BDM283" s="161"/>
      <c r="BDN283" s="161"/>
      <c r="BDO283" s="161"/>
      <c r="BDP283" s="161"/>
      <c r="BDQ283" s="161"/>
      <c r="BDR283" s="161"/>
      <c r="BDS283" s="161"/>
      <c r="BDT283" s="161"/>
      <c r="BDU283" s="161"/>
      <c r="BDV283" s="161"/>
      <c r="BDW283" s="161"/>
      <c r="BDX283" s="161"/>
      <c r="BDY283" s="161"/>
      <c r="BDZ283" s="161"/>
      <c r="BEA283" s="161"/>
      <c r="BEB283" s="161"/>
      <c r="BEC283" s="161"/>
      <c r="BED283" s="161"/>
      <c r="BEE283" s="161"/>
      <c r="BEF283" s="161"/>
      <c r="BEG283" s="161"/>
      <c r="BEH283" s="161"/>
      <c r="BEI283" s="161"/>
      <c r="BEJ283" s="161"/>
      <c r="BEK283" s="161"/>
      <c r="BEL283" s="161"/>
      <c r="BEM283" s="161"/>
      <c r="BEN283" s="161"/>
      <c r="BEO283" s="161"/>
      <c r="BEP283" s="161"/>
      <c r="BEQ283" s="161"/>
      <c r="BER283" s="161"/>
      <c r="BES283" s="161"/>
      <c r="BET283" s="161"/>
      <c r="BEU283" s="161"/>
      <c r="BEV283" s="161"/>
      <c r="BEW283" s="161"/>
      <c r="BEX283" s="161"/>
      <c r="BEY283" s="161"/>
      <c r="BEZ283" s="161"/>
      <c r="BFA283" s="161"/>
      <c r="BFB283" s="161"/>
      <c r="BFC283" s="161"/>
      <c r="BFD283" s="161"/>
      <c r="BFE283" s="161"/>
      <c r="BFF283" s="161"/>
      <c r="BFG283" s="161"/>
      <c r="BFH283" s="161"/>
      <c r="BFI283" s="161"/>
      <c r="BFJ283" s="161"/>
      <c r="BFK283" s="161"/>
      <c r="BFL283" s="161"/>
      <c r="BFM283" s="161"/>
      <c r="BFN283" s="161"/>
      <c r="BFO283" s="161"/>
      <c r="BFP283" s="161"/>
      <c r="BFQ283" s="161"/>
      <c r="BFR283" s="161"/>
      <c r="BFS283" s="161"/>
      <c r="BFT283" s="161"/>
      <c r="BFU283" s="161"/>
      <c r="BFV283" s="161"/>
      <c r="BFW283" s="161"/>
      <c r="BFX283" s="161"/>
      <c r="BFY283" s="161"/>
      <c r="BFZ283" s="161"/>
      <c r="BGA283" s="161"/>
      <c r="BGB283" s="161"/>
      <c r="BGC283" s="161"/>
      <c r="BGD283" s="161"/>
      <c r="BGE283" s="161"/>
      <c r="BGF283" s="161"/>
      <c r="BGG283" s="161"/>
      <c r="BGH283" s="161"/>
      <c r="BGI283" s="161"/>
      <c r="BGJ283" s="161"/>
      <c r="BGK283" s="161"/>
      <c r="BGL283" s="161"/>
      <c r="BGM283" s="161"/>
      <c r="BGN283" s="161"/>
      <c r="BGO283" s="161"/>
      <c r="BGP283" s="161"/>
      <c r="BGQ283" s="161"/>
      <c r="BGR283" s="161"/>
      <c r="BGS283" s="161"/>
      <c r="BGT283" s="161"/>
      <c r="BGU283" s="161"/>
      <c r="BGV283" s="161"/>
      <c r="BGW283" s="161"/>
      <c r="BGX283" s="161"/>
      <c r="BGY283" s="161"/>
      <c r="BGZ283" s="161"/>
      <c r="BHA283" s="161"/>
      <c r="BHB283" s="161"/>
      <c r="BHC283" s="161"/>
      <c r="BHD283" s="161"/>
      <c r="BHE283" s="161"/>
      <c r="BHF283" s="161"/>
      <c r="BHG283" s="161"/>
      <c r="BHH283" s="161"/>
      <c r="BHI283" s="161"/>
      <c r="BHJ283" s="161"/>
      <c r="BHK283" s="161"/>
      <c r="BHL283" s="161"/>
      <c r="BHM283" s="161"/>
      <c r="BHN283" s="161"/>
      <c r="BHO283" s="161"/>
      <c r="BHP283" s="161"/>
      <c r="BHQ283" s="161"/>
      <c r="BHR283" s="161"/>
      <c r="BHS283" s="161"/>
      <c r="BHT283" s="161"/>
      <c r="BHU283" s="161"/>
      <c r="BHV283" s="161"/>
      <c r="BHW283" s="161"/>
      <c r="BHX283" s="161"/>
      <c r="BHY283" s="161"/>
      <c r="BHZ283" s="161"/>
      <c r="BIA283" s="161"/>
      <c r="BIB283" s="161"/>
      <c r="BIC283" s="161"/>
      <c r="BID283" s="161"/>
      <c r="BIE283" s="161"/>
      <c r="BIF283" s="161"/>
      <c r="BIG283" s="161"/>
      <c r="BIH283" s="161"/>
      <c r="BII283" s="161"/>
      <c r="BIJ283" s="161"/>
      <c r="BIK283" s="161"/>
      <c r="BIL283" s="161"/>
      <c r="BIM283" s="161"/>
      <c r="BIN283" s="161"/>
      <c r="BIO283" s="161"/>
      <c r="BIP283" s="161"/>
      <c r="BIQ283" s="161"/>
      <c r="BIR283" s="161"/>
      <c r="BIS283" s="161"/>
      <c r="BIT283" s="161"/>
      <c r="BIU283" s="161"/>
      <c r="BIV283" s="161"/>
      <c r="BIW283" s="161"/>
      <c r="BIX283" s="161"/>
      <c r="BIY283" s="161"/>
      <c r="BIZ283" s="161"/>
      <c r="BJA283" s="161"/>
      <c r="BJB283" s="161"/>
      <c r="BJC283" s="161"/>
      <c r="BJD283" s="161"/>
      <c r="BJE283" s="161"/>
      <c r="BJF283" s="161"/>
      <c r="BJG283" s="161"/>
      <c r="BJH283" s="161"/>
      <c r="BJI283" s="161"/>
      <c r="BJJ283" s="161"/>
      <c r="BJK283" s="161"/>
      <c r="BJL283" s="161"/>
      <c r="BJM283" s="161"/>
      <c r="BJN283" s="161"/>
      <c r="BJO283" s="161"/>
      <c r="BJP283" s="161"/>
      <c r="BJQ283" s="161"/>
      <c r="BJR283" s="161"/>
      <c r="BJS283" s="161"/>
      <c r="BJT283" s="161"/>
      <c r="BJU283" s="161"/>
      <c r="BJV283" s="161"/>
      <c r="BJW283" s="161"/>
      <c r="BJX283" s="161"/>
      <c r="BJY283" s="161"/>
      <c r="BJZ283" s="161"/>
      <c r="BKA283" s="161"/>
      <c r="BKB283" s="161"/>
      <c r="BKC283" s="161"/>
      <c r="BKD283" s="161"/>
      <c r="BKE283" s="161"/>
      <c r="BKF283" s="161"/>
      <c r="BKG283" s="161"/>
      <c r="BKH283" s="161"/>
      <c r="BKI283" s="161"/>
      <c r="BKJ283" s="161"/>
      <c r="BKK283" s="161"/>
      <c r="BKL283" s="161"/>
      <c r="BKM283" s="161"/>
      <c r="BKN283" s="161"/>
      <c r="BKO283" s="161"/>
      <c r="BKP283" s="161"/>
      <c r="BKQ283" s="161"/>
      <c r="BKR283" s="161"/>
      <c r="BKS283" s="161"/>
      <c r="BKT283" s="161"/>
      <c r="BKU283" s="161"/>
      <c r="BKV283" s="161"/>
      <c r="BKW283" s="161"/>
      <c r="BKX283" s="161"/>
      <c r="BKY283" s="161"/>
      <c r="BKZ283" s="161"/>
      <c r="BLA283" s="161"/>
      <c r="BLB283" s="161"/>
      <c r="BLC283" s="161"/>
      <c r="BLD283" s="161"/>
      <c r="BLE283" s="161"/>
      <c r="BLF283" s="161"/>
      <c r="BLG283" s="161"/>
      <c r="BLH283" s="161"/>
      <c r="BLI283" s="161"/>
      <c r="BLJ283" s="161"/>
      <c r="BLK283" s="161"/>
      <c r="BLL283" s="161"/>
      <c r="BLM283" s="161"/>
      <c r="BLN283" s="161"/>
      <c r="BLO283" s="161"/>
      <c r="BLP283" s="161"/>
      <c r="BLQ283" s="161"/>
      <c r="BLR283" s="161"/>
      <c r="BLS283" s="161"/>
      <c r="BLT283" s="161"/>
      <c r="BLU283" s="161"/>
      <c r="BLV283" s="161"/>
      <c r="BLW283" s="161"/>
      <c r="BLX283" s="161"/>
      <c r="BLY283" s="161"/>
      <c r="BLZ283" s="161"/>
      <c r="BMA283" s="161"/>
      <c r="BMB283" s="161"/>
      <c r="BMC283" s="161"/>
      <c r="BMD283" s="161"/>
      <c r="BME283" s="161"/>
      <c r="BMF283" s="161"/>
      <c r="BMG283" s="161"/>
      <c r="BMH283" s="161"/>
      <c r="BMI283" s="161"/>
      <c r="BMJ283" s="161"/>
      <c r="BMK283" s="161"/>
      <c r="BML283" s="161"/>
      <c r="BMM283" s="161"/>
      <c r="BMN283" s="161"/>
      <c r="BMO283" s="161"/>
      <c r="BMP283" s="161"/>
      <c r="BMQ283" s="161"/>
      <c r="BMR283" s="161"/>
      <c r="BMS283" s="161"/>
      <c r="BMT283" s="161"/>
      <c r="BMU283" s="161"/>
      <c r="BMV283" s="161"/>
      <c r="BMW283" s="161"/>
      <c r="BMX283" s="161"/>
      <c r="BMY283" s="161"/>
      <c r="BMZ283" s="161"/>
      <c r="BNA283" s="161"/>
      <c r="BNB283" s="161"/>
      <c r="BNC283" s="161"/>
      <c r="BND283" s="161"/>
      <c r="BNE283" s="161"/>
      <c r="BNF283" s="161"/>
      <c r="BNG283" s="161"/>
      <c r="BNH283" s="161"/>
      <c r="BNI283" s="161"/>
      <c r="BNJ283" s="161"/>
      <c r="BNK283" s="161"/>
      <c r="BNL283" s="161"/>
      <c r="BNM283" s="161"/>
      <c r="BNN283" s="161"/>
      <c r="BNO283" s="161"/>
      <c r="BNP283" s="161"/>
      <c r="BNQ283" s="161"/>
      <c r="BNR283" s="161"/>
      <c r="BNS283" s="161"/>
      <c r="BNT283" s="161"/>
      <c r="BNU283" s="161"/>
      <c r="BNV283" s="161"/>
      <c r="BNW283" s="161"/>
      <c r="BNX283" s="161"/>
      <c r="BNY283" s="161"/>
      <c r="BNZ283" s="161"/>
      <c r="BOA283" s="161"/>
      <c r="BOB283" s="161"/>
      <c r="BOC283" s="161"/>
      <c r="BOD283" s="161"/>
      <c r="BOE283" s="161"/>
      <c r="BOF283" s="161"/>
      <c r="BOG283" s="161"/>
      <c r="BOH283" s="161"/>
      <c r="BOI283" s="161"/>
      <c r="BOJ283" s="161"/>
      <c r="BOK283" s="161"/>
      <c r="BOL283" s="161"/>
      <c r="BOM283" s="161"/>
      <c r="BON283" s="161"/>
      <c r="BOO283" s="161"/>
      <c r="BOP283" s="161"/>
      <c r="BOQ283" s="161"/>
      <c r="BOR283" s="161"/>
      <c r="BOS283" s="161"/>
      <c r="BOT283" s="161"/>
      <c r="BOU283" s="161"/>
      <c r="BOV283" s="161"/>
      <c r="BOW283" s="161"/>
      <c r="BOX283" s="161"/>
      <c r="BOY283" s="161"/>
      <c r="BOZ283" s="161"/>
      <c r="BPA283" s="161"/>
      <c r="BPB283" s="161"/>
      <c r="BPC283" s="161"/>
      <c r="BPD283" s="161"/>
      <c r="BPE283" s="161"/>
      <c r="BPF283" s="161"/>
      <c r="BPG283" s="161"/>
      <c r="BPH283" s="161"/>
      <c r="BPI283" s="161"/>
      <c r="BPJ283" s="161"/>
      <c r="BPK283" s="161"/>
      <c r="BPL283" s="161"/>
      <c r="BPM283" s="161"/>
      <c r="BPN283" s="161"/>
      <c r="BPO283" s="161"/>
      <c r="BPP283" s="161"/>
      <c r="BPQ283" s="161"/>
      <c r="BPR283" s="161"/>
      <c r="BPS283" s="161"/>
      <c r="BPT283" s="161"/>
      <c r="BPU283" s="161"/>
      <c r="BPV283" s="161"/>
      <c r="BPW283" s="161"/>
      <c r="BPX283" s="161"/>
      <c r="BPY283" s="161"/>
      <c r="BPZ283" s="161"/>
      <c r="BQA283" s="161"/>
      <c r="BQB283" s="161"/>
      <c r="BQC283" s="161"/>
      <c r="BQD283" s="161"/>
      <c r="BQE283" s="161"/>
      <c r="BQF283" s="161"/>
      <c r="BQG283" s="161"/>
      <c r="BQH283" s="161"/>
      <c r="BQI283" s="161"/>
      <c r="BQJ283" s="161"/>
      <c r="BQK283" s="161"/>
      <c r="BQL283" s="161"/>
      <c r="BQM283" s="161"/>
      <c r="BQN283" s="161"/>
      <c r="BQO283" s="161"/>
      <c r="BQP283" s="161"/>
      <c r="BQQ283" s="161"/>
      <c r="BQR283" s="161"/>
      <c r="BQS283" s="161"/>
      <c r="BQT283" s="161"/>
      <c r="BQU283" s="161"/>
      <c r="BQV283" s="161"/>
      <c r="BQW283" s="161"/>
      <c r="BQX283" s="161"/>
      <c r="BQY283" s="161"/>
      <c r="BQZ283" s="161"/>
      <c r="BRA283" s="161"/>
      <c r="BRB283" s="161"/>
      <c r="BRC283" s="161"/>
      <c r="BRD283" s="161"/>
      <c r="BRE283" s="161"/>
      <c r="BRF283" s="161"/>
      <c r="BRG283" s="161"/>
      <c r="BRH283" s="161"/>
      <c r="BRI283" s="161"/>
      <c r="BRJ283" s="161"/>
      <c r="BRK283" s="161"/>
      <c r="BRL283" s="161"/>
      <c r="BRM283" s="161"/>
      <c r="BRN283" s="161"/>
      <c r="BRO283" s="161"/>
      <c r="BRP283" s="161"/>
      <c r="BRQ283" s="161"/>
      <c r="BRR283" s="161"/>
      <c r="BRS283" s="161"/>
      <c r="BRT283" s="161"/>
      <c r="BRU283" s="161"/>
      <c r="BRV283" s="161"/>
      <c r="BRW283" s="161"/>
      <c r="BRX283" s="161"/>
      <c r="BRY283" s="161"/>
      <c r="BRZ283" s="161"/>
      <c r="BSA283" s="161"/>
      <c r="BSB283" s="161"/>
      <c r="BSC283" s="161"/>
      <c r="BSD283" s="161"/>
      <c r="BSE283" s="161"/>
      <c r="BSF283" s="161"/>
      <c r="BSG283" s="161"/>
      <c r="BSH283" s="161"/>
      <c r="BSI283" s="161"/>
      <c r="BSJ283" s="161"/>
      <c r="BSK283" s="161"/>
      <c r="BSL283" s="161"/>
      <c r="BSM283" s="161"/>
      <c r="BSN283" s="161"/>
      <c r="BSO283" s="161"/>
      <c r="BSP283" s="161"/>
      <c r="BSQ283" s="161"/>
      <c r="BSR283" s="161"/>
      <c r="BSS283" s="161"/>
      <c r="BST283" s="161"/>
      <c r="BSU283" s="161"/>
      <c r="BSV283" s="161"/>
      <c r="BSW283" s="161"/>
      <c r="BSX283" s="161"/>
      <c r="BSY283" s="161"/>
      <c r="BSZ283" s="161"/>
      <c r="BTA283" s="161"/>
      <c r="BTB283" s="161"/>
      <c r="BTC283" s="161"/>
      <c r="BTD283" s="161"/>
      <c r="BTE283" s="161"/>
      <c r="BTF283" s="161"/>
      <c r="BTG283" s="161"/>
      <c r="BTH283" s="161"/>
      <c r="BTI283" s="161"/>
      <c r="BTJ283" s="161"/>
      <c r="BTK283" s="161"/>
      <c r="BTL283" s="161"/>
      <c r="BTM283" s="161"/>
      <c r="BTN283" s="161"/>
      <c r="BTO283" s="161"/>
      <c r="BTP283" s="161"/>
      <c r="BTQ283" s="161"/>
      <c r="BTR283" s="161"/>
      <c r="BTS283" s="161"/>
      <c r="BTT283" s="161"/>
      <c r="BTU283" s="161"/>
      <c r="BTV283" s="161"/>
      <c r="BTW283" s="161"/>
      <c r="BTX283" s="161"/>
      <c r="BTY283" s="161"/>
      <c r="BTZ283" s="161"/>
      <c r="BUA283" s="161"/>
      <c r="BUB283" s="161"/>
      <c r="BUC283" s="161"/>
      <c r="BUD283" s="161"/>
      <c r="BUE283" s="161"/>
      <c r="BUF283" s="161"/>
      <c r="BUG283" s="161"/>
      <c r="BUH283" s="161"/>
      <c r="BUI283" s="161"/>
      <c r="BUJ283" s="161"/>
      <c r="BUK283" s="161"/>
      <c r="BUL283" s="161"/>
      <c r="BUM283" s="161"/>
      <c r="BUN283" s="161"/>
      <c r="BUO283" s="161"/>
      <c r="BUP283" s="161"/>
      <c r="BUQ283" s="161"/>
      <c r="BUR283" s="161"/>
      <c r="BUS283" s="161"/>
      <c r="BUT283" s="161"/>
      <c r="BUU283" s="161"/>
      <c r="BUV283" s="161"/>
      <c r="BUW283" s="161"/>
      <c r="BUX283" s="161"/>
      <c r="BUY283" s="161"/>
      <c r="BUZ283" s="161"/>
      <c r="BVA283" s="161"/>
      <c r="BVB283" s="161"/>
      <c r="BVC283" s="161"/>
      <c r="BVD283" s="161"/>
      <c r="BVE283" s="161"/>
      <c r="BVF283" s="161"/>
      <c r="BVG283" s="161"/>
      <c r="BVH283" s="161"/>
      <c r="BVI283" s="161"/>
      <c r="BVJ283" s="161"/>
      <c r="BVK283" s="161"/>
      <c r="BVL283" s="161"/>
      <c r="BVM283" s="161"/>
      <c r="BVN283" s="161"/>
      <c r="BVO283" s="161"/>
      <c r="BVP283" s="161"/>
      <c r="BVQ283" s="161"/>
      <c r="BVR283" s="161"/>
      <c r="BVS283" s="161"/>
      <c r="BVT283" s="161"/>
      <c r="BVU283" s="161"/>
      <c r="BVV283" s="161"/>
      <c r="BVW283" s="161"/>
      <c r="BVX283" s="161"/>
      <c r="BVY283" s="161"/>
      <c r="BVZ283" s="161"/>
      <c r="BWA283" s="161"/>
      <c r="BWB283" s="161"/>
      <c r="BWC283" s="161"/>
      <c r="BWD283" s="161"/>
      <c r="BWE283" s="161"/>
      <c r="BWF283" s="161"/>
      <c r="BWG283" s="161"/>
      <c r="BWH283" s="161"/>
      <c r="BWI283" s="161"/>
      <c r="BWJ283" s="161"/>
      <c r="BWK283" s="161"/>
      <c r="BWL283" s="161"/>
      <c r="BWM283" s="161"/>
      <c r="BWN283" s="161"/>
      <c r="BWO283" s="161"/>
      <c r="BWP283" s="161"/>
      <c r="BWQ283" s="161"/>
      <c r="BWR283" s="161"/>
      <c r="BWS283" s="161"/>
      <c r="BWT283" s="161"/>
      <c r="BWU283" s="161"/>
      <c r="BWV283" s="161"/>
      <c r="BWW283" s="161"/>
      <c r="BWX283" s="161"/>
      <c r="BWY283" s="161"/>
      <c r="BWZ283" s="161"/>
      <c r="BXA283" s="161"/>
      <c r="BXB283" s="161"/>
      <c r="BXC283" s="161"/>
      <c r="BXD283" s="161"/>
      <c r="BXE283" s="161"/>
      <c r="BXF283" s="161"/>
      <c r="BXG283" s="161"/>
      <c r="BXH283" s="161"/>
      <c r="BXI283" s="161"/>
      <c r="BXJ283" s="161"/>
      <c r="BXK283" s="161"/>
      <c r="BXL283" s="161"/>
      <c r="BXM283" s="161"/>
      <c r="BXN283" s="161"/>
      <c r="BXO283" s="161"/>
      <c r="BXP283" s="161"/>
      <c r="BXQ283" s="161"/>
      <c r="BXR283" s="161"/>
      <c r="BXS283" s="161"/>
      <c r="BXT283" s="161"/>
      <c r="BXU283" s="161"/>
      <c r="BXV283" s="161"/>
      <c r="BXW283" s="161"/>
      <c r="BXX283" s="161"/>
      <c r="BXY283" s="161"/>
      <c r="BXZ283" s="161"/>
      <c r="BYA283" s="161"/>
      <c r="BYB283" s="161"/>
      <c r="BYC283" s="161"/>
      <c r="BYD283" s="161"/>
      <c r="BYE283" s="161"/>
      <c r="BYF283" s="161"/>
      <c r="BYG283" s="161"/>
      <c r="BYH283" s="161"/>
      <c r="BYI283" s="161"/>
      <c r="BYJ283" s="161"/>
      <c r="BYK283" s="161"/>
      <c r="BYL283" s="161"/>
      <c r="BYM283" s="161"/>
      <c r="BYN283" s="161"/>
      <c r="BYO283" s="161"/>
      <c r="BYP283" s="161"/>
      <c r="BYQ283" s="161"/>
      <c r="BYR283" s="161"/>
      <c r="BYS283" s="161"/>
      <c r="BYT283" s="161"/>
      <c r="BYU283" s="161"/>
      <c r="BYV283" s="161"/>
      <c r="BYW283" s="161"/>
      <c r="BYX283" s="161"/>
      <c r="BYY283" s="161"/>
      <c r="BYZ283" s="161"/>
      <c r="BZA283" s="161"/>
      <c r="BZB283" s="161"/>
      <c r="BZC283" s="161"/>
      <c r="BZD283" s="161"/>
      <c r="BZE283" s="161"/>
      <c r="BZF283" s="161"/>
      <c r="BZG283" s="161"/>
      <c r="BZH283" s="161"/>
      <c r="BZI283" s="161"/>
      <c r="BZJ283" s="161"/>
      <c r="BZK283" s="161"/>
      <c r="BZL283" s="161"/>
      <c r="BZM283" s="161"/>
      <c r="BZN283" s="161"/>
      <c r="BZO283" s="161"/>
      <c r="BZP283" s="161"/>
      <c r="BZQ283" s="161"/>
      <c r="BZR283" s="161"/>
      <c r="BZS283" s="161"/>
      <c r="BZT283" s="161"/>
      <c r="BZU283" s="161"/>
      <c r="BZV283" s="161"/>
      <c r="BZW283" s="161"/>
      <c r="BZX283" s="161"/>
      <c r="BZY283" s="161"/>
      <c r="BZZ283" s="161"/>
      <c r="CAA283" s="161"/>
      <c r="CAB283" s="161"/>
      <c r="CAC283" s="161"/>
      <c r="CAD283" s="161"/>
      <c r="CAE283" s="161"/>
      <c r="CAF283" s="161"/>
      <c r="CAG283" s="161"/>
      <c r="CAH283" s="161"/>
      <c r="CAI283" s="161"/>
      <c r="CAJ283" s="161"/>
      <c r="CAK283" s="161"/>
      <c r="CAL283" s="161"/>
      <c r="CAM283" s="161"/>
      <c r="CAN283" s="161"/>
      <c r="CAO283" s="161"/>
      <c r="CAP283" s="161"/>
      <c r="CAQ283" s="161"/>
      <c r="CAR283" s="161"/>
      <c r="CAS283" s="161"/>
      <c r="CAT283" s="161"/>
      <c r="CAU283" s="161"/>
      <c r="CAV283" s="161"/>
      <c r="CAW283" s="161"/>
      <c r="CAX283" s="161"/>
      <c r="CAY283" s="161"/>
      <c r="CAZ283" s="161"/>
      <c r="CBA283" s="161"/>
      <c r="CBB283" s="161"/>
      <c r="CBC283" s="161"/>
      <c r="CBD283" s="161"/>
      <c r="CBE283" s="161"/>
      <c r="CBF283" s="161"/>
      <c r="CBG283" s="161"/>
      <c r="CBH283" s="161"/>
      <c r="CBI283" s="161"/>
      <c r="CBJ283" s="161"/>
      <c r="CBK283" s="161"/>
      <c r="CBL283" s="161"/>
      <c r="CBM283" s="161"/>
      <c r="CBN283" s="161"/>
      <c r="CBO283" s="161"/>
      <c r="CBP283" s="161"/>
      <c r="CBQ283" s="161"/>
      <c r="CBR283" s="161"/>
      <c r="CBS283" s="161"/>
      <c r="CBT283" s="161"/>
      <c r="CBU283" s="161"/>
      <c r="CBV283" s="161"/>
      <c r="CBW283" s="161"/>
      <c r="CBX283" s="161"/>
      <c r="CBY283" s="161"/>
      <c r="CBZ283" s="161"/>
      <c r="CCA283" s="161"/>
      <c r="CCB283" s="161"/>
      <c r="CCC283" s="161"/>
      <c r="CCD283" s="161"/>
      <c r="CCE283" s="161"/>
      <c r="CCF283" s="161"/>
      <c r="CCG283" s="161"/>
      <c r="CCH283" s="161"/>
      <c r="CCI283" s="161"/>
      <c r="CCJ283" s="161"/>
      <c r="CCK283" s="161"/>
      <c r="CCL283" s="161"/>
      <c r="CCM283" s="161"/>
      <c r="CCN283" s="161"/>
      <c r="CCO283" s="161"/>
      <c r="CCP283" s="161"/>
      <c r="CCQ283" s="161"/>
      <c r="CCR283" s="161"/>
      <c r="CCS283" s="161"/>
      <c r="CCT283" s="161"/>
      <c r="CCU283" s="161"/>
      <c r="CCV283" s="161"/>
      <c r="CCW283" s="161"/>
      <c r="CCX283" s="161"/>
      <c r="CCY283" s="161"/>
      <c r="CCZ283" s="161"/>
      <c r="CDA283" s="161"/>
      <c r="CDB283" s="161"/>
      <c r="CDC283" s="161"/>
      <c r="CDD283" s="161"/>
      <c r="CDE283" s="161"/>
      <c r="CDF283" s="161"/>
      <c r="CDG283" s="161"/>
      <c r="CDH283" s="161"/>
      <c r="CDI283" s="161"/>
      <c r="CDJ283" s="161"/>
      <c r="CDK283" s="161"/>
      <c r="CDL283" s="161"/>
      <c r="CDM283" s="161"/>
      <c r="CDN283" s="161"/>
      <c r="CDO283" s="161"/>
      <c r="CDP283" s="161"/>
      <c r="CDQ283" s="161"/>
      <c r="CDR283" s="161"/>
      <c r="CDS283" s="161"/>
      <c r="CDT283" s="161"/>
      <c r="CDU283" s="161"/>
      <c r="CDV283" s="161"/>
      <c r="CDW283" s="161"/>
      <c r="CDX283" s="161"/>
      <c r="CDY283" s="161"/>
      <c r="CDZ283" s="161"/>
      <c r="CEA283" s="161"/>
      <c r="CEB283" s="161"/>
      <c r="CEC283" s="161"/>
      <c r="CED283" s="161"/>
      <c r="CEE283" s="161"/>
      <c r="CEF283" s="161"/>
      <c r="CEG283" s="161"/>
      <c r="CEH283" s="161"/>
      <c r="CEI283" s="161"/>
      <c r="CEJ283" s="161"/>
      <c r="CEK283" s="161"/>
      <c r="CEL283" s="161"/>
      <c r="CEM283" s="161"/>
      <c r="CEN283" s="161"/>
      <c r="CEO283" s="161"/>
      <c r="CEP283" s="161"/>
      <c r="CEQ283" s="161"/>
      <c r="CER283" s="161"/>
      <c r="CES283" s="161"/>
      <c r="CET283" s="161"/>
      <c r="CEU283" s="161"/>
      <c r="CEV283" s="161"/>
      <c r="CEW283" s="161"/>
      <c r="CEX283" s="161"/>
      <c r="CEY283" s="161"/>
      <c r="CEZ283" s="161"/>
      <c r="CFA283" s="161"/>
      <c r="CFB283" s="161"/>
      <c r="CFC283" s="161"/>
      <c r="CFD283" s="161"/>
      <c r="CFE283" s="161"/>
      <c r="CFF283" s="161"/>
      <c r="CFG283" s="161"/>
      <c r="CFH283" s="161"/>
      <c r="CFI283" s="161"/>
      <c r="CFJ283" s="161"/>
      <c r="CFK283" s="161"/>
      <c r="CFL283" s="161"/>
      <c r="CFM283" s="161"/>
      <c r="CFN283" s="161"/>
      <c r="CFO283" s="161"/>
      <c r="CFP283" s="161"/>
      <c r="CFQ283" s="161"/>
      <c r="CFR283" s="161"/>
      <c r="CFS283" s="161"/>
      <c r="CFT283" s="161"/>
      <c r="CFU283" s="161"/>
      <c r="CFV283" s="161"/>
      <c r="CFW283" s="161"/>
      <c r="CFX283" s="161"/>
      <c r="CFY283" s="161"/>
      <c r="CFZ283" s="161"/>
      <c r="CGA283" s="161"/>
      <c r="CGB283" s="161"/>
      <c r="CGC283" s="161"/>
      <c r="CGD283" s="161"/>
      <c r="CGE283" s="161"/>
      <c r="CGF283" s="161"/>
      <c r="CGG283" s="161"/>
      <c r="CGH283" s="161"/>
      <c r="CGI283" s="161"/>
      <c r="CGJ283" s="161"/>
      <c r="CGK283" s="161"/>
      <c r="CGL283" s="161"/>
      <c r="CGM283" s="161"/>
      <c r="CGN283" s="161"/>
      <c r="CGO283" s="161"/>
      <c r="CGP283" s="161"/>
      <c r="CGQ283" s="161"/>
      <c r="CGR283" s="161"/>
      <c r="CGS283" s="161"/>
      <c r="CGT283" s="161"/>
      <c r="CGU283" s="161"/>
      <c r="CGV283" s="161"/>
      <c r="CGW283" s="161"/>
      <c r="CGX283" s="161"/>
      <c r="CGY283" s="161"/>
      <c r="CGZ283" s="161"/>
      <c r="CHA283" s="161"/>
      <c r="CHB283" s="161"/>
      <c r="CHC283" s="161"/>
      <c r="CHD283" s="161"/>
      <c r="CHE283" s="161"/>
      <c r="CHF283" s="161"/>
      <c r="CHG283" s="161"/>
      <c r="CHH283" s="161"/>
      <c r="CHI283" s="161"/>
      <c r="CHJ283" s="161"/>
      <c r="CHK283" s="161"/>
      <c r="CHL283" s="161"/>
      <c r="CHM283" s="161"/>
      <c r="CHN283" s="161"/>
      <c r="CHO283" s="161"/>
      <c r="CHP283" s="161"/>
      <c r="CHQ283" s="161"/>
      <c r="CHR283" s="161"/>
      <c r="CHS283" s="161"/>
      <c r="CHT283" s="161"/>
      <c r="CHU283" s="161"/>
      <c r="CHV283" s="161"/>
      <c r="CHW283" s="161"/>
      <c r="CHX283" s="161"/>
      <c r="CHY283" s="161"/>
      <c r="CHZ283" s="161"/>
      <c r="CIA283" s="161"/>
      <c r="CIB283" s="161"/>
      <c r="CIC283" s="161"/>
      <c r="CID283" s="161"/>
      <c r="CIE283" s="161"/>
      <c r="CIF283" s="161"/>
      <c r="CIG283" s="161"/>
      <c r="CIH283" s="161"/>
      <c r="CII283" s="161"/>
      <c r="CIJ283" s="161"/>
      <c r="CIK283" s="161"/>
      <c r="CIL283" s="161"/>
      <c r="CIM283" s="161"/>
      <c r="CIN283" s="161"/>
      <c r="CIO283" s="161"/>
      <c r="CIP283" s="161"/>
      <c r="CIQ283" s="161"/>
      <c r="CIR283" s="161"/>
      <c r="CIS283" s="161"/>
      <c r="CIT283" s="161"/>
      <c r="CIU283" s="161"/>
      <c r="CIV283" s="161"/>
      <c r="CIW283" s="161"/>
      <c r="CIX283" s="161"/>
      <c r="CIY283" s="161"/>
      <c r="CIZ283" s="161"/>
      <c r="CJA283" s="161"/>
      <c r="CJB283" s="161"/>
      <c r="CJC283" s="161"/>
      <c r="CJD283" s="161"/>
      <c r="CJE283" s="161"/>
      <c r="CJF283" s="161"/>
      <c r="CJG283" s="161"/>
      <c r="CJH283" s="161"/>
      <c r="CJI283" s="161"/>
      <c r="CJJ283" s="161"/>
      <c r="CJK283" s="161"/>
      <c r="CJL283" s="161"/>
      <c r="CJM283" s="161"/>
      <c r="CJN283" s="161"/>
      <c r="CJO283" s="161"/>
      <c r="CJP283" s="161"/>
      <c r="CJQ283" s="161"/>
      <c r="CJR283" s="161"/>
      <c r="CJS283" s="161"/>
      <c r="CJT283" s="161"/>
      <c r="CJU283" s="161"/>
      <c r="CJV283" s="161"/>
      <c r="CJW283" s="161"/>
      <c r="CJX283" s="161"/>
      <c r="CJY283" s="161"/>
      <c r="CJZ283" s="161"/>
      <c r="CKA283" s="161"/>
      <c r="CKB283" s="161"/>
      <c r="CKC283" s="161"/>
      <c r="CKD283" s="161"/>
      <c r="CKE283" s="161"/>
      <c r="CKF283" s="161"/>
      <c r="CKG283" s="161"/>
      <c r="CKH283" s="161"/>
      <c r="CKI283" s="161"/>
      <c r="CKJ283" s="161"/>
      <c r="CKK283" s="161"/>
      <c r="CKL283" s="161"/>
      <c r="CKM283" s="161"/>
      <c r="CKN283" s="161"/>
      <c r="CKO283" s="161"/>
      <c r="CKP283" s="161"/>
      <c r="CKQ283" s="161"/>
      <c r="CKR283" s="161"/>
      <c r="CKS283" s="161"/>
      <c r="CKT283" s="161"/>
      <c r="CKU283" s="161"/>
      <c r="CKV283" s="161"/>
      <c r="CKW283" s="161"/>
      <c r="CKX283" s="161"/>
      <c r="CKY283" s="161"/>
      <c r="CKZ283" s="161"/>
      <c r="CLA283" s="161"/>
      <c r="CLB283" s="161"/>
      <c r="CLC283" s="161"/>
      <c r="CLD283" s="161"/>
      <c r="CLE283" s="161"/>
      <c r="CLF283" s="161"/>
      <c r="CLG283" s="161"/>
      <c r="CLH283" s="161"/>
      <c r="CLI283" s="161"/>
      <c r="CLJ283" s="161"/>
      <c r="CLK283" s="161"/>
      <c r="CLL283" s="161"/>
      <c r="CLM283" s="161"/>
      <c r="CLN283" s="161"/>
      <c r="CLO283" s="161"/>
      <c r="CLP283" s="161"/>
      <c r="CLQ283" s="161"/>
      <c r="CLR283" s="161"/>
      <c r="CLS283" s="161"/>
      <c r="CLT283" s="161"/>
      <c r="CLU283" s="161"/>
      <c r="CLV283" s="161"/>
      <c r="CLW283" s="161"/>
      <c r="CLX283" s="161"/>
      <c r="CLY283" s="161"/>
      <c r="CLZ283" s="161"/>
      <c r="CMA283" s="161"/>
      <c r="CMB283" s="161"/>
      <c r="CMC283" s="161"/>
      <c r="CMD283" s="161"/>
      <c r="CME283" s="161"/>
      <c r="CMF283" s="161"/>
      <c r="CMG283" s="161"/>
      <c r="CMH283" s="161"/>
      <c r="CMI283" s="161"/>
      <c r="CMJ283" s="161"/>
      <c r="CMK283" s="161"/>
      <c r="CML283" s="161"/>
      <c r="CMM283" s="161"/>
      <c r="CMN283" s="161"/>
      <c r="CMO283" s="161"/>
      <c r="CMP283" s="161"/>
      <c r="CMQ283" s="161"/>
      <c r="CMR283" s="161"/>
      <c r="CMS283" s="161"/>
      <c r="CMT283" s="161"/>
      <c r="CMU283" s="161"/>
      <c r="CMV283" s="161"/>
      <c r="CMW283" s="161"/>
      <c r="CMX283" s="161"/>
      <c r="CMY283" s="161"/>
      <c r="CMZ283" s="161"/>
      <c r="CNA283" s="161"/>
      <c r="CNB283" s="161"/>
      <c r="CNC283" s="161"/>
      <c r="CND283" s="161"/>
      <c r="CNE283" s="161"/>
      <c r="CNF283" s="161"/>
      <c r="CNG283" s="161"/>
      <c r="CNH283" s="161"/>
      <c r="CNI283" s="161"/>
      <c r="CNJ283" s="161"/>
      <c r="CNK283" s="161"/>
      <c r="CNL283" s="161"/>
      <c r="CNM283" s="161"/>
      <c r="CNN283" s="161"/>
      <c r="CNO283" s="161"/>
      <c r="CNP283" s="161"/>
      <c r="CNQ283" s="161"/>
      <c r="CNR283" s="161"/>
      <c r="CNS283" s="161"/>
      <c r="CNT283" s="161"/>
      <c r="CNU283" s="161"/>
      <c r="CNV283" s="161"/>
      <c r="CNW283" s="161"/>
      <c r="CNX283" s="161"/>
      <c r="CNY283" s="161"/>
      <c r="CNZ283" s="161"/>
      <c r="COA283" s="161"/>
      <c r="COB283" s="161"/>
      <c r="COC283" s="161"/>
      <c r="COD283" s="161"/>
      <c r="COE283" s="161"/>
      <c r="COF283" s="161"/>
      <c r="COG283" s="161"/>
      <c r="COH283" s="161"/>
      <c r="COI283" s="161"/>
      <c r="COJ283" s="161"/>
      <c r="COK283" s="161"/>
      <c r="COL283" s="161"/>
      <c r="COM283" s="161"/>
      <c r="CON283" s="161"/>
      <c r="COO283" s="161"/>
      <c r="COP283" s="161"/>
      <c r="COQ283" s="161"/>
      <c r="COR283" s="161"/>
      <c r="COS283" s="161"/>
      <c r="COT283" s="161"/>
      <c r="COU283" s="161"/>
      <c r="COV283" s="161"/>
      <c r="COW283" s="161"/>
      <c r="COX283" s="161"/>
      <c r="COY283" s="161"/>
      <c r="COZ283" s="161"/>
      <c r="CPA283" s="161"/>
      <c r="CPB283" s="161"/>
      <c r="CPC283" s="161"/>
      <c r="CPD283" s="161"/>
      <c r="CPE283" s="161"/>
      <c r="CPF283" s="161"/>
      <c r="CPG283" s="161"/>
      <c r="CPH283" s="161"/>
      <c r="CPI283" s="161"/>
      <c r="CPJ283" s="161"/>
      <c r="CPK283" s="161"/>
      <c r="CPL283" s="161"/>
      <c r="CPM283" s="161"/>
      <c r="CPN283" s="161"/>
      <c r="CPO283" s="161"/>
      <c r="CPP283" s="161"/>
      <c r="CPQ283" s="161"/>
      <c r="CPR283" s="161"/>
      <c r="CPS283" s="161"/>
      <c r="CPT283" s="161"/>
      <c r="CPU283" s="161"/>
      <c r="CPV283" s="161"/>
      <c r="CPW283" s="161"/>
      <c r="CPX283" s="161"/>
      <c r="CPY283" s="161"/>
      <c r="CPZ283" s="161"/>
      <c r="CQA283" s="161"/>
      <c r="CQB283" s="161"/>
      <c r="CQC283" s="161"/>
      <c r="CQD283" s="161"/>
      <c r="CQE283" s="161"/>
      <c r="CQF283" s="161"/>
      <c r="CQG283" s="161"/>
      <c r="CQH283" s="161"/>
      <c r="CQI283" s="161"/>
      <c r="CQJ283" s="161"/>
      <c r="CQK283" s="161"/>
      <c r="CQL283" s="161"/>
      <c r="CQM283" s="161"/>
      <c r="CQN283" s="161"/>
      <c r="CQO283" s="161"/>
      <c r="CQP283" s="161"/>
      <c r="CQQ283" s="161"/>
      <c r="CQR283" s="161"/>
      <c r="CQS283" s="161"/>
      <c r="CQT283" s="161"/>
      <c r="CQU283" s="161"/>
      <c r="CQV283" s="161"/>
      <c r="CQW283" s="161"/>
      <c r="CQX283" s="161"/>
      <c r="CQY283" s="161"/>
      <c r="CQZ283" s="161"/>
      <c r="CRA283" s="161"/>
      <c r="CRB283" s="161"/>
      <c r="CRC283" s="161"/>
      <c r="CRD283" s="161"/>
      <c r="CRE283" s="161"/>
      <c r="CRF283" s="161"/>
      <c r="CRG283" s="161"/>
      <c r="CRH283" s="161"/>
      <c r="CRI283" s="161"/>
      <c r="CRJ283" s="161"/>
      <c r="CRK283" s="161"/>
      <c r="CRL283" s="161"/>
      <c r="CRM283" s="161"/>
      <c r="CRN283" s="161"/>
      <c r="CRO283" s="161"/>
      <c r="CRP283" s="161"/>
      <c r="CRQ283" s="161"/>
      <c r="CRR283" s="161"/>
      <c r="CRS283" s="161"/>
      <c r="CRT283" s="161"/>
      <c r="CRU283" s="161"/>
      <c r="CRV283" s="161"/>
      <c r="CRW283" s="161"/>
      <c r="CRX283" s="161"/>
      <c r="CRY283" s="161"/>
      <c r="CRZ283" s="161"/>
      <c r="CSA283" s="161"/>
      <c r="CSB283" s="161"/>
      <c r="CSC283" s="161"/>
      <c r="CSD283" s="161"/>
      <c r="CSE283" s="161"/>
      <c r="CSF283" s="161"/>
      <c r="CSG283" s="161"/>
      <c r="CSH283" s="161"/>
      <c r="CSI283" s="161"/>
      <c r="CSJ283" s="161"/>
      <c r="CSK283" s="161"/>
      <c r="CSL283" s="161"/>
      <c r="CSM283" s="161"/>
      <c r="CSN283" s="161"/>
      <c r="CSO283" s="161"/>
      <c r="CSP283" s="161"/>
      <c r="CSQ283" s="161"/>
      <c r="CSR283" s="161"/>
      <c r="CSS283" s="161"/>
      <c r="CST283" s="161"/>
      <c r="CSU283" s="161"/>
      <c r="CSV283" s="161"/>
      <c r="CSW283" s="161"/>
      <c r="CSX283" s="161"/>
      <c r="CSY283" s="161"/>
      <c r="CSZ283" s="161"/>
      <c r="CTA283" s="161"/>
      <c r="CTB283" s="161"/>
      <c r="CTC283" s="161"/>
      <c r="CTD283" s="161"/>
      <c r="CTE283" s="161"/>
      <c r="CTF283" s="161"/>
      <c r="CTG283" s="161"/>
      <c r="CTH283" s="161"/>
      <c r="CTI283" s="161"/>
      <c r="CTJ283" s="161"/>
      <c r="CTK283" s="161"/>
      <c r="CTL283" s="161"/>
      <c r="CTM283" s="161"/>
      <c r="CTN283" s="161"/>
      <c r="CTO283" s="161"/>
      <c r="CTP283" s="161"/>
      <c r="CTQ283" s="161"/>
      <c r="CTR283" s="161"/>
      <c r="CTS283" s="161"/>
      <c r="CTT283" s="161"/>
      <c r="CTU283" s="161"/>
      <c r="CTV283" s="161"/>
      <c r="CTW283" s="161"/>
      <c r="CTX283" s="161"/>
      <c r="CTY283" s="161"/>
      <c r="CTZ283" s="161"/>
      <c r="CUA283" s="161"/>
    </row>
    <row r="284" s="147" customFormat="1" ht="27.95" customHeight="1" spans="1:2575">
      <c r="A284" s="39"/>
      <c r="B284" s="39"/>
      <c r="C284" s="70"/>
      <c r="D284" s="70" t="s">
        <v>557</v>
      </c>
      <c r="E284" s="70"/>
      <c r="F284" s="33"/>
      <c r="G284" s="33"/>
      <c r="H284" s="70" t="s">
        <v>558</v>
      </c>
      <c r="I284" s="70" t="s">
        <v>537</v>
      </c>
      <c r="J284" s="70" t="s">
        <v>559</v>
      </c>
      <c r="K284" s="33"/>
      <c r="L284" s="70"/>
      <c r="M284" s="236"/>
      <c r="N284" s="391"/>
      <c r="O284" s="392"/>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1"/>
      <c r="AX284" s="161"/>
      <c r="AY284" s="161"/>
      <c r="AZ284" s="161"/>
      <c r="BA284" s="161"/>
      <c r="BB284" s="161"/>
      <c r="BC284" s="161"/>
      <c r="BD284" s="161"/>
      <c r="BE284" s="161"/>
      <c r="BF284" s="161"/>
      <c r="BG284" s="161"/>
      <c r="BH284" s="161"/>
      <c r="BI284" s="161"/>
      <c r="BJ284" s="161"/>
      <c r="BK284" s="161"/>
      <c r="BL284" s="161"/>
      <c r="BM284" s="161"/>
      <c r="BN284" s="161"/>
      <c r="BO284" s="161"/>
      <c r="BP284" s="161"/>
      <c r="BQ284" s="161"/>
      <c r="BR284" s="161"/>
      <c r="BS284" s="161"/>
      <c r="BT284" s="161"/>
      <c r="BU284" s="161"/>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161"/>
      <c r="CQ284" s="161"/>
      <c r="CR284" s="161"/>
      <c r="CS284" s="161"/>
      <c r="CT284" s="161"/>
      <c r="CU284" s="161"/>
      <c r="CV284" s="161"/>
      <c r="CW284" s="161"/>
      <c r="CX284" s="161"/>
      <c r="CY284" s="161"/>
      <c r="CZ284" s="161"/>
      <c r="DA284" s="161"/>
      <c r="DB284" s="161"/>
      <c r="DC284" s="161"/>
      <c r="DD284" s="161"/>
      <c r="DE284" s="161"/>
      <c r="DF284" s="161"/>
      <c r="DG284" s="161"/>
      <c r="DH284" s="161"/>
      <c r="DI284" s="161"/>
      <c r="DJ284" s="161"/>
      <c r="DK284" s="161"/>
      <c r="DL284" s="161"/>
      <c r="DM284" s="161"/>
      <c r="DN284" s="161"/>
      <c r="DO284" s="161"/>
      <c r="DP284" s="161"/>
      <c r="DQ284" s="161"/>
      <c r="DR284" s="161"/>
      <c r="DS284" s="161"/>
      <c r="DT284" s="161"/>
      <c r="DU284" s="161"/>
      <c r="DV284" s="161"/>
      <c r="DW284" s="161"/>
      <c r="DX284" s="161"/>
      <c r="DY284" s="161"/>
      <c r="DZ284" s="161"/>
      <c r="EA284" s="161"/>
      <c r="EB284" s="161"/>
      <c r="EC284" s="161"/>
      <c r="ED284" s="161"/>
      <c r="EE284" s="161"/>
      <c r="EF284" s="161"/>
      <c r="EG284" s="161"/>
      <c r="EH284" s="161"/>
      <c r="EI284" s="161"/>
      <c r="EJ284" s="161"/>
      <c r="EK284" s="161"/>
      <c r="EL284" s="161"/>
      <c r="EM284" s="161"/>
      <c r="EN284" s="161"/>
      <c r="EO284" s="161"/>
      <c r="EP284" s="161"/>
      <c r="EQ284" s="161"/>
      <c r="ER284" s="161"/>
      <c r="ES284" s="161"/>
      <c r="ET284" s="161"/>
      <c r="EU284" s="161"/>
      <c r="EV284" s="161"/>
      <c r="EW284" s="161"/>
      <c r="EX284" s="161"/>
      <c r="EY284" s="161"/>
      <c r="EZ284" s="161"/>
      <c r="FA284" s="161"/>
      <c r="FB284" s="161"/>
      <c r="FC284" s="161"/>
      <c r="FD284" s="161"/>
      <c r="FE284" s="161"/>
      <c r="FF284" s="161"/>
      <c r="FG284" s="161"/>
      <c r="FH284" s="161"/>
      <c r="FI284" s="161"/>
      <c r="FJ284" s="161"/>
      <c r="FK284" s="161"/>
      <c r="FL284" s="161"/>
      <c r="FM284" s="161"/>
      <c r="FN284" s="161"/>
      <c r="FO284" s="161"/>
      <c r="FP284" s="161"/>
      <c r="FQ284" s="161"/>
      <c r="FR284" s="161"/>
      <c r="FS284" s="161"/>
      <c r="FT284" s="161"/>
      <c r="FU284" s="161"/>
      <c r="FV284" s="161"/>
      <c r="FW284" s="161"/>
      <c r="FX284" s="161"/>
      <c r="FY284" s="161"/>
      <c r="FZ284" s="161"/>
      <c r="GA284" s="161"/>
      <c r="GB284" s="161"/>
      <c r="GC284" s="161"/>
      <c r="GD284" s="161"/>
      <c r="GE284" s="161"/>
      <c r="GF284" s="161"/>
      <c r="GG284" s="161"/>
      <c r="GH284" s="161"/>
      <c r="GI284" s="161"/>
      <c r="GJ284" s="161"/>
      <c r="GK284" s="161"/>
      <c r="GL284" s="161"/>
      <c r="GM284" s="161"/>
      <c r="GN284" s="161"/>
      <c r="GO284" s="161"/>
      <c r="GP284" s="161"/>
      <c r="GQ284" s="161"/>
      <c r="GR284" s="161"/>
      <c r="GS284" s="161"/>
      <c r="GT284" s="161"/>
      <c r="GU284" s="161"/>
      <c r="GV284" s="161"/>
      <c r="GW284" s="161"/>
      <c r="GX284" s="161"/>
      <c r="GY284" s="161"/>
      <c r="GZ284" s="161"/>
      <c r="HA284" s="161"/>
      <c r="HB284" s="161"/>
      <c r="HC284" s="161"/>
      <c r="HD284" s="161"/>
      <c r="HE284" s="161"/>
      <c r="HF284" s="161"/>
      <c r="HG284" s="161"/>
      <c r="HH284" s="161"/>
      <c r="HI284" s="161"/>
      <c r="HJ284" s="161"/>
      <c r="HK284" s="161"/>
      <c r="HL284" s="161"/>
      <c r="HM284" s="161"/>
      <c r="HN284" s="161"/>
      <c r="HO284" s="161"/>
      <c r="HP284" s="161"/>
      <c r="HQ284" s="161"/>
      <c r="HR284" s="161"/>
      <c r="HS284" s="161"/>
      <c r="HT284" s="161"/>
      <c r="HU284" s="161"/>
      <c r="HV284" s="161"/>
      <c r="HW284" s="161"/>
      <c r="HX284" s="161"/>
      <c r="HY284" s="161"/>
      <c r="HZ284" s="161"/>
      <c r="IA284" s="161"/>
      <c r="IB284" s="161"/>
      <c r="IC284" s="161"/>
      <c r="ID284" s="161"/>
      <c r="IE284" s="161"/>
      <c r="IF284" s="161"/>
      <c r="IG284" s="161"/>
      <c r="IH284" s="161"/>
      <c r="II284" s="161"/>
      <c r="IJ284" s="161"/>
      <c r="IK284" s="161"/>
      <c r="IL284" s="161"/>
      <c r="IM284" s="161"/>
      <c r="IN284" s="161"/>
      <c r="IO284" s="161"/>
      <c r="IP284" s="161"/>
      <c r="IQ284" s="161"/>
      <c r="IR284" s="161"/>
      <c r="IS284" s="161"/>
      <c r="IT284" s="161"/>
      <c r="IU284" s="161"/>
      <c r="IV284" s="161"/>
      <c r="IW284" s="161"/>
      <c r="IX284" s="161"/>
      <c r="IY284" s="161"/>
      <c r="IZ284" s="161"/>
      <c r="JA284" s="161"/>
      <c r="JB284" s="161"/>
      <c r="JC284" s="161"/>
      <c r="JD284" s="161"/>
      <c r="JE284" s="161"/>
      <c r="JF284" s="161"/>
      <c r="JG284" s="161"/>
      <c r="JH284" s="161"/>
      <c r="JI284" s="161"/>
      <c r="JJ284" s="161"/>
      <c r="JK284" s="161"/>
      <c r="JL284" s="161"/>
      <c r="JM284" s="161"/>
      <c r="JN284" s="161"/>
      <c r="JO284" s="161"/>
      <c r="JP284" s="161"/>
      <c r="JQ284" s="161"/>
      <c r="JR284" s="161"/>
      <c r="JS284" s="161"/>
      <c r="JT284" s="161"/>
      <c r="JU284" s="161"/>
      <c r="JV284" s="161"/>
      <c r="JW284" s="161"/>
      <c r="JX284" s="161"/>
      <c r="JY284" s="161"/>
      <c r="JZ284" s="161"/>
      <c r="KA284" s="161"/>
      <c r="KB284" s="161"/>
      <c r="KC284" s="161"/>
      <c r="KD284" s="161"/>
      <c r="KE284" s="161"/>
      <c r="KF284" s="161"/>
      <c r="KG284" s="161"/>
      <c r="KH284" s="161"/>
      <c r="KI284" s="161"/>
      <c r="KJ284" s="161"/>
      <c r="KK284" s="161"/>
      <c r="KL284" s="161"/>
      <c r="KM284" s="161"/>
      <c r="KN284" s="161"/>
      <c r="KO284" s="161"/>
      <c r="KP284" s="161"/>
      <c r="KQ284" s="161"/>
      <c r="KR284" s="161"/>
      <c r="KS284" s="161"/>
      <c r="KT284" s="161"/>
      <c r="KU284" s="161"/>
      <c r="KV284" s="161"/>
      <c r="KW284" s="161"/>
      <c r="KX284" s="161"/>
      <c r="KY284" s="161"/>
      <c r="KZ284" s="161"/>
      <c r="LA284" s="161"/>
      <c r="LB284" s="161"/>
      <c r="LC284" s="161"/>
      <c r="LD284" s="161"/>
      <c r="LE284" s="161"/>
      <c r="LF284" s="161"/>
      <c r="LG284" s="161"/>
      <c r="LH284" s="161"/>
      <c r="LI284" s="161"/>
      <c r="LJ284" s="161"/>
      <c r="LK284" s="161"/>
      <c r="LL284" s="161"/>
      <c r="LM284" s="161"/>
      <c r="LN284" s="161"/>
      <c r="LO284" s="161"/>
      <c r="LP284" s="161"/>
      <c r="LQ284" s="161"/>
      <c r="LR284" s="161"/>
      <c r="LS284" s="161"/>
      <c r="LT284" s="161"/>
      <c r="LU284" s="161"/>
      <c r="LV284" s="161"/>
      <c r="LW284" s="161"/>
      <c r="LX284" s="161"/>
      <c r="LY284" s="161"/>
      <c r="LZ284" s="161"/>
      <c r="MA284" s="161"/>
      <c r="MB284" s="161"/>
      <c r="MC284" s="161"/>
      <c r="MD284" s="161"/>
      <c r="ME284" s="161"/>
      <c r="MF284" s="161"/>
      <c r="MG284" s="161"/>
      <c r="MH284" s="161"/>
      <c r="MI284" s="161"/>
      <c r="MJ284" s="161"/>
      <c r="MK284" s="161"/>
      <c r="ML284" s="161"/>
      <c r="MM284" s="161"/>
      <c r="MN284" s="161"/>
      <c r="MO284" s="161"/>
      <c r="MP284" s="161"/>
      <c r="MQ284" s="161"/>
      <c r="MR284" s="161"/>
      <c r="MS284" s="161"/>
      <c r="MT284" s="161"/>
      <c r="MU284" s="161"/>
      <c r="MV284" s="161"/>
      <c r="MW284" s="161"/>
      <c r="MX284" s="161"/>
      <c r="MY284" s="161"/>
      <c r="MZ284" s="161"/>
      <c r="NA284" s="161"/>
      <c r="NB284" s="161"/>
      <c r="NC284" s="161"/>
      <c r="ND284" s="161"/>
      <c r="NE284" s="161"/>
      <c r="NF284" s="161"/>
      <c r="NG284" s="161"/>
      <c r="NH284" s="161"/>
      <c r="NI284" s="161"/>
      <c r="NJ284" s="161"/>
      <c r="NK284" s="161"/>
      <c r="NL284" s="161"/>
      <c r="NM284" s="161"/>
      <c r="NN284" s="161"/>
      <c r="NO284" s="161"/>
      <c r="NP284" s="161"/>
      <c r="NQ284" s="161"/>
      <c r="NR284" s="161"/>
      <c r="NS284" s="161"/>
      <c r="NT284" s="161"/>
      <c r="NU284" s="161"/>
      <c r="NV284" s="161"/>
      <c r="NW284" s="161"/>
      <c r="NX284" s="161"/>
      <c r="NY284" s="161"/>
      <c r="NZ284" s="161"/>
      <c r="OA284" s="161"/>
      <c r="OB284" s="161"/>
      <c r="OC284" s="161"/>
      <c r="OD284" s="161"/>
      <c r="OE284" s="161"/>
      <c r="OF284" s="161"/>
      <c r="OG284" s="161"/>
      <c r="OH284" s="161"/>
      <c r="OI284" s="161"/>
      <c r="OJ284" s="161"/>
      <c r="OK284" s="161"/>
      <c r="OL284" s="161"/>
      <c r="OM284" s="161"/>
      <c r="ON284" s="161"/>
      <c r="OO284" s="161"/>
      <c r="OP284" s="161"/>
      <c r="OQ284" s="161"/>
      <c r="OR284" s="161"/>
      <c r="OS284" s="161"/>
      <c r="OT284" s="161"/>
      <c r="OU284" s="161"/>
      <c r="OV284" s="161"/>
      <c r="OW284" s="161"/>
      <c r="OX284" s="161"/>
      <c r="OY284" s="161"/>
      <c r="OZ284" s="161"/>
      <c r="PA284" s="161"/>
      <c r="PB284" s="161"/>
      <c r="PC284" s="161"/>
      <c r="PD284" s="161"/>
      <c r="PE284" s="161"/>
      <c r="PF284" s="161"/>
      <c r="PG284" s="161"/>
      <c r="PH284" s="161"/>
      <c r="PI284" s="161"/>
      <c r="PJ284" s="161"/>
      <c r="PK284" s="161"/>
      <c r="PL284" s="161"/>
      <c r="PM284" s="161"/>
      <c r="PN284" s="161"/>
      <c r="PO284" s="161"/>
      <c r="PP284" s="161"/>
      <c r="PQ284" s="161"/>
      <c r="PR284" s="161"/>
      <c r="PS284" s="161"/>
      <c r="PT284" s="161"/>
      <c r="PU284" s="161"/>
      <c r="PV284" s="161"/>
      <c r="PW284" s="161"/>
      <c r="PX284" s="161"/>
      <c r="PY284" s="161"/>
      <c r="PZ284" s="161"/>
      <c r="QA284" s="161"/>
      <c r="QB284" s="161"/>
      <c r="QC284" s="161"/>
      <c r="QD284" s="161"/>
      <c r="QE284" s="161"/>
      <c r="QF284" s="161"/>
      <c r="QG284" s="161"/>
      <c r="QH284" s="161"/>
      <c r="QI284" s="161"/>
      <c r="QJ284" s="161"/>
      <c r="QK284" s="161"/>
      <c r="QL284" s="161"/>
      <c r="QM284" s="161"/>
      <c r="QN284" s="161"/>
      <c r="QO284" s="161"/>
      <c r="QP284" s="161"/>
      <c r="QQ284" s="161"/>
      <c r="QR284" s="161"/>
      <c r="QS284" s="161"/>
      <c r="QT284" s="161"/>
      <c r="QU284" s="161"/>
      <c r="QV284" s="161"/>
      <c r="QW284" s="161"/>
      <c r="QX284" s="161"/>
      <c r="QY284" s="161"/>
      <c r="QZ284" s="161"/>
      <c r="RA284" s="161"/>
      <c r="RB284" s="161"/>
      <c r="RC284" s="161"/>
      <c r="RD284" s="161"/>
      <c r="RE284" s="161"/>
      <c r="RF284" s="161"/>
      <c r="RG284" s="161"/>
      <c r="RH284" s="161"/>
      <c r="RI284" s="161"/>
      <c r="RJ284" s="161"/>
      <c r="RK284" s="161"/>
      <c r="RL284" s="161"/>
      <c r="RM284" s="161"/>
      <c r="RN284" s="161"/>
      <c r="RO284" s="161"/>
      <c r="RP284" s="161"/>
      <c r="RQ284" s="161"/>
      <c r="RR284" s="161"/>
      <c r="RS284" s="161"/>
      <c r="RT284" s="161"/>
      <c r="RU284" s="161"/>
      <c r="RV284" s="161"/>
      <c r="RW284" s="161"/>
      <c r="RX284" s="161"/>
      <c r="RY284" s="161"/>
      <c r="RZ284" s="161"/>
      <c r="SA284" s="161"/>
      <c r="SB284" s="161"/>
      <c r="SC284" s="161"/>
      <c r="SD284" s="161"/>
      <c r="SE284" s="161"/>
      <c r="SF284" s="161"/>
      <c r="SG284" s="161"/>
      <c r="SH284" s="161"/>
      <c r="SI284" s="161"/>
      <c r="SJ284" s="161"/>
      <c r="SK284" s="161"/>
      <c r="SL284" s="161"/>
      <c r="SM284" s="161"/>
      <c r="SN284" s="161"/>
      <c r="SO284" s="161"/>
      <c r="SP284" s="161"/>
      <c r="SQ284" s="161"/>
      <c r="SR284" s="161"/>
      <c r="SS284" s="161"/>
      <c r="ST284" s="161"/>
      <c r="SU284" s="161"/>
      <c r="SV284" s="161"/>
      <c r="SW284" s="161"/>
      <c r="SX284" s="161"/>
      <c r="SY284" s="161"/>
      <c r="SZ284" s="161"/>
      <c r="TA284" s="161"/>
      <c r="TB284" s="161"/>
      <c r="TC284" s="161"/>
      <c r="TD284" s="161"/>
      <c r="TE284" s="161"/>
      <c r="TF284" s="161"/>
      <c r="TG284" s="161"/>
      <c r="TH284" s="161"/>
      <c r="TI284" s="161"/>
      <c r="TJ284" s="161"/>
      <c r="TK284" s="161"/>
      <c r="TL284" s="161"/>
      <c r="TM284" s="161"/>
      <c r="TN284" s="161"/>
      <c r="TO284" s="161"/>
      <c r="TP284" s="161"/>
      <c r="TQ284" s="161"/>
      <c r="TR284" s="161"/>
      <c r="TS284" s="161"/>
      <c r="TT284" s="161"/>
      <c r="TU284" s="161"/>
      <c r="TV284" s="161"/>
      <c r="TW284" s="161"/>
      <c r="TX284" s="161"/>
      <c r="TY284" s="161"/>
      <c r="TZ284" s="161"/>
      <c r="UA284" s="161"/>
      <c r="UB284" s="161"/>
      <c r="UC284" s="161"/>
      <c r="UD284" s="161"/>
      <c r="UE284" s="161"/>
      <c r="UF284" s="161"/>
      <c r="UG284" s="161"/>
      <c r="UH284" s="161"/>
      <c r="UI284" s="161"/>
      <c r="UJ284" s="161"/>
      <c r="UK284" s="161"/>
      <c r="UL284" s="161"/>
      <c r="UM284" s="161"/>
      <c r="UN284" s="161"/>
      <c r="UO284" s="161"/>
      <c r="UP284" s="161"/>
      <c r="UQ284" s="161"/>
      <c r="UR284" s="161"/>
      <c r="US284" s="161"/>
      <c r="UT284" s="161"/>
      <c r="UU284" s="161"/>
      <c r="UV284" s="161"/>
      <c r="UW284" s="161"/>
      <c r="UX284" s="161"/>
      <c r="UY284" s="161"/>
      <c r="UZ284" s="161"/>
      <c r="VA284" s="161"/>
      <c r="VB284" s="161"/>
      <c r="VC284" s="161"/>
      <c r="VD284" s="161"/>
      <c r="VE284" s="161"/>
      <c r="VF284" s="161"/>
      <c r="VG284" s="161"/>
      <c r="VH284" s="161"/>
      <c r="VI284" s="161"/>
      <c r="VJ284" s="161"/>
      <c r="VK284" s="161"/>
      <c r="VL284" s="161"/>
      <c r="VM284" s="161"/>
      <c r="VN284" s="161"/>
      <c r="VO284" s="161"/>
      <c r="VP284" s="161"/>
      <c r="VQ284" s="161"/>
      <c r="VR284" s="161"/>
      <c r="VS284" s="161"/>
      <c r="VT284" s="161"/>
      <c r="VU284" s="161"/>
      <c r="VV284" s="161"/>
      <c r="VW284" s="161"/>
      <c r="VX284" s="161"/>
      <c r="VY284" s="161"/>
      <c r="VZ284" s="161"/>
      <c r="WA284" s="161"/>
      <c r="WB284" s="161"/>
      <c r="WC284" s="161"/>
      <c r="WD284" s="161"/>
      <c r="WE284" s="161"/>
      <c r="WF284" s="161"/>
      <c r="WG284" s="161"/>
      <c r="WH284" s="161"/>
      <c r="WI284" s="161"/>
      <c r="WJ284" s="161"/>
      <c r="WK284" s="161"/>
      <c r="WL284" s="161"/>
      <c r="WM284" s="161"/>
      <c r="WN284" s="161"/>
      <c r="WO284" s="161"/>
      <c r="WP284" s="161"/>
      <c r="WQ284" s="161"/>
      <c r="WR284" s="161"/>
      <c r="WS284" s="161"/>
      <c r="WT284" s="161"/>
      <c r="WU284" s="161"/>
      <c r="WV284" s="161"/>
      <c r="WW284" s="161"/>
      <c r="WX284" s="161"/>
      <c r="WY284" s="161"/>
      <c r="WZ284" s="161"/>
      <c r="XA284" s="161"/>
      <c r="XB284" s="161"/>
      <c r="XC284" s="161"/>
      <c r="XD284" s="161"/>
      <c r="XE284" s="161"/>
      <c r="XF284" s="161"/>
      <c r="XG284" s="161"/>
      <c r="XH284" s="161"/>
      <c r="XI284" s="161"/>
      <c r="XJ284" s="161"/>
      <c r="XK284" s="161"/>
      <c r="XL284" s="161"/>
      <c r="XM284" s="161"/>
      <c r="XN284" s="161"/>
      <c r="XO284" s="161"/>
      <c r="XP284" s="161"/>
      <c r="XQ284" s="161"/>
      <c r="XR284" s="161"/>
      <c r="XS284" s="161"/>
      <c r="XT284" s="161"/>
      <c r="XU284" s="161"/>
      <c r="XV284" s="161"/>
      <c r="XW284" s="161"/>
      <c r="XX284" s="161"/>
      <c r="XY284" s="161"/>
      <c r="XZ284" s="161"/>
      <c r="YA284" s="161"/>
      <c r="YB284" s="161"/>
      <c r="YC284" s="161"/>
      <c r="YD284" s="161"/>
      <c r="YE284" s="161"/>
      <c r="YF284" s="161"/>
      <c r="YG284" s="161"/>
      <c r="YH284" s="161"/>
      <c r="YI284" s="161"/>
      <c r="YJ284" s="161"/>
      <c r="YK284" s="161"/>
      <c r="YL284" s="161"/>
      <c r="YM284" s="161"/>
      <c r="YN284" s="161"/>
      <c r="YO284" s="161"/>
      <c r="YP284" s="161"/>
      <c r="YQ284" s="161"/>
      <c r="YR284" s="161"/>
      <c r="YS284" s="161"/>
      <c r="YT284" s="161"/>
      <c r="YU284" s="161"/>
      <c r="YV284" s="161"/>
      <c r="YW284" s="161"/>
      <c r="YX284" s="161"/>
      <c r="YY284" s="161"/>
      <c r="YZ284" s="161"/>
      <c r="ZA284" s="161"/>
      <c r="ZB284" s="161"/>
      <c r="ZC284" s="161"/>
      <c r="ZD284" s="161"/>
      <c r="ZE284" s="161"/>
      <c r="ZF284" s="161"/>
      <c r="ZG284" s="161"/>
      <c r="ZH284" s="161"/>
      <c r="ZI284" s="161"/>
      <c r="ZJ284" s="161"/>
      <c r="ZK284" s="161"/>
      <c r="ZL284" s="161"/>
      <c r="ZM284" s="161"/>
      <c r="ZN284" s="161"/>
      <c r="ZO284" s="161"/>
      <c r="ZP284" s="161"/>
      <c r="ZQ284" s="161"/>
      <c r="ZR284" s="161"/>
      <c r="ZS284" s="161"/>
      <c r="ZT284" s="161"/>
      <c r="ZU284" s="161"/>
      <c r="ZV284" s="161"/>
      <c r="ZW284" s="161"/>
      <c r="ZX284" s="161"/>
      <c r="ZY284" s="161"/>
      <c r="ZZ284" s="161"/>
      <c r="AAA284" s="161"/>
      <c r="AAB284" s="161"/>
      <c r="AAC284" s="161"/>
      <c r="AAD284" s="161"/>
      <c r="AAE284" s="161"/>
      <c r="AAF284" s="161"/>
      <c r="AAG284" s="161"/>
      <c r="AAH284" s="161"/>
      <c r="AAI284" s="161"/>
      <c r="AAJ284" s="161"/>
      <c r="AAK284" s="161"/>
      <c r="AAL284" s="161"/>
      <c r="AAM284" s="161"/>
      <c r="AAN284" s="161"/>
      <c r="AAO284" s="161"/>
      <c r="AAP284" s="161"/>
      <c r="AAQ284" s="161"/>
      <c r="AAR284" s="161"/>
      <c r="AAS284" s="161"/>
      <c r="AAT284" s="161"/>
      <c r="AAU284" s="161"/>
      <c r="AAV284" s="161"/>
      <c r="AAW284" s="161"/>
      <c r="AAX284" s="161"/>
      <c r="AAY284" s="161"/>
      <c r="AAZ284" s="161"/>
      <c r="ABA284" s="161"/>
      <c r="ABB284" s="161"/>
      <c r="ABC284" s="161"/>
      <c r="ABD284" s="161"/>
      <c r="ABE284" s="161"/>
      <c r="ABF284" s="161"/>
      <c r="ABG284" s="161"/>
      <c r="ABH284" s="161"/>
      <c r="ABI284" s="161"/>
      <c r="ABJ284" s="161"/>
      <c r="ABK284" s="161"/>
      <c r="ABL284" s="161"/>
      <c r="ABM284" s="161"/>
      <c r="ABN284" s="161"/>
      <c r="ABO284" s="161"/>
      <c r="ABP284" s="161"/>
      <c r="ABQ284" s="161"/>
      <c r="ABR284" s="161"/>
      <c r="ABS284" s="161"/>
      <c r="ABT284" s="161"/>
      <c r="ABU284" s="161"/>
      <c r="ABV284" s="161"/>
      <c r="ABW284" s="161"/>
      <c r="ABX284" s="161"/>
      <c r="ABY284" s="161"/>
      <c r="ABZ284" s="161"/>
      <c r="ACA284" s="161"/>
      <c r="ACB284" s="161"/>
      <c r="ACC284" s="161"/>
      <c r="ACD284" s="161"/>
      <c r="ACE284" s="161"/>
      <c r="ACF284" s="161"/>
      <c r="ACG284" s="161"/>
      <c r="ACH284" s="161"/>
      <c r="ACI284" s="161"/>
      <c r="ACJ284" s="161"/>
      <c r="ACK284" s="161"/>
      <c r="ACL284" s="161"/>
      <c r="ACM284" s="161"/>
      <c r="ACN284" s="161"/>
      <c r="ACO284" s="161"/>
      <c r="ACP284" s="161"/>
      <c r="ACQ284" s="161"/>
      <c r="ACR284" s="161"/>
      <c r="ACS284" s="161"/>
      <c r="ACT284" s="161"/>
      <c r="ACU284" s="161"/>
      <c r="ACV284" s="161"/>
      <c r="ACW284" s="161"/>
      <c r="ACX284" s="161"/>
      <c r="ACY284" s="161"/>
      <c r="ACZ284" s="161"/>
      <c r="ADA284" s="161"/>
      <c r="ADB284" s="161"/>
      <c r="ADC284" s="161"/>
      <c r="ADD284" s="161"/>
      <c r="ADE284" s="161"/>
      <c r="ADF284" s="161"/>
      <c r="ADG284" s="161"/>
      <c r="ADH284" s="161"/>
      <c r="ADI284" s="161"/>
      <c r="ADJ284" s="161"/>
      <c r="ADK284" s="161"/>
      <c r="ADL284" s="161"/>
      <c r="ADM284" s="161"/>
      <c r="ADN284" s="161"/>
      <c r="ADO284" s="161"/>
      <c r="ADP284" s="161"/>
      <c r="ADQ284" s="161"/>
      <c r="ADR284" s="161"/>
      <c r="ADS284" s="161"/>
      <c r="ADT284" s="161"/>
      <c r="ADU284" s="161"/>
      <c r="ADV284" s="161"/>
      <c r="ADW284" s="161"/>
      <c r="ADX284" s="161"/>
      <c r="ADY284" s="161"/>
      <c r="ADZ284" s="161"/>
      <c r="AEA284" s="161"/>
      <c r="AEB284" s="161"/>
      <c r="AEC284" s="161"/>
      <c r="AED284" s="161"/>
      <c r="AEE284" s="161"/>
      <c r="AEF284" s="161"/>
      <c r="AEG284" s="161"/>
      <c r="AEH284" s="161"/>
      <c r="AEI284" s="161"/>
      <c r="AEJ284" s="161"/>
      <c r="AEK284" s="161"/>
      <c r="AEL284" s="161"/>
      <c r="AEM284" s="161"/>
      <c r="AEN284" s="161"/>
      <c r="AEO284" s="161"/>
      <c r="AEP284" s="161"/>
      <c r="AEQ284" s="161"/>
      <c r="AER284" s="161"/>
      <c r="AES284" s="161"/>
      <c r="AET284" s="161"/>
      <c r="AEU284" s="161"/>
      <c r="AEV284" s="161"/>
      <c r="AEW284" s="161"/>
      <c r="AEX284" s="161"/>
      <c r="AEY284" s="161"/>
      <c r="AEZ284" s="161"/>
      <c r="AFA284" s="161"/>
      <c r="AFB284" s="161"/>
      <c r="AFC284" s="161"/>
      <c r="AFD284" s="161"/>
      <c r="AFE284" s="161"/>
      <c r="AFF284" s="161"/>
      <c r="AFG284" s="161"/>
      <c r="AFH284" s="161"/>
      <c r="AFI284" s="161"/>
      <c r="AFJ284" s="161"/>
      <c r="AFK284" s="161"/>
      <c r="AFL284" s="161"/>
      <c r="AFM284" s="161"/>
      <c r="AFN284" s="161"/>
      <c r="AFO284" s="161"/>
      <c r="AFP284" s="161"/>
      <c r="AFQ284" s="161"/>
      <c r="AFR284" s="161"/>
      <c r="AFS284" s="161"/>
      <c r="AFT284" s="161"/>
      <c r="AFU284" s="161"/>
      <c r="AFV284" s="161"/>
      <c r="AFW284" s="161"/>
      <c r="AFX284" s="161"/>
      <c r="AFY284" s="161"/>
      <c r="AFZ284" s="161"/>
      <c r="AGA284" s="161"/>
      <c r="AGB284" s="161"/>
      <c r="AGC284" s="161"/>
      <c r="AGD284" s="161"/>
      <c r="AGE284" s="161"/>
      <c r="AGF284" s="161"/>
      <c r="AGG284" s="161"/>
      <c r="AGH284" s="161"/>
      <c r="AGI284" s="161"/>
      <c r="AGJ284" s="161"/>
      <c r="AGK284" s="161"/>
      <c r="AGL284" s="161"/>
      <c r="AGM284" s="161"/>
      <c r="AGN284" s="161"/>
      <c r="AGO284" s="161"/>
      <c r="AGP284" s="161"/>
      <c r="AGQ284" s="161"/>
      <c r="AGR284" s="161"/>
      <c r="AGS284" s="161"/>
      <c r="AGT284" s="161"/>
      <c r="AGU284" s="161"/>
      <c r="AGV284" s="161"/>
      <c r="AGW284" s="161"/>
      <c r="AGX284" s="161"/>
      <c r="AGY284" s="161"/>
      <c r="AGZ284" s="161"/>
      <c r="AHA284" s="161"/>
      <c r="AHB284" s="161"/>
      <c r="AHC284" s="161"/>
      <c r="AHD284" s="161"/>
      <c r="AHE284" s="161"/>
      <c r="AHF284" s="161"/>
      <c r="AHG284" s="161"/>
      <c r="AHH284" s="161"/>
      <c r="AHI284" s="161"/>
      <c r="AHJ284" s="161"/>
      <c r="AHK284" s="161"/>
      <c r="AHL284" s="161"/>
      <c r="AHM284" s="161"/>
      <c r="AHN284" s="161"/>
      <c r="AHO284" s="161"/>
      <c r="AHP284" s="161"/>
      <c r="AHQ284" s="161"/>
      <c r="AHR284" s="161"/>
      <c r="AHS284" s="161"/>
      <c r="AHT284" s="161"/>
      <c r="AHU284" s="161"/>
      <c r="AHV284" s="161"/>
      <c r="AHW284" s="161"/>
      <c r="AHX284" s="161"/>
      <c r="AHY284" s="161"/>
      <c r="AHZ284" s="161"/>
      <c r="AIA284" s="161"/>
      <c r="AIB284" s="161"/>
      <c r="AIC284" s="161"/>
      <c r="AID284" s="161"/>
      <c r="AIE284" s="161"/>
      <c r="AIF284" s="161"/>
      <c r="AIG284" s="161"/>
      <c r="AIH284" s="161"/>
      <c r="AII284" s="161"/>
      <c r="AIJ284" s="161"/>
      <c r="AIK284" s="161"/>
      <c r="AIL284" s="161"/>
      <c r="AIM284" s="161"/>
      <c r="AIN284" s="161"/>
      <c r="AIO284" s="161"/>
      <c r="AIP284" s="161"/>
      <c r="AIQ284" s="161"/>
      <c r="AIR284" s="161"/>
      <c r="AIS284" s="161"/>
      <c r="AIT284" s="161"/>
      <c r="AIU284" s="161"/>
      <c r="AIV284" s="161"/>
      <c r="AIW284" s="161"/>
      <c r="AIX284" s="161"/>
      <c r="AIY284" s="161"/>
      <c r="AIZ284" s="161"/>
      <c r="AJA284" s="161"/>
      <c r="AJB284" s="161"/>
      <c r="AJC284" s="161"/>
      <c r="AJD284" s="161"/>
      <c r="AJE284" s="161"/>
      <c r="AJF284" s="161"/>
      <c r="AJG284" s="161"/>
      <c r="AJH284" s="161"/>
      <c r="AJI284" s="161"/>
      <c r="AJJ284" s="161"/>
      <c r="AJK284" s="161"/>
      <c r="AJL284" s="161"/>
      <c r="AJM284" s="161"/>
      <c r="AJN284" s="161"/>
      <c r="AJO284" s="161"/>
      <c r="AJP284" s="161"/>
      <c r="AJQ284" s="161"/>
      <c r="AJR284" s="161"/>
      <c r="AJS284" s="161"/>
      <c r="AJT284" s="161"/>
      <c r="AJU284" s="161"/>
      <c r="AJV284" s="161"/>
      <c r="AJW284" s="161"/>
      <c r="AJX284" s="161"/>
      <c r="AJY284" s="161"/>
      <c r="AJZ284" s="161"/>
      <c r="AKA284" s="161"/>
      <c r="AKB284" s="161"/>
      <c r="AKC284" s="161"/>
      <c r="AKD284" s="161"/>
      <c r="AKE284" s="161"/>
      <c r="AKF284" s="161"/>
      <c r="AKG284" s="161"/>
      <c r="AKH284" s="161"/>
      <c r="AKI284" s="161"/>
      <c r="AKJ284" s="161"/>
      <c r="AKK284" s="161"/>
      <c r="AKL284" s="161"/>
      <c r="AKM284" s="161"/>
      <c r="AKN284" s="161"/>
      <c r="AKO284" s="161"/>
      <c r="AKP284" s="161"/>
      <c r="AKQ284" s="161"/>
      <c r="AKR284" s="161"/>
      <c r="AKS284" s="161"/>
      <c r="AKT284" s="161"/>
      <c r="AKU284" s="161"/>
      <c r="AKV284" s="161"/>
      <c r="AKW284" s="161"/>
      <c r="AKX284" s="161"/>
      <c r="AKY284" s="161"/>
      <c r="AKZ284" s="161"/>
      <c r="ALA284" s="161"/>
      <c r="ALB284" s="161"/>
      <c r="ALC284" s="161"/>
      <c r="ALD284" s="161"/>
      <c r="ALE284" s="161"/>
      <c r="ALF284" s="161"/>
      <c r="ALG284" s="161"/>
      <c r="ALH284" s="161"/>
      <c r="ALI284" s="161"/>
      <c r="ALJ284" s="161"/>
      <c r="ALK284" s="161"/>
      <c r="ALL284" s="161"/>
      <c r="ALM284" s="161"/>
      <c r="ALN284" s="161"/>
      <c r="ALO284" s="161"/>
      <c r="ALP284" s="161"/>
      <c r="ALQ284" s="161"/>
      <c r="ALR284" s="161"/>
      <c r="ALS284" s="161"/>
      <c r="ALT284" s="161"/>
      <c r="ALU284" s="161"/>
      <c r="ALV284" s="161"/>
      <c r="ALW284" s="161"/>
      <c r="ALX284" s="161"/>
      <c r="ALY284" s="161"/>
      <c r="ALZ284" s="161"/>
      <c r="AMA284" s="161"/>
      <c r="AMB284" s="161"/>
      <c r="AMC284" s="161"/>
      <c r="AMD284" s="161"/>
      <c r="AME284" s="161"/>
      <c r="AMF284" s="161"/>
      <c r="AMG284" s="161"/>
      <c r="AMH284" s="161"/>
      <c r="AMI284" s="161"/>
      <c r="AMJ284" s="161"/>
      <c r="AMK284" s="161"/>
      <c r="AML284" s="161"/>
      <c r="AMM284" s="161"/>
      <c r="AMN284" s="161"/>
      <c r="AMO284" s="161"/>
      <c r="AMP284" s="161"/>
      <c r="AMQ284" s="161"/>
      <c r="AMR284" s="161"/>
      <c r="AMS284" s="161"/>
      <c r="AMT284" s="161"/>
      <c r="AMU284" s="161"/>
      <c r="AMV284" s="161"/>
      <c r="AMW284" s="161"/>
      <c r="AMX284" s="161"/>
      <c r="AMY284" s="161"/>
      <c r="AMZ284" s="161"/>
      <c r="ANA284" s="161"/>
      <c r="ANB284" s="161"/>
      <c r="ANC284" s="161"/>
      <c r="AND284" s="161"/>
      <c r="ANE284" s="161"/>
      <c r="ANF284" s="161"/>
      <c r="ANG284" s="161"/>
      <c r="ANH284" s="161"/>
      <c r="ANI284" s="161"/>
      <c r="ANJ284" s="161"/>
      <c r="ANK284" s="161"/>
      <c r="ANL284" s="161"/>
      <c r="ANM284" s="161"/>
      <c r="ANN284" s="161"/>
      <c r="ANO284" s="161"/>
      <c r="ANP284" s="161"/>
      <c r="ANQ284" s="161"/>
      <c r="ANR284" s="161"/>
      <c r="ANS284" s="161"/>
      <c r="ANT284" s="161"/>
      <c r="ANU284" s="161"/>
      <c r="ANV284" s="161"/>
      <c r="ANW284" s="161"/>
      <c r="ANX284" s="161"/>
      <c r="ANY284" s="161"/>
      <c r="ANZ284" s="161"/>
      <c r="AOA284" s="161"/>
      <c r="AOB284" s="161"/>
      <c r="AOC284" s="161"/>
      <c r="AOD284" s="161"/>
      <c r="AOE284" s="161"/>
      <c r="AOF284" s="161"/>
      <c r="AOG284" s="161"/>
      <c r="AOH284" s="161"/>
      <c r="AOI284" s="161"/>
      <c r="AOJ284" s="161"/>
      <c r="AOK284" s="161"/>
      <c r="AOL284" s="161"/>
      <c r="AOM284" s="161"/>
      <c r="AON284" s="161"/>
      <c r="AOO284" s="161"/>
      <c r="AOP284" s="161"/>
      <c r="AOQ284" s="161"/>
      <c r="AOR284" s="161"/>
      <c r="AOS284" s="161"/>
      <c r="AOT284" s="161"/>
      <c r="AOU284" s="161"/>
      <c r="AOV284" s="161"/>
      <c r="AOW284" s="161"/>
      <c r="AOX284" s="161"/>
      <c r="AOY284" s="161"/>
      <c r="AOZ284" s="161"/>
      <c r="APA284" s="161"/>
      <c r="APB284" s="161"/>
      <c r="APC284" s="161"/>
      <c r="APD284" s="161"/>
      <c r="APE284" s="161"/>
      <c r="APF284" s="161"/>
      <c r="APG284" s="161"/>
      <c r="APH284" s="161"/>
      <c r="API284" s="161"/>
      <c r="APJ284" s="161"/>
      <c r="APK284" s="161"/>
      <c r="APL284" s="161"/>
      <c r="APM284" s="161"/>
      <c r="APN284" s="161"/>
      <c r="APO284" s="161"/>
      <c r="APP284" s="161"/>
      <c r="APQ284" s="161"/>
      <c r="APR284" s="161"/>
      <c r="APS284" s="161"/>
      <c r="APT284" s="161"/>
      <c r="APU284" s="161"/>
      <c r="APV284" s="161"/>
      <c r="APW284" s="161"/>
      <c r="APX284" s="161"/>
      <c r="APY284" s="161"/>
      <c r="APZ284" s="161"/>
      <c r="AQA284" s="161"/>
      <c r="AQB284" s="161"/>
      <c r="AQC284" s="161"/>
      <c r="AQD284" s="161"/>
      <c r="AQE284" s="161"/>
      <c r="AQF284" s="161"/>
      <c r="AQG284" s="161"/>
      <c r="AQH284" s="161"/>
      <c r="AQI284" s="161"/>
      <c r="AQJ284" s="161"/>
      <c r="AQK284" s="161"/>
      <c r="AQL284" s="161"/>
      <c r="AQM284" s="161"/>
      <c r="AQN284" s="161"/>
      <c r="AQO284" s="161"/>
      <c r="AQP284" s="161"/>
      <c r="AQQ284" s="161"/>
      <c r="AQR284" s="161"/>
      <c r="AQS284" s="161"/>
      <c r="AQT284" s="161"/>
      <c r="AQU284" s="161"/>
      <c r="AQV284" s="161"/>
      <c r="AQW284" s="161"/>
      <c r="AQX284" s="161"/>
      <c r="AQY284" s="161"/>
      <c r="AQZ284" s="161"/>
      <c r="ARA284" s="161"/>
      <c r="ARB284" s="161"/>
      <c r="ARC284" s="161"/>
      <c r="ARD284" s="161"/>
      <c r="ARE284" s="161"/>
      <c r="ARF284" s="161"/>
      <c r="ARG284" s="161"/>
      <c r="ARH284" s="161"/>
      <c r="ARI284" s="161"/>
      <c r="ARJ284" s="161"/>
      <c r="ARK284" s="161"/>
      <c r="ARL284" s="161"/>
      <c r="ARM284" s="161"/>
      <c r="ARN284" s="161"/>
      <c r="ARO284" s="161"/>
      <c r="ARP284" s="161"/>
      <c r="ARQ284" s="161"/>
      <c r="ARR284" s="161"/>
      <c r="ARS284" s="161"/>
      <c r="ART284" s="161"/>
      <c r="ARU284" s="161"/>
      <c r="ARV284" s="161"/>
      <c r="ARW284" s="161"/>
      <c r="ARX284" s="161"/>
      <c r="ARY284" s="161"/>
      <c r="ARZ284" s="161"/>
      <c r="ASA284" s="161"/>
      <c r="ASB284" s="161"/>
      <c r="ASC284" s="161"/>
      <c r="ASD284" s="161"/>
      <c r="ASE284" s="161"/>
      <c r="ASF284" s="161"/>
      <c r="ASG284" s="161"/>
      <c r="ASH284" s="161"/>
      <c r="ASI284" s="161"/>
      <c r="ASJ284" s="161"/>
      <c r="ASK284" s="161"/>
      <c r="ASL284" s="161"/>
      <c r="ASM284" s="161"/>
      <c r="ASN284" s="161"/>
      <c r="ASO284" s="161"/>
      <c r="ASP284" s="161"/>
      <c r="ASQ284" s="161"/>
      <c r="ASR284" s="161"/>
      <c r="ASS284" s="161"/>
      <c r="AST284" s="161"/>
      <c r="ASU284" s="161"/>
      <c r="ASV284" s="161"/>
      <c r="ASW284" s="161"/>
      <c r="ASX284" s="161"/>
      <c r="ASY284" s="161"/>
      <c r="ASZ284" s="161"/>
      <c r="ATA284" s="161"/>
      <c r="ATB284" s="161"/>
      <c r="ATC284" s="161"/>
      <c r="ATD284" s="161"/>
      <c r="ATE284" s="161"/>
      <c r="ATF284" s="161"/>
      <c r="ATG284" s="161"/>
      <c r="ATH284" s="161"/>
      <c r="ATI284" s="161"/>
      <c r="ATJ284" s="161"/>
      <c r="ATK284" s="161"/>
      <c r="ATL284" s="161"/>
      <c r="ATM284" s="161"/>
      <c r="ATN284" s="161"/>
      <c r="ATO284" s="161"/>
      <c r="ATP284" s="161"/>
      <c r="ATQ284" s="161"/>
      <c r="ATR284" s="161"/>
      <c r="ATS284" s="161"/>
      <c r="ATT284" s="161"/>
      <c r="ATU284" s="161"/>
      <c r="ATV284" s="161"/>
      <c r="ATW284" s="161"/>
      <c r="ATX284" s="161"/>
      <c r="ATY284" s="161"/>
      <c r="ATZ284" s="161"/>
      <c r="AUA284" s="161"/>
      <c r="AUB284" s="161"/>
      <c r="AUC284" s="161"/>
      <c r="AUD284" s="161"/>
      <c r="AUE284" s="161"/>
      <c r="AUF284" s="161"/>
      <c r="AUG284" s="161"/>
      <c r="AUH284" s="161"/>
      <c r="AUI284" s="161"/>
      <c r="AUJ284" s="161"/>
      <c r="AUK284" s="161"/>
      <c r="AUL284" s="161"/>
      <c r="AUM284" s="161"/>
      <c r="AUN284" s="161"/>
      <c r="AUO284" s="161"/>
      <c r="AUP284" s="161"/>
      <c r="AUQ284" s="161"/>
      <c r="AUR284" s="161"/>
      <c r="AUS284" s="161"/>
      <c r="AUT284" s="161"/>
      <c r="AUU284" s="161"/>
      <c r="AUV284" s="161"/>
      <c r="AUW284" s="161"/>
      <c r="AUX284" s="161"/>
      <c r="AUY284" s="161"/>
      <c r="AUZ284" s="161"/>
      <c r="AVA284" s="161"/>
      <c r="AVB284" s="161"/>
      <c r="AVC284" s="161"/>
      <c r="AVD284" s="161"/>
      <c r="AVE284" s="161"/>
      <c r="AVF284" s="161"/>
      <c r="AVG284" s="161"/>
      <c r="AVH284" s="161"/>
      <c r="AVI284" s="161"/>
      <c r="AVJ284" s="161"/>
      <c r="AVK284" s="161"/>
      <c r="AVL284" s="161"/>
      <c r="AVM284" s="161"/>
      <c r="AVN284" s="161"/>
      <c r="AVO284" s="161"/>
      <c r="AVP284" s="161"/>
      <c r="AVQ284" s="161"/>
      <c r="AVR284" s="161"/>
      <c r="AVS284" s="161"/>
      <c r="AVT284" s="161"/>
      <c r="AVU284" s="161"/>
      <c r="AVV284" s="161"/>
      <c r="AVW284" s="161"/>
      <c r="AVX284" s="161"/>
      <c r="AVY284" s="161"/>
      <c r="AVZ284" s="161"/>
      <c r="AWA284" s="161"/>
      <c r="AWB284" s="161"/>
      <c r="AWC284" s="161"/>
      <c r="AWD284" s="161"/>
      <c r="AWE284" s="161"/>
      <c r="AWF284" s="161"/>
      <c r="AWG284" s="161"/>
      <c r="AWH284" s="161"/>
      <c r="AWI284" s="161"/>
      <c r="AWJ284" s="161"/>
      <c r="AWK284" s="161"/>
      <c r="AWL284" s="161"/>
      <c r="AWM284" s="161"/>
      <c r="AWN284" s="161"/>
      <c r="AWO284" s="161"/>
      <c r="AWP284" s="161"/>
      <c r="AWQ284" s="161"/>
      <c r="AWR284" s="161"/>
      <c r="AWS284" s="161"/>
      <c r="AWT284" s="161"/>
      <c r="AWU284" s="161"/>
      <c r="AWV284" s="161"/>
      <c r="AWW284" s="161"/>
      <c r="AWX284" s="161"/>
      <c r="AWY284" s="161"/>
      <c r="AWZ284" s="161"/>
      <c r="AXA284" s="161"/>
      <c r="AXB284" s="161"/>
      <c r="AXC284" s="161"/>
      <c r="AXD284" s="161"/>
      <c r="AXE284" s="161"/>
      <c r="AXF284" s="161"/>
      <c r="AXG284" s="161"/>
      <c r="AXH284" s="161"/>
      <c r="AXI284" s="161"/>
      <c r="AXJ284" s="161"/>
      <c r="AXK284" s="161"/>
      <c r="AXL284" s="161"/>
      <c r="AXM284" s="161"/>
      <c r="AXN284" s="161"/>
      <c r="AXO284" s="161"/>
      <c r="AXP284" s="161"/>
      <c r="AXQ284" s="161"/>
      <c r="AXR284" s="161"/>
      <c r="AXS284" s="161"/>
      <c r="AXT284" s="161"/>
      <c r="AXU284" s="161"/>
      <c r="AXV284" s="161"/>
      <c r="AXW284" s="161"/>
      <c r="AXX284" s="161"/>
      <c r="AXY284" s="161"/>
      <c r="AXZ284" s="161"/>
      <c r="AYA284" s="161"/>
      <c r="AYB284" s="161"/>
      <c r="AYC284" s="161"/>
      <c r="AYD284" s="161"/>
      <c r="AYE284" s="161"/>
      <c r="AYF284" s="161"/>
      <c r="AYG284" s="161"/>
      <c r="AYH284" s="161"/>
      <c r="AYI284" s="161"/>
      <c r="AYJ284" s="161"/>
      <c r="AYK284" s="161"/>
      <c r="AYL284" s="161"/>
      <c r="AYM284" s="161"/>
      <c r="AYN284" s="161"/>
      <c r="AYO284" s="161"/>
      <c r="AYP284" s="161"/>
      <c r="AYQ284" s="161"/>
      <c r="AYR284" s="161"/>
      <c r="AYS284" s="161"/>
      <c r="AYT284" s="161"/>
      <c r="AYU284" s="161"/>
      <c r="AYV284" s="161"/>
      <c r="AYW284" s="161"/>
      <c r="AYX284" s="161"/>
      <c r="AYY284" s="161"/>
      <c r="AYZ284" s="161"/>
      <c r="AZA284" s="161"/>
      <c r="AZB284" s="161"/>
      <c r="AZC284" s="161"/>
      <c r="AZD284" s="161"/>
      <c r="AZE284" s="161"/>
      <c r="AZF284" s="161"/>
      <c r="AZG284" s="161"/>
      <c r="AZH284" s="161"/>
      <c r="AZI284" s="161"/>
      <c r="AZJ284" s="161"/>
      <c r="AZK284" s="161"/>
      <c r="AZL284" s="161"/>
      <c r="AZM284" s="161"/>
      <c r="AZN284" s="161"/>
      <c r="AZO284" s="161"/>
      <c r="AZP284" s="161"/>
      <c r="AZQ284" s="161"/>
      <c r="AZR284" s="161"/>
      <c r="AZS284" s="161"/>
      <c r="AZT284" s="161"/>
      <c r="AZU284" s="161"/>
      <c r="AZV284" s="161"/>
      <c r="AZW284" s="161"/>
      <c r="AZX284" s="161"/>
      <c r="AZY284" s="161"/>
      <c r="AZZ284" s="161"/>
      <c r="BAA284" s="161"/>
      <c r="BAB284" s="161"/>
      <c r="BAC284" s="161"/>
      <c r="BAD284" s="161"/>
      <c r="BAE284" s="161"/>
      <c r="BAF284" s="161"/>
      <c r="BAG284" s="161"/>
      <c r="BAH284" s="161"/>
      <c r="BAI284" s="161"/>
      <c r="BAJ284" s="161"/>
      <c r="BAK284" s="161"/>
      <c r="BAL284" s="161"/>
      <c r="BAM284" s="161"/>
      <c r="BAN284" s="161"/>
      <c r="BAO284" s="161"/>
      <c r="BAP284" s="161"/>
      <c r="BAQ284" s="161"/>
      <c r="BAR284" s="161"/>
      <c r="BAS284" s="161"/>
      <c r="BAT284" s="161"/>
      <c r="BAU284" s="161"/>
      <c r="BAV284" s="161"/>
      <c r="BAW284" s="161"/>
      <c r="BAX284" s="161"/>
      <c r="BAY284" s="161"/>
      <c r="BAZ284" s="161"/>
      <c r="BBA284" s="161"/>
      <c r="BBB284" s="161"/>
      <c r="BBC284" s="161"/>
      <c r="BBD284" s="161"/>
      <c r="BBE284" s="161"/>
      <c r="BBF284" s="161"/>
      <c r="BBG284" s="161"/>
      <c r="BBH284" s="161"/>
      <c r="BBI284" s="161"/>
      <c r="BBJ284" s="161"/>
      <c r="BBK284" s="161"/>
      <c r="BBL284" s="161"/>
      <c r="BBM284" s="161"/>
      <c r="BBN284" s="161"/>
      <c r="BBO284" s="161"/>
      <c r="BBP284" s="161"/>
      <c r="BBQ284" s="161"/>
      <c r="BBR284" s="161"/>
      <c r="BBS284" s="161"/>
      <c r="BBT284" s="161"/>
      <c r="BBU284" s="161"/>
      <c r="BBV284" s="161"/>
      <c r="BBW284" s="161"/>
      <c r="BBX284" s="161"/>
      <c r="BBY284" s="161"/>
      <c r="BBZ284" s="161"/>
      <c r="BCA284" s="161"/>
      <c r="BCB284" s="161"/>
      <c r="BCC284" s="161"/>
      <c r="BCD284" s="161"/>
      <c r="BCE284" s="161"/>
      <c r="BCF284" s="161"/>
      <c r="BCG284" s="161"/>
      <c r="BCH284" s="161"/>
      <c r="BCI284" s="161"/>
      <c r="BCJ284" s="161"/>
      <c r="BCK284" s="161"/>
      <c r="BCL284" s="161"/>
      <c r="BCM284" s="161"/>
      <c r="BCN284" s="161"/>
      <c r="BCO284" s="161"/>
      <c r="BCP284" s="161"/>
      <c r="BCQ284" s="161"/>
      <c r="BCR284" s="161"/>
      <c r="BCS284" s="161"/>
      <c r="BCT284" s="161"/>
      <c r="BCU284" s="161"/>
      <c r="BCV284" s="161"/>
      <c r="BCW284" s="161"/>
      <c r="BCX284" s="161"/>
      <c r="BCY284" s="161"/>
      <c r="BCZ284" s="161"/>
      <c r="BDA284" s="161"/>
      <c r="BDB284" s="161"/>
      <c r="BDC284" s="161"/>
      <c r="BDD284" s="161"/>
      <c r="BDE284" s="161"/>
      <c r="BDF284" s="161"/>
      <c r="BDG284" s="161"/>
      <c r="BDH284" s="161"/>
      <c r="BDI284" s="161"/>
      <c r="BDJ284" s="161"/>
      <c r="BDK284" s="161"/>
      <c r="BDL284" s="161"/>
      <c r="BDM284" s="161"/>
      <c r="BDN284" s="161"/>
      <c r="BDO284" s="161"/>
      <c r="BDP284" s="161"/>
      <c r="BDQ284" s="161"/>
      <c r="BDR284" s="161"/>
      <c r="BDS284" s="161"/>
      <c r="BDT284" s="161"/>
      <c r="BDU284" s="161"/>
      <c r="BDV284" s="161"/>
      <c r="BDW284" s="161"/>
      <c r="BDX284" s="161"/>
      <c r="BDY284" s="161"/>
      <c r="BDZ284" s="161"/>
      <c r="BEA284" s="161"/>
      <c r="BEB284" s="161"/>
      <c r="BEC284" s="161"/>
      <c r="BED284" s="161"/>
      <c r="BEE284" s="161"/>
      <c r="BEF284" s="161"/>
      <c r="BEG284" s="161"/>
      <c r="BEH284" s="161"/>
      <c r="BEI284" s="161"/>
      <c r="BEJ284" s="161"/>
      <c r="BEK284" s="161"/>
      <c r="BEL284" s="161"/>
      <c r="BEM284" s="161"/>
      <c r="BEN284" s="161"/>
      <c r="BEO284" s="161"/>
      <c r="BEP284" s="161"/>
      <c r="BEQ284" s="161"/>
      <c r="BER284" s="161"/>
      <c r="BES284" s="161"/>
      <c r="BET284" s="161"/>
      <c r="BEU284" s="161"/>
      <c r="BEV284" s="161"/>
      <c r="BEW284" s="161"/>
      <c r="BEX284" s="161"/>
      <c r="BEY284" s="161"/>
      <c r="BEZ284" s="161"/>
      <c r="BFA284" s="161"/>
      <c r="BFB284" s="161"/>
      <c r="BFC284" s="161"/>
      <c r="BFD284" s="161"/>
      <c r="BFE284" s="161"/>
      <c r="BFF284" s="161"/>
      <c r="BFG284" s="161"/>
      <c r="BFH284" s="161"/>
      <c r="BFI284" s="161"/>
      <c r="BFJ284" s="161"/>
      <c r="BFK284" s="161"/>
      <c r="BFL284" s="161"/>
      <c r="BFM284" s="161"/>
      <c r="BFN284" s="161"/>
      <c r="BFO284" s="161"/>
      <c r="BFP284" s="161"/>
      <c r="BFQ284" s="161"/>
      <c r="BFR284" s="161"/>
      <c r="BFS284" s="161"/>
      <c r="BFT284" s="161"/>
      <c r="BFU284" s="161"/>
      <c r="BFV284" s="161"/>
      <c r="BFW284" s="161"/>
      <c r="BFX284" s="161"/>
      <c r="BFY284" s="161"/>
      <c r="BFZ284" s="161"/>
      <c r="BGA284" s="161"/>
      <c r="BGB284" s="161"/>
      <c r="BGC284" s="161"/>
      <c r="BGD284" s="161"/>
      <c r="BGE284" s="161"/>
      <c r="BGF284" s="161"/>
      <c r="BGG284" s="161"/>
      <c r="BGH284" s="161"/>
      <c r="BGI284" s="161"/>
      <c r="BGJ284" s="161"/>
      <c r="BGK284" s="161"/>
      <c r="BGL284" s="161"/>
      <c r="BGM284" s="161"/>
      <c r="BGN284" s="161"/>
      <c r="BGO284" s="161"/>
      <c r="BGP284" s="161"/>
      <c r="BGQ284" s="161"/>
      <c r="BGR284" s="161"/>
      <c r="BGS284" s="161"/>
      <c r="BGT284" s="161"/>
      <c r="BGU284" s="161"/>
      <c r="BGV284" s="161"/>
      <c r="BGW284" s="161"/>
      <c r="BGX284" s="161"/>
      <c r="BGY284" s="161"/>
      <c r="BGZ284" s="161"/>
      <c r="BHA284" s="161"/>
      <c r="BHB284" s="161"/>
      <c r="BHC284" s="161"/>
      <c r="BHD284" s="161"/>
      <c r="BHE284" s="161"/>
      <c r="BHF284" s="161"/>
      <c r="BHG284" s="161"/>
      <c r="BHH284" s="161"/>
      <c r="BHI284" s="161"/>
      <c r="BHJ284" s="161"/>
      <c r="BHK284" s="161"/>
      <c r="BHL284" s="161"/>
      <c r="BHM284" s="161"/>
      <c r="BHN284" s="161"/>
      <c r="BHO284" s="161"/>
      <c r="BHP284" s="161"/>
      <c r="BHQ284" s="161"/>
      <c r="BHR284" s="161"/>
      <c r="BHS284" s="161"/>
      <c r="BHT284" s="161"/>
      <c r="BHU284" s="161"/>
      <c r="BHV284" s="161"/>
      <c r="BHW284" s="161"/>
      <c r="BHX284" s="161"/>
      <c r="BHY284" s="161"/>
      <c r="BHZ284" s="161"/>
      <c r="BIA284" s="161"/>
      <c r="BIB284" s="161"/>
      <c r="BIC284" s="161"/>
      <c r="BID284" s="161"/>
      <c r="BIE284" s="161"/>
      <c r="BIF284" s="161"/>
      <c r="BIG284" s="161"/>
      <c r="BIH284" s="161"/>
      <c r="BII284" s="161"/>
      <c r="BIJ284" s="161"/>
      <c r="BIK284" s="161"/>
      <c r="BIL284" s="161"/>
      <c r="BIM284" s="161"/>
      <c r="BIN284" s="161"/>
      <c r="BIO284" s="161"/>
      <c r="BIP284" s="161"/>
      <c r="BIQ284" s="161"/>
      <c r="BIR284" s="161"/>
      <c r="BIS284" s="161"/>
      <c r="BIT284" s="161"/>
      <c r="BIU284" s="161"/>
      <c r="BIV284" s="161"/>
      <c r="BIW284" s="161"/>
      <c r="BIX284" s="161"/>
      <c r="BIY284" s="161"/>
      <c r="BIZ284" s="161"/>
      <c r="BJA284" s="161"/>
      <c r="BJB284" s="161"/>
      <c r="BJC284" s="161"/>
      <c r="BJD284" s="161"/>
      <c r="BJE284" s="161"/>
      <c r="BJF284" s="161"/>
      <c r="BJG284" s="161"/>
      <c r="BJH284" s="161"/>
      <c r="BJI284" s="161"/>
      <c r="BJJ284" s="161"/>
      <c r="BJK284" s="161"/>
      <c r="BJL284" s="161"/>
      <c r="BJM284" s="161"/>
      <c r="BJN284" s="161"/>
      <c r="BJO284" s="161"/>
      <c r="BJP284" s="161"/>
      <c r="BJQ284" s="161"/>
      <c r="BJR284" s="161"/>
      <c r="BJS284" s="161"/>
      <c r="BJT284" s="161"/>
      <c r="BJU284" s="161"/>
      <c r="BJV284" s="161"/>
      <c r="BJW284" s="161"/>
      <c r="BJX284" s="161"/>
      <c r="BJY284" s="161"/>
      <c r="BJZ284" s="161"/>
      <c r="BKA284" s="161"/>
      <c r="BKB284" s="161"/>
      <c r="BKC284" s="161"/>
      <c r="BKD284" s="161"/>
      <c r="BKE284" s="161"/>
      <c r="BKF284" s="161"/>
      <c r="BKG284" s="161"/>
      <c r="BKH284" s="161"/>
      <c r="BKI284" s="161"/>
      <c r="BKJ284" s="161"/>
      <c r="BKK284" s="161"/>
      <c r="BKL284" s="161"/>
      <c r="BKM284" s="161"/>
      <c r="BKN284" s="161"/>
      <c r="BKO284" s="161"/>
      <c r="BKP284" s="161"/>
      <c r="BKQ284" s="161"/>
      <c r="BKR284" s="161"/>
      <c r="BKS284" s="161"/>
      <c r="BKT284" s="161"/>
      <c r="BKU284" s="161"/>
      <c r="BKV284" s="161"/>
      <c r="BKW284" s="161"/>
      <c r="BKX284" s="161"/>
      <c r="BKY284" s="161"/>
      <c r="BKZ284" s="161"/>
      <c r="BLA284" s="161"/>
      <c r="BLB284" s="161"/>
      <c r="BLC284" s="161"/>
      <c r="BLD284" s="161"/>
      <c r="BLE284" s="161"/>
      <c r="BLF284" s="161"/>
      <c r="BLG284" s="161"/>
      <c r="BLH284" s="161"/>
      <c r="BLI284" s="161"/>
      <c r="BLJ284" s="161"/>
      <c r="BLK284" s="161"/>
      <c r="BLL284" s="161"/>
      <c r="BLM284" s="161"/>
      <c r="BLN284" s="161"/>
      <c r="BLO284" s="161"/>
      <c r="BLP284" s="161"/>
      <c r="BLQ284" s="161"/>
      <c r="BLR284" s="161"/>
      <c r="BLS284" s="161"/>
      <c r="BLT284" s="161"/>
      <c r="BLU284" s="161"/>
      <c r="BLV284" s="161"/>
      <c r="BLW284" s="161"/>
      <c r="BLX284" s="161"/>
      <c r="BLY284" s="161"/>
      <c r="BLZ284" s="161"/>
      <c r="BMA284" s="161"/>
      <c r="BMB284" s="161"/>
      <c r="BMC284" s="161"/>
      <c r="BMD284" s="161"/>
      <c r="BME284" s="161"/>
      <c r="BMF284" s="161"/>
      <c r="BMG284" s="161"/>
      <c r="BMH284" s="161"/>
      <c r="BMI284" s="161"/>
      <c r="BMJ284" s="161"/>
      <c r="BMK284" s="161"/>
      <c r="BML284" s="161"/>
      <c r="BMM284" s="161"/>
      <c r="BMN284" s="161"/>
      <c r="BMO284" s="161"/>
      <c r="BMP284" s="161"/>
      <c r="BMQ284" s="161"/>
      <c r="BMR284" s="161"/>
      <c r="BMS284" s="161"/>
      <c r="BMT284" s="161"/>
      <c r="BMU284" s="161"/>
      <c r="BMV284" s="161"/>
      <c r="BMW284" s="161"/>
      <c r="BMX284" s="161"/>
      <c r="BMY284" s="161"/>
      <c r="BMZ284" s="161"/>
      <c r="BNA284" s="161"/>
      <c r="BNB284" s="161"/>
      <c r="BNC284" s="161"/>
      <c r="BND284" s="161"/>
      <c r="BNE284" s="161"/>
      <c r="BNF284" s="161"/>
      <c r="BNG284" s="161"/>
      <c r="BNH284" s="161"/>
      <c r="BNI284" s="161"/>
      <c r="BNJ284" s="161"/>
      <c r="BNK284" s="161"/>
      <c r="BNL284" s="161"/>
      <c r="BNM284" s="161"/>
      <c r="BNN284" s="161"/>
      <c r="BNO284" s="161"/>
      <c r="BNP284" s="161"/>
      <c r="BNQ284" s="161"/>
      <c r="BNR284" s="161"/>
      <c r="BNS284" s="161"/>
      <c r="BNT284" s="161"/>
      <c r="BNU284" s="161"/>
      <c r="BNV284" s="161"/>
      <c r="BNW284" s="161"/>
      <c r="BNX284" s="161"/>
      <c r="BNY284" s="161"/>
      <c r="BNZ284" s="161"/>
      <c r="BOA284" s="161"/>
      <c r="BOB284" s="161"/>
      <c r="BOC284" s="161"/>
      <c r="BOD284" s="161"/>
      <c r="BOE284" s="161"/>
      <c r="BOF284" s="161"/>
      <c r="BOG284" s="161"/>
      <c r="BOH284" s="161"/>
      <c r="BOI284" s="161"/>
      <c r="BOJ284" s="161"/>
      <c r="BOK284" s="161"/>
      <c r="BOL284" s="161"/>
      <c r="BOM284" s="161"/>
      <c r="BON284" s="161"/>
      <c r="BOO284" s="161"/>
      <c r="BOP284" s="161"/>
      <c r="BOQ284" s="161"/>
      <c r="BOR284" s="161"/>
      <c r="BOS284" s="161"/>
      <c r="BOT284" s="161"/>
      <c r="BOU284" s="161"/>
      <c r="BOV284" s="161"/>
      <c r="BOW284" s="161"/>
      <c r="BOX284" s="161"/>
      <c r="BOY284" s="161"/>
      <c r="BOZ284" s="161"/>
      <c r="BPA284" s="161"/>
      <c r="BPB284" s="161"/>
      <c r="BPC284" s="161"/>
      <c r="BPD284" s="161"/>
      <c r="BPE284" s="161"/>
      <c r="BPF284" s="161"/>
      <c r="BPG284" s="161"/>
      <c r="BPH284" s="161"/>
      <c r="BPI284" s="161"/>
      <c r="BPJ284" s="161"/>
      <c r="BPK284" s="161"/>
      <c r="BPL284" s="161"/>
      <c r="BPM284" s="161"/>
      <c r="BPN284" s="161"/>
      <c r="BPO284" s="161"/>
      <c r="BPP284" s="161"/>
      <c r="BPQ284" s="161"/>
      <c r="BPR284" s="161"/>
      <c r="BPS284" s="161"/>
      <c r="BPT284" s="161"/>
      <c r="BPU284" s="161"/>
      <c r="BPV284" s="161"/>
      <c r="BPW284" s="161"/>
      <c r="BPX284" s="161"/>
      <c r="BPY284" s="161"/>
      <c r="BPZ284" s="161"/>
      <c r="BQA284" s="161"/>
      <c r="BQB284" s="161"/>
      <c r="BQC284" s="161"/>
      <c r="BQD284" s="161"/>
      <c r="BQE284" s="161"/>
      <c r="BQF284" s="161"/>
      <c r="BQG284" s="161"/>
      <c r="BQH284" s="161"/>
      <c r="BQI284" s="161"/>
      <c r="BQJ284" s="161"/>
      <c r="BQK284" s="161"/>
      <c r="BQL284" s="161"/>
      <c r="BQM284" s="161"/>
      <c r="BQN284" s="161"/>
      <c r="BQO284" s="161"/>
      <c r="BQP284" s="161"/>
      <c r="BQQ284" s="161"/>
      <c r="BQR284" s="161"/>
      <c r="BQS284" s="161"/>
      <c r="BQT284" s="161"/>
      <c r="BQU284" s="161"/>
      <c r="BQV284" s="161"/>
      <c r="BQW284" s="161"/>
      <c r="BQX284" s="161"/>
      <c r="BQY284" s="161"/>
      <c r="BQZ284" s="161"/>
      <c r="BRA284" s="161"/>
      <c r="BRB284" s="161"/>
      <c r="BRC284" s="161"/>
      <c r="BRD284" s="161"/>
      <c r="BRE284" s="161"/>
      <c r="BRF284" s="161"/>
      <c r="BRG284" s="161"/>
      <c r="BRH284" s="161"/>
      <c r="BRI284" s="161"/>
      <c r="BRJ284" s="161"/>
      <c r="BRK284" s="161"/>
      <c r="BRL284" s="161"/>
      <c r="BRM284" s="161"/>
      <c r="BRN284" s="161"/>
      <c r="BRO284" s="161"/>
      <c r="BRP284" s="161"/>
      <c r="BRQ284" s="161"/>
      <c r="BRR284" s="161"/>
      <c r="BRS284" s="161"/>
      <c r="BRT284" s="161"/>
      <c r="BRU284" s="161"/>
      <c r="BRV284" s="161"/>
      <c r="BRW284" s="161"/>
      <c r="BRX284" s="161"/>
      <c r="BRY284" s="161"/>
      <c r="BRZ284" s="161"/>
      <c r="BSA284" s="161"/>
      <c r="BSB284" s="161"/>
      <c r="BSC284" s="161"/>
      <c r="BSD284" s="161"/>
      <c r="BSE284" s="161"/>
      <c r="BSF284" s="161"/>
      <c r="BSG284" s="161"/>
      <c r="BSH284" s="161"/>
      <c r="BSI284" s="161"/>
      <c r="BSJ284" s="161"/>
      <c r="BSK284" s="161"/>
      <c r="BSL284" s="161"/>
      <c r="BSM284" s="161"/>
      <c r="BSN284" s="161"/>
      <c r="BSO284" s="161"/>
      <c r="BSP284" s="161"/>
      <c r="BSQ284" s="161"/>
      <c r="BSR284" s="161"/>
      <c r="BSS284" s="161"/>
      <c r="BST284" s="161"/>
      <c r="BSU284" s="161"/>
      <c r="BSV284" s="161"/>
      <c r="BSW284" s="161"/>
      <c r="BSX284" s="161"/>
      <c r="BSY284" s="161"/>
      <c r="BSZ284" s="161"/>
      <c r="BTA284" s="161"/>
      <c r="BTB284" s="161"/>
      <c r="BTC284" s="161"/>
      <c r="BTD284" s="161"/>
      <c r="BTE284" s="161"/>
      <c r="BTF284" s="161"/>
      <c r="BTG284" s="161"/>
      <c r="BTH284" s="161"/>
      <c r="BTI284" s="161"/>
      <c r="BTJ284" s="161"/>
      <c r="BTK284" s="161"/>
      <c r="BTL284" s="161"/>
      <c r="BTM284" s="161"/>
      <c r="BTN284" s="161"/>
      <c r="BTO284" s="161"/>
      <c r="BTP284" s="161"/>
      <c r="BTQ284" s="161"/>
      <c r="BTR284" s="161"/>
      <c r="BTS284" s="161"/>
      <c r="BTT284" s="161"/>
      <c r="BTU284" s="161"/>
      <c r="BTV284" s="161"/>
      <c r="BTW284" s="161"/>
      <c r="BTX284" s="161"/>
      <c r="BTY284" s="161"/>
      <c r="BTZ284" s="161"/>
      <c r="BUA284" s="161"/>
      <c r="BUB284" s="161"/>
      <c r="BUC284" s="161"/>
      <c r="BUD284" s="161"/>
      <c r="BUE284" s="161"/>
      <c r="BUF284" s="161"/>
      <c r="BUG284" s="161"/>
      <c r="BUH284" s="161"/>
      <c r="BUI284" s="161"/>
      <c r="BUJ284" s="161"/>
      <c r="BUK284" s="161"/>
      <c r="BUL284" s="161"/>
      <c r="BUM284" s="161"/>
      <c r="BUN284" s="161"/>
      <c r="BUO284" s="161"/>
      <c r="BUP284" s="161"/>
      <c r="BUQ284" s="161"/>
      <c r="BUR284" s="161"/>
      <c r="BUS284" s="161"/>
      <c r="BUT284" s="161"/>
      <c r="BUU284" s="161"/>
      <c r="BUV284" s="161"/>
      <c r="BUW284" s="161"/>
      <c r="BUX284" s="161"/>
      <c r="BUY284" s="161"/>
      <c r="BUZ284" s="161"/>
      <c r="BVA284" s="161"/>
      <c r="BVB284" s="161"/>
      <c r="BVC284" s="161"/>
      <c r="BVD284" s="161"/>
      <c r="BVE284" s="161"/>
      <c r="BVF284" s="161"/>
      <c r="BVG284" s="161"/>
      <c r="BVH284" s="161"/>
      <c r="BVI284" s="161"/>
      <c r="BVJ284" s="161"/>
      <c r="BVK284" s="161"/>
      <c r="BVL284" s="161"/>
      <c r="BVM284" s="161"/>
      <c r="BVN284" s="161"/>
      <c r="BVO284" s="161"/>
      <c r="BVP284" s="161"/>
      <c r="BVQ284" s="161"/>
      <c r="BVR284" s="161"/>
      <c r="BVS284" s="161"/>
      <c r="BVT284" s="161"/>
      <c r="BVU284" s="161"/>
      <c r="BVV284" s="161"/>
      <c r="BVW284" s="161"/>
      <c r="BVX284" s="161"/>
      <c r="BVY284" s="161"/>
      <c r="BVZ284" s="161"/>
      <c r="BWA284" s="161"/>
      <c r="BWB284" s="161"/>
      <c r="BWC284" s="161"/>
      <c r="BWD284" s="161"/>
      <c r="BWE284" s="161"/>
      <c r="BWF284" s="161"/>
      <c r="BWG284" s="161"/>
      <c r="BWH284" s="161"/>
      <c r="BWI284" s="161"/>
      <c r="BWJ284" s="161"/>
      <c r="BWK284" s="161"/>
      <c r="BWL284" s="161"/>
      <c r="BWM284" s="161"/>
      <c r="BWN284" s="161"/>
      <c r="BWO284" s="161"/>
      <c r="BWP284" s="161"/>
      <c r="BWQ284" s="161"/>
      <c r="BWR284" s="161"/>
      <c r="BWS284" s="161"/>
      <c r="BWT284" s="161"/>
      <c r="BWU284" s="161"/>
      <c r="BWV284" s="161"/>
      <c r="BWW284" s="161"/>
      <c r="BWX284" s="161"/>
      <c r="BWY284" s="161"/>
      <c r="BWZ284" s="161"/>
      <c r="BXA284" s="161"/>
      <c r="BXB284" s="161"/>
      <c r="BXC284" s="161"/>
      <c r="BXD284" s="161"/>
      <c r="BXE284" s="161"/>
      <c r="BXF284" s="161"/>
      <c r="BXG284" s="161"/>
      <c r="BXH284" s="161"/>
      <c r="BXI284" s="161"/>
      <c r="BXJ284" s="161"/>
      <c r="BXK284" s="161"/>
      <c r="BXL284" s="161"/>
      <c r="BXM284" s="161"/>
      <c r="BXN284" s="161"/>
      <c r="BXO284" s="161"/>
      <c r="BXP284" s="161"/>
      <c r="BXQ284" s="161"/>
      <c r="BXR284" s="161"/>
      <c r="BXS284" s="161"/>
      <c r="BXT284" s="161"/>
      <c r="BXU284" s="161"/>
      <c r="BXV284" s="161"/>
      <c r="BXW284" s="161"/>
      <c r="BXX284" s="161"/>
      <c r="BXY284" s="161"/>
      <c r="BXZ284" s="161"/>
      <c r="BYA284" s="161"/>
      <c r="BYB284" s="161"/>
      <c r="BYC284" s="161"/>
      <c r="BYD284" s="161"/>
      <c r="BYE284" s="161"/>
      <c r="BYF284" s="161"/>
      <c r="BYG284" s="161"/>
      <c r="BYH284" s="161"/>
      <c r="BYI284" s="161"/>
      <c r="BYJ284" s="161"/>
      <c r="BYK284" s="161"/>
      <c r="BYL284" s="161"/>
      <c r="BYM284" s="161"/>
      <c r="BYN284" s="161"/>
      <c r="BYO284" s="161"/>
      <c r="BYP284" s="161"/>
      <c r="BYQ284" s="161"/>
      <c r="BYR284" s="161"/>
      <c r="BYS284" s="161"/>
      <c r="BYT284" s="161"/>
      <c r="BYU284" s="161"/>
      <c r="BYV284" s="161"/>
      <c r="BYW284" s="161"/>
      <c r="BYX284" s="161"/>
      <c r="BYY284" s="161"/>
      <c r="BYZ284" s="161"/>
      <c r="BZA284" s="161"/>
      <c r="BZB284" s="161"/>
      <c r="BZC284" s="161"/>
      <c r="BZD284" s="161"/>
      <c r="BZE284" s="161"/>
      <c r="BZF284" s="161"/>
      <c r="BZG284" s="161"/>
      <c r="BZH284" s="161"/>
      <c r="BZI284" s="161"/>
      <c r="BZJ284" s="161"/>
      <c r="BZK284" s="161"/>
      <c r="BZL284" s="161"/>
      <c r="BZM284" s="161"/>
      <c r="BZN284" s="161"/>
      <c r="BZO284" s="161"/>
      <c r="BZP284" s="161"/>
      <c r="BZQ284" s="161"/>
      <c r="BZR284" s="161"/>
      <c r="BZS284" s="161"/>
      <c r="BZT284" s="161"/>
      <c r="BZU284" s="161"/>
      <c r="BZV284" s="161"/>
      <c r="BZW284" s="161"/>
      <c r="BZX284" s="161"/>
      <c r="BZY284" s="161"/>
      <c r="BZZ284" s="161"/>
      <c r="CAA284" s="161"/>
      <c r="CAB284" s="161"/>
      <c r="CAC284" s="161"/>
      <c r="CAD284" s="161"/>
      <c r="CAE284" s="161"/>
      <c r="CAF284" s="161"/>
      <c r="CAG284" s="161"/>
      <c r="CAH284" s="161"/>
      <c r="CAI284" s="161"/>
      <c r="CAJ284" s="161"/>
      <c r="CAK284" s="161"/>
      <c r="CAL284" s="161"/>
      <c r="CAM284" s="161"/>
      <c r="CAN284" s="161"/>
      <c r="CAO284" s="161"/>
      <c r="CAP284" s="161"/>
      <c r="CAQ284" s="161"/>
      <c r="CAR284" s="161"/>
      <c r="CAS284" s="161"/>
      <c r="CAT284" s="161"/>
      <c r="CAU284" s="161"/>
      <c r="CAV284" s="161"/>
      <c r="CAW284" s="161"/>
      <c r="CAX284" s="161"/>
      <c r="CAY284" s="161"/>
      <c r="CAZ284" s="161"/>
      <c r="CBA284" s="161"/>
      <c r="CBB284" s="161"/>
      <c r="CBC284" s="161"/>
      <c r="CBD284" s="161"/>
      <c r="CBE284" s="161"/>
      <c r="CBF284" s="161"/>
      <c r="CBG284" s="161"/>
      <c r="CBH284" s="161"/>
      <c r="CBI284" s="161"/>
      <c r="CBJ284" s="161"/>
      <c r="CBK284" s="161"/>
      <c r="CBL284" s="161"/>
      <c r="CBM284" s="161"/>
      <c r="CBN284" s="161"/>
      <c r="CBO284" s="161"/>
      <c r="CBP284" s="161"/>
      <c r="CBQ284" s="161"/>
      <c r="CBR284" s="161"/>
      <c r="CBS284" s="161"/>
      <c r="CBT284" s="161"/>
      <c r="CBU284" s="161"/>
      <c r="CBV284" s="161"/>
      <c r="CBW284" s="161"/>
      <c r="CBX284" s="161"/>
      <c r="CBY284" s="161"/>
      <c r="CBZ284" s="161"/>
      <c r="CCA284" s="161"/>
      <c r="CCB284" s="161"/>
      <c r="CCC284" s="161"/>
      <c r="CCD284" s="161"/>
      <c r="CCE284" s="161"/>
      <c r="CCF284" s="161"/>
      <c r="CCG284" s="161"/>
      <c r="CCH284" s="161"/>
      <c r="CCI284" s="161"/>
      <c r="CCJ284" s="161"/>
      <c r="CCK284" s="161"/>
      <c r="CCL284" s="161"/>
      <c r="CCM284" s="161"/>
      <c r="CCN284" s="161"/>
      <c r="CCO284" s="161"/>
      <c r="CCP284" s="161"/>
      <c r="CCQ284" s="161"/>
      <c r="CCR284" s="161"/>
      <c r="CCS284" s="161"/>
      <c r="CCT284" s="161"/>
      <c r="CCU284" s="161"/>
      <c r="CCV284" s="161"/>
      <c r="CCW284" s="161"/>
      <c r="CCX284" s="161"/>
      <c r="CCY284" s="161"/>
      <c r="CCZ284" s="161"/>
      <c r="CDA284" s="161"/>
      <c r="CDB284" s="161"/>
      <c r="CDC284" s="161"/>
      <c r="CDD284" s="161"/>
      <c r="CDE284" s="161"/>
      <c r="CDF284" s="161"/>
      <c r="CDG284" s="161"/>
      <c r="CDH284" s="161"/>
      <c r="CDI284" s="161"/>
      <c r="CDJ284" s="161"/>
      <c r="CDK284" s="161"/>
      <c r="CDL284" s="161"/>
      <c r="CDM284" s="161"/>
      <c r="CDN284" s="161"/>
      <c r="CDO284" s="161"/>
      <c r="CDP284" s="161"/>
      <c r="CDQ284" s="161"/>
      <c r="CDR284" s="161"/>
      <c r="CDS284" s="161"/>
      <c r="CDT284" s="161"/>
      <c r="CDU284" s="161"/>
      <c r="CDV284" s="161"/>
      <c r="CDW284" s="161"/>
      <c r="CDX284" s="161"/>
      <c r="CDY284" s="161"/>
      <c r="CDZ284" s="161"/>
      <c r="CEA284" s="161"/>
      <c r="CEB284" s="161"/>
      <c r="CEC284" s="161"/>
      <c r="CED284" s="161"/>
      <c r="CEE284" s="161"/>
      <c r="CEF284" s="161"/>
      <c r="CEG284" s="161"/>
      <c r="CEH284" s="161"/>
      <c r="CEI284" s="161"/>
      <c r="CEJ284" s="161"/>
      <c r="CEK284" s="161"/>
      <c r="CEL284" s="161"/>
      <c r="CEM284" s="161"/>
      <c r="CEN284" s="161"/>
      <c r="CEO284" s="161"/>
      <c r="CEP284" s="161"/>
      <c r="CEQ284" s="161"/>
      <c r="CER284" s="161"/>
      <c r="CES284" s="161"/>
      <c r="CET284" s="161"/>
      <c r="CEU284" s="161"/>
      <c r="CEV284" s="161"/>
      <c r="CEW284" s="161"/>
      <c r="CEX284" s="161"/>
      <c r="CEY284" s="161"/>
      <c r="CEZ284" s="161"/>
      <c r="CFA284" s="161"/>
      <c r="CFB284" s="161"/>
      <c r="CFC284" s="161"/>
      <c r="CFD284" s="161"/>
      <c r="CFE284" s="161"/>
      <c r="CFF284" s="161"/>
      <c r="CFG284" s="161"/>
      <c r="CFH284" s="161"/>
      <c r="CFI284" s="161"/>
      <c r="CFJ284" s="161"/>
      <c r="CFK284" s="161"/>
      <c r="CFL284" s="161"/>
      <c r="CFM284" s="161"/>
      <c r="CFN284" s="161"/>
      <c r="CFO284" s="161"/>
      <c r="CFP284" s="161"/>
      <c r="CFQ284" s="161"/>
      <c r="CFR284" s="161"/>
      <c r="CFS284" s="161"/>
      <c r="CFT284" s="161"/>
      <c r="CFU284" s="161"/>
      <c r="CFV284" s="161"/>
      <c r="CFW284" s="161"/>
      <c r="CFX284" s="161"/>
      <c r="CFY284" s="161"/>
      <c r="CFZ284" s="161"/>
      <c r="CGA284" s="161"/>
      <c r="CGB284" s="161"/>
      <c r="CGC284" s="161"/>
      <c r="CGD284" s="161"/>
      <c r="CGE284" s="161"/>
      <c r="CGF284" s="161"/>
      <c r="CGG284" s="161"/>
      <c r="CGH284" s="161"/>
      <c r="CGI284" s="161"/>
      <c r="CGJ284" s="161"/>
      <c r="CGK284" s="161"/>
      <c r="CGL284" s="161"/>
      <c r="CGM284" s="161"/>
      <c r="CGN284" s="161"/>
      <c r="CGO284" s="161"/>
      <c r="CGP284" s="161"/>
      <c r="CGQ284" s="161"/>
      <c r="CGR284" s="161"/>
      <c r="CGS284" s="161"/>
      <c r="CGT284" s="161"/>
      <c r="CGU284" s="161"/>
      <c r="CGV284" s="161"/>
      <c r="CGW284" s="161"/>
      <c r="CGX284" s="161"/>
      <c r="CGY284" s="161"/>
      <c r="CGZ284" s="161"/>
      <c r="CHA284" s="161"/>
      <c r="CHB284" s="161"/>
      <c r="CHC284" s="161"/>
      <c r="CHD284" s="161"/>
      <c r="CHE284" s="161"/>
      <c r="CHF284" s="161"/>
      <c r="CHG284" s="161"/>
      <c r="CHH284" s="161"/>
      <c r="CHI284" s="161"/>
      <c r="CHJ284" s="161"/>
      <c r="CHK284" s="161"/>
      <c r="CHL284" s="161"/>
      <c r="CHM284" s="161"/>
      <c r="CHN284" s="161"/>
      <c r="CHO284" s="161"/>
      <c r="CHP284" s="161"/>
      <c r="CHQ284" s="161"/>
      <c r="CHR284" s="161"/>
      <c r="CHS284" s="161"/>
      <c r="CHT284" s="161"/>
      <c r="CHU284" s="161"/>
      <c r="CHV284" s="161"/>
      <c r="CHW284" s="161"/>
      <c r="CHX284" s="161"/>
      <c r="CHY284" s="161"/>
      <c r="CHZ284" s="161"/>
      <c r="CIA284" s="161"/>
      <c r="CIB284" s="161"/>
      <c r="CIC284" s="161"/>
      <c r="CID284" s="161"/>
      <c r="CIE284" s="161"/>
      <c r="CIF284" s="161"/>
      <c r="CIG284" s="161"/>
      <c r="CIH284" s="161"/>
      <c r="CII284" s="161"/>
      <c r="CIJ284" s="161"/>
      <c r="CIK284" s="161"/>
      <c r="CIL284" s="161"/>
      <c r="CIM284" s="161"/>
      <c r="CIN284" s="161"/>
      <c r="CIO284" s="161"/>
      <c r="CIP284" s="161"/>
      <c r="CIQ284" s="161"/>
      <c r="CIR284" s="161"/>
      <c r="CIS284" s="161"/>
      <c r="CIT284" s="161"/>
      <c r="CIU284" s="161"/>
      <c r="CIV284" s="161"/>
      <c r="CIW284" s="161"/>
      <c r="CIX284" s="161"/>
      <c r="CIY284" s="161"/>
      <c r="CIZ284" s="161"/>
      <c r="CJA284" s="161"/>
      <c r="CJB284" s="161"/>
      <c r="CJC284" s="161"/>
      <c r="CJD284" s="161"/>
      <c r="CJE284" s="161"/>
      <c r="CJF284" s="161"/>
      <c r="CJG284" s="161"/>
      <c r="CJH284" s="161"/>
      <c r="CJI284" s="161"/>
      <c r="CJJ284" s="161"/>
      <c r="CJK284" s="161"/>
      <c r="CJL284" s="161"/>
      <c r="CJM284" s="161"/>
      <c r="CJN284" s="161"/>
      <c r="CJO284" s="161"/>
      <c r="CJP284" s="161"/>
      <c r="CJQ284" s="161"/>
      <c r="CJR284" s="161"/>
      <c r="CJS284" s="161"/>
      <c r="CJT284" s="161"/>
      <c r="CJU284" s="161"/>
      <c r="CJV284" s="161"/>
      <c r="CJW284" s="161"/>
      <c r="CJX284" s="161"/>
      <c r="CJY284" s="161"/>
      <c r="CJZ284" s="161"/>
      <c r="CKA284" s="161"/>
      <c r="CKB284" s="161"/>
      <c r="CKC284" s="161"/>
      <c r="CKD284" s="161"/>
      <c r="CKE284" s="161"/>
      <c r="CKF284" s="161"/>
      <c r="CKG284" s="161"/>
      <c r="CKH284" s="161"/>
      <c r="CKI284" s="161"/>
      <c r="CKJ284" s="161"/>
      <c r="CKK284" s="161"/>
      <c r="CKL284" s="161"/>
      <c r="CKM284" s="161"/>
      <c r="CKN284" s="161"/>
      <c r="CKO284" s="161"/>
      <c r="CKP284" s="161"/>
      <c r="CKQ284" s="161"/>
      <c r="CKR284" s="161"/>
      <c r="CKS284" s="161"/>
      <c r="CKT284" s="161"/>
      <c r="CKU284" s="161"/>
      <c r="CKV284" s="161"/>
      <c r="CKW284" s="161"/>
      <c r="CKX284" s="161"/>
      <c r="CKY284" s="161"/>
      <c r="CKZ284" s="161"/>
      <c r="CLA284" s="161"/>
      <c r="CLB284" s="161"/>
      <c r="CLC284" s="161"/>
      <c r="CLD284" s="161"/>
      <c r="CLE284" s="161"/>
      <c r="CLF284" s="161"/>
      <c r="CLG284" s="161"/>
      <c r="CLH284" s="161"/>
      <c r="CLI284" s="161"/>
      <c r="CLJ284" s="161"/>
      <c r="CLK284" s="161"/>
      <c r="CLL284" s="161"/>
      <c r="CLM284" s="161"/>
      <c r="CLN284" s="161"/>
      <c r="CLO284" s="161"/>
      <c r="CLP284" s="161"/>
      <c r="CLQ284" s="161"/>
      <c r="CLR284" s="161"/>
      <c r="CLS284" s="161"/>
      <c r="CLT284" s="161"/>
      <c r="CLU284" s="161"/>
      <c r="CLV284" s="161"/>
      <c r="CLW284" s="161"/>
      <c r="CLX284" s="161"/>
      <c r="CLY284" s="161"/>
      <c r="CLZ284" s="161"/>
      <c r="CMA284" s="161"/>
      <c r="CMB284" s="161"/>
      <c r="CMC284" s="161"/>
      <c r="CMD284" s="161"/>
      <c r="CME284" s="161"/>
      <c r="CMF284" s="161"/>
      <c r="CMG284" s="161"/>
      <c r="CMH284" s="161"/>
      <c r="CMI284" s="161"/>
      <c r="CMJ284" s="161"/>
      <c r="CMK284" s="161"/>
      <c r="CML284" s="161"/>
      <c r="CMM284" s="161"/>
      <c r="CMN284" s="161"/>
      <c r="CMO284" s="161"/>
      <c r="CMP284" s="161"/>
      <c r="CMQ284" s="161"/>
      <c r="CMR284" s="161"/>
      <c r="CMS284" s="161"/>
      <c r="CMT284" s="161"/>
      <c r="CMU284" s="161"/>
      <c r="CMV284" s="161"/>
      <c r="CMW284" s="161"/>
      <c r="CMX284" s="161"/>
      <c r="CMY284" s="161"/>
      <c r="CMZ284" s="161"/>
      <c r="CNA284" s="161"/>
      <c r="CNB284" s="161"/>
      <c r="CNC284" s="161"/>
      <c r="CND284" s="161"/>
      <c r="CNE284" s="161"/>
      <c r="CNF284" s="161"/>
      <c r="CNG284" s="161"/>
      <c r="CNH284" s="161"/>
      <c r="CNI284" s="161"/>
      <c r="CNJ284" s="161"/>
      <c r="CNK284" s="161"/>
      <c r="CNL284" s="161"/>
      <c r="CNM284" s="161"/>
      <c r="CNN284" s="161"/>
      <c r="CNO284" s="161"/>
      <c r="CNP284" s="161"/>
      <c r="CNQ284" s="161"/>
      <c r="CNR284" s="161"/>
      <c r="CNS284" s="161"/>
      <c r="CNT284" s="161"/>
      <c r="CNU284" s="161"/>
      <c r="CNV284" s="161"/>
      <c r="CNW284" s="161"/>
      <c r="CNX284" s="161"/>
      <c r="CNY284" s="161"/>
      <c r="CNZ284" s="161"/>
      <c r="COA284" s="161"/>
      <c r="COB284" s="161"/>
      <c r="COC284" s="161"/>
      <c r="COD284" s="161"/>
      <c r="COE284" s="161"/>
      <c r="COF284" s="161"/>
      <c r="COG284" s="161"/>
      <c r="COH284" s="161"/>
      <c r="COI284" s="161"/>
      <c r="COJ284" s="161"/>
      <c r="COK284" s="161"/>
      <c r="COL284" s="161"/>
      <c r="COM284" s="161"/>
      <c r="CON284" s="161"/>
      <c r="COO284" s="161"/>
      <c r="COP284" s="161"/>
      <c r="COQ284" s="161"/>
      <c r="COR284" s="161"/>
      <c r="COS284" s="161"/>
      <c r="COT284" s="161"/>
      <c r="COU284" s="161"/>
      <c r="COV284" s="161"/>
      <c r="COW284" s="161"/>
      <c r="COX284" s="161"/>
      <c r="COY284" s="161"/>
      <c r="COZ284" s="161"/>
      <c r="CPA284" s="161"/>
      <c r="CPB284" s="161"/>
      <c r="CPC284" s="161"/>
      <c r="CPD284" s="161"/>
      <c r="CPE284" s="161"/>
      <c r="CPF284" s="161"/>
      <c r="CPG284" s="161"/>
      <c r="CPH284" s="161"/>
      <c r="CPI284" s="161"/>
      <c r="CPJ284" s="161"/>
      <c r="CPK284" s="161"/>
      <c r="CPL284" s="161"/>
      <c r="CPM284" s="161"/>
      <c r="CPN284" s="161"/>
      <c r="CPO284" s="161"/>
      <c r="CPP284" s="161"/>
      <c r="CPQ284" s="161"/>
      <c r="CPR284" s="161"/>
      <c r="CPS284" s="161"/>
      <c r="CPT284" s="161"/>
      <c r="CPU284" s="161"/>
      <c r="CPV284" s="161"/>
      <c r="CPW284" s="161"/>
      <c r="CPX284" s="161"/>
      <c r="CPY284" s="161"/>
      <c r="CPZ284" s="161"/>
      <c r="CQA284" s="161"/>
      <c r="CQB284" s="161"/>
      <c r="CQC284" s="161"/>
      <c r="CQD284" s="161"/>
      <c r="CQE284" s="161"/>
      <c r="CQF284" s="161"/>
      <c r="CQG284" s="161"/>
      <c r="CQH284" s="161"/>
      <c r="CQI284" s="161"/>
      <c r="CQJ284" s="161"/>
      <c r="CQK284" s="161"/>
      <c r="CQL284" s="161"/>
      <c r="CQM284" s="161"/>
      <c r="CQN284" s="161"/>
      <c r="CQO284" s="161"/>
      <c r="CQP284" s="161"/>
      <c r="CQQ284" s="161"/>
      <c r="CQR284" s="161"/>
      <c r="CQS284" s="161"/>
      <c r="CQT284" s="161"/>
      <c r="CQU284" s="161"/>
      <c r="CQV284" s="161"/>
      <c r="CQW284" s="161"/>
      <c r="CQX284" s="161"/>
      <c r="CQY284" s="161"/>
      <c r="CQZ284" s="161"/>
      <c r="CRA284" s="161"/>
      <c r="CRB284" s="161"/>
      <c r="CRC284" s="161"/>
      <c r="CRD284" s="161"/>
      <c r="CRE284" s="161"/>
      <c r="CRF284" s="161"/>
      <c r="CRG284" s="161"/>
      <c r="CRH284" s="161"/>
      <c r="CRI284" s="161"/>
      <c r="CRJ284" s="161"/>
      <c r="CRK284" s="161"/>
      <c r="CRL284" s="161"/>
      <c r="CRM284" s="161"/>
      <c r="CRN284" s="161"/>
      <c r="CRO284" s="161"/>
      <c r="CRP284" s="161"/>
      <c r="CRQ284" s="161"/>
      <c r="CRR284" s="161"/>
      <c r="CRS284" s="161"/>
      <c r="CRT284" s="161"/>
      <c r="CRU284" s="161"/>
      <c r="CRV284" s="161"/>
      <c r="CRW284" s="161"/>
      <c r="CRX284" s="161"/>
      <c r="CRY284" s="161"/>
      <c r="CRZ284" s="161"/>
      <c r="CSA284" s="161"/>
      <c r="CSB284" s="161"/>
      <c r="CSC284" s="161"/>
      <c r="CSD284" s="161"/>
      <c r="CSE284" s="161"/>
      <c r="CSF284" s="161"/>
      <c r="CSG284" s="161"/>
      <c r="CSH284" s="161"/>
      <c r="CSI284" s="161"/>
      <c r="CSJ284" s="161"/>
      <c r="CSK284" s="161"/>
      <c r="CSL284" s="161"/>
      <c r="CSM284" s="161"/>
      <c r="CSN284" s="161"/>
      <c r="CSO284" s="161"/>
      <c r="CSP284" s="161"/>
      <c r="CSQ284" s="161"/>
      <c r="CSR284" s="161"/>
      <c r="CSS284" s="161"/>
      <c r="CST284" s="161"/>
      <c r="CSU284" s="161"/>
      <c r="CSV284" s="161"/>
      <c r="CSW284" s="161"/>
      <c r="CSX284" s="161"/>
      <c r="CSY284" s="161"/>
      <c r="CSZ284" s="161"/>
      <c r="CTA284" s="161"/>
      <c r="CTB284" s="161"/>
      <c r="CTC284" s="161"/>
      <c r="CTD284" s="161"/>
      <c r="CTE284" s="161"/>
      <c r="CTF284" s="161"/>
      <c r="CTG284" s="161"/>
      <c r="CTH284" s="161"/>
      <c r="CTI284" s="161"/>
      <c r="CTJ284" s="161"/>
      <c r="CTK284" s="161"/>
      <c r="CTL284" s="161"/>
      <c r="CTM284" s="161"/>
      <c r="CTN284" s="161"/>
      <c r="CTO284" s="161"/>
      <c r="CTP284" s="161"/>
      <c r="CTQ284" s="161"/>
      <c r="CTR284" s="161"/>
      <c r="CTS284" s="161"/>
      <c r="CTT284" s="161"/>
      <c r="CTU284" s="161"/>
      <c r="CTV284" s="161"/>
      <c r="CTW284" s="161"/>
      <c r="CTX284" s="161"/>
      <c r="CTY284" s="161"/>
      <c r="CTZ284" s="161"/>
      <c r="CUA284" s="161"/>
    </row>
    <row r="285" s="147" customFormat="1" ht="27.95" customHeight="1" spans="1:2575">
      <c r="A285" s="39"/>
      <c r="B285" s="39"/>
      <c r="C285" s="70"/>
      <c r="D285" s="70"/>
      <c r="E285" s="70"/>
      <c r="F285" s="33"/>
      <c r="G285" s="33"/>
      <c r="H285" s="70"/>
      <c r="I285" s="70" t="s">
        <v>540</v>
      </c>
      <c r="J285" s="70" t="s">
        <v>560</v>
      </c>
      <c r="K285" s="33"/>
      <c r="L285" s="70"/>
      <c r="M285" s="236"/>
      <c r="N285" s="391"/>
      <c r="O285" s="392"/>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61"/>
      <c r="BK285" s="161"/>
      <c r="BL285" s="161"/>
      <c r="BM285" s="161"/>
      <c r="BN285" s="161"/>
      <c r="BO285" s="161"/>
      <c r="BP285" s="161"/>
      <c r="BQ285" s="161"/>
      <c r="BR285" s="161"/>
      <c r="BS285" s="161"/>
      <c r="BT285" s="161"/>
      <c r="BU285" s="161"/>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161"/>
      <c r="CQ285" s="161"/>
      <c r="CR285" s="161"/>
      <c r="CS285" s="161"/>
      <c r="CT285" s="161"/>
      <c r="CU285" s="161"/>
      <c r="CV285" s="161"/>
      <c r="CW285" s="161"/>
      <c r="CX285" s="161"/>
      <c r="CY285" s="161"/>
      <c r="CZ285" s="161"/>
      <c r="DA285" s="161"/>
      <c r="DB285" s="161"/>
      <c r="DC285" s="161"/>
      <c r="DD285" s="161"/>
      <c r="DE285" s="161"/>
      <c r="DF285" s="161"/>
      <c r="DG285" s="161"/>
      <c r="DH285" s="161"/>
      <c r="DI285" s="161"/>
      <c r="DJ285" s="161"/>
      <c r="DK285" s="161"/>
      <c r="DL285" s="161"/>
      <c r="DM285" s="161"/>
      <c r="DN285" s="161"/>
      <c r="DO285" s="161"/>
      <c r="DP285" s="161"/>
      <c r="DQ285" s="161"/>
      <c r="DR285" s="161"/>
      <c r="DS285" s="161"/>
      <c r="DT285" s="161"/>
      <c r="DU285" s="161"/>
      <c r="DV285" s="161"/>
      <c r="DW285" s="161"/>
      <c r="DX285" s="161"/>
      <c r="DY285" s="161"/>
      <c r="DZ285" s="161"/>
      <c r="EA285" s="161"/>
      <c r="EB285" s="161"/>
      <c r="EC285" s="161"/>
      <c r="ED285" s="161"/>
      <c r="EE285" s="161"/>
      <c r="EF285" s="161"/>
      <c r="EG285" s="161"/>
      <c r="EH285" s="161"/>
      <c r="EI285" s="161"/>
      <c r="EJ285" s="161"/>
      <c r="EK285" s="161"/>
      <c r="EL285" s="161"/>
      <c r="EM285" s="161"/>
      <c r="EN285" s="161"/>
      <c r="EO285" s="161"/>
      <c r="EP285" s="161"/>
      <c r="EQ285" s="161"/>
      <c r="ER285" s="161"/>
      <c r="ES285" s="161"/>
      <c r="ET285" s="161"/>
      <c r="EU285" s="161"/>
      <c r="EV285" s="161"/>
      <c r="EW285" s="161"/>
      <c r="EX285" s="161"/>
      <c r="EY285" s="161"/>
      <c r="EZ285" s="161"/>
      <c r="FA285" s="161"/>
      <c r="FB285" s="161"/>
      <c r="FC285" s="161"/>
      <c r="FD285" s="161"/>
      <c r="FE285" s="161"/>
      <c r="FF285" s="161"/>
      <c r="FG285" s="161"/>
      <c r="FH285" s="161"/>
      <c r="FI285" s="161"/>
      <c r="FJ285" s="161"/>
      <c r="FK285" s="161"/>
      <c r="FL285" s="161"/>
      <c r="FM285" s="161"/>
      <c r="FN285" s="161"/>
      <c r="FO285" s="161"/>
      <c r="FP285" s="161"/>
      <c r="FQ285" s="161"/>
      <c r="FR285" s="161"/>
      <c r="FS285" s="161"/>
      <c r="FT285" s="161"/>
      <c r="FU285" s="161"/>
      <c r="FV285" s="161"/>
      <c r="FW285" s="161"/>
      <c r="FX285" s="161"/>
      <c r="FY285" s="161"/>
      <c r="FZ285" s="161"/>
      <c r="GA285" s="161"/>
      <c r="GB285" s="161"/>
      <c r="GC285" s="161"/>
      <c r="GD285" s="161"/>
      <c r="GE285" s="161"/>
      <c r="GF285" s="161"/>
      <c r="GG285" s="161"/>
      <c r="GH285" s="161"/>
      <c r="GI285" s="161"/>
      <c r="GJ285" s="161"/>
      <c r="GK285" s="161"/>
      <c r="GL285" s="161"/>
      <c r="GM285" s="161"/>
      <c r="GN285" s="161"/>
      <c r="GO285" s="161"/>
      <c r="GP285" s="161"/>
      <c r="GQ285" s="161"/>
      <c r="GR285" s="161"/>
      <c r="GS285" s="161"/>
      <c r="GT285" s="161"/>
      <c r="GU285" s="161"/>
      <c r="GV285" s="161"/>
      <c r="GW285" s="161"/>
      <c r="GX285" s="161"/>
      <c r="GY285" s="161"/>
      <c r="GZ285" s="161"/>
      <c r="HA285" s="161"/>
      <c r="HB285" s="161"/>
      <c r="HC285" s="161"/>
      <c r="HD285" s="161"/>
      <c r="HE285" s="161"/>
      <c r="HF285" s="161"/>
      <c r="HG285" s="161"/>
      <c r="HH285" s="161"/>
      <c r="HI285" s="161"/>
      <c r="HJ285" s="161"/>
      <c r="HK285" s="161"/>
      <c r="HL285" s="161"/>
      <c r="HM285" s="161"/>
      <c r="HN285" s="161"/>
      <c r="HO285" s="161"/>
      <c r="HP285" s="161"/>
      <c r="HQ285" s="161"/>
      <c r="HR285" s="161"/>
      <c r="HS285" s="161"/>
      <c r="HT285" s="161"/>
      <c r="HU285" s="161"/>
      <c r="HV285" s="161"/>
      <c r="HW285" s="161"/>
      <c r="HX285" s="161"/>
      <c r="HY285" s="161"/>
      <c r="HZ285" s="161"/>
      <c r="IA285" s="161"/>
      <c r="IB285" s="161"/>
      <c r="IC285" s="161"/>
      <c r="ID285" s="161"/>
      <c r="IE285" s="161"/>
      <c r="IF285" s="161"/>
      <c r="IG285" s="161"/>
      <c r="IH285" s="161"/>
      <c r="II285" s="161"/>
      <c r="IJ285" s="161"/>
      <c r="IK285" s="161"/>
      <c r="IL285" s="161"/>
      <c r="IM285" s="161"/>
      <c r="IN285" s="161"/>
      <c r="IO285" s="161"/>
      <c r="IP285" s="161"/>
      <c r="IQ285" s="161"/>
      <c r="IR285" s="161"/>
      <c r="IS285" s="161"/>
      <c r="IT285" s="161"/>
      <c r="IU285" s="161"/>
      <c r="IV285" s="161"/>
      <c r="IW285" s="161"/>
      <c r="IX285" s="161"/>
      <c r="IY285" s="161"/>
      <c r="IZ285" s="161"/>
      <c r="JA285" s="161"/>
      <c r="JB285" s="161"/>
      <c r="JC285" s="161"/>
      <c r="JD285" s="161"/>
      <c r="JE285" s="161"/>
      <c r="JF285" s="161"/>
      <c r="JG285" s="161"/>
      <c r="JH285" s="161"/>
      <c r="JI285" s="161"/>
      <c r="JJ285" s="161"/>
      <c r="JK285" s="161"/>
      <c r="JL285" s="161"/>
      <c r="JM285" s="161"/>
      <c r="JN285" s="161"/>
      <c r="JO285" s="161"/>
      <c r="JP285" s="161"/>
      <c r="JQ285" s="161"/>
      <c r="JR285" s="161"/>
      <c r="JS285" s="161"/>
      <c r="JT285" s="161"/>
      <c r="JU285" s="161"/>
      <c r="JV285" s="161"/>
      <c r="JW285" s="161"/>
      <c r="JX285" s="161"/>
      <c r="JY285" s="161"/>
      <c r="JZ285" s="161"/>
      <c r="KA285" s="161"/>
      <c r="KB285" s="161"/>
      <c r="KC285" s="161"/>
      <c r="KD285" s="161"/>
      <c r="KE285" s="161"/>
      <c r="KF285" s="161"/>
      <c r="KG285" s="161"/>
      <c r="KH285" s="161"/>
      <c r="KI285" s="161"/>
      <c r="KJ285" s="161"/>
      <c r="KK285" s="161"/>
      <c r="KL285" s="161"/>
      <c r="KM285" s="161"/>
      <c r="KN285" s="161"/>
      <c r="KO285" s="161"/>
      <c r="KP285" s="161"/>
      <c r="KQ285" s="161"/>
      <c r="KR285" s="161"/>
      <c r="KS285" s="161"/>
      <c r="KT285" s="161"/>
      <c r="KU285" s="161"/>
      <c r="KV285" s="161"/>
      <c r="KW285" s="161"/>
      <c r="KX285" s="161"/>
      <c r="KY285" s="161"/>
      <c r="KZ285" s="161"/>
      <c r="LA285" s="161"/>
      <c r="LB285" s="161"/>
      <c r="LC285" s="161"/>
      <c r="LD285" s="161"/>
      <c r="LE285" s="161"/>
      <c r="LF285" s="161"/>
      <c r="LG285" s="161"/>
      <c r="LH285" s="161"/>
      <c r="LI285" s="161"/>
      <c r="LJ285" s="161"/>
      <c r="LK285" s="161"/>
      <c r="LL285" s="161"/>
      <c r="LM285" s="161"/>
      <c r="LN285" s="161"/>
      <c r="LO285" s="161"/>
      <c r="LP285" s="161"/>
      <c r="LQ285" s="161"/>
      <c r="LR285" s="161"/>
      <c r="LS285" s="161"/>
      <c r="LT285" s="161"/>
      <c r="LU285" s="161"/>
      <c r="LV285" s="161"/>
      <c r="LW285" s="161"/>
      <c r="LX285" s="161"/>
      <c r="LY285" s="161"/>
      <c r="LZ285" s="161"/>
      <c r="MA285" s="161"/>
      <c r="MB285" s="161"/>
      <c r="MC285" s="161"/>
      <c r="MD285" s="161"/>
      <c r="ME285" s="161"/>
      <c r="MF285" s="161"/>
      <c r="MG285" s="161"/>
      <c r="MH285" s="161"/>
      <c r="MI285" s="161"/>
      <c r="MJ285" s="161"/>
      <c r="MK285" s="161"/>
      <c r="ML285" s="161"/>
      <c r="MM285" s="161"/>
      <c r="MN285" s="161"/>
      <c r="MO285" s="161"/>
      <c r="MP285" s="161"/>
      <c r="MQ285" s="161"/>
      <c r="MR285" s="161"/>
      <c r="MS285" s="161"/>
      <c r="MT285" s="161"/>
      <c r="MU285" s="161"/>
      <c r="MV285" s="161"/>
      <c r="MW285" s="161"/>
      <c r="MX285" s="161"/>
      <c r="MY285" s="161"/>
      <c r="MZ285" s="161"/>
      <c r="NA285" s="161"/>
      <c r="NB285" s="161"/>
      <c r="NC285" s="161"/>
      <c r="ND285" s="161"/>
      <c r="NE285" s="161"/>
      <c r="NF285" s="161"/>
      <c r="NG285" s="161"/>
      <c r="NH285" s="161"/>
      <c r="NI285" s="161"/>
      <c r="NJ285" s="161"/>
      <c r="NK285" s="161"/>
      <c r="NL285" s="161"/>
      <c r="NM285" s="161"/>
      <c r="NN285" s="161"/>
      <c r="NO285" s="161"/>
      <c r="NP285" s="161"/>
      <c r="NQ285" s="161"/>
      <c r="NR285" s="161"/>
      <c r="NS285" s="161"/>
      <c r="NT285" s="161"/>
      <c r="NU285" s="161"/>
      <c r="NV285" s="161"/>
      <c r="NW285" s="161"/>
      <c r="NX285" s="161"/>
      <c r="NY285" s="161"/>
      <c r="NZ285" s="161"/>
      <c r="OA285" s="161"/>
      <c r="OB285" s="161"/>
      <c r="OC285" s="161"/>
      <c r="OD285" s="161"/>
      <c r="OE285" s="161"/>
      <c r="OF285" s="161"/>
      <c r="OG285" s="161"/>
      <c r="OH285" s="161"/>
      <c r="OI285" s="161"/>
      <c r="OJ285" s="161"/>
      <c r="OK285" s="161"/>
      <c r="OL285" s="161"/>
      <c r="OM285" s="161"/>
      <c r="ON285" s="161"/>
      <c r="OO285" s="161"/>
      <c r="OP285" s="161"/>
      <c r="OQ285" s="161"/>
      <c r="OR285" s="161"/>
      <c r="OS285" s="161"/>
      <c r="OT285" s="161"/>
      <c r="OU285" s="161"/>
      <c r="OV285" s="161"/>
      <c r="OW285" s="161"/>
      <c r="OX285" s="161"/>
      <c r="OY285" s="161"/>
      <c r="OZ285" s="161"/>
      <c r="PA285" s="161"/>
      <c r="PB285" s="161"/>
      <c r="PC285" s="161"/>
      <c r="PD285" s="161"/>
      <c r="PE285" s="161"/>
      <c r="PF285" s="161"/>
      <c r="PG285" s="161"/>
      <c r="PH285" s="161"/>
      <c r="PI285" s="161"/>
      <c r="PJ285" s="161"/>
      <c r="PK285" s="161"/>
      <c r="PL285" s="161"/>
      <c r="PM285" s="161"/>
      <c r="PN285" s="161"/>
      <c r="PO285" s="161"/>
      <c r="PP285" s="161"/>
      <c r="PQ285" s="161"/>
      <c r="PR285" s="161"/>
      <c r="PS285" s="161"/>
      <c r="PT285" s="161"/>
      <c r="PU285" s="161"/>
      <c r="PV285" s="161"/>
      <c r="PW285" s="161"/>
      <c r="PX285" s="161"/>
      <c r="PY285" s="161"/>
      <c r="PZ285" s="161"/>
      <c r="QA285" s="161"/>
      <c r="QB285" s="161"/>
      <c r="QC285" s="161"/>
      <c r="QD285" s="161"/>
      <c r="QE285" s="161"/>
      <c r="QF285" s="161"/>
      <c r="QG285" s="161"/>
      <c r="QH285" s="161"/>
      <c r="QI285" s="161"/>
      <c r="QJ285" s="161"/>
      <c r="QK285" s="161"/>
      <c r="QL285" s="161"/>
      <c r="QM285" s="161"/>
      <c r="QN285" s="161"/>
      <c r="QO285" s="161"/>
      <c r="QP285" s="161"/>
      <c r="QQ285" s="161"/>
      <c r="QR285" s="161"/>
      <c r="QS285" s="161"/>
      <c r="QT285" s="161"/>
      <c r="QU285" s="161"/>
      <c r="QV285" s="161"/>
      <c r="QW285" s="161"/>
      <c r="QX285" s="161"/>
      <c r="QY285" s="161"/>
      <c r="QZ285" s="161"/>
      <c r="RA285" s="161"/>
      <c r="RB285" s="161"/>
      <c r="RC285" s="161"/>
      <c r="RD285" s="161"/>
      <c r="RE285" s="161"/>
      <c r="RF285" s="161"/>
      <c r="RG285" s="161"/>
      <c r="RH285" s="161"/>
      <c r="RI285" s="161"/>
      <c r="RJ285" s="161"/>
      <c r="RK285" s="161"/>
      <c r="RL285" s="161"/>
      <c r="RM285" s="161"/>
      <c r="RN285" s="161"/>
      <c r="RO285" s="161"/>
      <c r="RP285" s="161"/>
      <c r="RQ285" s="161"/>
      <c r="RR285" s="161"/>
      <c r="RS285" s="161"/>
      <c r="RT285" s="161"/>
      <c r="RU285" s="161"/>
      <c r="RV285" s="161"/>
      <c r="RW285" s="161"/>
      <c r="RX285" s="161"/>
      <c r="RY285" s="161"/>
      <c r="RZ285" s="161"/>
      <c r="SA285" s="161"/>
      <c r="SB285" s="161"/>
      <c r="SC285" s="161"/>
      <c r="SD285" s="161"/>
      <c r="SE285" s="161"/>
      <c r="SF285" s="161"/>
      <c r="SG285" s="161"/>
      <c r="SH285" s="161"/>
      <c r="SI285" s="161"/>
      <c r="SJ285" s="161"/>
      <c r="SK285" s="161"/>
      <c r="SL285" s="161"/>
      <c r="SM285" s="161"/>
      <c r="SN285" s="161"/>
      <c r="SO285" s="161"/>
      <c r="SP285" s="161"/>
      <c r="SQ285" s="161"/>
      <c r="SR285" s="161"/>
      <c r="SS285" s="161"/>
      <c r="ST285" s="161"/>
      <c r="SU285" s="161"/>
      <c r="SV285" s="161"/>
      <c r="SW285" s="161"/>
      <c r="SX285" s="161"/>
      <c r="SY285" s="161"/>
      <c r="SZ285" s="161"/>
      <c r="TA285" s="161"/>
      <c r="TB285" s="161"/>
      <c r="TC285" s="161"/>
      <c r="TD285" s="161"/>
      <c r="TE285" s="161"/>
      <c r="TF285" s="161"/>
      <c r="TG285" s="161"/>
      <c r="TH285" s="161"/>
      <c r="TI285" s="161"/>
      <c r="TJ285" s="161"/>
      <c r="TK285" s="161"/>
      <c r="TL285" s="161"/>
      <c r="TM285" s="161"/>
      <c r="TN285" s="161"/>
      <c r="TO285" s="161"/>
      <c r="TP285" s="161"/>
      <c r="TQ285" s="161"/>
      <c r="TR285" s="161"/>
      <c r="TS285" s="161"/>
      <c r="TT285" s="161"/>
      <c r="TU285" s="161"/>
      <c r="TV285" s="161"/>
      <c r="TW285" s="161"/>
      <c r="TX285" s="161"/>
      <c r="TY285" s="161"/>
      <c r="TZ285" s="161"/>
      <c r="UA285" s="161"/>
      <c r="UB285" s="161"/>
      <c r="UC285" s="161"/>
      <c r="UD285" s="161"/>
      <c r="UE285" s="161"/>
      <c r="UF285" s="161"/>
      <c r="UG285" s="161"/>
      <c r="UH285" s="161"/>
      <c r="UI285" s="161"/>
      <c r="UJ285" s="161"/>
      <c r="UK285" s="161"/>
      <c r="UL285" s="161"/>
      <c r="UM285" s="161"/>
      <c r="UN285" s="161"/>
      <c r="UO285" s="161"/>
      <c r="UP285" s="161"/>
      <c r="UQ285" s="161"/>
      <c r="UR285" s="161"/>
      <c r="US285" s="161"/>
      <c r="UT285" s="161"/>
      <c r="UU285" s="161"/>
      <c r="UV285" s="161"/>
      <c r="UW285" s="161"/>
      <c r="UX285" s="161"/>
      <c r="UY285" s="161"/>
      <c r="UZ285" s="161"/>
      <c r="VA285" s="161"/>
      <c r="VB285" s="161"/>
      <c r="VC285" s="161"/>
      <c r="VD285" s="161"/>
      <c r="VE285" s="161"/>
      <c r="VF285" s="161"/>
      <c r="VG285" s="161"/>
      <c r="VH285" s="161"/>
      <c r="VI285" s="161"/>
      <c r="VJ285" s="161"/>
      <c r="VK285" s="161"/>
      <c r="VL285" s="161"/>
      <c r="VM285" s="161"/>
      <c r="VN285" s="161"/>
      <c r="VO285" s="161"/>
      <c r="VP285" s="161"/>
      <c r="VQ285" s="161"/>
      <c r="VR285" s="161"/>
      <c r="VS285" s="161"/>
      <c r="VT285" s="161"/>
      <c r="VU285" s="161"/>
      <c r="VV285" s="161"/>
      <c r="VW285" s="161"/>
      <c r="VX285" s="161"/>
      <c r="VY285" s="161"/>
      <c r="VZ285" s="161"/>
      <c r="WA285" s="161"/>
      <c r="WB285" s="161"/>
      <c r="WC285" s="161"/>
      <c r="WD285" s="161"/>
      <c r="WE285" s="161"/>
      <c r="WF285" s="161"/>
      <c r="WG285" s="161"/>
      <c r="WH285" s="161"/>
      <c r="WI285" s="161"/>
      <c r="WJ285" s="161"/>
      <c r="WK285" s="161"/>
      <c r="WL285" s="161"/>
      <c r="WM285" s="161"/>
      <c r="WN285" s="161"/>
      <c r="WO285" s="161"/>
      <c r="WP285" s="161"/>
      <c r="WQ285" s="161"/>
      <c r="WR285" s="161"/>
      <c r="WS285" s="161"/>
      <c r="WT285" s="161"/>
      <c r="WU285" s="161"/>
      <c r="WV285" s="161"/>
      <c r="WW285" s="161"/>
      <c r="WX285" s="161"/>
      <c r="WY285" s="161"/>
      <c r="WZ285" s="161"/>
      <c r="XA285" s="161"/>
      <c r="XB285" s="161"/>
      <c r="XC285" s="161"/>
      <c r="XD285" s="161"/>
      <c r="XE285" s="161"/>
      <c r="XF285" s="161"/>
      <c r="XG285" s="161"/>
      <c r="XH285" s="161"/>
      <c r="XI285" s="161"/>
      <c r="XJ285" s="161"/>
      <c r="XK285" s="161"/>
      <c r="XL285" s="161"/>
      <c r="XM285" s="161"/>
      <c r="XN285" s="161"/>
      <c r="XO285" s="161"/>
      <c r="XP285" s="161"/>
      <c r="XQ285" s="161"/>
      <c r="XR285" s="161"/>
      <c r="XS285" s="161"/>
      <c r="XT285" s="161"/>
      <c r="XU285" s="161"/>
      <c r="XV285" s="161"/>
      <c r="XW285" s="161"/>
      <c r="XX285" s="161"/>
      <c r="XY285" s="161"/>
      <c r="XZ285" s="161"/>
      <c r="YA285" s="161"/>
      <c r="YB285" s="161"/>
      <c r="YC285" s="161"/>
      <c r="YD285" s="161"/>
      <c r="YE285" s="161"/>
      <c r="YF285" s="161"/>
      <c r="YG285" s="161"/>
      <c r="YH285" s="161"/>
      <c r="YI285" s="161"/>
      <c r="YJ285" s="161"/>
      <c r="YK285" s="161"/>
      <c r="YL285" s="161"/>
      <c r="YM285" s="161"/>
      <c r="YN285" s="161"/>
      <c r="YO285" s="161"/>
      <c r="YP285" s="161"/>
      <c r="YQ285" s="161"/>
      <c r="YR285" s="161"/>
      <c r="YS285" s="161"/>
      <c r="YT285" s="161"/>
      <c r="YU285" s="161"/>
      <c r="YV285" s="161"/>
      <c r="YW285" s="161"/>
      <c r="YX285" s="161"/>
      <c r="YY285" s="161"/>
      <c r="YZ285" s="161"/>
      <c r="ZA285" s="161"/>
      <c r="ZB285" s="161"/>
      <c r="ZC285" s="161"/>
      <c r="ZD285" s="161"/>
      <c r="ZE285" s="161"/>
      <c r="ZF285" s="161"/>
      <c r="ZG285" s="161"/>
      <c r="ZH285" s="161"/>
      <c r="ZI285" s="161"/>
      <c r="ZJ285" s="161"/>
      <c r="ZK285" s="161"/>
      <c r="ZL285" s="161"/>
      <c r="ZM285" s="161"/>
      <c r="ZN285" s="161"/>
      <c r="ZO285" s="161"/>
      <c r="ZP285" s="161"/>
      <c r="ZQ285" s="161"/>
      <c r="ZR285" s="161"/>
      <c r="ZS285" s="161"/>
      <c r="ZT285" s="161"/>
      <c r="ZU285" s="161"/>
      <c r="ZV285" s="161"/>
      <c r="ZW285" s="161"/>
      <c r="ZX285" s="161"/>
      <c r="ZY285" s="161"/>
      <c r="ZZ285" s="161"/>
      <c r="AAA285" s="161"/>
      <c r="AAB285" s="161"/>
      <c r="AAC285" s="161"/>
      <c r="AAD285" s="161"/>
      <c r="AAE285" s="161"/>
      <c r="AAF285" s="161"/>
      <c r="AAG285" s="161"/>
      <c r="AAH285" s="161"/>
      <c r="AAI285" s="161"/>
      <c r="AAJ285" s="161"/>
      <c r="AAK285" s="161"/>
      <c r="AAL285" s="161"/>
      <c r="AAM285" s="161"/>
      <c r="AAN285" s="161"/>
      <c r="AAO285" s="161"/>
      <c r="AAP285" s="161"/>
      <c r="AAQ285" s="161"/>
      <c r="AAR285" s="161"/>
      <c r="AAS285" s="161"/>
      <c r="AAT285" s="161"/>
      <c r="AAU285" s="161"/>
      <c r="AAV285" s="161"/>
      <c r="AAW285" s="161"/>
      <c r="AAX285" s="161"/>
      <c r="AAY285" s="161"/>
      <c r="AAZ285" s="161"/>
      <c r="ABA285" s="161"/>
      <c r="ABB285" s="161"/>
      <c r="ABC285" s="161"/>
      <c r="ABD285" s="161"/>
      <c r="ABE285" s="161"/>
      <c r="ABF285" s="161"/>
      <c r="ABG285" s="161"/>
      <c r="ABH285" s="161"/>
      <c r="ABI285" s="161"/>
      <c r="ABJ285" s="161"/>
      <c r="ABK285" s="161"/>
      <c r="ABL285" s="161"/>
      <c r="ABM285" s="161"/>
      <c r="ABN285" s="161"/>
      <c r="ABO285" s="161"/>
      <c r="ABP285" s="161"/>
      <c r="ABQ285" s="161"/>
      <c r="ABR285" s="161"/>
      <c r="ABS285" s="161"/>
      <c r="ABT285" s="161"/>
      <c r="ABU285" s="161"/>
      <c r="ABV285" s="161"/>
      <c r="ABW285" s="161"/>
      <c r="ABX285" s="161"/>
      <c r="ABY285" s="161"/>
      <c r="ABZ285" s="161"/>
      <c r="ACA285" s="161"/>
      <c r="ACB285" s="161"/>
      <c r="ACC285" s="161"/>
      <c r="ACD285" s="161"/>
      <c r="ACE285" s="161"/>
      <c r="ACF285" s="161"/>
      <c r="ACG285" s="161"/>
      <c r="ACH285" s="161"/>
      <c r="ACI285" s="161"/>
      <c r="ACJ285" s="161"/>
      <c r="ACK285" s="161"/>
      <c r="ACL285" s="161"/>
      <c r="ACM285" s="161"/>
      <c r="ACN285" s="161"/>
      <c r="ACO285" s="161"/>
      <c r="ACP285" s="161"/>
      <c r="ACQ285" s="161"/>
      <c r="ACR285" s="161"/>
      <c r="ACS285" s="161"/>
      <c r="ACT285" s="161"/>
      <c r="ACU285" s="161"/>
      <c r="ACV285" s="161"/>
      <c r="ACW285" s="161"/>
      <c r="ACX285" s="161"/>
      <c r="ACY285" s="161"/>
      <c r="ACZ285" s="161"/>
      <c r="ADA285" s="161"/>
      <c r="ADB285" s="161"/>
      <c r="ADC285" s="161"/>
      <c r="ADD285" s="161"/>
      <c r="ADE285" s="161"/>
      <c r="ADF285" s="161"/>
      <c r="ADG285" s="161"/>
      <c r="ADH285" s="161"/>
      <c r="ADI285" s="161"/>
      <c r="ADJ285" s="161"/>
      <c r="ADK285" s="161"/>
      <c r="ADL285" s="161"/>
      <c r="ADM285" s="161"/>
      <c r="ADN285" s="161"/>
      <c r="ADO285" s="161"/>
      <c r="ADP285" s="161"/>
      <c r="ADQ285" s="161"/>
      <c r="ADR285" s="161"/>
      <c r="ADS285" s="161"/>
      <c r="ADT285" s="161"/>
      <c r="ADU285" s="161"/>
      <c r="ADV285" s="161"/>
      <c r="ADW285" s="161"/>
      <c r="ADX285" s="161"/>
      <c r="ADY285" s="161"/>
      <c r="ADZ285" s="161"/>
      <c r="AEA285" s="161"/>
      <c r="AEB285" s="161"/>
      <c r="AEC285" s="161"/>
      <c r="AED285" s="161"/>
      <c r="AEE285" s="161"/>
      <c r="AEF285" s="161"/>
      <c r="AEG285" s="161"/>
      <c r="AEH285" s="161"/>
      <c r="AEI285" s="161"/>
      <c r="AEJ285" s="161"/>
      <c r="AEK285" s="161"/>
      <c r="AEL285" s="161"/>
      <c r="AEM285" s="161"/>
      <c r="AEN285" s="161"/>
      <c r="AEO285" s="161"/>
      <c r="AEP285" s="161"/>
      <c r="AEQ285" s="161"/>
      <c r="AER285" s="161"/>
      <c r="AES285" s="161"/>
      <c r="AET285" s="161"/>
      <c r="AEU285" s="161"/>
      <c r="AEV285" s="161"/>
      <c r="AEW285" s="161"/>
      <c r="AEX285" s="161"/>
      <c r="AEY285" s="161"/>
      <c r="AEZ285" s="161"/>
      <c r="AFA285" s="161"/>
      <c r="AFB285" s="161"/>
      <c r="AFC285" s="161"/>
      <c r="AFD285" s="161"/>
      <c r="AFE285" s="161"/>
      <c r="AFF285" s="161"/>
      <c r="AFG285" s="161"/>
      <c r="AFH285" s="161"/>
      <c r="AFI285" s="161"/>
      <c r="AFJ285" s="161"/>
      <c r="AFK285" s="161"/>
      <c r="AFL285" s="161"/>
      <c r="AFM285" s="161"/>
      <c r="AFN285" s="161"/>
      <c r="AFO285" s="161"/>
      <c r="AFP285" s="161"/>
      <c r="AFQ285" s="161"/>
      <c r="AFR285" s="161"/>
      <c r="AFS285" s="161"/>
      <c r="AFT285" s="161"/>
      <c r="AFU285" s="161"/>
      <c r="AFV285" s="161"/>
      <c r="AFW285" s="161"/>
      <c r="AFX285" s="161"/>
      <c r="AFY285" s="161"/>
      <c r="AFZ285" s="161"/>
      <c r="AGA285" s="161"/>
      <c r="AGB285" s="161"/>
      <c r="AGC285" s="161"/>
      <c r="AGD285" s="161"/>
      <c r="AGE285" s="161"/>
      <c r="AGF285" s="161"/>
      <c r="AGG285" s="161"/>
      <c r="AGH285" s="161"/>
      <c r="AGI285" s="161"/>
      <c r="AGJ285" s="161"/>
      <c r="AGK285" s="161"/>
      <c r="AGL285" s="161"/>
      <c r="AGM285" s="161"/>
      <c r="AGN285" s="161"/>
      <c r="AGO285" s="161"/>
      <c r="AGP285" s="161"/>
      <c r="AGQ285" s="161"/>
      <c r="AGR285" s="161"/>
      <c r="AGS285" s="161"/>
      <c r="AGT285" s="161"/>
      <c r="AGU285" s="161"/>
      <c r="AGV285" s="161"/>
      <c r="AGW285" s="161"/>
      <c r="AGX285" s="161"/>
      <c r="AGY285" s="161"/>
      <c r="AGZ285" s="161"/>
      <c r="AHA285" s="161"/>
      <c r="AHB285" s="161"/>
      <c r="AHC285" s="161"/>
      <c r="AHD285" s="161"/>
      <c r="AHE285" s="161"/>
      <c r="AHF285" s="161"/>
      <c r="AHG285" s="161"/>
      <c r="AHH285" s="161"/>
      <c r="AHI285" s="161"/>
      <c r="AHJ285" s="161"/>
      <c r="AHK285" s="161"/>
      <c r="AHL285" s="161"/>
      <c r="AHM285" s="161"/>
      <c r="AHN285" s="161"/>
      <c r="AHO285" s="161"/>
      <c r="AHP285" s="161"/>
      <c r="AHQ285" s="161"/>
      <c r="AHR285" s="161"/>
      <c r="AHS285" s="161"/>
      <c r="AHT285" s="161"/>
      <c r="AHU285" s="161"/>
      <c r="AHV285" s="161"/>
      <c r="AHW285" s="161"/>
      <c r="AHX285" s="161"/>
      <c r="AHY285" s="161"/>
      <c r="AHZ285" s="161"/>
      <c r="AIA285" s="161"/>
      <c r="AIB285" s="161"/>
      <c r="AIC285" s="161"/>
      <c r="AID285" s="161"/>
      <c r="AIE285" s="161"/>
      <c r="AIF285" s="161"/>
      <c r="AIG285" s="161"/>
      <c r="AIH285" s="161"/>
      <c r="AII285" s="161"/>
      <c r="AIJ285" s="161"/>
      <c r="AIK285" s="161"/>
      <c r="AIL285" s="161"/>
      <c r="AIM285" s="161"/>
      <c r="AIN285" s="161"/>
      <c r="AIO285" s="161"/>
      <c r="AIP285" s="161"/>
      <c r="AIQ285" s="161"/>
      <c r="AIR285" s="161"/>
      <c r="AIS285" s="161"/>
      <c r="AIT285" s="161"/>
      <c r="AIU285" s="161"/>
      <c r="AIV285" s="161"/>
      <c r="AIW285" s="161"/>
      <c r="AIX285" s="161"/>
      <c r="AIY285" s="161"/>
      <c r="AIZ285" s="161"/>
      <c r="AJA285" s="161"/>
      <c r="AJB285" s="161"/>
      <c r="AJC285" s="161"/>
      <c r="AJD285" s="161"/>
      <c r="AJE285" s="161"/>
      <c r="AJF285" s="161"/>
      <c r="AJG285" s="161"/>
      <c r="AJH285" s="161"/>
      <c r="AJI285" s="161"/>
      <c r="AJJ285" s="161"/>
      <c r="AJK285" s="161"/>
      <c r="AJL285" s="161"/>
      <c r="AJM285" s="161"/>
      <c r="AJN285" s="161"/>
      <c r="AJO285" s="161"/>
      <c r="AJP285" s="161"/>
      <c r="AJQ285" s="161"/>
      <c r="AJR285" s="161"/>
      <c r="AJS285" s="161"/>
      <c r="AJT285" s="161"/>
      <c r="AJU285" s="161"/>
      <c r="AJV285" s="161"/>
      <c r="AJW285" s="161"/>
      <c r="AJX285" s="161"/>
      <c r="AJY285" s="161"/>
      <c r="AJZ285" s="161"/>
      <c r="AKA285" s="161"/>
      <c r="AKB285" s="161"/>
      <c r="AKC285" s="161"/>
      <c r="AKD285" s="161"/>
      <c r="AKE285" s="161"/>
      <c r="AKF285" s="161"/>
      <c r="AKG285" s="161"/>
      <c r="AKH285" s="161"/>
      <c r="AKI285" s="161"/>
      <c r="AKJ285" s="161"/>
      <c r="AKK285" s="161"/>
      <c r="AKL285" s="161"/>
      <c r="AKM285" s="161"/>
      <c r="AKN285" s="161"/>
      <c r="AKO285" s="161"/>
      <c r="AKP285" s="161"/>
      <c r="AKQ285" s="161"/>
      <c r="AKR285" s="161"/>
      <c r="AKS285" s="161"/>
      <c r="AKT285" s="161"/>
      <c r="AKU285" s="161"/>
      <c r="AKV285" s="161"/>
      <c r="AKW285" s="161"/>
      <c r="AKX285" s="161"/>
      <c r="AKY285" s="161"/>
      <c r="AKZ285" s="161"/>
      <c r="ALA285" s="161"/>
      <c r="ALB285" s="161"/>
      <c r="ALC285" s="161"/>
      <c r="ALD285" s="161"/>
      <c r="ALE285" s="161"/>
      <c r="ALF285" s="161"/>
      <c r="ALG285" s="161"/>
      <c r="ALH285" s="161"/>
      <c r="ALI285" s="161"/>
      <c r="ALJ285" s="161"/>
      <c r="ALK285" s="161"/>
      <c r="ALL285" s="161"/>
      <c r="ALM285" s="161"/>
      <c r="ALN285" s="161"/>
      <c r="ALO285" s="161"/>
      <c r="ALP285" s="161"/>
      <c r="ALQ285" s="161"/>
      <c r="ALR285" s="161"/>
      <c r="ALS285" s="161"/>
      <c r="ALT285" s="161"/>
      <c r="ALU285" s="161"/>
      <c r="ALV285" s="161"/>
      <c r="ALW285" s="161"/>
      <c r="ALX285" s="161"/>
      <c r="ALY285" s="161"/>
      <c r="ALZ285" s="161"/>
      <c r="AMA285" s="161"/>
      <c r="AMB285" s="161"/>
      <c r="AMC285" s="161"/>
      <c r="AMD285" s="161"/>
      <c r="AME285" s="161"/>
      <c r="AMF285" s="161"/>
      <c r="AMG285" s="161"/>
      <c r="AMH285" s="161"/>
      <c r="AMI285" s="161"/>
      <c r="AMJ285" s="161"/>
      <c r="AMK285" s="161"/>
      <c r="AML285" s="161"/>
      <c r="AMM285" s="161"/>
      <c r="AMN285" s="161"/>
      <c r="AMO285" s="161"/>
      <c r="AMP285" s="161"/>
      <c r="AMQ285" s="161"/>
      <c r="AMR285" s="161"/>
      <c r="AMS285" s="161"/>
      <c r="AMT285" s="161"/>
      <c r="AMU285" s="161"/>
      <c r="AMV285" s="161"/>
      <c r="AMW285" s="161"/>
      <c r="AMX285" s="161"/>
      <c r="AMY285" s="161"/>
      <c r="AMZ285" s="161"/>
      <c r="ANA285" s="161"/>
      <c r="ANB285" s="161"/>
      <c r="ANC285" s="161"/>
      <c r="AND285" s="161"/>
      <c r="ANE285" s="161"/>
      <c r="ANF285" s="161"/>
      <c r="ANG285" s="161"/>
      <c r="ANH285" s="161"/>
      <c r="ANI285" s="161"/>
      <c r="ANJ285" s="161"/>
      <c r="ANK285" s="161"/>
      <c r="ANL285" s="161"/>
      <c r="ANM285" s="161"/>
      <c r="ANN285" s="161"/>
      <c r="ANO285" s="161"/>
      <c r="ANP285" s="161"/>
      <c r="ANQ285" s="161"/>
      <c r="ANR285" s="161"/>
      <c r="ANS285" s="161"/>
      <c r="ANT285" s="161"/>
      <c r="ANU285" s="161"/>
      <c r="ANV285" s="161"/>
      <c r="ANW285" s="161"/>
      <c r="ANX285" s="161"/>
      <c r="ANY285" s="161"/>
      <c r="ANZ285" s="161"/>
      <c r="AOA285" s="161"/>
      <c r="AOB285" s="161"/>
      <c r="AOC285" s="161"/>
      <c r="AOD285" s="161"/>
      <c r="AOE285" s="161"/>
      <c r="AOF285" s="161"/>
      <c r="AOG285" s="161"/>
      <c r="AOH285" s="161"/>
      <c r="AOI285" s="161"/>
      <c r="AOJ285" s="161"/>
      <c r="AOK285" s="161"/>
      <c r="AOL285" s="161"/>
      <c r="AOM285" s="161"/>
      <c r="AON285" s="161"/>
      <c r="AOO285" s="161"/>
      <c r="AOP285" s="161"/>
      <c r="AOQ285" s="161"/>
      <c r="AOR285" s="161"/>
      <c r="AOS285" s="161"/>
      <c r="AOT285" s="161"/>
      <c r="AOU285" s="161"/>
      <c r="AOV285" s="161"/>
      <c r="AOW285" s="161"/>
      <c r="AOX285" s="161"/>
      <c r="AOY285" s="161"/>
      <c r="AOZ285" s="161"/>
      <c r="APA285" s="161"/>
      <c r="APB285" s="161"/>
      <c r="APC285" s="161"/>
      <c r="APD285" s="161"/>
      <c r="APE285" s="161"/>
      <c r="APF285" s="161"/>
      <c r="APG285" s="161"/>
      <c r="APH285" s="161"/>
      <c r="API285" s="161"/>
      <c r="APJ285" s="161"/>
      <c r="APK285" s="161"/>
      <c r="APL285" s="161"/>
      <c r="APM285" s="161"/>
      <c r="APN285" s="161"/>
      <c r="APO285" s="161"/>
      <c r="APP285" s="161"/>
      <c r="APQ285" s="161"/>
      <c r="APR285" s="161"/>
      <c r="APS285" s="161"/>
      <c r="APT285" s="161"/>
      <c r="APU285" s="161"/>
      <c r="APV285" s="161"/>
      <c r="APW285" s="161"/>
      <c r="APX285" s="161"/>
      <c r="APY285" s="161"/>
      <c r="APZ285" s="161"/>
      <c r="AQA285" s="161"/>
      <c r="AQB285" s="161"/>
      <c r="AQC285" s="161"/>
      <c r="AQD285" s="161"/>
      <c r="AQE285" s="161"/>
      <c r="AQF285" s="161"/>
      <c r="AQG285" s="161"/>
      <c r="AQH285" s="161"/>
      <c r="AQI285" s="161"/>
      <c r="AQJ285" s="161"/>
      <c r="AQK285" s="161"/>
      <c r="AQL285" s="161"/>
      <c r="AQM285" s="161"/>
      <c r="AQN285" s="161"/>
      <c r="AQO285" s="161"/>
      <c r="AQP285" s="161"/>
      <c r="AQQ285" s="161"/>
      <c r="AQR285" s="161"/>
      <c r="AQS285" s="161"/>
      <c r="AQT285" s="161"/>
      <c r="AQU285" s="161"/>
      <c r="AQV285" s="161"/>
      <c r="AQW285" s="161"/>
      <c r="AQX285" s="161"/>
      <c r="AQY285" s="161"/>
      <c r="AQZ285" s="161"/>
      <c r="ARA285" s="161"/>
      <c r="ARB285" s="161"/>
      <c r="ARC285" s="161"/>
      <c r="ARD285" s="161"/>
      <c r="ARE285" s="161"/>
      <c r="ARF285" s="161"/>
      <c r="ARG285" s="161"/>
      <c r="ARH285" s="161"/>
      <c r="ARI285" s="161"/>
      <c r="ARJ285" s="161"/>
      <c r="ARK285" s="161"/>
      <c r="ARL285" s="161"/>
      <c r="ARM285" s="161"/>
      <c r="ARN285" s="161"/>
      <c r="ARO285" s="161"/>
      <c r="ARP285" s="161"/>
      <c r="ARQ285" s="161"/>
      <c r="ARR285" s="161"/>
      <c r="ARS285" s="161"/>
      <c r="ART285" s="161"/>
      <c r="ARU285" s="161"/>
      <c r="ARV285" s="161"/>
      <c r="ARW285" s="161"/>
      <c r="ARX285" s="161"/>
      <c r="ARY285" s="161"/>
      <c r="ARZ285" s="161"/>
      <c r="ASA285" s="161"/>
      <c r="ASB285" s="161"/>
      <c r="ASC285" s="161"/>
      <c r="ASD285" s="161"/>
      <c r="ASE285" s="161"/>
      <c r="ASF285" s="161"/>
      <c r="ASG285" s="161"/>
      <c r="ASH285" s="161"/>
      <c r="ASI285" s="161"/>
      <c r="ASJ285" s="161"/>
      <c r="ASK285" s="161"/>
      <c r="ASL285" s="161"/>
      <c r="ASM285" s="161"/>
      <c r="ASN285" s="161"/>
      <c r="ASO285" s="161"/>
      <c r="ASP285" s="161"/>
      <c r="ASQ285" s="161"/>
      <c r="ASR285" s="161"/>
      <c r="ASS285" s="161"/>
      <c r="AST285" s="161"/>
      <c r="ASU285" s="161"/>
      <c r="ASV285" s="161"/>
      <c r="ASW285" s="161"/>
      <c r="ASX285" s="161"/>
      <c r="ASY285" s="161"/>
      <c r="ASZ285" s="161"/>
      <c r="ATA285" s="161"/>
      <c r="ATB285" s="161"/>
      <c r="ATC285" s="161"/>
      <c r="ATD285" s="161"/>
      <c r="ATE285" s="161"/>
      <c r="ATF285" s="161"/>
      <c r="ATG285" s="161"/>
      <c r="ATH285" s="161"/>
      <c r="ATI285" s="161"/>
      <c r="ATJ285" s="161"/>
      <c r="ATK285" s="161"/>
      <c r="ATL285" s="161"/>
      <c r="ATM285" s="161"/>
      <c r="ATN285" s="161"/>
      <c r="ATO285" s="161"/>
      <c r="ATP285" s="161"/>
      <c r="ATQ285" s="161"/>
      <c r="ATR285" s="161"/>
      <c r="ATS285" s="161"/>
      <c r="ATT285" s="161"/>
      <c r="ATU285" s="161"/>
      <c r="ATV285" s="161"/>
      <c r="ATW285" s="161"/>
      <c r="ATX285" s="161"/>
      <c r="ATY285" s="161"/>
      <c r="ATZ285" s="161"/>
      <c r="AUA285" s="161"/>
      <c r="AUB285" s="161"/>
      <c r="AUC285" s="161"/>
      <c r="AUD285" s="161"/>
      <c r="AUE285" s="161"/>
      <c r="AUF285" s="161"/>
      <c r="AUG285" s="161"/>
      <c r="AUH285" s="161"/>
      <c r="AUI285" s="161"/>
      <c r="AUJ285" s="161"/>
      <c r="AUK285" s="161"/>
      <c r="AUL285" s="161"/>
      <c r="AUM285" s="161"/>
      <c r="AUN285" s="161"/>
      <c r="AUO285" s="161"/>
      <c r="AUP285" s="161"/>
      <c r="AUQ285" s="161"/>
      <c r="AUR285" s="161"/>
      <c r="AUS285" s="161"/>
      <c r="AUT285" s="161"/>
      <c r="AUU285" s="161"/>
      <c r="AUV285" s="161"/>
      <c r="AUW285" s="161"/>
      <c r="AUX285" s="161"/>
      <c r="AUY285" s="161"/>
      <c r="AUZ285" s="161"/>
      <c r="AVA285" s="161"/>
      <c r="AVB285" s="161"/>
      <c r="AVC285" s="161"/>
      <c r="AVD285" s="161"/>
      <c r="AVE285" s="161"/>
      <c r="AVF285" s="161"/>
      <c r="AVG285" s="161"/>
      <c r="AVH285" s="161"/>
      <c r="AVI285" s="161"/>
      <c r="AVJ285" s="161"/>
      <c r="AVK285" s="161"/>
      <c r="AVL285" s="161"/>
      <c r="AVM285" s="161"/>
      <c r="AVN285" s="161"/>
      <c r="AVO285" s="161"/>
      <c r="AVP285" s="161"/>
      <c r="AVQ285" s="161"/>
      <c r="AVR285" s="161"/>
      <c r="AVS285" s="161"/>
      <c r="AVT285" s="161"/>
      <c r="AVU285" s="161"/>
      <c r="AVV285" s="161"/>
      <c r="AVW285" s="161"/>
      <c r="AVX285" s="161"/>
      <c r="AVY285" s="161"/>
      <c r="AVZ285" s="161"/>
      <c r="AWA285" s="161"/>
      <c r="AWB285" s="161"/>
      <c r="AWC285" s="161"/>
      <c r="AWD285" s="161"/>
      <c r="AWE285" s="161"/>
      <c r="AWF285" s="161"/>
      <c r="AWG285" s="161"/>
      <c r="AWH285" s="161"/>
      <c r="AWI285" s="161"/>
      <c r="AWJ285" s="161"/>
      <c r="AWK285" s="161"/>
      <c r="AWL285" s="161"/>
      <c r="AWM285" s="161"/>
      <c r="AWN285" s="161"/>
      <c r="AWO285" s="161"/>
      <c r="AWP285" s="161"/>
      <c r="AWQ285" s="161"/>
      <c r="AWR285" s="161"/>
      <c r="AWS285" s="161"/>
      <c r="AWT285" s="161"/>
      <c r="AWU285" s="161"/>
      <c r="AWV285" s="161"/>
      <c r="AWW285" s="161"/>
      <c r="AWX285" s="161"/>
      <c r="AWY285" s="161"/>
      <c r="AWZ285" s="161"/>
      <c r="AXA285" s="161"/>
      <c r="AXB285" s="161"/>
      <c r="AXC285" s="161"/>
      <c r="AXD285" s="161"/>
      <c r="AXE285" s="161"/>
      <c r="AXF285" s="161"/>
      <c r="AXG285" s="161"/>
      <c r="AXH285" s="161"/>
      <c r="AXI285" s="161"/>
      <c r="AXJ285" s="161"/>
      <c r="AXK285" s="161"/>
      <c r="AXL285" s="161"/>
      <c r="AXM285" s="161"/>
      <c r="AXN285" s="161"/>
      <c r="AXO285" s="161"/>
      <c r="AXP285" s="161"/>
      <c r="AXQ285" s="161"/>
      <c r="AXR285" s="161"/>
      <c r="AXS285" s="161"/>
      <c r="AXT285" s="161"/>
      <c r="AXU285" s="161"/>
      <c r="AXV285" s="161"/>
      <c r="AXW285" s="161"/>
      <c r="AXX285" s="161"/>
      <c r="AXY285" s="161"/>
      <c r="AXZ285" s="161"/>
      <c r="AYA285" s="161"/>
      <c r="AYB285" s="161"/>
      <c r="AYC285" s="161"/>
      <c r="AYD285" s="161"/>
      <c r="AYE285" s="161"/>
      <c r="AYF285" s="161"/>
      <c r="AYG285" s="161"/>
      <c r="AYH285" s="161"/>
      <c r="AYI285" s="161"/>
      <c r="AYJ285" s="161"/>
      <c r="AYK285" s="161"/>
      <c r="AYL285" s="161"/>
      <c r="AYM285" s="161"/>
      <c r="AYN285" s="161"/>
      <c r="AYO285" s="161"/>
      <c r="AYP285" s="161"/>
      <c r="AYQ285" s="161"/>
      <c r="AYR285" s="161"/>
      <c r="AYS285" s="161"/>
      <c r="AYT285" s="161"/>
      <c r="AYU285" s="161"/>
      <c r="AYV285" s="161"/>
      <c r="AYW285" s="161"/>
      <c r="AYX285" s="161"/>
      <c r="AYY285" s="161"/>
      <c r="AYZ285" s="161"/>
      <c r="AZA285" s="161"/>
      <c r="AZB285" s="161"/>
      <c r="AZC285" s="161"/>
      <c r="AZD285" s="161"/>
      <c r="AZE285" s="161"/>
      <c r="AZF285" s="161"/>
      <c r="AZG285" s="161"/>
      <c r="AZH285" s="161"/>
      <c r="AZI285" s="161"/>
      <c r="AZJ285" s="161"/>
      <c r="AZK285" s="161"/>
      <c r="AZL285" s="161"/>
      <c r="AZM285" s="161"/>
      <c r="AZN285" s="161"/>
      <c r="AZO285" s="161"/>
      <c r="AZP285" s="161"/>
      <c r="AZQ285" s="161"/>
      <c r="AZR285" s="161"/>
      <c r="AZS285" s="161"/>
      <c r="AZT285" s="161"/>
      <c r="AZU285" s="161"/>
      <c r="AZV285" s="161"/>
      <c r="AZW285" s="161"/>
      <c r="AZX285" s="161"/>
      <c r="AZY285" s="161"/>
      <c r="AZZ285" s="161"/>
      <c r="BAA285" s="161"/>
      <c r="BAB285" s="161"/>
      <c r="BAC285" s="161"/>
      <c r="BAD285" s="161"/>
      <c r="BAE285" s="161"/>
      <c r="BAF285" s="161"/>
      <c r="BAG285" s="161"/>
      <c r="BAH285" s="161"/>
      <c r="BAI285" s="161"/>
      <c r="BAJ285" s="161"/>
      <c r="BAK285" s="161"/>
      <c r="BAL285" s="161"/>
      <c r="BAM285" s="161"/>
      <c r="BAN285" s="161"/>
      <c r="BAO285" s="161"/>
      <c r="BAP285" s="161"/>
      <c r="BAQ285" s="161"/>
      <c r="BAR285" s="161"/>
      <c r="BAS285" s="161"/>
      <c r="BAT285" s="161"/>
      <c r="BAU285" s="161"/>
      <c r="BAV285" s="161"/>
      <c r="BAW285" s="161"/>
      <c r="BAX285" s="161"/>
      <c r="BAY285" s="161"/>
      <c r="BAZ285" s="161"/>
      <c r="BBA285" s="161"/>
      <c r="BBB285" s="161"/>
      <c r="BBC285" s="161"/>
      <c r="BBD285" s="161"/>
      <c r="BBE285" s="161"/>
      <c r="BBF285" s="161"/>
      <c r="BBG285" s="161"/>
      <c r="BBH285" s="161"/>
      <c r="BBI285" s="161"/>
      <c r="BBJ285" s="161"/>
      <c r="BBK285" s="161"/>
      <c r="BBL285" s="161"/>
      <c r="BBM285" s="161"/>
      <c r="BBN285" s="161"/>
      <c r="BBO285" s="161"/>
      <c r="BBP285" s="161"/>
      <c r="BBQ285" s="161"/>
      <c r="BBR285" s="161"/>
      <c r="BBS285" s="161"/>
      <c r="BBT285" s="161"/>
      <c r="BBU285" s="161"/>
      <c r="BBV285" s="161"/>
      <c r="BBW285" s="161"/>
      <c r="BBX285" s="161"/>
      <c r="BBY285" s="161"/>
      <c r="BBZ285" s="161"/>
      <c r="BCA285" s="161"/>
      <c r="BCB285" s="161"/>
      <c r="BCC285" s="161"/>
      <c r="BCD285" s="161"/>
      <c r="BCE285" s="161"/>
      <c r="BCF285" s="161"/>
      <c r="BCG285" s="161"/>
      <c r="BCH285" s="161"/>
      <c r="BCI285" s="161"/>
      <c r="BCJ285" s="161"/>
      <c r="BCK285" s="161"/>
      <c r="BCL285" s="161"/>
      <c r="BCM285" s="161"/>
      <c r="BCN285" s="161"/>
      <c r="BCO285" s="161"/>
      <c r="BCP285" s="161"/>
      <c r="BCQ285" s="161"/>
      <c r="BCR285" s="161"/>
      <c r="BCS285" s="161"/>
      <c r="BCT285" s="161"/>
      <c r="BCU285" s="161"/>
      <c r="BCV285" s="161"/>
      <c r="BCW285" s="161"/>
      <c r="BCX285" s="161"/>
      <c r="BCY285" s="161"/>
      <c r="BCZ285" s="161"/>
      <c r="BDA285" s="161"/>
      <c r="BDB285" s="161"/>
      <c r="BDC285" s="161"/>
      <c r="BDD285" s="161"/>
      <c r="BDE285" s="161"/>
      <c r="BDF285" s="161"/>
      <c r="BDG285" s="161"/>
      <c r="BDH285" s="161"/>
      <c r="BDI285" s="161"/>
      <c r="BDJ285" s="161"/>
      <c r="BDK285" s="161"/>
      <c r="BDL285" s="161"/>
      <c r="BDM285" s="161"/>
      <c r="BDN285" s="161"/>
      <c r="BDO285" s="161"/>
      <c r="BDP285" s="161"/>
      <c r="BDQ285" s="161"/>
      <c r="BDR285" s="161"/>
      <c r="BDS285" s="161"/>
      <c r="BDT285" s="161"/>
      <c r="BDU285" s="161"/>
      <c r="BDV285" s="161"/>
      <c r="BDW285" s="161"/>
      <c r="BDX285" s="161"/>
      <c r="BDY285" s="161"/>
      <c r="BDZ285" s="161"/>
      <c r="BEA285" s="161"/>
      <c r="BEB285" s="161"/>
      <c r="BEC285" s="161"/>
      <c r="BED285" s="161"/>
      <c r="BEE285" s="161"/>
      <c r="BEF285" s="161"/>
      <c r="BEG285" s="161"/>
      <c r="BEH285" s="161"/>
      <c r="BEI285" s="161"/>
      <c r="BEJ285" s="161"/>
      <c r="BEK285" s="161"/>
      <c r="BEL285" s="161"/>
      <c r="BEM285" s="161"/>
      <c r="BEN285" s="161"/>
      <c r="BEO285" s="161"/>
      <c r="BEP285" s="161"/>
      <c r="BEQ285" s="161"/>
      <c r="BER285" s="161"/>
      <c r="BES285" s="161"/>
      <c r="BET285" s="161"/>
      <c r="BEU285" s="161"/>
      <c r="BEV285" s="161"/>
      <c r="BEW285" s="161"/>
      <c r="BEX285" s="161"/>
      <c r="BEY285" s="161"/>
      <c r="BEZ285" s="161"/>
      <c r="BFA285" s="161"/>
      <c r="BFB285" s="161"/>
      <c r="BFC285" s="161"/>
      <c r="BFD285" s="161"/>
      <c r="BFE285" s="161"/>
      <c r="BFF285" s="161"/>
      <c r="BFG285" s="161"/>
      <c r="BFH285" s="161"/>
      <c r="BFI285" s="161"/>
      <c r="BFJ285" s="161"/>
      <c r="BFK285" s="161"/>
      <c r="BFL285" s="161"/>
      <c r="BFM285" s="161"/>
      <c r="BFN285" s="161"/>
      <c r="BFO285" s="161"/>
      <c r="BFP285" s="161"/>
      <c r="BFQ285" s="161"/>
      <c r="BFR285" s="161"/>
      <c r="BFS285" s="161"/>
      <c r="BFT285" s="161"/>
      <c r="BFU285" s="161"/>
      <c r="BFV285" s="161"/>
      <c r="BFW285" s="161"/>
      <c r="BFX285" s="161"/>
      <c r="BFY285" s="161"/>
      <c r="BFZ285" s="161"/>
      <c r="BGA285" s="161"/>
      <c r="BGB285" s="161"/>
      <c r="BGC285" s="161"/>
      <c r="BGD285" s="161"/>
      <c r="BGE285" s="161"/>
      <c r="BGF285" s="161"/>
      <c r="BGG285" s="161"/>
      <c r="BGH285" s="161"/>
      <c r="BGI285" s="161"/>
      <c r="BGJ285" s="161"/>
      <c r="BGK285" s="161"/>
      <c r="BGL285" s="161"/>
      <c r="BGM285" s="161"/>
      <c r="BGN285" s="161"/>
      <c r="BGO285" s="161"/>
      <c r="BGP285" s="161"/>
      <c r="BGQ285" s="161"/>
      <c r="BGR285" s="161"/>
      <c r="BGS285" s="161"/>
      <c r="BGT285" s="161"/>
      <c r="BGU285" s="161"/>
      <c r="BGV285" s="161"/>
      <c r="BGW285" s="161"/>
      <c r="BGX285" s="161"/>
      <c r="BGY285" s="161"/>
      <c r="BGZ285" s="161"/>
      <c r="BHA285" s="161"/>
      <c r="BHB285" s="161"/>
      <c r="BHC285" s="161"/>
      <c r="BHD285" s="161"/>
      <c r="BHE285" s="161"/>
      <c r="BHF285" s="161"/>
      <c r="BHG285" s="161"/>
      <c r="BHH285" s="161"/>
      <c r="BHI285" s="161"/>
      <c r="BHJ285" s="161"/>
      <c r="BHK285" s="161"/>
      <c r="BHL285" s="161"/>
      <c r="BHM285" s="161"/>
      <c r="BHN285" s="161"/>
      <c r="BHO285" s="161"/>
      <c r="BHP285" s="161"/>
      <c r="BHQ285" s="161"/>
      <c r="BHR285" s="161"/>
      <c r="BHS285" s="161"/>
      <c r="BHT285" s="161"/>
      <c r="BHU285" s="161"/>
      <c r="BHV285" s="161"/>
      <c r="BHW285" s="161"/>
      <c r="BHX285" s="161"/>
      <c r="BHY285" s="161"/>
      <c r="BHZ285" s="161"/>
      <c r="BIA285" s="161"/>
      <c r="BIB285" s="161"/>
      <c r="BIC285" s="161"/>
      <c r="BID285" s="161"/>
      <c r="BIE285" s="161"/>
      <c r="BIF285" s="161"/>
      <c r="BIG285" s="161"/>
      <c r="BIH285" s="161"/>
      <c r="BII285" s="161"/>
      <c r="BIJ285" s="161"/>
      <c r="BIK285" s="161"/>
      <c r="BIL285" s="161"/>
      <c r="BIM285" s="161"/>
      <c r="BIN285" s="161"/>
      <c r="BIO285" s="161"/>
      <c r="BIP285" s="161"/>
      <c r="BIQ285" s="161"/>
      <c r="BIR285" s="161"/>
      <c r="BIS285" s="161"/>
      <c r="BIT285" s="161"/>
      <c r="BIU285" s="161"/>
      <c r="BIV285" s="161"/>
      <c r="BIW285" s="161"/>
      <c r="BIX285" s="161"/>
      <c r="BIY285" s="161"/>
      <c r="BIZ285" s="161"/>
      <c r="BJA285" s="161"/>
      <c r="BJB285" s="161"/>
      <c r="BJC285" s="161"/>
      <c r="BJD285" s="161"/>
      <c r="BJE285" s="161"/>
      <c r="BJF285" s="161"/>
      <c r="BJG285" s="161"/>
      <c r="BJH285" s="161"/>
      <c r="BJI285" s="161"/>
      <c r="BJJ285" s="161"/>
      <c r="BJK285" s="161"/>
      <c r="BJL285" s="161"/>
      <c r="BJM285" s="161"/>
      <c r="BJN285" s="161"/>
      <c r="BJO285" s="161"/>
      <c r="BJP285" s="161"/>
      <c r="BJQ285" s="161"/>
      <c r="BJR285" s="161"/>
      <c r="BJS285" s="161"/>
      <c r="BJT285" s="161"/>
      <c r="BJU285" s="161"/>
      <c r="BJV285" s="161"/>
      <c r="BJW285" s="161"/>
      <c r="BJX285" s="161"/>
      <c r="BJY285" s="161"/>
      <c r="BJZ285" s="161"/>
      <c r="BKA285" s="161"/>
      <c r="BKB285" s="161"/>
      <c r="BKC285" s="161"/>
      <c r="BKD285" s="161"/>
      <c r="BKE285" s="161"/>
      <c r="BKF285" s="161"/>
      <c r="BKG285" s="161"/>
      <c r="BKH285" s="161"/>
      <c r="BKI285" s="161"/>
      <c r="BKJ285" s="161"/>
      <c r="BKK285" s="161"/>
      <c r="BKL285" s="161"/>
      <c r="BKM285" s="161"/>
      <c r="BKN285" s="161"/>
      <c r="BKO285" s="161"/>
      <c r="BKP285" s="161"/>
      <c r="BKQ285" s="161"/>
      <c r="BKR285" s="161"/>
      <c r="BKS285" s="161"/>
      <c r="BKT285" s="161"/>
      <c r="BKU285" s="161"/>
      <c r="BKV285" s="161"/>
      <c r="BKW285" s="161"/>
      <c r="BKX285" s="161"/>
      <c r="BKY285" s="161"/>
      <c r="BKZ285" s="161"/>
      <c r="BLA285" s="161"/>
      <c r="BLB285" s="161"/>
      <c r="BLC285" s="161"/>
      <c r="BLD285" s="161"/>
      <c r="BLE285" s="161"/>
      <c r="BLF285" s="161"/>
      <c r="BLG285" s="161"/>
      <c r="BLH285" s="161"/>
      <c r="BLI285" s="161"/>
      <c r="BLJ285" s="161"/>
      <c r="BLK285" s="161"/>
      <c r="BLL285" s="161"/>
      <c r="BLM285" s="161"/>
      <c r="BLN285" s="161"/>
      <c r="BLO285" s="161"/>
      <c r="BLP285" s="161"/>
      <c r="BLQ285" s="161"/>
      <c r="BLR285" s="161"/>
      <c r="BLS285" s="161"/>
      <c r="BLT285" s="161"/>
      <c r="BLU285" s="161"/>
      <c r="BLV285" s="161"/>
      <c r="BLW285" s="161"/>
      <c r="BLX285" s="161"/>
      <c r="BLY285" s="161"/>
      <c r="BLZ285" s="161"/>
      <c r="BMA285" s="161"/>
      <c r="BMB285" s="161"/>
      <c r="BMC285" s="161"/>
      <c r="BMD285" s="161"/>
      <c r="BME285" s="161"/>
      <c r="BMF285" s="161"/>
      <c r="BMG285" s="161"/>
      <c r="BMH285" s="161"/>
      <c r="BMI285" s="161"/>
      <c r="BMJ285" s="161"/>
      <c r="BMK285" s="161"/>
      <c r="BML285" s="161"/>
      <c r="BMM285" s="161"/>
      <c r="BMN285" s="161"/>
      <c r="BMO285" s="161"/>
      <c r="BMP285" s="161"/>
      <c r="BMQ285" s="161"/>
      <c r="BMR285" s="161"/>
      <c r="BMS285" s="161"/>
      <c r="BMT285" s="161"/>
      <c r="BMU285" s="161"/>
      <c r="BMV285" s="161"/>
      <c r="BMW285" s="161"/>
      <c r="BMX285" s="161"/>
      <c r="BMY285" s="161"/>
      <c r="BMZ285" s="161"/>
      <c r="BNA285" s="161"/>
      <c r="BNB285" s="161"/>
      <c r="BNC285" s="161"/>
      <c r="BND285" s="161"/>
      <c r="BNE285" s="161"/>
      <c r="BNF285" s="161"/>
      <c r="BNG285" s="161"/>
      <c r="BNH285" s="161"/>
      <c r="BNI285" s="161"/>
      <c r="BNJ285" s="161"/>
      <c r="BNK285" s="161"/>
      <c r="BNL285" s="161"/>
      <c r="BNM285" s="161"/>
      <c r="BNN285" s="161"/>
      <c r="BNO285" s="161"/>
      <c r="BNP285" s="161"/>
      <c r="BNQ285" s="161"/>
      <c r="BNR285" s="161"/>
      <c r="BNS285" s="161"/>
      <c r="BNT285" s="161"/>
      <c r="BNU285" s="161"/>
      <c r="BNV285" s="161"/>
      <c r="BNW285" s="161"/>
      <c r="BNX285" s="161"/>
      <c r="BNY285" s="161"/>
      <c r="BNZ285" s="161"/>
      <c r="BOA285" s="161"/>
      <c r="BOB285" s="161"/>
      <c r="BOC285" s="161"/>
      <c r="BOD285" s="161"/>
      <c r="BOE285" s="161"/>
      <c r="BOF285" s="161"/>
      <c r="BOG285" s="161"/>
      <c r="BOH285" s="161"/>
      <c r="BOI285" s="161"/>
      <c r="BOJ285" s="161"/>
      <c r="BOK285" s="161"/>
      <c r="BOL285" s="161"/>
      <c r="BOM285" s="161"/>
      <c r="BON285" s="161"/>
      <c r="BOO285" s="161"/>
      <c r="BOP285" s="161"/>
      <c r="BOQ285" s="161"/>
      <c r="BOR285" s="161"/>
      <c r="BOS285" s="161"/>
      <c r="BOT285" s="161"/>
      <c r="BOU285" s="161"/>
      <c r="BOV285" s="161"/>
      <c r="BOW285" s="161"/>
      <c r="BOX285" s="161"/>
      <c r="BOY285" s="161"/>
      <c r="BOZ285" s="161"/>
      <c r="BPA285" s="161"/>
      <c r="BPB285" s="161"/>
      <c r="BPC285" s="161"/>
      <c r="BPD285" s="161"/>
      <c r="BPE285" s="161"/>
      <c r="BPF285" s="161"/>
      <c r="BPG285" s="161"/>
      <c r="BPH285" s="161"/>
      <c r="BPI285" s="161"/>
      <c r="BPJ285" s="161"/>
      <c r="BPK285" s="161"/>
      <c r="BPL285" s="161"/>
      <c r="BPM285" s="161"/>
      <c r="BPN285" s="161"/>
      <c r="BPO285" s="161"/>
      <c r="BPP285" s="161"/>
      <c r="BPQ285" s="161"/>
      <c r="BPR285" s="161"/>
      <c r="BPS285" s="161"/>
      <c r="BPT285" s="161"/>
      <c r="BPU285" s="161"/>
      <c r="BPV285" s="161"/>
      <c r="BPW285" s="161"/>
      <c r="BPX285" s="161"/>
      <c r="BPY285" s="161"/>
      <c r="BPZ285" s="161"/>
      <c r="BQA285" s="161"/>
      <c r="BQB285" s="161"/>
      <c r="BQC285" s="161"/>
      <c r="BQD285" s="161"/>
      <c r="BQE285" s="161"/>
      <c r="BQF285" s="161"/>
      <c r="BQG285" s="161"/>
      <c r="BQH285" s="161"/>
      <c r="BQI285" s="161"/>
      <c r="BQJ285" s="161"/>
      <c r="BQK285" s="161"/>
      <c r="BQL285" s="161"/>
      <c r="BQM285" s="161"/>
      <c r="BQN285" s="161"/>
      <c r="BQO285" s="161"/>
      <c r="BQP285" s="161"/>
      <c r="BQQ285" s="161"/>
      <c r="BQR285" s="161"/>
      <c r="BQS285" s="161"/>
      <c r="BQT285" s="161"/>
      <c r="BQU285" s="161"/>
      <c r="BQV285" s="161"/>
      <c r="BQW285" s="161"/>
      <c r="BQX285" s="161"/>
      <c r="BQY285" s="161"/>
      <c r="BQZ285" s="161"/>
      <c r="BRA285" s="161"/>
      <c r="BRB285" s="161"/>
      <c r="BRC285" s="161"/>
      <c r="BRD285" s="161"/>
      <c r="BRE285" s="161"/>
      <c r="BRF285" s="161"/>
      <c r="BRG285" s="161"/>
      <c r="BRH285" s="161"/>
      <c r="BRI285" s="161"/>
      <c r="BRJ285" s="161"/>
      <c r="BRK285" s="161"/>
      <c r="BRL285" s="161"/>
      <c r="BRM285" s="161"/>
      <c r="BRN285" s="161"/>
      <c r="BRO285" s="161"/>
      <c r="BRP285" s="161"/>
      <c r="BRQ285" s="161"/>
      <c r="BRR285" s="161"/>
      <c r="BRS285" s="161"/>
      <c r="BRT285" s="161"/>
      <c r="BRU285" s="161"/>
      <c r="BRV285" s="161"/>
      <c r="BRW285" s="161"/>
      <c r="BRX285" s="161"/>
      <c r="BRY285" s="161"/>
      <c r="BRZ285" s="161"/>
      <c r="BSA285" s="161"/>
      <c r="BSB285" s="161"/>
      <c r="BSC285" s="161"/>
      <c r="BSD285" s="161"/>
      <c r="BSE285" s="161"/>
      <c r="BSF285" s="161"/>
      <c r="BSG285" s="161"/>
      <c r="BSH285" s="161"/>
      <c r="BSI285" s="161"/>
      <c r="BSJ285" s="161"/>
      <c r="BSK285" s="161"/>
      <c r="BSL285" s="161"/>
      <c r="BSM285" s="161"/>
      <c r="BSN285" s="161"/>
      <c r="BSO285" s="161"/>
      <c r="BSP285" s="161"/>
      <c r="BSQ285" s="161"/>
      <c r="BSR285" s="161"/>
      <c r="BSS285" s="161"/>
      <c r="BST285" s="161"/>
      <c r="BSU285" s="161"/>
      <c r="BSV285" s="161"/>
      <c r="BSW285" s="161"/>
      <c r="BSX285" s="161"/>
      <c r="BSY285" s="161"/>
      <c r="BSZ285" s="161"/>
      <c r="BTA285" s="161"/>
      <c r="BTB285" s="161"/>
      <c r="BTC285" s="161"/>
      <c r="BTD285" s="161"/>
      <c r="BTE285" s="161"/>
      <c r="BTF285" s="161"/>
      <c r="BTG285" s="161"/>
      <c r="BTH285" s="161"/>
      <c r="BTI285" s="161"/>
      <c r="BTJ285" s="161"/>
      <c r="BTK285" s="161"/>
      <c r="BTL285" s="161"/>
      <c r="BTM285" s="161"/>
      <c r="BTN285" s="161"/>
      <c r="BTO285" s="161"/>
      <c r="BTP285" s="161"/>
      <c r="BTQ285" s="161"/>
      <c r="BTR285" s="161"/>
      <c r="BTS285" s="161"/>
      <c r="BTT285" s="161"/>
      <c r="BTU285" s="161"/>
      <c r="BTV285" s="161"/>
      <c r="BTW285" s="161"/>
      <c r="BTX285" s="161"/>
      <c r="BTY285" s="161"/>
      <c r="BTZ285" s="161"/>
      <c r="BUA285" s="161"/>
      <c r="BUB285" s="161"/>
      <c r="BUC285" s="161"/>
      <c r="BUD285" s="161"/>
      <c r="BUE285" s="161"/>
      <c r="BUF285" s="161"/>
      <c r="BUG285" s="161"/>
      <c r="BUH285" s="161"/>
      <c r="BUI285" s="161"/>
      <c r="BUJ285" s="161"/>
      <c r="BUK285" s="161"/>
      <c r="BUL285" s="161"/>
      <c r="BUM285" s="161"/>
      <c r="BUN285" s="161"/>
      <c r="BUO285" s="161"/>
      <c r="BUP285" s="161"/>
      <c r="BUQ285" s="161"/>
      <c r="BUR285" s="161"/>
      <c r="BUS285" s="161"/>
      <c r="BUT285" s="161"/>
      <c r="BUU285" s="161"/>
      <c r="BUV285" s="161"/>
      <c r="BUW285" s="161"/>
      <c r="BUX285" s="161"/>
      <c r="BUY285" s="161"/>
      <c r="BUZ285" s="161"/>
      <c r="BVA285" s="161"/>
      <c r="BVB285" s="161"/>
      <c r="BVC285" s="161"/>
      <c r="BVD285" s="161"/>
      <c r="BVE285" s="161"/>
      <c r="BVF285" s="161"/>
      <c r="BVG285" s="161"/>
      <c r="BVH285" s="161"/>
      <c r="BVI285" s="161"/>
      <c r="BVJ285" s="161"/>
      <c r="BVK285" s="161"/>
      <c r="BVL285" s="161"/>
      <c r="BVM285" s="161"/>
      <c r="BVN285" s="161"/>
      <c r="BVO285" s="161"/>
      <c r="BVP285" s="161"/>
      <c r="BVQ285" s="161"/>
      <c r="BVR285" s="161"/>
      <c r="BVS285" s="161"/>
      <c r="BVT285" s="161"/>
      <c r="BVU285" s="161"/>
      <c r="BVV285" s="161"/>
      <c r="BVW285" s="161"/>
      <c r="BVX285" s="161"/>
      <c r="BVY285" s="161"/>
      <c r="BVZ285" s="161"/>
      <c r="BWA285" s="161"/>
      <c r="BWB285" s="161"/>
      <c r="BWC285" s="161"/>
      <c r="BWD285" s="161"/>
      <c r="BWE285" s="161"/>
      <c r="BWF285" s="161"/>
      <c r="BWG285" s="161"/>
      <c r="BWH285" s="161"/>
      <c r="BWI285" s="161"/>
      <c r="BWJ285" s="161"/>
      <c r="BWK285" s="161"/>
      <c r="BWL285" s="161"/>
      <c r="BWM285" s="161"/>
      <c r="BWN285" s="161"/>
      <c r="BWO285" s="161"/>
      <c r="BWP285" s="161"/>
      <c r="BWQ285" s="161"/>
      <c r="BWR285" s="161"/>
      <c r="BWS285" s="161"/>
      <c r="BWT285" s="161"/>
      <c r="BWU285" s="161"/>
      <c r="BWV285" s="161"/>
      <c r="BWW285" s="161"/>
      <c r="BWX285" s="161"/>
      <c r="BWY285" s="161"/>
      <c r="BWZ285" s="161"/>
      <c r="BXA285" s="161"/>
      <c r="BXB285" s="161"/>
      <c r="BXC285" s="161"/>
      <c r="BXD285" s="161"/>
      <c r="BXE285" s="161"/>
      <c r="BXF285" s="161"/>
      <c r="BXG285" s="161"/>
      <c r="BXH285" s="161"/>
      <c r="BXI285" s="161"/>
      <c r="BXJ285" s="161"/>
      <c r="BXK285" s="161"/>
      <c r="BXL285" s="161"/>
      <c r="BXM285" s="161"/>
      <c r="BXN285" s="161"/>
      <c r="BXO285" s="161"/>
      <c r="BXP285" s="161"/>
      <c r="BXQ285" s="161"/>
      <c r="BXR285" s="161"/>
      <c r="BXS285" s="161"/>
      <c r="BXT285" s="161"/>
      <c r="BXU285" s="161"/>
      <c r="BXV285" s="161"/>
      <c r="BXW285" s="161"/>
      <c r="BXX285" s="161"/>
      <c r="BXY285" s="161"/>
      <c r="BXZ285" s="161"/>
      <c r="BYA285" s="161"/>
      <c r="BYB285" s="161"/>
      <c r="BYC285" s="161"/>
      <c r="BYD285" s="161"/>
      <c r="BYE285" s="161"/>
      <c r="BYF285" s="161"/>
      <c r="BYG285" s="161"/>
      <c r="BYH285" s="161"/>
      <c r="BYI285" s="161"/>
      <c r="BYJ285" s="161"/>
      <c r="BYK285" s="161"/>
      <c r="BYL285" s="161"/>
      <c r="BYM285" s="161"/>
      <c r="BYN285" s="161"/>
      <c r="BYO285" s="161"/>
      <c r="BYP285" s="161"/>
      <c r="BYQ285" s="161"/>
      <c r="BYR285" s="161"/>
      <c r="BYS285" s="161"/>
      <c r="BYT285" s="161"/>
      <c r="BYU285" s="161"/>
      <c r="BYV285" s="161"/>
      <c r="BYW285" s="161"/>
      <c r="BYX285" s="161"/>
      <c r="BYY285" s="161"/>
      <c r="BYZ285" s="161"/>
      <c r="BZA285" s="161"/>
      <c r="BZB285" s="161"/>
      <c r="BZC285" s="161"/>
      <c r="BZD285" s="161"/>
      <c r="BZE285" s="161"/>
      <c r="BZF285" s="161"/>
      <c r="BZG285" s="161"/>
      <c r="BZH285" s="161"/>
      <c r="BZI285" s="161"/>
      <c r="BZJ285" s="161"/>
      <c r="BZK285" s="161"/>
      <c r="BZL285" s="161"/>
      <c r="BZM285" s="161"/>
      <c r="BZN285" s="161"/>
      <c r="BZO285" s="161"/>
      <c r="BZP285" s="161"/>
      <c r="BZQ285" s="161"/>
      <c r="BZR285" s="161"/>
      <c r="BZS285" s="161"/>
      <c r="BZT285" s="161"/>
      <c r="BZU285" s="161"/>
      <c r="BZV285" s="161"/>
      <c r="BZW285" s="161"/>
      <c r="BZX285" s="161"/>
      <c r="BZY285" s="161"/>
      <c r="BZZ285" s="161"/>
      <c r="CAA285" s="161"/>
      <c r="CAB285" s="161"/>
      <c r="CAC285" s="161"/>
      <c r="CAD285" s="161"/>
      <c r="CAE285" s="161"/>
      <c r="CAF285" s="161"/>
      <c r="CAG285" s="161"/>
      <c r="CAH285" s="161"/>
      <c r="CAI285" s="161"/>
      <c r="CAJ285" s="161"/>
      <c r="CAK285" s="161"/>
      <c r="CAL285" s="161"/>
      <c r="CAM285" s="161"/>
      <c r="CAN285" s="161"/>
      <c r="CAO285" s="161"/>
      <c r="CAP285" s="161"/>
      <c r="CAQ285" s="161"/>
      <c r="CAR285" s="161"/>
      <c r="CAS285" s="161"/>
      <c r="CAT285" s="161"/>
      <c r="CAU285" s="161"/>
      <c r="CAV285" s="161"/>
      <c r="CAW285" s="161"/>
      <c r="CAX285" s="161"/>
      <c r="CAY285" s="161"/>
      <c r="CAZ285" s="161"/>
      <c r="CBA285" s="161"/>
      <c r="CBB285" s="161"/>
      <c r="CBC285" s="161"/>
      <c r="CBD285" s="161"/>
      <c r="CBE285" s="161"/>
      <c r="CBF285" s="161"/>
      <c r="CBG285" s="161"/>
      <c r="CBH285" s="161"/>
      <c r="CBI285" s="161"/>
      <c r="CBJ285" s="161"/>
      <c r="CBK285" s="161"/>
      <c r="CBL285" s="161"/>
      <c r="CBM285" s="161"/>
      <c r="CBN285" s="161"/>
      <c r="CBO285" s="161"/>
      <c r="CBP285" s="161"/>
      <c r="CBQ285" s="161"/>
      <c r="CBR285" s="161"/>
      <c r="CBS285" s="161"/>
      <c r="CBT285" s="161"/>
      <c r="CBU285" s="161"/>
      <c r="CBV285" s="161"/>
      <c r="CBW285" s="161"/>
      <c r="CBX285" s="161"/>
      <c r="CBY285" s="161"/>
      <c r="CBZ285" s="161"/>
      <c r="CCA285" s="161"/>
      <c r="CCB285" s="161"/>
      <c r="CCC285" s="161"/>
      <c r="CCD285" s="161"/>
      <c r="CCE285" s="161"/>
      <c r="CCF285" s="161"/>
      <c r="CCG285" s="161"/>
      <c r="CCH285" s="161"/>
      <c r="CCI285" s="161"/>
      <c r="CCJ285" s="161"/>
      <c r="CCK285" s="161"/>
      <c r="CCL285" s="161"/>
      <c r="CCM285" s="161"/>
      <c r="CCN285" s="161"/>
      <c r="CCO285" s="161"/>
      <c r="CCP285" s="161"/>
      <c r="CCQ285" s="161"/>
      <c r="CCR285" s="161"/>
      <c r="CCS285" s="161"/>
      <c r="CCT285" s="161"/>
      <c r="CCU285" s="161"/>
      <c r="CCV285" s="161"/>
      <c r="CCW285" s="161"/>
      <c r="CCX285" s="161"/>
      <c r="CCY285" s="161"/>
      <c r="CCZ285" s="161"/>
      <c r="CDA285" s="161"/>
      <c r="CDB285" s="161"/>
      <c r="CDC285" s="161"/>
      <c r="CDD285" s="161"/>
      <c r="CDE285" s="161"/>
      <c r="CDF285" s="161"/>
      <c r="CDG285" s="161"/>
      <c r="CDH285" s="161"/>
      <c r="CDI285" s="161"/>
      <c r="CDJ285" s="161"/>
      <c r="CDK285" s="161"/>
      <c r="CDL285" s="161"/>
      <c r="CDM285" s="161"/>
      <c r="CDN285" s="161"/>
      <c r="CDO285" s="161"/>
      <c r="CDP285" s="161"/>
      <c r="CDQ285" s="161"/>
      <c r="CDR285" s="161"/>
      <c r="CDS285" s="161"/>
      <c r="CDT285" s="161"/>
      <c r="CDU285" s="161"/>
      <c r="CDV285" s="161"/>
      <c r="CDW285" s="161"/>
      <c r="CDX285" s="161"/>
      <c r="CDY285" s="161"/>
      <c r="CDZ285" s="161"/>
      <c r="CEA285" s="161"/>
      <c r="CEB285" s="161"/>
      <c r="CEC285" s="161"/>
      <c r="CED285" s="161"/>
      <c r="CEE285" s="161"/>
      <c r="CEF285" s="161"/>
      <c r="CEG285" s="161"/>
      <c r="CEH285" s="161"/>
      <c r="CEI285" s="161"/>
      <c r="CEJ285" s="161"/>
      <c r="CEK285" s="161"/>
      <c r="CEL285" s="161"/>
      <c r="CEM285" s="161"/>
      <c r="CEN285" s="161"/>
      <c r="CEO285" s="161"/>
      <c r="CEP285" s="161"/>
      <c r="CEQ285" s="161"/>
      <c r="CER285" s="161"/>
      <c r="CES285" s="161"/>
      <c r="CET285" s="161"/>
      <c r="CEU285" s="161"/>
      <c r="CEV285" s="161"/>
      <c r="CEW285" s="161"/>
      <c r="CEX285" s="161"/>
      <c r="CEY285" s="161"/>
      <c r="CEZ285" s="161"/>
      <c r="CFA285" s="161"/>
      <c r="CFB285" s="161"/>
      <c r="CFC285" s="161"/>
      <c r="CFD285" s="161"/>
      <c r="CFE285" s="161"/>
      <c r="CFF285" s="161"/>
      <c r="CFG285" s="161"/>
      <c r="CFH285" s="161"/>
      <c r="CFI285" s="161"/>
      <c r="CFJ285" s="161"/>
      <c r="CFK285" s="161"/>
      <c r="CFL285" s="161"/>
      <c r="CFM285" s="161"/>
      <c r="CFN285" s="161"/>
      <c r="CFO285" s="161"/>
      <c r="CFP285" s="161"/>
      <c r="CFQ285" s="161"/>
      <c r="CFR285" s="161"/>
      <c r="CFS285" s="161"/>
      <c r="CFT285" s="161"/>
      <c r="CFU285" s="161"/>
      <c r="CFV285" s="161"/>
      <c r="CFW285" s="161"/>
      <c r="CFX285" s="161"/>
      <c r="CFY285" s="161"/>
      <c r="CFZ285" s="161"/>
      <c r="CGA285" s="161"/>
      <c r="CGB285" s="161"/>
      <c r="CGC285" s="161"/>
      <c r="CGD285" s="161"/>
      <c r="CGE285" s="161"/>
      <c r="CGF285" s="161"/>
      <c r="CGG285" s="161"/>
      <c r="CGH285" s="161"/>
      <c r="CGI285" s="161"/>
      <c r="CGJ285" s="161"/>
      <c r="CGK285" s="161"/>
      <c r="CGL285" s="161"/>
      <c r="CGM285" s="161"/>
      <c r="CGN285" s="161"/>
      <c r="CGO285" s="161"/>
      <c r="CGP285" s="161"/>
      <c r="CGQ285" s="161"/>
      <c r="CGR285" s="161"/>
      <c r="CGS285" s="161"/>
      <c r="CGT285" s="161"/>
      <c r="CGU285" s="161"/>
      <c r="CGV285" s="161"/>
      <c r="CGW285" s="161"/>
      <c r="CGX285" s="161"/>
      <c r="CGY285" s="161"/>
      <c r="CGZ285" s="161"/>
      <c r="CHA285" s="161"/>
      <c r="CHB285" s="161"/>
      <c r="CHC285" s="161"/>
      <c r="CHD285" s="161"/>
      <c r="CHE285" s="161"/>
      <c r="CHF285" s="161"/>
      <c r="CHG285" s="161"/>
      <c r="CHH285" s="161"/>
      <c r="CHI285" s="161"/>
      <c r="CHJ285" s="161"/>
      <c r="CHK285" s="161"/>
      <c r="CHL285" s="161"/>
      <c r="CHM285" s="161"/>
      <c r="CHN285" s="161"/>
      <c r="CHO285" s="161"/>
      <c r="CHP285" s="161"/>
      <c r="CHQ285" s="161"/>
      <c r="CHR285" s="161"/>
      <c r="CHS285" s="161"/>
      <c r="CHT285" s="161"/>
      <c r="CHU285" s="161"/>
      <c r="CHV285" s="161"/>
      <c r="CHW285" s="161"/>
      <c r="CHX285" s="161"/>
      <c r="CHY285" s="161"/>
      <c r="CHZ285" s="161"/>
      <c r="CIA285" s="161"/>
      <c r="CIB285" s="161"/>
      <c r="CIC285" s="161"/>
      <c r="CID285" s="161"/>
      <c r="CIE285" s="161"/>
      <c r="CIF285" s="161"/>
      <c r="CIG285" s="161"/>
      <c r="CIH285" s="161"/>
      <c r="CII285" s="161"/>
      <c r="CIJ285" s="161"/>
      <c r="CIK285" s="161"/>
      <c r="CIL285" s="161"/>
      <c r="CIM285" s="161"/>
      <c r="CIN285" s="161"/>
      <c r="CIO285" s="161"/>
      <c r="CIP285" s="161"/>
      <c r="CIQ285" s="161"/>
      <c r="CIR285" s="161"/>
      <c r="CIS285" s="161"/>
      <c r="CIT285" s="161"/>
      <c r="CIU285" s="161"/>
      <c r="CIV285" s="161"/>
      <c r="CIW285" s="161"/>
      <c r="CIX285" s="161"/>
      <c r="CIY285" s="161"/>
      <c r="CIZ285" s="161"/>
      <c r="CJA285" s="161"/>
      <c r="CJB285" s="161"/>
      <c r="CJC285" s="161"/>
      <c r="CJD285" s="161"/>
      <c r="CJE285" s="161"/>
      <c r="CJF285" s="161"/>
      <c r="CJG285" s="161"/>
      <c r="CJH285" s="161"/>
      <c r="CJI285" s="161"/>
      <c r="CJJ285" s="161"/>
      <c r="CJK285" s="161"/>
      <c r="CJL285" s="161"/>
      <c r="CJM285" s="161"/>
      <c r="CJN285" s="161"/>
      <c r="CJO285" s="161"/>
      <c r="CJP285" s="161"/>
      <c r="CJQ285" s="161"/>
      <c r="CJR285" s="161"/>
      <c r="CJS285" s="161"/>
      <c r="CJT285" s="161"/>
      <c r="CJU285" s="161"/>
      <c r="CJV285" s="161"/>
      <c r="CJW285" s="161"/>
      <c r="CJX285" s="161"/>
      <c r="CJY285" s="161"/>
      <c r="CJZ285" s="161"/>
      <c r="CKA285" s="161"/>
      <c r="CKB285" s="161"/>
      <c r="CKC285" s="161"/>
      <c r="CKD285" s="161"/>
      <c r="CKE285" s="161"/>
      <c r="CKF285" s="161"/>
      <c r="CKG285" s="161"/>
      <c r="CKH285" s="161"/>
      <c r="CKI285" s="161"/>
      <c r="CKJ285" s="161"/>
      <c r="CKK285" s="161"/>
      <c r="CKL285" s="161"/>
      <c r="CKM285" s="161"/>
      <c r="CKN285" s="161"/>
      <c r="CKO285" s="161"/>
      <c r="CKP285" s="161"/>
      <c r="CKQ285" s="161"/>
      <c r="CKR285" s="161"/>
      <c r="CKS285" s="161"/>
      <c r="CKT285" s="161"/>
      <c r="CKU285" s="161"/>
      <c r="CKV285" s="161"/>
      <c r="CKW285" s="161"/>
      <c r="CKX285" s="161"/>
      <c r="CKY285" s="161"/>
      <c r="CKZ285" s="161"/>
      <c r="CLA285" s="161"/>
      <c r="CLB285" s="161"/>
      <c r="CLC285" s="161"/>
      <c r="CLD285" s="161"/>
      <c r="CLE285" s="161"/>
      <c r="CLF285" s="161"/>
      <c r="CLG285" s="161"/>
      <c r="CLH285" s="161"/>
      <c r="CLI285" s="161"/>
      <c r="CLJ285" s="161"/>
      <c r="CLK285" s="161"/>
      <c r="CLL285" s="161"/>
      <c r="CLM285" s="161"/>
      <c r="CLN285" s="161"/>
      <c r="CLO285" s="161"/>
      <c r="CLP285" s="161"/>
      <c r="CLQ285" s="161"/>
      <c r="CLR285" s="161"/>
      <c r="CLS285" s="161"/>
      <c r="CLT285" s="161"/>
      <c r="CLU285" s="161"/>
      <c r="CLV285" s="161"/>
      <c r="CLW285" s="161"/>
      <c r="CLX285" s="161"/>
      <c r="CLY285" s="161"/>
      <c r="CLZ285" s="161"/>
      <c r="CMA285" s="161"/>
      <c r="CMB285" s="161"/>
      <c r="CMC285" s="161"/>
      <c r="CMD285" s="161"/>
      <c r="CME285" s="161"/>
      <c r="CMF285" s="161"/>
      <c r="CMG285" s="161"/>
      <c r="CMH285" s="161"/>
      <c r="CMI285" s="161"/>
      <c r="CMJ285" s="161"/>
      <c r="CMK285" s="161"/>
      <c r="CML285" s="161"/>
      <c r="CMM285" s="161"/>
      <c r="CMN285" s="161"/>
      <c r="CMO285" s="161"/>
      <c r="CMP285" s="161"/>
      <c r="CMQ285" s="161"/>
      <c r="CMR285" s="161"/>
      <c r="CMS285" s="161"/>
      <c r="CMT285" s="161"/>
      <c r="CMU285" s="161"/>
      <c r="CMV285" s="161"/>
      <c r="CMW285" s="161"/>
      <c r="CMX285" s="161"/>
      <c r="CMY285" s="161"/>
      <c r="CMZ285" s="161"/>
      <c r="CNA285" s="161"/>
      <c r="CNB285" s="161"/>
      <c r="CNC285" s="161"/>
      <c r="CND285" s="161"/>
      <c r="CNE285" s="161"/>
      <c r="CNF285" s="161"/>
      <c r="CNG285" s="161"/>
      <c r="CNH285" s="161"/>
      <c r="CNI285" s="161"/>
      <c r="CNJ285" s="161"/>
      <c r="CNK285" s="161"/>
      <c r="CNL285" s="161"/>
      <c r="CNM285" s="161"/>
      <c r="CNN285" s="161"/>
      <c r="CNO285" s="161"/>
      <c r="CNP285" s="161"/>
      <c r="CNQ285" s="161"/>
      <c r="CNR285" s="161"/>
      <c r="CNS285" s="161"/>
      <c r="CNT285" s="161"/>
      <c r="CNU285" s="161"/>
      <c r="CNV285" s="161"/>
      <c r="CNW285" s="161"/>
      <c r="CNX285" s="161"/>
      <c r="CNY285" s="161"/>
      <c r="CNZ285" s="161"/>
      <c r="COA285" s="161"/>
      <c r="COB285" s="161"/>
      <c r="COC285" s="161"/>
      <c r="COD285" s="161"/>
      <c r="COE285" s="161"/>
      <c r="COF285" s="161"/>
      <c r="COG285" s="161"/>
      <c r="COH285" s="161"/>
      <c r="COI285" s="161"/>
      <c r="COJ285" s="161"/>
      <c r="COK285" s="161"/>
      <c r="COL285" s="161"/>
      <c r="COM285" s="161"/>
      <c r="CON285" s="161"/>
      <c r="COO285" s="161"/>
      <c r="COP285" s="161"/>
      <c r="COQ285" s="161"/>
      <c r="COR285" s="161"/>
      <c r="COS285" s="161"/>
      <c r="COT285" s="161"/>
      <c r="COU285" s="161"/>
      <c r="COV285" s="161"/>
      <c r="COW285" s="161"/>
      <c r="COX285" s="161"/>
      <c r="COY285" s="161"/>
      <c r="COZ285" s="161"/>
      <c r="CPA285" s="161"/>
      <c r="CPB285" s="161"/>
      <c r="CPC285" s="161"/>
      <c r="CPD285" s="161"/>
      <c r="CPE285" s="161"/>
      <c r="CPF285" s="161"/>
      <c r="CPG285" s="161"/>
      <c r="CPH285" s="161"/>
      <c r="CPI285" s="161"/>
      <c r="CPJ285" s="161"/>
      <c r="CPK285" s="161"/>
      <c r="CPL285" s="161"/>
      <c r="CPM285" s="161"/>
      <c r="CPN285" s="161"/>
      <c r="CPO285" s="161"/>
      <c r="CPP285" s="161"/>
      <c r="CPQ285" s="161"/>
      <c r="CPR285" s="161"/>
      <c r="CPS285" s="161"/>
      <c r="CPT285" s="161"/>
      <c r="CPU285" s="161"/>
      <c r="CPV285" s="161"/>
      <c r="CPW285" s="161"/>
      <c r="CPX285" s="161"/>
      <c r="CPY285" s="161"/>
      <c r="CPZ285" s="161"/>
      <c r="CQA285" s="161"/>
      <c r="CQB285" s="161"/>
      <c r="CQC285" s="161"/>
      <c r="CQD285" s="161"/>
      <c r="CQE285" s="161"/>
      <c r="CQF285" s="161"/>
      <c r="CQG285" s="161"/>
      <c r="CQH285" s="161"/>
      <c r="CQI285" s="161"/>
      <c r="CQJ285" s="161"/>
      <c r="CQK285" s="161"/>
      <c r="CQL285" s="161"/>
      <c r="CQM285" s="161"/>
      <c r="CQN285" s="161"/>
      <c r="CQO285" s="161"/>
      <c r="CQP285" s="161"/>
      <c r="CQQ285" s="161"/>
      <c r="CQR285" s="161"/>
      <c r="CQS285" s="161"/>
      <c r="CQT285" s="161"/>
      <c r="CQU285" s="161"/>
      <c r="CQV285" s="161"/>
      <c r="CQW285" s="161"/>
      <c r="CQX285" s="161"/>
      <c r="CQY285" s="161"/>
      <c r="CQZ285" s="161"/>
      <c r="CRA285" s="161"/>
      <c r="CRB285" s="161"/>
      <c r="CRC285" s="161"/>
      <c r="CRD285" s="161"/>
      <c r="CRE285" s="161"/>
      <c r="CRF285" s="161"/>
      <c r="CRG285" s="161"/>
      <c r="CRH285" s="161"/>
      <c r="CRI285" s="161"/>
      <c r="CRJ285" s="161"/>
      <c r="CRK285" s="161"/>
      <c r="CRL285" s="161"/>
      <c r="CRM285" s="161"/>
      <c r="CRN285" s="161"/>
      <c r="CRO285" s="161"/>
      <c r="CRP285" s="161"/>
      <c r="CRQ285" s="161"/>
      <c r="CRR285" s="161"/>
      <c r="CRS285" s="161"/>
      <c r="CRT285" s="161"/>
      <c r="CRU285" s="161"/>
      <c r="CRV285" s="161"/>
      <c r="CRW285" s="161"/>
      <c r="CRX285" s="161"/>
      <c r="CRY285" s="161"/>
      <c r="CRZ285" s="161"/>
      <c r="CSA285" s="161"/>
      <c r="CSB285" s="161"/>
      <c r="CSC285" s="161"/>
      <c r="CSD285" s="161"/>
      <c r="CSE285" s="161"/>
      <c r="CSF285" s="161"/>
      <c r="CSG285" s="161"/>
      <c r="CSH285" s="161"/>
      <c r="CSI285" s="161"/>
      <c r="CSJ285" s="161"/>
      <c r="CSK285" s="161"/>
      <c r="CSL285" s="161"/>
      <c r="CSM285" s="161"/>
      <c r="CSN285" s="161"/>
      <c r="CSO285" s="161"/>
      <c r="CSP285" s="161"/>
      <c r="CSQ285" s="161"/>
      <c r="CSR285" s="161"/>
      <c r="CSS285" s="161"/>
      <c r="CST285" s="161"/>
      <c r="CSU285" s="161"/>
      <c r="CSV285" s="161"/>
      <c r="CSW285" s="161"/>
      <c r="CSX285" s="161"/>
      <c r="CSY285" s="161"/>
      <c r="CSZ285" s="161"/>
      <c r="CTA285" s="161"/>
      <c r="CTB285" s="161"/>
      <c r="CTC285" s="161"/>
      <c r="CTD285" s="161"/>
      <c r="CTE285" s="161"/>
      <c r="CTF285" s="161"/>
      <c r="CTG285" s="161"/>
      <c r="CTH285" s="161"/>
      <c r="CTI285" s="161"/>
      <c r="CTJ285" s="161"/>
      <c r="CTK285" s="161"/>
      <c r="CTL285" s="161"/>
      <c r="CTM285" s="161"/>
      <c r="CTN285" s="161"/>
      <c r="CTO285" s="161"/>
      <c r="CTP285" s="161"/>
      <c r="CTQ285" s="161"/>
      <c r="CTR285" s="161"/>
      <c r="CTS285" s="161"/>
      <c r="CTT285" s="161"/>
      <c r="CTU285" s="161"/>
      <c r="CTV285" s="161"/>
      <c r="CTW285" s="161"/>
      <c r="CTX285" s="161"/>
      <c r="CTY285" s="161"/>
      <c r="CTZ285" s="161"/>
      <c r="CUA285" s="161"/>
    </row>
    <row r="286" s="147" customFormat="1" ht="27.95" customHeight="1" spans="1:2575">
      <c r="A286" s="39"/>
      <c r="B286" s="39"/>
      <c r="C286" s="70"/>
      <c r="D286" s="70"/>
      <c r="E286" s="70"/>
      <c r="F286" s="33"/>
      <c r="G286" s="33"/>
      <c r="H286" s="70"/>
      <c r="I286" s="70" t="s">
        <v>561</v>
      </c>
      <c r="J286" s="70" t="s">
        <v>562</v>
      </c>
      <c r="K286" s="33"/>
      <c r="L286" s="70"/>
      <c r="M286" s="236"/>
      <c r="N286" s="391"/>
      <c r="O286" s="392"/>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1"/>
      <c r="AX286" s="161"/>
      <c r="AY286" s="161"/>
      <c r="AZ286" s="161"/>
      <c r="BA286" s="161"/>
      <c r="BB286" s="161"/>
      <c r="BC286" s="161"/>
      <c r="BD286" s="161"/>
      <c r="BE286" s="161"/>
      <c r="BF286" s="161"/>
      <c r="BG286" s="161"/>
      <c r="BH286" s="161"/>
      <c r="BI286" s="161"/>
      <c r="BJ286" s="161"/>
      <c r="BK286" s="161"/>
      <c r="BL286" s="161"/>
      <c r="BM286" s="161"/>
      <c r="BN286" s="161"/>
      <c r="BO286" s="161"/>
      <c r="BP286" s="161"/>
      <c r="BQ286" s="161"/>
      <c r="BR286" s="161"/>
      <c r="BS286" s="161"/>
      <c r="BT286" s="161"/>
      <c r="BU286" s="161"/>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161"/>
      <c r="CQ286" s="161"/>
      <c r="CR286" s="161"/>
      <c r="CS286" s="161"/>
      <c r="CT286" s="161"/>
      <c r="CU286" s="161"/>
      <c r="CV286" s="161"/>
      <c r="CW286" s="161"/>
      <c r="CX286" s="161"/>
      <c r="CY286" s="161"/>
      <c r="CZ286" s="161"/>
      <c r="DA286" s="161"/>
      <c r="DB286" s="161"/>
      <c r="DC286" s="161"/>
      <c r="DD286" s="161"/>
      <c r="DE286" s="161"/>
      <c r="DF286" s="161"/>
      <c r="DG286" s="161"/>
      <c r="DH286" s="161"/>
      <c r="DI286" s="161"/>
      <c r="DJ286" s="161"/>
      <c r="DK286" s="161"/>
      <c r="DL286" s="161"/>
      <c r="DM286" s="161"/>
      <c r="DN286" s="161"/>
      <c r="DO286" s="161"/>
      <c r="DP286" s="161"/>
      <c r="DQ286" s="161"/>
      <c r="DR286" s="161"/>
      <c r="DS286" s="161"/>
      <c r="DT286" s="161"/>
      <c r="DU286" s="161"/>
      <c r="DV286" s="161"/>
      <c r="DW286" s="161"/>
      <c r="DX286" s="161"/>
      <c r="DY286" s="161"/>
      <c r="DZ286" s="161"/>
      <c r="EA286" s="161"/>
      <c r="EB286" s="161"/>
      <c r="EC286" s="161"/>
      <c r="ED286" s="161"/>
      <c r="EE286" s="161"/>
      <c r="EF286" s="161"/>
      <c r="EG286" s="161"/>
      <c r="EH286" s="161"/>
      <c r="EI286" s="161"/>
      <c r="EJ286" s="161"/>
      <c r="EK286" s="161"/>
      <c r="EL286" s="161"/>
      <c r="EM286" s="161"/>
      <c r="EN286" s="161"/>
      <c r="EO286" s="161"/>
      <c r="EP286" s="161"/>
      <c r="EQ286" s="161"/>
      <c r="ER286" s="161"/>
      <c r="ES286" s="161"/>
      <c r="ET286" s="161"/>
      <c r="EU286" s="161"/>
      <c r="EV286" s="161"/>
      <c r="EW286" s="161"/>
      <c r="EX286" s="161"/>
      <c r="EY286" s="161"/>
      <c r="EZ286" s="161"/>
      <c r="FA286" s="161"/>
      <c r="FB286" s="161"/>
      <c r="FC286" s="161"/>
      <c r="FD286" s="161"/>
      <c r="FE286" s="161"/>
      <c r="FF286" s="161"/>
      <c r="FG286" s="161"/>
      <c r="FH286" s="161"/>
      <c r="FI286" s="161"/>
      <c r="FJ286" s="161"/>
      <c r="FK286" s="161"/>
      <c r="FL286" s="161"/>
      <c r="FM286" s="161"/>
      <c r="FN286" s="161"/>
      <c r="FO286" s="161"/>
      <c r="FP286" s="161"/>
      <c r="FQ286" s="161"/>
      <c r="FR286" s="161"/>
      <c r="FS286" s="161"/>
      <c r="FT286" s="161"/>
      <c r="FU286" s="161"/>
      <c r="FV286" s="161"/>
      <c r="FW286" s="161"/>
      <c r="FX286" s="161"/>
      <c r="FY286" s="161"/>
      <c r="FZ286" s="161"/>
      <c r="GA286" s="161"/>
      <c r="GB286" s="161"/>
      <c r="GC286" s="161"/>
      <c r="GD286" s="161"/>
      <c r="GE286" s="161"/>
      <c r="GF286" s="161"/>
      <c r="GG286" s="161"/>
      <c r="GH286" s="161"/>
      <c r="GI286" s="161"/>
      <c r="GJ286" s="161"/>
      <c r="GK286" s="161"/>
      <c r="GL286" s="161"/>
      <c r="GM286" s="161"/>
      <c r="GN286" s="161"/>
      <c r="GO286" s="161"/>
      <c r="GP286" s="161"/>
      <c r="GQ286" s="161"/>
      <c r="GR286" s="161"/>
      <c r="GS286" s="161"/>
      <c r="GT286" s="161"/>
      <c r="GU286" s="161"/>
      <c r="GV286" s="161"/>
      <c r="GW286" s="161"/>
      <c r="GX286" s="161"/>
      <c r="GY286" s="161"/>
      <c r="GZ286" s="161"/>
      <c r="HA286" s="161"/>
      <c r="HB286" s="161"/>
      <c r="HC286" s="161"/>
      <c r="HD286" s="161"/>
      <c r="HE286" s="161"/>
      <c r="HF286" s="161"/>
      <c r="HG286" s="161"/>
      <c r="HH286" s="161"/>
      <c r="HI286" s="161"/>
      <c r="HJ286" s="161"/>
      <c r="HK286" s="161"/>
      <c r="HL286" s="161"/>
      <c r="HM286" s="161"/>
      <c r="HN286" s="161"/>
      <c r="HO286" s="161"/>
      <c r="HP286" s="161"/>
      <c r="HQ286" s="161"/>
      <c r="HR286" s="161"/>
      <c r="HS286" s="161"/>
      <c r="HT286" s="161"/>
      <c r="HU286" s="161"/>
      <c r="HV286" s="161"/>
      <c r="HW286" s="161"/>
      <c r="HX286" s="161"/>
      <c r="HY286" s="161"/>
      <c r="HZ286" s="161"/>
      <c r="IA286" s="161"/>
      <c r="IB286" s="161"/>
      <c r="IC286" s="161"/>
      <c r="ID286" s="161"/>
      <c r="IE286" s="161"/>
      <c r="IF286" s="161"/>
      <c r="IG286" s="161"/>
      <c r="IH286" s="161"/>
      <c r="II286" s="161"/>
      <c r="IJ286" s="161"/>
      <c r="IK286" s="161"/>
      <c r="IL286" s="161"/>
      <c r="IM286" s="161"/>
      <c r="IN286" s="161"/>
      <c r="IO286" s="161"/>
      <c r="IP286" s="161"/>
      <c r="IQ286" s="161"/>
      <c r="IR286" s="161"/>
      <c r="IS286" s="161"/>
      <c r="IT286" s="161"/>
      <c r="IU286" s="161"/>
      <c r="IV286" s="161"/>
      <c r="IW286" s="161"/>
      <c r="IX286" s="161"/>
      <c r="IY286" s="161"/>
      <c r="IZ286" s="161"/>
      <c r="JA286" s="161"/>
      <c r="JB286" s="161"/>
      <c r="JC286" s="161"/>
      <c r="JD286" s="161"/>
      <c r="JE286" s="161"/>
      <c r="JF286" s="161"/>
      <c r="JG286" s="161"/>
      <c r="JH286" s="161"/>
      <c r="JI286" s="161"/>
      <c r="JJ286" s="161"/>
      <c r="JK286" s="161"/>
      <c r="JL286" s="161"/>
      <c r="JM286" s="161"/>
      <c r="JN286" s="161"/>
      <c r="JO286" s="161"/>
      <c r="JP286" s="161"/>
      <c r="JQ286" s="161"/>
      <c r="JR286" s="161"/>
      <c r="JS286" s="161"/>
      <c r="JT286" s="161"/>
      <c r="JU286" s="161"/>
      <c r="JV286" s="161"/>
      <c r="JW286" s="161"/>
      <c r="JX286" s="161"/>
      <c r="JY286" s="161"/>
      <c r="JZ286" s="161"/>
      <c r="KA286" s="161"/>
      <c r="KB286" s="161"/>
      <c r="KC286" s="161"/>
      <c r="KD286" s="161"/>
      <c r="KE286" s="161"/>
      <c r="KF286" s="161"/>
      <c r="KG286" s="161"/>
      <c r="KH286" s="161"/>
      <c r="KI286" s="161"/>
      <c r="KJ286" s="161"/>
      <c r="KK286" s="161"/>
      <c r="KL286" s="161"/>
      <c r="KM286" s="161"/>
      <c r="KN286" s="161"/>
      <c r="KO286" s="161"/>
      <c r="KP286" s="161"/>
      <c r="KQ286" s="161"/>
      <c r="KR286" s="161"/>
      <c r="KS286" s="161"/>
      <c r="KT286" s="161"/>
      <c r="KU286" s="161"/>
      <c r="KV286" s="161"/>
      <c r="KW286" s="161"/>
      <c r="KX286" s="161"/>
      <c r="KY286" s="161"/>
      <c r="KZ286" s="161"/>
      <c r="LA286" s="161"/>
      <c r="LB286" s="161"/>
      <c r="LC286" s="161"/>
      <c r="LD286" s="161"/>
      <c r="LE286" s="161"/>
      <c r="LF286" s="161"/>
      <c r="LG286" s="161"/>
      <c r="LH286" s="161"/>
      <c r="LI286" s="161"/>
      <c r="LJ286" s="161"/>
      <c r="LK286" s="161"/>
      <c r="LL286" s="161"/>
      <c r="LM286" s="161"/>
      <c r="LN286" s="161"/>
      <c r="LO286" s="161"/>
      <c r="LP286" s="161"/>
      <c r="LQ286" s="161"/>
      <c r="LR286" s="161"/>
      <c r="LS286" s="161"/>
      <c r="LT286" s="161"/>
      <c r="LU286" s="161"/>
      <c r="LV286" s="161"/>
      <c r="LW286" s="161"/>
      <c r="LX286" s="161"/>
      <c r="LY286" s="161"/>
      <c r="LZ286" s="161"/>
      <c r="MA286" s="161"/>
      <c r="MB286" s="161"/>
      <c r="MC286" s="161"/>
      <c r="MD286" s="161"/>
      <c r="ME286" s="161"/>
      <c r="MF286" s="161"/>
      <c r="MG286" s="161"/>
      <c r="MH286" s="161"/>
      <c r="MI286" s="161"/>
      <c r="MJ286" s="161"/>
      <c r="MK286" s="161"/>
      <c r="ML286" s="161"/>
      <c r="MM286" s="161"/>
      <c r="MN286" s="161"/>
      <c r="MO286" s="161"/>
      <c r="MP286" s="161"/>
      <c r="MQ286" s="161"/>
      <c r="MR286" s="161"/>
      <c r="MS286" s="161"/>
      <c r="MT286" s="161"/>
      <c r="MU286" s="161"/>
      <c r="MV286" s="161"/>
      <c r="MW286" s="161"/>
      <c r="MX286" s="161"/>
      <c r="MY286" s="161"/>
      <c r="MZ286" s="161"/>
      <c r="NA286" s="161"/>
      <c r="NB286" s="161"/>
      <c r="NC286" s="161"/>
      <c r="ND286" s="161"/>
      <c r="NE286" s="161"/>
      <c r="NF286" s="161"/>
      <c r="NG286" s="161"/>
      <c r="NH286" s="161"/>
      <c r="NI286" s="161"/>
      <c r="NJ286" s="161"/>
      <c r="NK286" s="161"/>
      <c r="NL286" s="161"/>
      <c r="NM286" s="161"/>
      <c r="NN286" s="161"/>
      <c r="NO286" s="161"/>
      <c r="NP286" s="161"/>
      <c r="NQ286" s="161"/>
      <c r="NR286" s="161"/>
      <c r="NS286" s="161"/>
      <c r="NT286" s="161"/>
      <c r="NU286" s="161"/>
      <c r="NV286" s="161"/>
      <c r="NW286" s="161"/>
      <c r="NX286" s="161"/>
      <c r="NY286" s="161"/>
      <c r="NZ286" s="161"/>
      <c r="OA286" s="161"/>
      <c r="OB286" s="161"/>
      <c r="OC286" s="161"/>
      <c r="OD286" s="161"/>
      <c r="OE286" s="161"/>
      <c r="OF286" s="161"/>
      <c r="OG286" s="161"/>
      <c r="OH286" s="161"/>
      <c r="OI286" s="161"/>
      <c r="OJ286" s="161"/>
      <c r="OK286" s="161"/>
      <c r="OL286" s="161"/>
      <c r="OM286" s="161"/>
      <c r="ON286" s="161"/>
      <c r="OO286" s="161"/>
      <c r="OP286" s="161"/>
      <c r="OQ286" s="161"/>
      <c r="OR286" s="161"/>
      <c r="OS286" s="161"/>
      <c r="OT286" s="161"/>
      <c r="OU286" s="161"/>
      <c r="OV286" s="161"/>
      <c r="OW286" s="161"/>
      <c r="OX286" s="161"/>
      <c r="OY286" s="161"/>
      <c r="OZ286" s="161"/>
      <c r="PA286" s="161"/>
      <c r="PB286" s="161"/>
      <c r="PC286" s="161"/>
      <c r="PD286" s="161"/>
      <c r="PE286" s="161"/>
      <c r="PF286" s="161"/>
      <c r="PG286" s="161"/>
      <c r="PH286" s="161"/>
      <c r="PI286" s="161"/>
      <c r="PJ286" s="161"/>
      <c r="PK286" s="161"/>
      <c r="PL286" s="161"/>
      <c r="PM286" s="161"/>
      <c r="PN286" s="161"/>
      <c r="PO286" s="161"/>
      <c r="PP286" s="161"/>
      <c r="PQ286" s="161"/>
      <c r="PR286" s="161"/>
      <c r="PS286" s="161"/>
      <c r="PT286" s="161"/>
      <c r="PU286" s="161"/>
      <c r="PV286" s="161"/>
      <c r="PW286" s="161"/>
      <c r="PX286" s="161"/>
      <c r="PY286" s="161"/>
      <c r="PZ286" s="161"/>
      <c r="QA286" s="161"/>
      <c r="QB286" s="161"/>
      <c r="QC286" s="161"/>
      <c r="QD286" s="161"/>
      <c r="QE286" s="161"/>
      <c r="QF286" s="161"/>
      <c r="QG286" s="161"/>
      <c r="QH286" s="161"/>
      <c r="QI286" s="161"/>
      <c r="QJ286" s="161"/>
      <c r="QK286" s="161"/>
      <c r="QL286" s="161"/>
      <c r="QM286" s="161"/>
      <c r="QN286" s="161"/>
      <c r="QO286" s="161"/>
      <c r="QP286" s="161"/>
      <c r="QQ286" s="161"/>
      <c r="QR286" s="161"/>
      <c r="QS286" s="161"/>
      <c r="QT286" s="161"/>
      <c r="QU286" s="161"/>
      <c r="QV286" s="161"/>
      <c r="QW286" s="161"/>
      <c r="QX286" s="161"/>
      <c r="QY286" s="161"/>
      <c r="QZ286" s="161"/>
      <c r="RA286" s="161"/>
      <c r="RB286" s="161"/>
      <c r="RC286" s="161"/>
      <c r="RD286" s="161"/>
      <c r="RE286" s="161"/>
      <c r="RF286" s="161"/>
      <c r="RG286" s="161"/>
      <c r="RH286" s="161"/>
      <c r="RI286" s="161"/>
      <c r="RJ286" s="161"/>
      <c r="RK286" s="161"/>
      <c r="RL286" s="161"/>
      <c r="RM286" s="161"/>
      <c r="RN286" s="161"/>
      <c r="RO286" s="161"/>
      <c r="RP286" s="161"/>
      <c r="RQ286" s="161"/>
      <c r="RR286" s="161"/>
      <c r="RS286" s="161"/>
      <c r="RT286" s="161"/>
      <c r="RU286" s="161"/>
      <c r="RV286" s="161"/>
      <c r="RW286" s="161"/>
      <c r="RX286" s="161"/>
      <c r="RY286" s="161"/>
      <c r="RZ286" s="161"/>
      <c r="SA286" s="161"/>
      <c r="SB286" s="161"/>
      <c r="SC286" s="161"/>
      <c r="SD286" s="161"/>
      <c r="SE286" s="161"/>
      <c r="SF286" s="161"/>
      <c r="SG286" s="161"/>
      <c r="SH286" s="161"/>
      <c r="SI286" s="161"/>
      <c r="SJ286" s="161"/>
      <c r="SK286" s="161"/>
      <c r="SL286" s="161"/>
      <c r="SM286" s="161"/>
      <c r="SN286" s="161"/>
      <c r="SO286" s="161"/>
      <c r="SP286" s="161"/>
      <c r="SQ286" s="161"/>
      <c r="SR286" s="161"/>
      <c r="SS286" s="161"/>
      <c r="ST286" s="161"/>
      <c r="SU286" s="161"/>
      <c r="SV286" s="161"/>
      <c r="SW286" s="161"/>
      <c r="SX286" s="161"/>
      <c r="SY286" s="161"/>
      <c r="SZ286" s="161"/>
      <c r="TA286" s="161"/>
      <c r="TB286" s="161"/>
      <c r="TC286" s="161"/>
      <c r="TD286" s="161"/>
      <c r="TE286" s="161"/>
      <c r="TF286" s="161"/>
      <c r="TG286" s="161"/>
      <c r="TH286" s="161"/>
      <c r="TI286" s="161"/>
      <c r="TJ286" s="161"/>
      <c r="TK286" s="161"/>
      <c r="TL286" s="161"/>
      <c r="TM286" s="161"/>
      <c r="TN286" s="161"/>
      <c r="TO286" s="161"/>
      <c r="TP286" s="161"/>
      <c r="TQ286" s="161"/>
      <c r="TR286" s="161"/>
      <c r="TS286" s="161"/>
      <c r="TT286" s="161"/>
      <c r="TU286" s="161"/>
      <c r="TV286" s="161"/>
      <c r="TW286" s="161"/>
      <c r="TX286" s="161"/>
      <c r="TY286" s="161"/>
      <c r="TZ286" s="161"/>
      <c r="UA286" s="161"/>
      <c r="UB286" s="161"/>
      <c r="UC286" s="161"/>
      <c r="UD286" s="161"/>
      <c r="UE286" s="161"/>
      <c r="UF286" s="161"/>
      <c r="UG286" s="161"/>
      <c r="UH286" s="161"/>
      <c r="UI286" s="161"/>
      <c r="UJ286" s="161"/>
      <c r="UK286" s="161"/>
      <c r="UL286" s="161"/>
      <c r="UM286" s="161"/>
      <c r="UN286" s="161"/>
      <c r="UO286" s="161"/>
      <c r="UP286" s="161"/>
      <c r="UQ286" s="161"/>
      <c r="UR286" s="161"/>
      <c r="US286" s="161"/>
      <c r="UT286" s="161"/>
      <c r="UU286" s="161"/>
      <c r="UV286" s="161"/>
      <c r="UW286" s="161"/>
      <c r="UX286" s="161"/>
      <c r="UY286" s="161"/>
      <c r="UZ286" s="161"/>
      <c r="VA286" s="161"/>
      <c r="VB286" s="161"/>
      <c r="VC286" s="161"/>
      <c r="VD286" s="161"/>
      <c r="VE286" s="161"/>
      <c r="VF286" s="161"/>
      <c r="VG286" s="161"/>
      <c r="VH286" s="161"/>
      <c r="VI286" s="161"/>
      <c r="VJ286" s="161"/>
      <c r="VK286" s="161"/>
      <c r="VL286" s="161"/>
      <c r="VM286" s="161"/>
      <c r="VN286" s="161"/>
      <c r="VO286" s="161"/>
      <c r="VP286" s="161"/>
      <c r="VQ286" s="161"/>
      <c r="VR286" s="161"/>
      <c r="VS286" s="161"/>
      <c r="VT286" s="161"/>
      <c r="VU286" s="161"/>
      <c r="VV286" s="161"/>
      <c r="VW286" s="161"/>
      <c r="VX286" s="161"/>
      <c r="VY286" s="161"/>
      <c r="VZ286" s="161"/>
      <c r="WA286" s="161"/>
      <c r="WB286" s="161"/>
      <c r="WC286" s="161"/>
      <c r="WD286" s="161"/>
      <c r="WE286" s="161"/>
      <c r="WF286" s="161"/>
      <c r="WG286" s="161"/>
      <c r="WH286" s="161"/>
      <c r="WI286" s="161"/>
      <c r="WJ286" s="161"/>
      <c r="WK286" s="161"/>
      <c r="WL286" s="161"/>
      <c r="WM286" s="161"/>
      <c r="WN286" s="161"/>
      <c r="WO286" s="161"/>
      <c r="WP286" s="161"/>
      <c r="WQ286" s="161"/>
      <c r="WR286" s="161"/>
      <c r="WS286" s="161"/>
      <c r="WT286" s="161"/>
      <c r="WU286" s="161"/>
      <c r="WV286" s="161"/>
      <c r="WW286" s="161"/>
      <c r="WX286" s="161"/>
      <c r="WY286" s="161"/>
      <c r="WZ286" s="161"/>
      <c r="XA286" s="161"/>
      <c r="XB286" s="161"/>
      <c r="XC286" s="161"/>
      <c r="XD286" s="161"/>
      <c r="XE286" s="161"/>
      <c r="XF286" s="161"/>
      <c r="XG286" s="161"/>
      <c r="XH286" s="161"/>
      <c r="XI286" s="161"/>
      <c r="XJ286" s="161"/>
      <c r="XK286" s="161"/>
      <c r="XL286" s="161"/>
      <c r="XM286" s="161"/>
      <c r="XN286" s="161"/>
      <c r="XO286" s="161"/>
      <c r="XP286" s="161"/>
      <c r="XQ286" s="161"/>
      <c r="XR286" s="161"/>
      <c r="XS286" s="161"/>
      <c r="XT286" s="161"/>
      <c r="XU286" s="161"/>
      <c r="XV286" s="161"/>
      <c r="XW286" s="161"/>
      <c r="XX286" s="161"/>
      <c r="XY286" s="161"/>
      <c r="XZ286" s="161"/>
      <c r="YA286" s="161"/>
      <c r="YB286" s="161"/>
      <c r="YC286" s="161"/>
      <c r="YD286" s="161"/>
      <c r="YE286" s="161"/>
      <c r="YF286" s="161"/>
      <c r="YG286" s="161"/>
      <c r="YH286" s="161"/>
      <c r="YI286" s="161"/>
      <c r="YJ286" s="161"/>
      <c r="YK286" s="161"/>
      <c r="YL286" s="161"/>
      <c r="YM286" s="161"/>
      <c r="YN286" s="161"/>
      <c r="YO286" s="161"/>
      <c r="YP286" s="161"/>
      <c r="YQ286" s="161"/>
      <c r="YR286" s="161"/>
      <c r="YS286" s="161"/>
      <c r="YT286" s="161"/>
      <c r="YU286" s="161"/>
      <c r="YV286" s="161"/>
      <c r="YW286" s="161"/>
      <c r="YX286" s="161"/>
      <c r="YY286" s="161"/>
      <c r="YZ286" s="161"/>
      <c r="ZA286" s="161"/>
      <c r="ZB286" s="161"/>
      <c r="ZC286" s="161"/>
      <c r="ZD286" s="161"/>
      <c r="ZE286" s="161"/>
      <c r="ZF286" s="161"/>
      <c r="ZG286" s="161"/>
      <c r="ZH286" s="161"/>
      <c r="ZI286" s="161"/>
      <c r="ZJ286" s="161"/>
      <c r="ZK286" s="161"/>
      <c r="ZL286" s="161"/>
      <c r="ZM286" s="161"/>
      <c r="ZN286" s="161"/>
      <c r="ZO286" s="161"/>
      <c r="ZP286" s="161"/>
      <c r="ZQ286" s="161"/>
      <c r="ZR286" s="161"/>
      <c r="ZS286" s="161"/>
      <c r="ZT286" s="161"/>
      <c r="ZU286" s="161"/>
      <c r="ZV286" s="161"/>
      <c r="ZW286" s="161"/>
      <c r="ZX286" s="161"/>
      <c r="ZY286" s="161"/>
      <c r="ZZ286" s="161"/>
      <c r="AAA286" s="161"/>
      <c r="AAB286" s="161"/>
      <c r="AAC286" s="161"/>
      <c r="AAD286" s="161"/>
      <c r="AAE286" s="161"/>
      <c r="AAF286" s="161"/>
      <c r="AAG286" s="161"/>
      <c r="AAH286" s="161"/>
      <c r="AAI286" s="161"/>
      <c r="AAJ286" s="161"/>
      <c r="AAK286" s="161"/>
      <c r="AAL286" s="161"/>
      <c r="AAM286" s="161"/>
      <c r="AAN286" s="161"/>
      <c r="AAO286" s="161"/>
      <c r="AAP286" s="161"/>
      <c r="AAQ286" s="161"/>
      <c r="AAR286" s="161"/>
      <c r="AAS286" s="161"/>
      <c r="AAT286" s="161"/>
      <c r="AAU286" s="161"/>
      <c r="AAV286" s="161"/>
      <c r="AAW286" s="161"/>
      <c r="AAX286" s="161"/>
      <c r="AAY286" s="161"/>
      <c r="AAZ286" s="161"/>
      <c r="ABA286" s="161"/>
      <c r="ABB286" s="161"/>
      <c r="ABC286" s="161"/>
      <c r="ABD286" s="161"/>
      <c r="ABE286" s="161"/>
      <c r="ABF286" s="161"/>
      <c r="ABG286" s="161"/>
      <c r="ABH286" s="161"/>
      <c r="ABI286" s="161"/>
      <c r="ABJ286" s="161"/>
      <c r="ABK286" s="161"/>
      <c r="ABL286" s="161"/>
      <c r="ABM286" s="161"/>
      <c r="ABN286" s="161"/>
      <c r="ABO286" s="161"/>
      <c r="ABP286" s="161"/>
      <c r="ABQ286" s="161"/>
      <c r="ABR286" s="161"/>
      <c r="ABS286" s="161"/>
      <c r="ABT286" s="161"/>
      <c r="ABU286" s="161"/>
      <c r="ABV286" s="161"/>
      <c r="ABW286" s="161"/>
      <c r="ABX286" s="161"/>
      <c r="ABY286" s="161"/>
      <c r="ABZ286" s="161"/>
      <c r="ACA286" s="161"/>
      <c r="ACB286" s="161"/>
      <c r="ACC286" s="161"/>
      <c r="ACD286" s="161"/>
      <c r="ACE286" s="161"/>
      <c r="ACF286" s="161"/>
      <c r="ACG286" s="161"/>
      <c r="ACH286" s="161"/>
      <c r="ACI286" s="161"/>
      <c r="ACJ286" s="161"/>
      <c r="ACK286" s="161"/>
      <c r="ACL286" s="161"/>
      <c r="ACM286" s="161"/>
      <c r="ACN286" s="161"/>
      <c r="ACO286" s="161"/>
      <c r="ACP286" s="161"/>
      <c r="ACQ286" s="161"/>
      <c r="ACR286" s="161"/>
      <c r="ACS286" s="161"/>
      <c r="ACT286" s="161"/>
      <c r="ACU286" s="161"/>
      <c r="ACV286" s="161"/>
      <c r="ACW286" s="161"/>
      <c r="ACX286" s="161"/>
      <c r="ACY286" s="161"/>
      <c r="ACZ286" s="161"/>
      <c r="ADA286" s="161"/>
      <c r="ADB286" s="161"/>
      <c r="ADC286" s="161"/>
      <c r="ADD286" s="161"/>
      <c r="ADE286" s="161"/>
      <c r="ADF286" s="161"/>
      <c r="ADG286" s="161"/>
      <c r="ADH286" s="161"/>
      <c r="ADI286" s="161"/>
      <c r="ADJ286" s="161"/>
      <c r="ADK286" s="161"/>
      <c r="ADL286" s="161"/>
      <c r="ADM286" s="161"/>
      <c r="ADN286" s="161"/>
      <c r="ADO286" s="161"/>
      <c r="ADP286" s="161"/>
      <c r="ADQ286" s="161"/>
      <c r="ADR286" s="161"/>
      <c r="ADS286" s="161"/>
      <c r="ADT286" s="161"/>
      <c r="ADU286" s="161"/>
      <c r="ADV286" s="161"/>
      <c r="ADW286" s="161"/>
      <c r="ADX286" s="161"/>
      <c r="ADY286" s="161"/>
      <c r="ADZ286" s="161"/>
      <c r="AEA286" s="161"/>
      <c r="AEB286" s="161"/>
      <c r="AEC286" s="161"/>
      <c r="AED286" s="161"/>
      <c r="AEE286" s="161"/>
      <c r="AEF286" s="161"/>
      <c r="AEG286" s="161"/>
      <c r="AEH286" s="161"/>
      <c r="AEI286" s="161"/>
      <c r="AEJ286" s="161"/>
      <c r="AEK286" s="161"/>
      <c r="AEL286" s="161"/>
      <c r="AEM286" s="161"/>
      <c r="AEN286" s="161"/>
      <c r="AEO286" s="161"/>
      <c r="AEP286" s="161"/>
      <c r="AEQ286" s="161"/>
      <c r="AER286" s="161"/>
      <c r="AES286" s="161"/>
      <c r="AET286" s="161"/>
      <c r="AEU286" s="161"/>
      <c r="AEV286" s="161"/>
      <c r="AEW286" s="161"/>
      <c r="AEX286" s="161"/>
      <c r="AEY286" s="161"/>
      <c r="AEZ286" s="161"/>
      <c r="AFA286" s="161"/>
      <c r="AFB286" s="161"/>
      <c r="AFC286" s="161"/>
      <c r="AFD286" s="161"/>
      <c r="AFE286" s="161"/>
      <c r="AFF286" s="161"/>
      <c r="AFG286" s="161"/>
      <c r="AFH286" s="161"/>
      <c r="AFI286" s="161"/>
      <c r="AFJ286" s="161"/>
      <c r="AFK286" s="161"/>
      <c r="AFL286" s="161"/>
      <c r="AFM286" s="161"/>
      <c r="AFN286" s="161"/>
      <c r="AFO286" s="161"/>
      <c r="AFP286" s="161"/>
      <c r="AFQ286" s="161"/>
      <c r="AFR286" s="161"/>
      <c r="AFS286" s="161"/>
      <c r="AFT286" s="161"/>
      <c r="AFU286" s="161"/>
      <c r="AFV286" s="161"/>
      <c r="AFW286" s="161"/>
      <c r="AFX286" s="161"/>
      <c r="AFY286" s="161"/>
      <c r="AFZ286" s="161"/>
      <c r="AGA286" s="161"/>
      <c r="AGB286" s="161"/>
      <c r="AGC286" s="161"/>
      <c r="AGD286" s="161"/>
      <c r="AGE286" s="161"/>
      <c r="AGF286" s="161"/>
      <c r="AGG286" s="161"/>
      <c r="AGH286" s="161"/>
      <c r="AGI286" s="161"/>
      <c r="AGJ286" s="161"/>
      <c r="AGK286" s="161"/>
      <c r="AGL286" s="161"/>
      <c r="AGM286" s="161"/>
      <c r="AGN286" s="161"/>
      <c r="AGO286" s="161"/>
      <c r="AGP286" s="161"/>
      <c r="AGQ286" s="161"/>
      <c r="AGR286" s="161"/>
      <c r="AGS286" s="161"/>
      <c r="AGT286" s="161"/>
      <c r="AGU286" s="161"/>
      <c r="AGV286" s="161"/>
      <c r="AGW286" s="161"/>
      <c r="AGX286" s="161"/>
      <c r="AGY286" s="161"/>
      <c r="AGZ286" s="161"/>
      <c r="AHA286" s="161"/>
      <c r="AHB286" s="161"/>
      <c r="AHC286" s="161"/>
      <c r="AHD286" s="161"/>
      <c r="AHE286" s="161"/>
      <c r="AHF286" s="161"/>
      <c r="AHG286" s="161"/>
      <c r="AHH286" s="161"/>
      <c r="AHI286" s="161"/>
      <c r="AHJ286" s="161"/>
      <c r="AHK286" s="161"/>
      <c r="AHL286" s="161"/>
      <c r="AHM286" s="161"/>
      <c r="AHN286" s="161"/>
      <c r="AHO286" s="161"/>
      <c r="AHP286" s="161"/>
      <c r="AHQ286" s="161"/>
      <c r="AHR286" s="161"/>
      <c r="AHS286" s="161"/>
      <c r="AHT286" s="161"/>
      <c r="AHU286" s="161"/>
      <c r="AHV286" s="161"/>
      <c r="AHW286" s="161"/>
      <c r="AHX286" s="161"/>
      <c r="AHY286" s="161"/>
      <c r="AHZ286" s="161"/>
      <c r="AIA286" s="161"/>
      <c r="AIB286" s="161"/>
      <c r="AIC286" s="161"/>
      <c r="AID286" s="161"/>
      <c r="AIE286" s="161"/>
      <c r="AIF286" s="161"/>
      <c r="AIG286" s="161"/>
      <c r="AIH286" s="161"/>
      <c r="AII286" s="161"/>
      <c r="AIJ286" s="161"/>
      <c r="AIK286" s="161"/>
      <c r="AIL286" s="161"/>
      <c r="AIM286" s="161"/>
      <c r="AIN286" s="161"/>
      <c r="AIO286" s="161"/>
      <c r="AIP286" s="161"/>
      <c r="AIQ286" s="161"/>
      <c r="AIR286" s="161"/>
      <c r="AIS286" s="161"/>
      <c r="AIT286" s="161"/>
      <c r="AIU286" s="161"/>
      <c r="AIV286" s="161"/>
      <c r="AIW286" s="161"/>
      <c r="AIX286" s="161"/>
      <c r="AIY286" s="161"/>
      <c r="AIZ286" s="161"/>
      <c r="AJA286" s="161"/>
      <c r="AJB286" s="161"/>
      <c r="AJC286" s="161"/>
      <c r="AJD286" s="161"/>
      <c r="AJE286" s="161"/>
      <c r="AJF286" s="161"/>
      <c r="AJG286" s="161"/>
      <c r="AJH286" s="161"/>
      <c r="AJI286" s="161"/>
      <c r="AJJ286" s="161"/>
      <c r="AJK286" s="161"/>
      <c r="AJL286" s="161"/>
      <c r="AJM286" s="161"/>
      <c r="AJN286" s="161"/>
      <c r="AJO286" s="161"/>
      <c r="AJP286" s="161"/>
      <c r="AJQ286" s="161"/>
      <c r="AJR286" s="161"/>
      <c r="AJS286" s="161"/>
      <c r="AJT286" s="161"/>
      <c r="AJU286" s="161"/>
      <c r="AJV286" s="161"/>
      <c r="AJW286" s="161"/>
      <c r="AJX286" s="161"/>
      <c r="AJY286" s="161"/>
      <c r="AJZ286" s="161"/>
      <c r="AKA286" s="161"/>
      <c r="AKB286" s="161"/>
      <c r="AKC286" s="161"/>
      <c r="AKD286" s="161"/>
      <c r="AKE286" s="161"/>
      <c r="AKF286" s="161"/>
      <c r="AKG286" s="161"/>
      <c r="AKH286" s="161"/>
      <c r="AKI286" s="161"/>
      <c r="AKJ286" s="161"/>
      <c r="AKK286" s="161"/>
      <c r="AKL286" s="161"/>
      <c r="AKM286" s="161"/>
      <c r="AKN286" s="161"/>
      <c r="AKO286" s="161"/>
      <c r="AKP286" s="161"/>
      <c r="AKQ286" s="161"/>
      <c r="AKR286" s="161"/>
      <c r="AKS286" s="161"/>
      <c r="AKT286" s="161"/>
      <c r="AKU286" s="161"/>
      <c r="AKV286" s="161"/>
      <c r="AKW286" s="161"/>
      <c r="AKX286" s="161"/>
      <c r="AKY286" s="161"/>
      <c r="AKZ286" s="161"/>
      <c r="ALA286" s="161"/>
      <c r="ALB286" s="161"/>
      <c r="ALC286" s="161"/>
      <c r="ALD286" s="161"/>
      <c r="ALE286" s="161"/>
      <c r="ALF286" s="161"/>
      <c r="ALG286" s="161"/>
      <c r="ALH286" s="161"/>
      <c r="ALI286" s="161"/>
      <c r="ALJ286" s="161"/>
      <c r="ALK286" s="161"/>
      <c r="ALL286" s="161"/>
      <c r="ALM286" s="161"/>
      <c r="ALN286" s="161"/>
      <c r="ALO286" s="161"/>
      <c r="ALP286" s="161"/>
      <c r="ALQ286" s="161"/>
      <c r="ALR286" s="161"/>
      <c r="ALS286" s="161"/>
      <c r="ALT286" s="161"/>
      <c r="ALU286" s="161"/>
      <c r="ALV286" s="161"/>
      <c r="ALW286" s="161"/>
      <c r="ALX286" s="161"/>
      <c r="ALY286" s="161"/>
      <c r="ALZ286" s="161"/>
      <c r="AMA286" s="161"/>
      <c r="AMB286" s="161"/>
      <c r="AMC286" s="161"/>
      <c r="AMD286" s="161"/>
      <c r="AME286" s="161"/>
      <c r="AMF286" s="161"/>
      <c r="AMG286" s="161"/>
      <c r="AMH286" s="161"/>
      <c r="AMI286" s="161"/>
      <c r="AMJ286" s="161"/>
      <c r="AMK286" s="161"/>
      <c r="AML286" s="161"/>
      <c r="AMM286" s="161"/>
      <c r="AMN286" s="161"/>
      <c r="AMO286" s="161"/>
      <c r="AMP286" s="161"/>
      <c r="AMQ286" s="161"/>
      <c r="AMR286" s="161"/>
      <c r="AMS286" s="161"/>
      <c r="AMT286" s="161"/>
      <c r="AMU286" s="161"/>
      <c r="AMV286" s="161"/>
      <c r="AMW286" s="161"/>
      <c r="AMX286" s="161"/>
      <c r="AMY286" s="161"/>
      <c r="AMZ286" s="161"/>
      <c r="ANA286" s="161"/>
      <c r="ANB286" s="161"/>
      <c r="ANC286" s="161"/>
      <c r="AND286" s="161"/>
      <c r="ANE286" s="161"/>
      <c r="ANF286" s="161"/>
      <c r="ANG286" s="161"/>
      <c r="ANH286" s="161"/>
      <c r="ANI286" s="161"/>
      <c r="ANJ286" s="161"/>
      <c r="ANK286" s="161"/>
      <c r="ANL286" s="161"/>
      <c r="ANM286" s="161"/>
      <c r="ANN286" s="161"/>
      <c r="ANO286" s="161"/>
      <c r="ANP286" s="161"/>
      <c r="ANQ286" s="161"/>
      <c r="ANR286" s="161"/>
      <c r="ANS286" s="161"/>
      <c r="ANT286" s="161"/>
      <c r="ANU286" s="161"/>
      <c r="ANV286" s="161"/>
      <c r="ANW286" s="161"/>
      <c r="ANX286" s="161"/>
      <c r="ANY286" s="161"/>
      <c r="ANZ286" s="161"/>
      <c r="AOA286" s="161"/>
      <c r="AOB286" s="161"/>
      <c r="AOC286" s="161"/>
      <c r="AOD286" s="161"/>
      <c r="AOE286" s="161"/>
      <c r="AOF286" s="161"/>
      <c r="AOG286" s="161"/>
      <c r="AOH286" s="161"/>
      <c r="AOI286" s="161"/>
      <c r="AOJ286" s="161"/>
      <c r="AOK286" s="161"/>
      <c r="AOL286" s="161"/>
      <c r="AOM286" s="161"/>
      <c r="AON286" s="161"/>
      <c r="AOO286" s="161"/>
      <c r="AOP286" s="161"/>
      <c r="AOQ286" s="161"/>
      <c r="AOR286" s="161"/>
      <c r="AOS286" s="161"/>
      <c r="AOT286" s="161"/>
      <c r="AOU286" s="161"/>
      <c r="AOV286" s="161"/>
      <c r="AOW286" s="161"/>
      <c r="AOX286" s="161"/>
      <c r="AOY286" s="161"/>
      <c r="AOZ286" s="161"/>
      <c r="APA286" s="161"/>
      <c r="APB286" s="161"/>
      <c r="APC286" s="161"/>
      <c r="APD286" s="161"/>
      <c r="APE286" s="161"/>
      <c r="APF286" s="161"/>
      <c r="APG286" s="161"/>
      <c r="APH286" s="161"/>
      <c r="API286" s="161"/>
      <c r="APJ286" s="161"/>
      <c r="APK286" s="161"/>
      <c r="APL286" s="161"/>
      <c r="APM286" s="161"/>
      <c r="APN286" s="161"/>
      <c r="APO286" s="161"/>
      <c r="APP286" s="161"/>
      <c r="APQ286" s="161"/>
      <c r="APR286" s="161"/>
      <c r="APS286" s="161"/>
      <c r="APT286" s="161"/>
      <c r="APU286" s="161"/>
      <c r="APV286" s="161"/>
      <c r="APW286" s="161"/>
      <c r="APX286" s="161"/>
      <c r="APY286" s="161"/>
      <c r="APZ286" s="161"/>
      <c r="AQA286" s="161"/>
      <c r="AQB286" s="161"/>
      <c r="AQC286" s="161"/>
      <c r="AQD286" s="161"/>
      <c r="AQE286" s="161"/>
      <c r="AQF286" s="161"/>
      <c r="AQG286" s="161"/>
      <c r="AQH286" s="161"/>
      <c r="AQI286" s="161"/>
      <c r="AQJ286" s="161"/>
      <c r="AQK286" s="161"/>
      <c r="AQL286" s="161"/>
      <c r="AQM286" s="161"/>
      <c r="AQN286" s="161"/>
      <c r="AQO286" s="161"/>
      <c r="AQP286" s="161"/>
      <c r="AQQ286" s="161"/>
      <c r="AQR286" s="161"/>
      <c r="AQS286" s="161"/>
      <c r="AQT286" s="161"/>
      <c r="AQU286" s="161"/>
      <c r="AQV286" s="161"/>
      <c r="AQW286" s="161"/>
      <c r="AQX286" s="161"/>
      <c r="AQY286" s="161"/>
      <c r="AQZ286" s="161"/>
      <c r="ARA286" s="161"/>
      <c r="ARB286" s="161"/>
      <c r="ARC286" s="161"/>
      <c r="ARD286" s="161"/>
      <c r="ARE286" s="161"/>
      <c r="ARF286" s="161"/>
      <c r="ARG286" s="161"/>
      <c r="ARH286" s="161"/>
      <c r="ARI286" s="161"/>
      <c r="ARJ286" s="161"/>
      <c r="ARK286" s="161"/>
      <c r="ARL286" s="161"/>
      <c r="ARM286" s="161"/>
      <c r="ARN286" s="161"/>
      <c r="ARO286" s="161"/>
      <c r="ARP286" s="161"/>
      <c r="ARQ286" s="161"/>
      <c r="ARR286" s="161"/>
      <c r="ARS286" s="161"/>
      <c r="ART286" s="161"/>
      <c r="ARU286" s="161"/>
      <c r="ARV286" s="161"/>
      <c r="ARW286" s="161"/>
      <c r="ARX286" s="161"/>
      <c r="ARY286" s="161"/>
      <c r="ARZ286" s="161"/>
      <c r="ASA286" s="161"/>
      <c r="ASB286" s="161"/>
      <c r="ASC286" s="161"/>
      <c r="ASD286" s="161"/>
      <c r="ASE286" s="161"/>
      <c r="ASF286" s="161"/>
      <c r="ASG286" s="161"/>
      <c r="ASH286" s="161"/>
      <c r="ASI286" s="161"/>
      <c r="ASJ286" s="161"/>
      <c r="ASK286" s="161"/>
      <c r="ASL286" s="161"/>
      <c r="ASM286" s="161"/>
      <c r="ASN286" s="161"/>
      <c r="ASO286" s="161"/>
      <c r="ASP286" s="161"/>
      <c r="ASQ286" s="161"/>
      <c r="ASR286" s="161"/>
      <c r="ASS286" s="161"/>
      <c r="AST286" s="161"/>
      <c r="ASU286" s="161"/>
      <c r="ASV286" s="161"/>
      <c r="ASW286" s="161"/>
      <c r="ASX286" s="161"/>
      <c r="ASY286" s="161"/>
      <c r="ASZ286" s="161"/>
      <c r="ATA286" s="161"/>
      <c r="ATB286" s="161"/>
      <c r="ATC286" s="161"/>
      <c r="ATD286" s="161"/>
      <c r="ATE286" s="161"/>
      <c r="ATF286" s="161"/>
      <c r="ATG286" s="161"/>
      <c r="ATH286" s="161"/>
      <c r="ATI286" s="161"/>
      <c r="ATJ286" s="161"/>
      <c r="ATK286" s="161"/>
      <c r="ATL286" s="161"/>
      <c r="ATM286" s="161"/>
      <c r="ATN286" s="161"/>
      <c r="ATO286" s="161"/>
      <c r="ATP286" s="161"/>
      <c r="ATQ286" s="161"/>
      <c r="ATR286" s="161"/>
      <c r="ATS286" s="161"/>
      <c r="ATT286" s="161"/>
      <c r="ATU286" s="161"/>
      <c r="ATV286" s="161"/>
      <c r="ATW286" s="161"/>
      <c r="ATX286" s="161"/>
      <c r="ATY286" s="161"/>
      <c r="ATZ286" s="161"/>
      <c r="AUA286" s="161"/>
      <c r="AUB286" s="161"/>
      <c r="AUC286" s="161"/>
      <c r="AUD286" s="161"/>
      <c r="AUE286" s="161"/>
      <c r="AUF286" s="161"/>
      <c r="AUG286" s="161"/>
      <c r="AUH286" s="161"/>
      <c r="AUI286" s="161"/>
      <c r="AUJ286" s="161"/>
      <c r="AUK286" s="161"/>
      <c r="AUL286" s="161"/>
      <c r="AUM286" s="161"/>
      <c r="AUN286" s="161"/>
      <c r="AUO286" s="161"/>
      <c r="AUP286" s="161"/>
      <c r="AUQ286" s="161"/>
      <c r="AUR286" s="161"/>
      <c r="AUS286" s="161"/>
      <c r="AUT286" s="161"/>
      <c r="AUU286" s="161"/>
      <c r="AUV286" s="161"/>
      <c r="AUW286" s="161"/>
      <c r="AUX286" s="161"/>
      <c r="AUY286" s="161"/>
      <c r="AUZ286" s="161"/>
      <c r="AVA286" s="161"/>
      <c r="AVB286" s="161"/>
      <c r="AVC286" s="161"/>
      <c r="AVD286" s="161"/>
      <c r="AVE286" s="161"/>
      <c r="AVF286" s="161"/>
      <c r="AVG286" s="161"/>
      <c r="AVH286" s="161"/>
      <c r="AVI286" s="161"/>
      <c r="AVJ286" s="161"/>
      <c r="AVK286" s="161"/>
      <c r="AVL286" s="161"/>
      <c r="AVM286" s="161"/>
      <c r="AVN286" s="161"/>
      <c r="AVO286" s="161"/>
      <c r="AVP286" s="161"/>
      <c r="AVQ286" s="161"/>
      <c r="AVR286" s="161"/>
      <c r="AVS286" s="161"/>
      <c r="AVT286" s="161"/>
      <c r="AVU286" s="161"/>
      <c r="AVV286" s="161"/>
      <c r="AVW286" s="161"/>
      <c r="AVX286" s="161"/>
      <c r="AVY286" s="161"/>
      <c r="AVZ286" s="161"/>
      <c r="AWA286" s="161"/>
      <c r="AWB286" s="161"/>
      <c r="AWC286" s="161"/>
      <c r="AWD286" s="161"/>
      <c r="AWE286" s="161"/>
      <c r="AWF286" s="161"/>
      <c r="AWG286" s="161"/>
      <c r="AWH286" s="161"/>
      <c r="AWI286" s="161"/>
      <c r="AWJ286" s="161"/>
      <c r="AWK286" s="161"/>
      <c r="AWL286" s="161"/>
      <c r="AWM286" s="161"/>
      <c r="AWN286" s="161"/>
      <c r="AWO286" s="161"/>
      <c r="AWP286" s="161"/>
      <c r="AWQ286" s="161"/>
      <c r="AWR286" s="161"/>
      <c r="AWS286" s="161"/>
      <c r="AWT286" s="161"/>
      <c r="AWU286" s="161"/>
      <c r="AWV286" s="161"/>
      <c r="AWW286" s="161"/>
      <c r="AWX286" s="161"/>
      <c r="AWY286" s="161"/>
      <c r="AWZ286" s="161"/>
      <c r="AXA286" s="161"/>
      <c r="AXB286" s="161"/>
      <c r="AXC286" s="161"/>
      <c r="AXD286" s="161"/>
      <c r="AXE286" s="161"/>
      <c r="AXF286" s="161"/>
      <c r="AXG286" s="161"/>
      <c r="AXH286" s="161"/>
      <c r="AXI286" s="161"/>
      <c r="AXJ286" s="161"/>
      <c r="AXK286" s="161"/>
      <c r="AXL286" s="161"/>
      <c r="AXM286" s="161"/>
      <c r="AXN286" s="161"/>
      <c r="AXO286" s="161"/>
      <c r="AXP286" s="161"/>
      <c r="AXQ286" s="161"/>
      <c r="AXR286" s="161"/>
      <c r="AXS286" s="161"/>
      <c r="AXT286" s="161"/>
      <c r="AXU286" s="161"/>
      <c r="AXV286" s="161"/>
      <c r="AXW286" s="161"/>
      <c r="AXX286" s="161"/>
      <c r="AXY286" s="161"/>
      <c r="AXZ286" s="161"/>
      <c r="AYA286" s="161"/>
      <c r="AYB286" s="161"/>
      <c r="AYC286" s="161"/>
      <c r="AYD286" s="161"/>
      <c r="AYE286" s="161"/>
      <c r="AYF286" s="161"/>
      <c r="AYG286" s="161"/>
      <c r="AYH286" s="161"/>
      <c r="AYI286" s="161"/>
      <c r="AYJ286" s="161"/>
      <c r="AYK286" s="161"/>
      <c r="AYL286" s="161"/>
      <c r="AYM286" s="161"/>
      <c r="AYN286" s="161"/>
      <c r="AYO286" s="161"/>
      <c r="AYP286" s="161"/>
      <c r="AYQ286" s="161"/>
      <c r="AYR286" s="161"/>
      <c r="AYS286" s="161"/>
      <c r="AYT286" s="161"/>
      <c r="AYU286" s="161"/>
      <c r="AYV286" s="161"/>
      <c r="AYW286" s="161"/>
      <c r="AYX286" s="161"/>
      <c r="AYY286" s="161"/>
      <c r="AYZ286" s="161"/>
      <c r="AZA286" s="161"/>
      <c r="AZB286" s="161"/>
      <c r="AZC286" s="161"/>
      <c r="AZD286" s="161"/>
      <c r="AZE286" s="161"/>
      <c r="AZF286" s="161"/>
      <c r="AZG286" s="161"/>
      <c r="AZH286" s="161"/>
      <c r="AZI286" s="161"/>
      <c r="AZJ286" s="161"/>
      <c r="AZK286" s="161"/>
      <c r="AZL286" s="161"/>
      <c r="AZM286" s="161"/>
      <c r="AZN286" s="161"/>
      <c r="AZO286" s="161"/>
      <c r="AZP286" s="161"/>
      <c r="AZQ286" s="161"/>
      <c r="AZR286" s="161"/>
      <c r="AZS286" s="161"/>
      <c r="AZT286" s="161"/>
      <c r="AZU286" s="161"/>
      <c r="AZV286" s="161"/>
      <c r="AZW286" s="161"/>
      <c r="AZX286" s="161"/>
      <c r="AZY286" s="161"/>
      <c r="AZZ286" s="161"/>
      <c r="BAA286" s="161"/>
      <c r="BAB286" s="161"/>
      <c r="BAC286" s="161"/>
      <c r="BAD286" s="161"/>
      <c r="BAE286" s="161"/>
      <c r="BAF286" s="161"/>
      <c r="BAG286" s="161"/>
      <c r="BAH286" s="161"/>
      <c r="BAI286" s="161"/>
      <c r="BAJ286" s="161"/>
      <c r="BAK286" s="161"/>
      <c r="BAL286" s="161"/>
      <c r="BAM286" s="161"/>
      <c r="BAN286" s="161"/>
      <c r="BAO286" s="161"/>
      <c r="BAP286" s="161"/>
      <c r="BAQ286" s="161"/>
      <c r="BAR286" s="161"/>
      <c r="BAS286" s="161"/>
      <c r="BAT286" s="161"/>
      <c r="BAU286" s="161"/>
      <c r="BAV286" s="161"/>
      <c r="BAW286" s="161"/>
      <c r="BAX286" s="161"/>
      <c r="BAY286" s="161"/>
      <c r="BAZ286" s="161"/>
      <c r="BBA286" s="161"/>
      <c r="BBB286" s="161"/>
      <c r="BBC286" s="161"/>
      <c r="BBD286" s="161"/>
      <c r="BBE286" s="161"/>
      <c r="BBF286" s="161"/>
      <c r="BBG286" s="161"/>
      <c r="BBH286" s="161"/>
      <c r="BBI286" s="161"/>
      <c r="BBJ286" s="161"/>
      <c r="BBK286" s="161"/>
      <c r="BBL286" s="161"/>
      <c r="BBM286" s="161"/>
      <c r="BBN286" s="161"/>
      <c r="BBO286" s="161"/>
      <c r="BBP286" s="161"/>
      <c r="BBQ286" s="161"/>
      <c r="BBR286" s="161"/>
      <c r="BBS286" s="161"/>
      <c r="BBT286" s="161"/>
      <c r="BBU286" s="161"/>
      <c r="BBV286" s="161"/>
      <c r="BBW286" s="161"/>
      <c r="BBX286" s="161"/>
      <c r="BBY286" s="161"/>
      <c r="BBZ286" s="161"/>
      <c r="BCA286" s="161"/>
      <c r="BCB286" s="161"/>
      <c r="BCC286" s="161"/>
      <c r="BCD286" s="161"/>
      <c r="BCE286" s="161"/>
      <c r="BCF286" s="161"/>
      <c r="BCG286" s="161"/>
      <c r="BCH286" s="161"/>
      <c r="BCI286" s="161"/>
      <c r="BCJ286" s="161"/>
      <c r="BCK286" s="161"/>
      <c r="BCL286" s="161"/>
      <c r="BCM286" s="161"/>
      <c r="BCN286" s="161"/>
      <c r="BCO286" s="161"/>
      <c r="BCP286" s="161"/>
      <c r="BCQ286" s="161"/>
      <c r="BCR286" s="161"/>
      <c r="BCS286" s="161"/>
      <c r="BCT286" s="161"/>
      <c r="BCU286" s="161"/>
      <c r="BCV286" s="161"/>
      <c r="BCW286" s="161"/>
      <c r="BCX286" s="161"/>
      <c r="BCY286" s="161"/>
      <c r="BCZ286" s="161"/>
      <c r="BDA286" s="161"/>
      <c r="BDB286" s="161"/>
      <c r="BDC286" s="161"/>
      <c r="BDD286" s="161"/>
      <c r="BDE286" s="161"/>
      <c r="BDF286" s="161"/>
      <c r="BDG286" s="161"/>
      <c r="BDH286" s="161"/>
      <c r="BDI286" s="161"/>
      <c r="BDJ286" s="161"/>
      <c r="BDK286" s="161"/>
      <c r="BDL286" s="161"/>
      <c r="BDM286" s="161"/>
      <c r="BDN286" s="161"/>
      <c r="BDO286" s="161"/>
      <c r="BDP286" s="161"/>
      <c r="BDQ286" s="161"/>
      <c r="BDR286" s="161"/>
      <c r="BDS286" s="161"/>
      <c r="BDT286" s="161"/>
      <c r="BDU286" s="161"/>
      <c r="BDV286" s="161"/>
      <c r="BDW286" s="161"/>
      <c r="BDX286" s="161"/>
      <c r="BDY286" s="161"/>
      <c r="BDZ286" s="161"/>
      <c r="BEA286" s="161"/>
      <c r="BEB286" s="161"/>
      <c r="BEC286" s="161"/>
      <c r="BED286" s="161"/>
      <c r="BEE286" s="161"/>
      <c r="BEF286" s="161"/>
      <c r="BEG286" s="161"/>
      <c r="BEH286" s="161"/>
      <c r="BEI286" s="161"/>
      <c r="BEJ286" s="161"/>
      <c r="BEK286" s="161"/>
      <c r="BEL286" s="161"/>
      <c r="BEM286" s="161"/>
      <c r="BEN286" s="161"/>
      <c r="BEO286" s="161"/>
      <c r="BEP286" s="161"/>
      <c r="BEQ286" s="161"/>
      <c r="BER286" s="161"/>
      <c r="BES286" s="161"/>
      <c r="BET286" s="161"/>
      <c r="BEU286" s="161"/>
      <c r="BEV286" s="161"/>
      <c r="BEW286" s="161"/>
      <c r="BEX286" s="161"/>
      <c r="BEY286" s="161"/>
      <c r="BEZ286" s="161"/>
      <c r="BFA286" s="161"/>
      <c r="BFB286" s="161"/>
      <c r="BFC286" s="161"/>
      <c r="BFD286" s="161"/>
      <c r="BFE286" s="161"/>
      <c r="BFF286" s="161"/>
      <c r="BFG286" s="161"/>
      <c r="BFH286" s="161"/>
      <c r="BFI286" s="161"/>
      <c r="BFJ286" s="161"/>
      <c r="BFK286" s="161"/>
      <c r="BFL286" s="161"/>
      <c r="BFM286" s="161"/>
      <c r="BFN286" s="161"/>
      <c r="BFO286" s="161"/>
      <c r="BFP286" s="161"/>
      <c r="BFQ286" s="161"/>
      <c r="BFR286" s="161"/>
      <c r="BFS286" s="161"/>
      <c r="BFT286" s="161"/>
      <c r="BFU286" s="161"/>
      <c r="BFV286" s="161"/>
      <c r="BFW286" s="161"/>
      <c r="BFX286" s="161"/>
      <c r="BFY286" s="161"/>
      <c r="BFZ286" s="161"/>
      <c r="BGA286" s="161"/>
      <c r="BGB286" s="161"/>
      <c r="BGC286" s="161"/>
      <c r="BGD286" s="161"/>
      <c r="BGE286" s="161"/>
      <c r="BGF286" s="161"/>
      <c r="BGG286" s="161"/>
      <c r="BGH286" s="161"/>
      <c r="BGI286" s="161"/>
      <c r="BGJ286" s="161"/>
      <c r="BGK286" s="161"/>
      <c r="BGL286" s="161"/>
      <c r="BGM286" s="161"/>
      <c r="BGN286" s="161"/>
      <c r="BGO286" s="161"/>
      <c r="BGP286" s="161"/>
      <c r="BGQ286" s="161"/>
      <c r="BGR286" s="161"/>
      <c r="BGS286" s="161"/>
      <c r="BGT286" s="161"/>
      <c r="BGU286" s="161"/>
      <c r="BGV286" s="161"/>
      <c r="BGW286" s="161"/>
      <c r="BGX286" s="161"/>
      <c r="BGY286" s="161"/>
      <c r="BGZ286" s="161"/>
      <c r="BHA286" s="161"/>
      <c r="BHB286" s="161"/>
      <c r="BHC286" s="161"/>
      <c r="BHD286" s="161"/>
      <c r="BHE286" s="161"/>
      <c r="BHF286" s="161"/>
      <c r="BHG286" s="161"/>
      <c r="BHH286" s="161"/>
      <c r="BHI286" s="161"/>
      <c r="BHJ286" s="161"/>
      <c r="BHK286" s="161"/>
      <c r="BHL286" s="161"/>
      <c r="BHM286" s="161"/>
      <c r="BHN286" s="161"/>
      <c r="BHO286" s="161"/>
      <c r="BHP286" s="161"/>
      <c r="BHQ286" s="161"/>
      <c r="BHR286" s="161"/>
      <c r="BHS286" s="161"/>
      <c r="BHT286" s="161"/>
      <c r="BHU286" s="161"/>
      <c r="BHV286" s="161"/>
      <c r="BHW286" s="161"/>
      <c r="BHX286" s="161"/>
      <c r="BHY286" s="161"/>
      <c r="BHZ286" s="161"/>
      <c r="BIA286" s="161"/>
      <c r="BIB286" s="161"/>
      <c r="BIC286" s="161"/>
      <c r="BID286" s="161"/>
      <c r="BIE286" s="161"/>
      <c r="BIF286" s="161"/>
      <c r="BIG286" s="161"/>
      <c r="BIH286" s="161"/>
      <c r="BII286" s="161"/>
      <c r="BIJ286" s="161"/>
      <c r="BIK286" s="161"/>
      <c r="BIL286" s="161"/>
      <c r="BIM286" s="161"/>
      <c r="BIN286" s="161"/>
      <c r="BIO286" s="161"/>
      <c r="BIP286" s="161"/>
      <c r="BIQ286" s="161"/>
      <c r="BIR286" s="161"/>
      <c r="BIS286" s="161"/>
      <c r="BIT286" s="161"/>
      <c r="BIU286" s="161"/>
      <c r="BIV286" s="161"/>
      <c r="BIW286" s="161"/>
      <c r="BIX286" s="161"/>
      <c r="BIY286" s="161"/>
      <c r="BIZ286" s="161"/>
      <c r="BJA286" s="161"/>
      <c r="BJB286" s="161"/>
      <c r="BJC286" s="161"/>
      <c r="BJD286" s="161"/>
      <c r="BJE286" s="161"/>
      <c r="BJF286" s="161"/>
      <c r="BJG286" s="161"/>
      <c r="BJH286" s="161"/>
      <c r="BJI286" s="161"/>
      <c r="BJJ286" s="161"/>
      <c r="BJK286" s="161"/>
      <c r="BJL286" s="161"/>
      <c r="BJM286" s="161"/>
      <c r="BJN286" s="161"/>
      <c r="BJO286" s="161"/>
      <c r="BJP286" s="161"/>
      <c r="BJQ286" s="161"/>
      <c r="BJR286" s="161"/>
      <c r="BJS286" s="161"/>
      <c r="BJT286" s="161"/>
      <c r="BJU286" s="161"/>
      <c r="BJV286" s="161"/>
      <c r="BJW286" s="161"/>
      <c r="BJX286" s="161"/>
      <c r="BJY286" s="161"/>
      <c r="BJZ286" s="161"/>
      <c r="BKA286" s="161"/>
      <c r="BKB286" s="161"/>
      <c r="BKC286" s="161"/>
      <c r="BKD286" s="161"/>
      <c r="BKE286" s="161"/>
      <c r="BKF286" s="161"/>
      <c r="BKG286" s="161"/>
      <c r="BKH286" s="161"/>
      <c r="BKI286" s="161"/>
      <c r="BKJ286" s="161"/>
      <c r="BKK286" s="161"/>
      <c r="BKL286" s="161"/>
      <c r="BKM286" s="161"/>
      <c r="BKN286" s="161"/>
      <c r="BKO286" s="161"/>
      <c r="BKP286" s="161"/>
      <c r="BKQ286" s="161"/>
      <c r="BKR286" s="161"/>
      <c r="BKS286" s="161"/>
      <c r="BKT286" s="161"/>
      <c r="BKU286" s="161"/>
      <c r="BKV286" s="161"/>
      <c r="BKW286" s="161"/>
      <c r="BKX286" s="161"/>
      <c r="BKY286" s="161"/>
      <c r="BKZ286" s="161"/>
      <c r="BLA286" s="161"/>
      <c r="BLB286" s="161"/>
      <c r="BLC286" s="161"/>
      <c r="BLD286" s="161"/>
      <c r="BLE286" s="161"/>
      <c r="BLF286" s="161"/>
      <c r="BLG286" s="161"/>
      <c r="BLH286" s="161"/>
      <c r="BLI286" s="161"/>
      <c r="BLJ286" s="161"/>
      <c r="BLK286" s="161"/>
      <c r="BLL286" s="161"/>
      <c r="BLM286" s="161"/>
      <c r="BLN286" s="161"/>
      <c r="BLO286" s="161"/>
      <c r="BLP286" s="161"/>
      <c r="BLQ286" s="161"/>
      <c r="BLR286" s="161"/>
      <c r="BLS286" s="161"/>
      <c r="BLT286" s="161"/>
      <c r="BLU286" s="161"/>
      <c r="BLV286" s="161"/>
      <c r="BLW286" s="161"/>
      <c r="BLX286" s="161"/>
      <c r="BLY286" s="161"/>
      <c r="BLZ286" s="161"/>
      <c r="BMA286" s="161"/>
      <c r="BMB286" s="161"/>
      <c r="BMC286" s="161"/>
      <c r="BMD286" s="161"/>
      <c r="BME286" s="161"/>
      <c r="BMF286" s="161"/>
      <c r="BMG286" s="161"/>
      <c r="BMH286" s="161"/>
      <c r="BMI286" s="161"/>
      <c r="BMJ286" s="161"/>
      <c r="BMK286" s="161"/>
      <c r="BML286" s="161"/>
      <c r="BMM286" s="161"/>
      <c r="BMN286" s="161"/>
      <c r="BMO286" s="161"/>
      <c r="BMP286" s="161"/>
      <c r="BMQ286" s="161"/>
      <c r="BMR286" s="161"/>
      <c r="BMS286" s="161"/>
      <c r="BMT286" s="161"/>
      <c r="BMU286" s="161"/>
      <c r="BMV286" s="161"/>
      <c r="BMW286" s="161"/>
      <c r="BMX286" s="161"/>
      <c r="BMY286" s="161"/>
      <c r="BMZ286" s="161"/>
      <c r="BNA286" s="161"/>
      <c r="BNB286" s="161"/>
      <c r="BNC286" s="161"/>
      <c r="BND286" s="161"/>
      <c r="BNE286" s="161"/>
      <c r="BNF286" s="161"/>
      <c r="BNG286" s="161"/>
      <c r="BNH286" s="161"/>
      <c r="BNI286" s="161"/>
      <c r="BNJ286" s="161"/>
      <c r="BNK286" s="161"/>
      <c r="BNL286" s="161"/>
      <c r="BNM286" s="161"/>
      <c r="BNN286" s="161"/>
      <c r="BNO286" s="161"/>
      <c r="BNP286" s="161"/>
      <c r="BNQ286" s="161"/>
      <c r="BNR286" s="161"/>
      <c r="BNS286" s="161"/>
      <c r="BNT286" s="161"/>
      <c r="BNU286" s="161"/>
      <c r="BNV286" s="161"/>
      <c r="BNW286" s="161"/>
      <c r="BNX286" s="161"/>
      <c r="BNY286" s="161"/>
      <c r="BNZ286" s="161"/>
      <c r="BOA286" s="161"/>
      <c r="BOB286" s="161"/>
      <c r="BOC286" s="161"/>
      <c r="BOD286" s="161"/>
      <c r="BOE286" s="161"/>
      <c r="BOF286" s="161"/>
      <c r="BOG286" s="161"/>
      <c r="BOH286" s="161"/>
      <c r="BOI286" s="161"/>
      <c r="BOJ286" s="161"/>
      <c r="BOK286" s="161"/>
      <c r="BOL286" s="161"/>
      <c r="BOM286" s="161"/>
      <c r="BON286" s="161"/>
      <c r="BOO286" s="161"/>
      <c r="BOP286" s="161"/>
      <c r="BOQ286" s="161"/>
      <c r="BOR286" s="161"/>
      <c r="BOS286" s="161"/>
      <c r="BOT286" s="161"/>
      <c r="BOU286" s="161"/>
      <c r="BOV286" s="161"/>
      <c r="BOW286" s="161"/>
      <c r="BOX286" s="161"/>
      <c r="BOY286" s="161"/>
      <c r="BOZ286" s="161"/>
      <c r="BPA286" s="161"/>
      <c r="BPB286" s="161"/>
      <c r="BPC286" s="161"/>
      <c r="BPD286" s="161"/>
      <c r="BPE286" s="161"/>
      <c r="BPF286" s="161"/>
      <c r="BPG286" s="161"/>
      <c r="BPH286" s="161"/>
      <c r="BPI286" s="161"/>
      <c r="BPJ286" s="161"/>
      <c r="BPK286" s="161"/>
      <c r="BPL286" s="161"/>
      <c r="BPM286" s="161"/>
      <c r="BPN286" s="161"/>
      <c r="BPO286" s="161"/>
      <c r="BPP286" s="161"/>
      <c r="BPQ286" s="161"/>
      <c r="BPR286" s="161"/>
      <c r="BPS286" s="161"/>
      <c r="BPT286" s="161"/>
      <c r="BPU286" s="161"/>
      <c r="BPV286" s="161"/>
      <c r="BPW286" s="161"/>
      <c r="BPX286" s="161"/>
      <c r="BPY286" s="161"/>
      <c r="BPZ286" s="161"/>
      <c r="BQA286" s="161"/>
      <c r="BQB286" s="161"/>
      <c r="BQC286" s="161"/>
      <c r="BQD286" s="161"/>
      <c r="BQE286" s="161"/>
      <c r="BQF286" s="161"/>
      <c r="BQG286" s="161"/>
      <c r="BQH286" s="161"/>
      <c r="BQI286" s="161"/>
      <c r="BQJ286" s="161"/>
      <c r="BQK286" s="161"/>
      <c r="BQL286" s="161"/>
      <c r="BQM286" s="161"/>
      <c r="BQN286" s="161"/>
      <c r="BQO286" s="161"/>
      <c r="BQP286" s="161"/>
      <c r="BQQ286" s="161"/>
      <c r="BQR286" s="161"/>
      <c r="BQS286" s="161"/>
      <c r="BQT286" s="161"/>
      <c r="BQU286" s="161"/>
      <c r="BQV286" s="161"/>
      <c r="BQW286" s="161"/>
      <c r="BQX286" s="161"/>
      <c r="BQY286" s="161"/>
      <c r="BQZ286" s="161"/>
      <c r="BRA286" s="161"/>
      <c r="BRB286" s="161"/>
      <c r="BRC286" s="161"/>
      <c r="BRD286" s="161"/>
      <c r="BRE286" s="161"/>
      <c r="BRF286" s="161"/>
      <c r="BRG286" s="161"/>
      <c r="BRH286" s="161"/>
      <c r="BRI286" s="161"/>
      <c r="BRJ286" s="161"/>
      <c r="BRK286" s="161"/>
      <c r="BRL286" s="161"/>
      <c r="BRM286" s="161"/>
      <c r="BRN286" s="161"/>
      <c r="BRO286" s="161"/>
      <c r="BRP286" s="161"/>
      <c r="BRQ286" s="161"/>
      <c r="BRR286" s="161"/>
      <c r="BRS286" s="161"/>
      <c r="BRT286" s="161"/>
      <c r="BRU286" s="161"/>
      <c r="BRV286" s="161"/>
      <c r="BRW286" s="161"/>
      <c r="BRX286" s="161"/>
      <c r="BRY286" s="161"/>
      <c r="BRZ286" s="161"/>
      <c r="BSA286" s="161"/>
      <c r="BSB286" s="161"/>
      <c r="BSC286" s="161"/>
      <c r="BSD286" s="161"/>
      <c r="BSE286" s="161"/>
      <c r="BSF286" s="161"/>
      <c r="BSG286" s="161"/>
      <c r="BSH286" s="161"/>
      <c r="BSI286" s="161"/>
      <c r="BSJ286" s="161"/>
      <c r="BSK286" s="161"/>
      <c r="BSL286" s="161"/>
      <c r="BSM286" s="161"/>
      <c r="BSN286" s="161"/>
      <c r="BSO286" s="161"/>
      <c r="BSP286" s="161"/>
      <c r="BSQ286" s="161"/>
      <c r="BSR286" s="161"/>
      <c r="BSS286" s="161"/>
      <c r="BST286" s="161"/>
      <c r="BSU286" s="161"/>
      <c r="BSV286" s="161"/>
      <c r="BSW286" s="161"/>
      <c r="BSX286" s="161"/>
      <c r="BSY286" s="161"/>
      <c r="BSZ286" s="161"/>
      <c r="BTA286" s="161"/>
      <c r="BTB286" s="161"/>
      <c r="BTC286" s="161"/>
      <c r="BTD286" s="161"/>
      <c r="BTE286" s="161"/>
      <c r="BTF286" s="161"/>
      <c r="BTG286" s="161"/>
      <c r="BTH286" s="161"/>
      <c r="BTI286" s="161"/>
      <c r="BTJ286" s="161"/>
      <c r="BTK286" s="161"/>
      <c r="BTL286" s="161"/>
      <c r="BTM286" s="161"/>
      <c r="BTN286" s="161"/>
      <c r="BTO286" s="161"/>
      <c r="BTP286" s="161"/>
      <c r="BTQ286" s="161"/>
      <c r="BTR286" s="161"/>
      <c r="BTS286" s="161"/>
      <c r="BTT286" s="161"/>
      <c r="BTU286" s="161"/>
      <c r="BTV286" s="161"/>
      <c r="BTW286" s="161"/>
      <c r="BTX286" s="161"/>
      <c r="BTY286" s="161"/>
      <c r="BTZ286" s="161"/>
      <c r="BUA286" s="161"/>
      <c r="BUB286" s="161"/>
      <c r="BUC286" s="161"/>
      <c r="BUD286" s="161"/>
      <c r="BUE286" s="161"/>
      <c r="BUF286" s="161"/>
      <c r="BUG286" s="161"/>
      <c r="BUH286" s="161"/>
      <c r="BUI286" s="161"/>
      <c r="BUJ286" s="161"/>
      <c r="BUK286" s="161"/>
      <c r="BUL286" s="161"/>
      <c r="BUM286" s="161"/>
      <c r="BUN286" s="161"/>
      <c r="BUO286" s="161"/>
      <c r="BUP286" s="161"/>
      <c r="BUQ286" s="161"/>
      <c r="BUR286" s="161"/>
      <c r="BUS286" s="161"/>
      <c r="BUT286" s="161"/>
      <c r="BUU286" s="161"/>
      <c r="BUV286" s="161"/>
      <c r="BUW286" s="161"/>
      <c r="BUX286" s="161"/>
      <c r="BUY286" s="161"/>
      <c r="BUZ286" s="161"/>
      <c r="BVA286" s="161"/>
      <c r="BVB286" s="161"/>
      <c r="BVC286" s="161"/>
      <c r="BVD286" s="161"/>
      <c r="BVE286" s="161"/>
      <c r="BVF286" s="161"/>
      <c r="BVG286" s="161"/>
      <c r="BVH286" s="161"/>
      <c r="BVI286" s="161"/>
      <c r="BVJ286" s="161"/>
      <c r="BVK286" s="161"/>
      <c r="BVL286" s="161"/>
      <c r="BVM286" s="161"/>
      <c r="BVN286" s="161"/>
      <c r="BVO286" s="161"/>
      <c r="BVP286" s="161"/>
      <c r="BVQ286" s="161"/>
      <c r="BVR286" s="161"/>
      <c r="BVS286" s="161"/>
      <c r="BVT286" s="161"/>
      <c r="BVU286" s="161"/>
      <c r="BVV286" s="161"/>
      <c r="BVW286" s="161"/>
      <c r="BVX286" s="161"/>
      <c r="BVY286" s="161"/>
      <c r="BVZ286" s="161"/>
      <c r="BWA286" s="161"/>
      <c r="BWB286" s="161"/>
      <c r="BWC286" s="161"/>
      <c r="BWD286" s="161"/>
      <c r="BWE286" s="161"/>
      <c r="BWF286" s="161"/>
      <c r="BWG286" s="161"/>
      <c r="BWH286" s="161"/>
      <c r="BWI286" s="161"/>
      <c r="BWJ286" s="161"/>
      <c r="BWK286" s="161"/>
      <c r="BWL286" s="161"/>
      <c r="BWM286" s="161"/>
      <c r="BWN286" s="161"/>
      <c r="BWO286" s="161"/>
      <c r="BWP286" s="161"/>
      <c r="BWQ286" s="161"/>
      <c r="BWR286" s="161"/>
      <c r="BWS286" s="161"/>
      <c r="BWT286" s="161"/>
      <c r="BWU286" s="161"/>
      <c r="BWV286" s="161"/>
      <c r="BWW286" s="161"/>
      <c r="BWX286" s="161"/>
      <c r="BWY286" s="161"/>
      <c r="BWZ286" s="161"/>
      <c r="BXA286" s="161"/>
      <c r="BXB286" s="161"/>
      <c r="BXC286" s="161"/>
      <c r="BXD286" s="161"/>
      <c r="BXE286" s="161"/>
      <c r="BXF286" s="161"/>
      <c r="BXG286" s="161"/>
      <c r="BXH286" s="161"/>
      <c r="BXI286" s="161"/>
      <c r="BXJ286" s="161"/>
      <c r="BXK286" s="161"/>
      <c r="BXL286" s="161"/>
      <c r="BXM286" s="161"/>
      <c r="BXN286" s="161"/>
      <c r="BXO286" s="161"/>
      <c r="BXP286" s="161"/>
      <c r="BXQ286" s="161"/>
      <c r="BXR286" s="161"/>
      <c r="BXS286" s="161"/>
      <c r="BXT286" s="161"/>
      <c r="BXU286" s="161"/>
      <c r="BXV286" s="161"/>
      <c r="BXW286" s="161"/>
      <c r="BXX286" s="161"/>
      <c r="BXY286" s="161"/>
      <c r="BXZ286" s="161"/>
      <c r="BYA286" s="161"/>
      <c r="BYB286" s="161"/>
      <c r="BYC286" s="161"/>
      <c r="BYD286" s="161"/>
      <c r="BYE286" s="161"/>
      <c r="BYF286" s="161"/>
      <c r="BYG286" s="161"/>
      <c r="BYH286" s="161"/>
      <c r="BYI286" s="161"/>
      <c r="BYJ286" s="161"/>
      <c r="BYK286" s="161"/>
      <c r="BYL286" s="161"/>
      <c r="BYM286" s="161"/>
      <c r="BYN286" s="161"/>
      <c r="BYO286" s="161"/>
      <c r="BYP286" s="161"/>
      <c r="BYQ286" s="161"/>
      <c r="BYR286" s="161"/>
      <c r="BYS286" s="161"/>
      <c r="BYT286" s="161"/>
      <c r="BYU286" s="161"/>
      <c r="BYV286" s="161"/>
      <c r="BYW286" s="161"/>
      <c r="BYX286" s="161"/>
      <c r="BYY286" s="161"/>
      <c r="BYZ286" s="161"/>
      <c r="BZA286" s="161"/>
      <c r="BZB286" s="161"/>
      <c r="BZC286" s="161"/>
      <c r="BZD286" s="161"/>
      <c r="BZE286" s="161"/>
      <c r="BZF286" s="161"/>
      <c r="BZG286" s="161"/>
      <c r="BZH286" s="161"/>
      <c r="BZI286" s="161"/>
      <c r="BZJ286" s="161"/>
      <c r="BZK286" s="161"/>
      <c r="BZL286" s="161"/>
      <c r="BZM286" s="161"/>
      <c r="BZN286" s="161"/>
      <c r="BZO286" s="161"/>
      <c r="BZP286" s="161"/>
      <c r="BZQ286" s="161"/>
      <c r="BZR286" s="161"/>
      <c r="BZS286" s="161"/>
      <c r="BZT286" s="161"/>
      <c r="BZU286" s="161"/>
      <c r="BZV286" s="161"/>
      <c r="BZW286" s="161"/>
      <c r="BZX286" s="161"/>
      <c r="BZY286" s="161"/>
      <c r="BZZ286" s="161"/>
      <c r="CAA286" s="161"/>
      <c r="CAB286" s="161"/>
      <c r="CAC286" s="161"/>
      <c r="CAD286" s="161"/>
      <c r="CAE286" s="161"/>
      <c r="CAF286" s="161"/>
      <c r="CAG286" s="161"/>
      <c r="CAH286" s="161"/>
      <c r="CAI286" s="161"/>
      <c r="CAJ286" s="161"/>
      <c r="CAK286" s="161"/>
      <c r="CAL286" s="161"/>
      <c r="CAM286" s="161"/>
      <c r="CAN286" s="161"/>
      <c r="CAO286" s="161"/>
      <c r="CAP286" s="161"/>
      <c r="CAQ286" s="161"/>
      <c r="CAR286" s="161"/>
      <c r="CAS286" s="161"/>
      <c r="CAT286" s="161"/>
      <c r="CAU286" s="161"/>
      <c r="CAV286" s="161"/>
      <c r="CAW286" s="161"/>
      <c r="CAX286" s="161"/>
      <c r="CAY286" s="161"/>
      <c r="CAZ286" s="161"/>
      <c r="CBA286" s="161"/>
      <c r="CBB286" s="161"/>
      <c r="CBC286" s="161"/>
      <c r="CBD286" s="161"/>
      <c r="CBE286" s="161"/>
      <c r="CBF286" s="161"/>
      <c r="CBG286" s="161"/>
      <c r="CBH286" s="161"/>
      <c r="CBI286" s="161"/>
      <c r="CBJ286" s="161"/>
      <c r="CBK286" s="161"/>
      <c r="CBL286" s="161"/>
      <c r="CBM286" s="161"/>
      <c r="CBN286" s="161"/>
      <c r="CBO286" s="161"/>
      <c r="CBP286" s="161"/>
      <c r="CBQ286" s="161"/>
      <c r="CBR286" s="161"/>
      <c r="CBS286" s="161"/>
      <c r="CBT286" s="161"/>
      <c r="CBU286" s="161"/>
      <c r="CBV286" s="161"/>
      <c r="CBW286" s="161"/>
      <c r="CBX286" s="161"/>
      <c r="CBY286" s="161"/>
      <c r="CBZ286" s="161"/>
      <c r="CCA286" s="161"/>
      <c r="CCB286" s="161"/>
      <c r="CCC286" s="161"/>
      <c r="CCD286" s="161"/>
      <c r="CCE286" s="161"/>
      <c r="CCF286" s="161"/>
      <c r="CCG286" s="161"/>
      <c r="CCH286" s="161"/>
      <c r="CCI286" s="161"/>
      <c r="CCJ286" s="161"/>
      <c r="CCK286" s="161"/>
      <c r="CCL286" s="161"/>
      <c r="CCM286" s="161"/>
      <c r="CCN286" s="161"/>
      <c r="CCO286" s="161"/>
      <c r="CCP286" s="161"/>
      <c r="CCQ286" s="161"/>
      <c r="CCR286" s="161"/>
      <c r="CCS286" s="161"/>
      <c r="CCT286" s="161"/>
      <c r="CCU286" s="161"/>
      <c r="CCV286" s="161"/>
      <c r="CCW286" s="161"/>
      <c r="CCX286" s="161"/>
      <c r="CCY286" s="161"/>
      <c r="CCZ286" s="161"/>
      <c r="CDA286" s="161"/>
      <c r="CDB286" s="161"/>
      <c r="CDC286" s="161"/>
      <c r="CDD286" s="161"/>
      <c r="CDE286" s="161"/>
      <c r="CDF286" s="161"/>
      <c r="CDG286" s="161"/>
      <c r="CDH286" s="161"/>
      <c r="CDI286" s="161"/>
      <c r="CDJ286" s="161"/>
      <c r="CDK286" s="161"/>
      <c r="CDL286" s="161"/>
      <c r="CDM286" s="161"/>
      <c r="CDN286" s="161"/>
      <c r="CDO286" s="161"/>
      <c r="CDP286" s="161"/>
      <c r="CDQ286" s="161"/>
      <c r="CDR286" s="161"/>
      <c r="CDS286" s="161"/>
      <c r="CDT286" s="161"/>
      <c r="CDU286" s="161"/>
      <c r="CDV286" s="161"/>
      <c r="CDW286" s="161"/>
      <c r="CDX286" s="161"/>
      <c r="CDY286" s="161"/>
      <c r="CDZ286" s="161"/>
      <c r="CEA286" s="161"/>
      <c r="CEB286" s="161"/>
      <c r="CEC286" s="161"/>
      <c r="CED286" s="161"/>
      <c r="CEE286" s="161"/>
      <c r="CEF286" s="161"/>
      <c r="CEG286" s="161"/>
      <c r="CEH286" s="161"/>
      <c r="CEI286" s="161"/>
      <c r="CEJ286" s="161"/>
      <c r="CEK286" s="161"/>
      <c r="CEL286" s="161"/>
      <c r="CEM286" s="161"/>
      <c r="CEN286" s="161"/>
      <c r="CEO286" s="161"/>
      <c r="CEP286" s="161"/>
      <c r="CEQ286" s="161"/>
      <c r="CER286" s="161"/>
      <c r="CES286" s="161"/>
      <c r="CET286" s="161"/>
      <c r="CEU286" s="161"/>
      <c r="CEV286" s="161"/>
      <c r="CEW286" s="161"/>
      <c r="CEX286" s="161"/>
      <c r="CEY286" s="161"/>
      <c r="CEZ286" s="161"/>
      <c r="CFA286" s="161"/>
      <c r="CFB286" s="161"/>
      <c r="CFC286" s="161"/>
      <c r="CFD286" s="161"/>
      <c r="CFE286" s="161"/>
      <c r="CFF286" s="161"/>
      <c r="CFG286" s="161"/>
      <c r="CFH286" s="161"/>
      <c r="CFI286" s="161"/>
      <c r="CFJ286" s="161"/>
      <c r="CFK286" s="161"/>
      <c r="CFL286" s="161"/>
      <c r="CFM286" s="161"/>
      <c r="CFN286" s="161"/>
      <c r="CFO286" s="161"/>
      <c r="CFP286" s="161"/>
      <c r="CFQ286" s="161"/>
      <c r="CFR286" s="161"/>
      <c r="CFS286" s="161"/>
      <c r="CFT286" s="161"/>
      <c r="CFU286" s="161"/>
      <c r="CFV286" s="161"/>
      <c r="CFW286" s="161"/>
      <c r="CFX286" s="161"/>
      <c r="CFY286" s="161"/>
      <c r="CFZ286" s="161"/>
      <c r="CGA286" s="161"/>
      <c r="CGB286" s="161"/>
      <c r="CGC286" s="161"/>
      <c r="CGD286" s="161"/>
      <c r="CGE286" s="161"/>
      <c r="CGF286" s="161"/>
      <c r="CGG286" s="161"/>
      <c r="CGH286" s="161"/>
      <c r="CGI286" s="161"/>
      <c r="CGJ286" s="161"/>
      <c r="CGK286" s="161"/>
      <c r="CGL286" s="161"/>
      <c r="CGM286" s="161"/>
      <c r="CGN286" s="161"/>
      <c r="CGO286" s="161"/>
      <c r="CGP286" s="161"/>
      <c r="CGQ286" s="161"/>
      <c r="CGR286" s="161"/>
      <c r="CGS286" s="161"/>
      <c r="CGT286" s="161"/>
      <c r="CGU286" s="161"/>
      <c r="CGV286" s="161"/>
      <c r="CGW286" s="161"/>
      <c r="CGX286" s="161"/>
      <c r="CGY286" s="161"/>
      <c r="CGZ286" s="161"/>
      <c r="CHA286" s="161"/>
      <c r="CHB286" s="161"/>
      <c r="CHC286" s="161"/>
      <c r="CHD286" s="161"/>
      <c r="CHE286" s="161"/>
      <c r="CHF286" s="161"/>
      <c r="CHG286" s="161"/>
      <c r="CHH286" s="161"/>
      <c r="CHI286" s="161"/>
      <c r="CHJ286" s="161"/>
      <c r="CHK286" s="161"/>
      <c r="CHL286" s="161"/>
      <c r="CHM286" s="161"/>
      <c r="CHN286" s="161"/>
      <c r="CHO286" s="161"/>
      <c r="CHP286" s="161"/>
      <c r="CHQ286" s="161"/>
      <c r="CHR286" s="161"/>
      <c r="CHS286" s="161"/>
      <c r="CHT286" s="161"/>
      <c r="CHU286" s="161"/>
      <c r="CHV286" s="161"/>
      <c r="CHW286" s="161"/>
      <c r="CHX286" s="161"/>
      <c r="CHY286" s="161"/>
      <c r="CHZ286" s="161"/>
      <c r="CIA286" s="161"/>
      <c r="CIB286" s="161"/>
      <c r="CIC286" s="161"/>
      <c r="CID286" s="161"/>
      <c r="CIE286" s="161"/>
      <c r="CIF286" s="161"/>
      <c r="CIG286" s="161"/>
      <c r="CIH286" s="161"/>
      <c r="CII286" s="161"/>
      <c r="CIJ286" s="161"/>
      <c r="CIK286" s="161"/>
      <c r="CIL286" s="161"/>
      <c r="CIM286" s="161"/>
      <c r="CIN286" s="161"/>
      <c r="CIO286" s="161"/>
      <c r="CIP286" s="161"/>
      <c r="CIQ286" s="161"/>
      <c r="CIR286" s="161"/>
      <c r="CIS286" s="161"/>
      <c r="CIT286" s="161"/>
      <c r="CIU286" s="161"/>
      <c r="CIV286" s="161"/>
      <c r="CIW286" s="161"/>
      <c r="CIX286" s="161"/>
      <c r="CIY286" s="161"/>
      <c r="CIZ286" s="161"/>
      <c r="CJA286" s="161"/>
      <c r="CJB286" s="161"/>
      <c r="CJC286" s="161"/>
      <c r="CJD286" s="161"/>
      <c r="CJE286" s="161"/>
      <c r="CJF286" s="161"/>
      <c r="CJG286" s="161"/>
      <c r="CJH286" s="161"/>
      <c r="CJI286" s="161"/>
      <c r="CJJ286" s="161"/>
      <c r="CJK286" s="161"/>
      <c r="CJL286" s="161"/>
      <c r="CJM286" s="161"/>
      <c r="CJN286" s="161"/>
      <c r="CJO286" s="161"/>
      <c r="CJP286" s="161"/>
      <c r="CJQ286" s="161"/>
      <c r="CJR286" s="161"/>
      <c r="CJS286" s="161"/>
      <c r="CJT286" s="161"/>
      <c r="CJU286" s="161"/>
      <c r="CJV286" s="161"/>
      <c r="CJW286" s="161"/>
      <c r="CJX286" s="161"/>
      <c r="CJY286" s="161"/>
      <c r="CJZ286" s="161"/>
      <c r="CKA286" s="161"/>
      <c r="CKB286" s="161"/>
      <c r="CKC286" s="161"/>
      <c r="CKD286" s="161"/>
      <c r="CKE286" s="161"/>
      <c r="CKF286" s="161"/>
      <c r="CKG286" s="161"/>
      <c r="CKH286" s="161"/>
      <c r="CKI286" s="161"/>
      <c r="CKJ286" s="161"/>
      <c r="CKK286" s="161"/>
      <c r="CKL286" s="161"/>
      <c r="CKM286" s="161"/>
      <c r="CKN286" s="161"/>
      <c r="CKO286" s="161"/>
      <c r="CKP286" s="161"/>
      <c r="CKQ286" s="161"/>
      <c r="CKR286" s="161"/>
      <c r="CKS286" s="161"/>
      <c r="CKT286" s="161"/>
      <c r="CKU286" s="161"/>
      <c r="CKV286" s="161"/>
      <c r="CKW286" s="161"/>
      <c r="CKX286" s="161"/>
      <c r="CKY286" s="161"/>
      <c r="CKZ286" s="161"/>
      <c r="CLA286" s="161"/>
      <c r="CLB286" s="161"/>
      <c r="CLC286" s="161"/>
      <c r="CLD286" s="161"/>
      <c r="CLE286" s="161"/>
      <c r="CLF286" s="161"/>
      <c r="CLG286" s="161"/>
      <c r="CLH286" s="161"/>
      <c r="CLI286" s="161"/>
      <c r="CLJ286" s="161"/>
      <c r="CLK286" s="161"/>
      <c r="CLL286" s="161"/>
      <c r="CLM286" s="161"/>
      <c r="CLN286" s="161"/>
      <c r="CLO286" s="161"/>
      <c r="CLP286" s="161"/>
      <c r="CLQ286" s="161"/>
      <c r="CLR286" s="161"/>
      <c r="CLS286" s="161"/>
      <c r="CLT286" s="161"/>
      <c r="CLU286" s="161"/>
      <c r="CLV286" s="161"/>
      <c r="CLW286" s="161"/>
      <c r="CLX286" s="161"/>
      <c r="CLY286" s="161"/>
      <c r="CLZ286" s="161"/>
      <c r="CMA286" s="161"/>
      <c r="CMB286" s="161"/>
      <c r="CMC286" s="161"/>
      <c r="CMD286" s="161"/>
      <c r="CME286" s="161"/>
      <c r="CMF286" s="161"/>
      <c r="CMG286" s="161"/>
      <c r="CMH286" s="161"/>
      <c r="CMI286" s="161"/>
      <c r="CMJ286" s="161"/>
      <c r="CMK286" s="161"/>
      <c r="CML286" s="161"/>
      <c r="CMM286" s="161"/>
      <c r="CMN286" s="161"/>
      <c r="CMO286" s="161"/>
      <c r="CMP286" s="161"/>
      <c r="CMQ286" s="161"/>
      <c r="CMR286" s="161"/>
      <c r="CMS286" s="161"/>
      <c r="CMT286" s="161"/>
      <c r="CMU286" s="161"/>
      <c r="CMV286" s="161"/>
      <c r="CMW286" s="161"/>
      <c r="CMX286" s="161"/>
      <c r="CMY286" s="161"/>
      <c r="CMZ286" s="161"/>
      <c r="CNA286" s="161"/>
      <c r="CNB286" s="161"/>
      <c r="CNC286" s="161"/>
      <c r="CND286" s="161"/>
      <c r="CNE286" s="161"/>
      <c r="CNF286" s="161"/>
      <c r="CNG286" s="161"/>
      <c r="CNH286" s="161"/>
      <c r="CNI286" s="161"/>
      <c r="CNJ286" s="161"/>
      <c r="CNK286" s="161"/>
      <c r="CNL286" s="161"/>
      <c r="CNM286" s="161"/>
      <c r="CNN286" s="161"/>
      <c r="CNO286" s="161"/>
      <c r="CNP286" s="161"/>
      <c r="CNQ286" s="161"/>
      <c r="CNR286" s="161"/>
      <c r="CNS286" s="161"/>
      <c r="CNT286" s="161"/>
      <c r="CNU286" s="161"/>
      <c r="CNV286" s="161"/>
      <c r="CNW286" s="161"/>
      <c r="CNX286" s="161"/>
      <c r="CNY286" s="161"/>
      <c r="CNZ286" s="161"/>
      <c r="COA286" s="161"/>
      <c r="COB286" s="161"/>
      <c r="COC286" s="161"/>
      <c r="COD286" s="161"/>
      <c r="COE286" s="161"/>
      <c r="COF286" s="161"/>
      <c r="COG286" s="161"/>
      <c r="COH286" s="161"/>
      <c r="COI286" s="161"/>
      <c r="COJ286" s="161"/>
      <c r="COK286" s="161"/>
      <c r="COL286" s="161"/>
      <c r="COM286" s="161"/>
      <c r="CON286" s="161"/>
      <c r="COO286" s="161"/>
      <c r="COP286" s="161"/>
      <c r="COQ286" s="161"/>
      <c r="COR286" s="161"/>
      <c r="COS286" s="161"/>
      <c r="COT286" s="161"/>
      <c r="COU286" s="161"/>
      <c r="COV286" s="161"/>
      <c r="COW286" s="161"/>
      <c r="COX286" s="161"/>
      <c r="COY286" s="161"/>
      <c r="COZ286" s="161"/>
      <c r="CPA286" s="161"/>
      <c r="CPB286" s="161"/>
      <c r="CPC286" s="161"/>
      <c r="CPD286" s="161"/>
      <c r="CPE286" s="161"/>
      <c r="CPF286" s="161"/>
      <c r="CPG286" s="161"/>
      <c r="CPH286" s="161"/>
      <c r="CPI286" s="161"/>
      <c r="CPJ286" s="161"/>
      <c r="CPK286" s="161"/>
      <c r="CPL286" s="161"/>
      <c r="CPM286" s="161"/>
      <c r="CPN286" s="161"/>
      <c r="CPO286" s="161"/>
      <c r="CPP286" s="161"/>
      <c r="CPQ286" s="161"/>
      <c r="CPR286" s="161"/>
      <c r="CPS286" s="161"/>
      <c r="CPT286" s="161"/>
      <c r="CPU286" s="161"/>
      <c r="CPV286" s="161"/>
      <c r="CPW286" s="161"/>
      <c r="CPX286" s="161"/>
      <c r="CPY286" s="161"/>
      <c r="CPZ286" s="161"/>
      <c r="CQA286" s="161"/>
      <c r="CQB286" s="161"/>
      <c r="CQC286" s="161"/>
      <c r="CQD286" s="161"/>
      <c r="CQE286" s="161"/>
      <c r="CQF286" s="161"/>
      <c r="CQG286" s="161"/>
      <c r="CQH286" s="161"/>
      <c r="CQI286" s="161"/>
      <c r="CQJ286" s="161"/>
      <c r="CQK286" s="161"/>
      <c r="CQL286" s="161"/>
      <c r="CQM286" s="161"/>
      <c r="CQN286" s="161"/>
      <c r="CQO286" s="161"/>
      <c r="CQP286" s="161"/>
      <c r="CQQ286" s="161"/>
      <c r="CQR286" s="161"/>
      <c r="CQS286" s="161"/>
      <c r="CQT286" s="161"/>
      <c r="CQU286" s="161"/>
      <c r="CQV286" s="161"/>
      <c r="CQW286" s="161"/>
      <c r="CQX286" s="161"/>
      <c r="CQY286" s="161"/>
      <c r="CQZ286" s="161"/>
      <c r="CRA286" s="161"/>
      <c r="CRB286" s="161"/>
      <c r="CRC286" s="161"/>
      <c r="CRD286" s="161"/>
      <c r="CRE286" s="161"/>
      <c r="CRF286" s="161"/>
      <c r="CRG286" s="161"/>
      <c r="CRH286" s="161"/>
      <c r="CRI286" s="161"/>
      <c r="CRJ286" s="161"/>
      <c r="CRK286" s="161"/>
      <c r="CRL286" s="161"/>
      <c r="CRM286" s="161"/>
      <c r="CRN286" s="161"/>
      <c r="CRO286" s="161"/>
      <c r="CRP286" s="161"/>
      <c r="CRQ286" s="161"/>
      <c r="CRR286" s="161"/>
      <c r="CRS286" s="161"/>
      <c r="CRT286" s="161"/>
      <c r="CRU286" s="161"/>
      <c r="CRV286" s="161"/>
      <c r="CRW286" s="161"/>
      <c r="CRX286" s="161"/>
      <c r="CRY286" s="161"/>
      <c r="CRZ286" s="161"/>
      <c r="CSA286" s="161"/>
      <c r="CSB286" s="161"/>
      <c r="CSC286" s="161"/>
      <c r="CSD286" s="161"/>
      <c r="CSE286" s="161"/>
      <c r="CSF286" s="161"/>
      <c r="CSG286" s="161"/>
      <c r="CSH286" s="161"/>
      <c r="CSI286" s="161"/>
      <c r="CSJ286" s="161"/>
      <c r="CSK286" s="161"/>
      <c r="CSL286" s="161"/>
      <c r="CSM286" s="161"/>
      <c r="CSN286" s="161"/>
      <c r="CSO286" s="161"/>
      <c r="CSP286" s="161"/>
      <c r="CSQ286" s="161"/>
      <c r="CSR286" s="161"/>
      <c r="CSS286" s="161"/>
      <c r="CST286" s="161"/>
      <c r="CSU286" s="161"/>
      <c r="CSV286" s="161"/>
      <c r="CSW286" s="161"/>
      <c r="CSX286" s="161"/>
      <c r="CSY286" s="161"/>
      <c r="CSZ286" s="161"/>
      <c r="CTA286" s="161"/>
      <c r="CTB286" s="161"/>
      <c r="CTC286" s="161"/>
      <c r="CTD286" s="161"/>
      <c r="CTE286" s="161"/>
      <c r="CTF286" s="161"/>
      <c r="CTG286" s="161"/>
      <c r="CTH286" s="161"/>
      <c r="CTI286" s="161"/>
      <c r="CTJ286" s="161"/>
      <c r="CTK286" s="161"/>
      <c r="CTL286" s="161"/>
      <c r="CTM286" s="161"/>
      <c r="CTN286" s="161"/>
      <c r="CTO286" s="161"/>
      <c r="CTP286" s="161"/>
      <c r="CTQ286" s="161"/>
      <c r="CTR286" s="161"/>
      <c r="CTS286" s="161"/>
      <c r="CTT286" s="161"/>
      <c r="CTU286" s="161"/>
      <c r="CTV286" s="161"/>
      <c r="CTW286" s="161"/>
      <c r="CTX286" s="161"/>
      <c r="CTY286" s="161"/>
      <c r="CTZ286" s="161"/>
      <c r="CUA286" s="161"/>
    </row>
    <row r="287" s="147" customFormat="1" ht="27.95" customHeight="1" spans="1:2575">
      <c r="A287" s="393">
        <v>59</v>
      </c>
      <c r="B287" s="393" t="s">
        <v>500</v>
      </c>
      <c r="C287" s="70" t="s">
        <v>547</v>
      </c>
      <c r="D287" s="70" t="s">
        <v>548</v>
      </c>
      <c r="E287" s="165" t="s">
        <v>563</v>
      </c>
      <c r="F287" s="33" t="s">
        <v>18</v>
      </c>
      <c r="G287" s="33" t="s">
        <v>19</v>
      </c>
      <c r="H287" s="70" t="s">
        <v>550</v>
      </c>
      <c r="I287" s="70" t="s">
        <v>533</v>
      </c>
      <c r="J287" s="70" t="s">
        <v>564</v>
      </c>
      <c r="K287" s="33" t="s">
        <v>512</v>
      </c>
      <c r="L287" s="70"/>
      <c r="M287" s="236"/>
      <c r="N287" s="391"/>
      <c r="O287" s="392"/>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1"/>
      <c r="AX287" s="161"/>
      <c r="AY287" s="161"/>
      <c r="AZ287" s="161"/>
      <c r="BA287" s="161"/>
      <c r="BB287" s="161"/>
      <c r="BC287" s="161"/>
      <c r="BD287" s="161"/>
      <c r="BE287" s="161"/>
      <c r="BF287" s="161"/>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161"/>
      <c r="CQ287" s="161"/>
      <c r="CR287" s="161"/>
      <c r="CS287" s="161"/>
      <c r="CT287" s="161"/>
      <c r="CU287" s="161"/>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c r="DQ287" s="161"/>
      <c r="DR287" s="161"/>
      <c r="DS287" s="161"/>
      <c r="DT287" s="161"/>
      <c r="DU287" s="161"/>
      <c r="DV287" s="161"/>
      <c r="DW287" s="161"/>
      <c r="DX287" s="161"/>
      <c r="DY287" s="161"/>
      <c r="DZ287" s="161"/>
      <c r="EA287" s="161"/>
      <c r="EB287" s="161"/>
      <c r="EC287" s="161"/>
      <c r="ED287" s="161"/>
      <c r="EE287" s="161"/>
      <c r="EF287" s="161"/>
      <c r="EG287" s="161"/>
      <c r="EH287" s="161"/>
      <c r="EI287" s="161"/>
      <c r="EJ287" s="161"/>
      <c r="EK287" s="161"/>
      <c r="EL287" s="161"/>
      <c r="EM287" s="161"/>
      <c r="EN287" s="161"/>
      <c r="EO287" s="161"/>
      <c r="EP287" s="161"/>
      <c r="EQ287" s="161"/>
      <c r="ER287" s="161"/>
      <c r="ES287" s="161"/>
      <c r="ET287" s="161"/>
      <c r="EU287" s="161"/>
      <c r="EV287" s="161"/>
      <c r="EW287" s="161"/>
      <c r="EX287" s="161"/>
      <c r="EY287" s="161"/>
      <c r="EZ287" s="161"/>
      <c r="FA287" s="161"/>
      <c r="FB287" s="161"/>
      <c r="FC287" s="161"/>
      <c r="FD287" s="161"/>
      <c r="FE287" s="161"/>
      <c r="FF287" s="161"/>
      <c r="FG287" s="161"/>
      <c r="FH287" s="161"/>
      <c r="FI287" s="161"/>
      <c r="FJ287" s="161"/>
      <c r="FK287" s="161"/>
      <c r="FL287" s="161"/>
      <c r="FM287" s="161"/>
      <c r="FN287" s="161"/>
      <c r="FO287" s="161"/>
      <c r="FP287" s="161"/>
      <c r="FQ287" s="161"/>
      <c r="FR287" s="161"/>
      <c r="FS287" s="161"/>
      <c r="FT287" s="161"/>
      <c r="FU287" s="161"/>
      <c r="FV287" s="161"/>
      <c r="FW287" s="161"/>
      <c r="FX287" s="161"/>
      <c r="FY287" s="161"/>
      <c r="FZ287" s="161"/>
      <c r="GA287" s="161"/>
      <c r="GB287" s="161"/>
      <c r="GC287" s="161"/>
      <c r="GD287" s="161"/>
      <c r="GE287" s="161"/>
      <c r="GF287" s="161"/>
      <c r="GG287" s="161"/>
      <c r="GH287" s="161"/>
      <c r="GI287" s="161"/>
      <c r="GJ287" s="161"/>
      <c r="GK287" s="161"/>
      <c r="GL287" s="161"/>
      <c r="GM287" s="161"/>
      <c r="GN287" s="161"/>
      <c r="GO287" s="161"/>
      <c r="GP287" s="161"/>
      <c r="GQ287" s="161"/>
      <c r="GR287" s="161"/>
      <c r="GS287" s="161"/>
      <c r="GT287" s="161"/>
      <c r="GU287" s="161"/>
      <c r="GV287" s="161"/>
      <c r="GW287" s="161"/>
      <c r="GX287" s="161"/>
      <c r="GY287" s="161"/>
      <c r="GZ287" s="161"/>
      <c r="HA287" s="161"/>
      <c r="HB287" s="161"/>
      <c r="HC287" s="161"/>
      <c r="HD287" s="161"/>
      <c r="HE287" s="161"/>
      <c r="HF287" s="161"/>
      <c r="HG287" s="161"/>
      <c r="HH287" s="161"/>
      <c r="HI287" s="161"/>
      <c r="HJ287" s="161"/>
      <c r="HK287" s="161"/>
      <c r="HL287" s="161"/>
      <c r="HM287" s="161"/>
      <c r="HN287" s="161"/>
      <c r="HO287" s="161"/>
      <c r="HP287" s="161"/>
      <c r="HQ287" s="161"/>
      <c r="HR287" s="161"/>
      <c r="HS287" s="161"/>
      <c r="HT287" s="161"/>
      <c r="HU287" s="161"/>
      <c r="HV287" s="161"/>
      <c r="HW287" s="161"/>
      <c r="HX287" s="161"/>
      <c r="HY287" s="161"/>
      <c r="HZ287" s="161"/>
      <c r="IA287" s="161"/>
      <c r="IB287" s="161"/>
      <c r="IC287" s="161"/>
      <c r="ID287" s="161"/>
      <c r="IE287" s="161"/>
      <c r="IF287" s="161"/>
      <c r="IG287" s="161"/>
      <c r="IH287" s="161"/>
      <c r="II287" s="161"/>
      <c r="IJ287" s="161"/>
      <c r="IK287" s="161"/>
      <c r="IL287" s="161"/>
      <c r="IM287" s="161"/>
      <c r="IN287" s="161"/>
      <c r="IO287" s="161"/>
      <c r="IP287" s="161"/>
      <c r="IQ287" s="161"/>
      <c r="IR287" s="161"/>
      <c r="IS287" s="161"/>
      <c r="IT287" s="161"/>
      <c r="IU287" s="161"/>
      <c r="IV287" s="161"/>
      <c r="IW287" s="161"/>
      <c r="IX287" s="161"/>
      <c r="IY287" s="161"/>
      <c r="IZ287" s="161"/>
      <c r="JA287" s="161"/>
      <c r="JB287" s="161"/>
      <c r="JC287" s="161"/>
      <c r="JD287" s="161"/>
      <c r="JE287" s="161"/>
      <c r="JF287" s="161"/>
      <c r="JG287" s="161"/>
      <c r="JH287" s="161"/>
      <c r="JI287" s="161"/>
      <c r="JJ287" s="161"/>
      <c r="JK287" s="161"/>
      <c r="JL287" s="161"/>
      <c r="JM287" s="161"/>
      <c r="JN287" s="161"/>
      <c r="JO287" s="161"/>
      <c r="JP287" s="161"/>
      <c r="JQ287" s="161"/>
      <c r="JR287" s="161"/>
      <c r="JS287" s="161"/>
      <c r="JT287" s="161"/>
      <c r="JU287" s="161"/>
      <c r="JV287" s="161"/>
      <c r="JW287" s="161"/>
      <c r="JX287" s="161"/>
      <c r="JY287" s="161"/>
      <c r="JZ287" s="161"/>
      <c r="KA287" s="161"/>
      <c r="KB287" s="161"/>
      <c r="KC287" s="161"/>
      <c r="KD287" s="161"/>
      <c r="KE287" s="161"/>
      <c r="KF287" s="161"/>
      <c r="KG287" s="161"/>
      <c r="KH287" s="161"/>
      <c r="KI287" s="161"/>
      <c r="KJ287" s="161"/>
      <c r="KK287" s="161"/>
      <c r="KL287" s="161"/>
      <c r="KM287" s="161"/>
      <c r="KN287" s="161"/>
      <c r="KO287" s="161"/>
      <c r="KP287" s="161"/>
      <c r="KQ287" s="161"/>
      <c r="KR287" s="161"/>
      <c r="KS287" s="161"/>
      <c r="KT287" s="161"/>
      <c r="KU287" s="161"/>
      <c r="KV287" s="161"/>
      <c r="KW287" s="161"/>
      <c r="KX287" s="161"/>
      <c r="KY287" s="161"/>
      <c r="KZ287" s="161"/>
      <c r="LA287" s="161"/>
      <c r="LB287" s="161"/>
      <c r="LC287" s="161"/>
      <c r="LD287" s="161"/>
      <c r="LE287" s="161"/>
      <c r="LF287" s="161"/>
      <c r="LG287" s="161"/>
      <c r="LH287" s="161"/>
      <c r="LI287" s="161"/>
      <c r="LJ287" s="161"/>
      <c r="LK287" s="161"/>
      <c r="LL287" s="161"/>
      <c r="LM287" s="161"/>
      <c r="LN287" s="161"/>
      <c r="LO287" s="161"/>
      <c r="LP287" s="161"/>
      <c r="LQ287" s="161"/>
      <c r="LR287" s="161"/>
      <c r="LS287" s="161"/>
      <c r="LT287" s="161"/>
      <c r="LU287" s="161"/>
      <c r="LV287" s="161"/>
      <c r="LW287" s="161"/>
      <c r="LX287" s="161"/>
      <c r="LY287" s="161"/>
      <c r="LZ287" s="161"/>
      <c r="MA287" s="161"/>
      <c r="MB287" s="161"/>
      <c r="MC287" s="161"/>
      <c r="MD287" s="161"/>
      <c r="ME287" s="161"/>
      <c r="MF287" s="161"/>
      <c r="MG287" s="161"/>
      <c r="MH287" s="161"/>
      <c r="MI287" s="161"/>
      <c r="MJ287" s="161"/>
      <c r="MK287" s="161"/>
      <c r="ML287" s="161"/>
      <c r="MM287" s="161"/>
      <c r="MN287" s="161"/>
      <c r="MO287" s="161"/>
      <c r="MP287" s="161"/>
      <c r="MQ287" s="161"/>
      <c r="MR287" s="161"/>
      <c r="MS287" s="161"/>
      <c r="MT287" s="161"/>
      <c r="MU287" s="161"/>
      <c r="MV287" s="161"/>
      <c r="MW287" s="161"/>
      <c r="MX287" s="161"/>
      <c r="MY287" s="161"/>
      <c r="MZ287" s="161"/>
      <c r="NA287" s="161"/>
      <c r="NB287" s="161"/>
      <c r="NC287" s="161"/>
      <c r="ND287" s="161"/>
      <c r="NE287" s="161"/>
      <c r="NF287" s="161"/>
      <c r="NG287" s="161"/>
      <c r="NH287" s="161"/>
      <c r="NI287" s="161"/>
      <c r="NJ287" s="161"/>
      <c r="NK287" s="161"/>
      <c r="NL287" s="161"/>
      <c r="NM287" s="161"/>
      <c r="NN287" s="161"/>
      <c r="NO287" s="161"/>
      <c r="NP287" s="161"/>
      <c r="NQ287" s="161"/>
      <c r="NR287" s="161"/>
      <c r="NS287" s="161"/>
      <c r="NT287" s="161"/>
      <c r="NU287" s="161"/>
      <c r="NV287" s="161"/>
      <c r="NW287" s="161"/>
      <c r="NX287" s="161"/>
      <c r="NY287" s="161"/>
      <c r="NZ287" s="161"/>
      <c r="OA287" s="161"/>
      <c r="OB287" s="161"/>
      <c r="OC287" s="161"/>
      <c r="OD287" s="161"/>
      <c r="OE287" s="161"/>
      <c r="OF287" s="161"/>
      <c r="OG287" s="161"/>
      <c r="OH287" s="161"/>
      <c r="OI287" s="161"/>
      <c r="OJ287" s="161"/>
      <c r="OK287" s="161"/>
      <c r="OL287" s="161"/>
      <c r="OM287" s="161"/>
      <c r="ON287" s="161"/>
      <c r="OO287" s="161"/>
      <c r="OP287" s="161"/>
      <c r="OQ287" s="161"/>
      <c r="OR287" s="161"/>
      <c r="OS287" s="161"/>
      <c r="OT287" s="161"/>
      <c r="OU287" s="161"/>
      <c r="OV287" s="161"/>
      <c r="OW287" s="161"/>
      <c r="OX287" s="161"/>
      <c r="OY287" s="161"/>
      <c r="OZ287" s="161"/>
      <c r="PA287" s="161"/>
      <c r="PB287" s="161"/>
      <c r="PC287" s="161"/>
      <c r="PD287" s="161"/>
      <c r="PE287" s="161"/>
      <c r="PF287" s="161"/>
      <c r="PG287" s="161"/>
      <c r="PH287" s="161"/>
      <c r="PI287" s="161"/>
      <c r="PJ287" s="161"/>
      <c r="PK287" s="161"/>
      <c r="PL287" s="161"/>
      <c r="PM287" s="161"/>
      <c r="PN287" s="161"/>
      <c r="PO287" s="161"/>
      <c r="PP287" s="161"/>
      <c r="PQ287" s="161"/>
      <c r="PR287" s="161"/>
      <c r="PS287" s="161"/>
      <c r="PT287" s="161"/>
      <c r="PU287" s="161"/>
      <c r="PV287" s="161"/>
      <c r="PW287" s="161"/>
      <c r="PX287" s="161"/>
      <c r="PY287" s="161"/>
      <c r="PZ287" s="161"/>
      <c r="QA287" s="161"/>
      <c r="QB287" s="161"/>
      <c r="QC287" s="161"/>
      <c r="QD287" s="161"/>
      <c r="QE287" s="161"/>
      <c r="QF287" s="161"/>
      <c r="QG287" s="161"/>
      <c r="QH287" s="161"/>
      <c r="QI287" s="161"/>
      <c r="QJ287" s="161"/>
      <c r="QK287" s="161"/>
      <c r="QL287" s="161"/>
      <c r="QM287" s="161"/>
      <c r="QN287" s="161"/>
      <c r="QO287" s="161"/>
      <c r="QP287" s="161"/>
      <c r="QQ287" s="161"/>
      <c r="QR287" s="161"/>
      <c r="QS287" s="161"/>
      <c r="QT287" s="161"/>
      <c r="QU287" s="161"/>
      <c r="QV287" s="161"/>
      <c r="QW287" s="161"/>
      <c r="QX287" s="161"/>
      <c r="QY287" s="161"/>
      <c r="QZ287" s="161"/>
      <c r="RA287" s="161"/>
      <c r="RB287" s="161"/>
      <c r="RC287" s="161"/>
      <c r="RD287" s="161"/>
      <c r="RE287" s="161"/>
      <c r="RF287" s="161"/>
      <c r="RG287" s="161"/>
      <c r="RH287" s="161"/>
      <c r="RI287" s="161"/>
      <c r="RJ287" s="161"/>
      <c r="RK287" s="161"/>
      <c r="RL287" s="161"/>
      <c r="RM287" s="161"/>
      <c r="RN287" s="161"/>
      <c r="RO287" s="161"/>
      <c r="RP287" s="161"/>
      <c r="RQ287" s="161"/>
      <c r="RR287" s="161"/>
      <c r="RS287" s="161"/>
      <c r="RT287" s="161"/>
      <c r="RU287" s="161"/>
      <c r="RV287" s="161"/>
      <c r="RW287" s="161"/>
      <c r="RX287" s="161"/>
      <c r="RY287" s="161"/>
      <c r="RZ287" s="161"/>
      <c r="SA287" s="161"/>
      <c r="SB287" s="161"/>
      <c r="SC287" s="161"/>
      <c r="SD287" s="161"/>
      <c r="SE287" s="161"/>
      <c r="SF287" s="161"/>
      <c r="SG287" s="161"/>
      <c r="SH287" s="161"/>
      <c r="SI287" s="161"/>
      <c r="SJ287" s="161"/>
      <c r="SK287" s="161"/>
      <c r="SL287" s="161"/>
      <c r="SM287" s="161"/>
      <c r="SN287" s="161"/>
      <c r="SO287" s="161"/>
      <c r="SP287" s="161"/>
      <c r="SQ287" s="161"/>
      <c r="SR287" s="161"/>
      <c r="SS287" s="161"/>
      <c r="ST287" s="161"/>
      <c r="SU287" s="161"/>
      <c r="SV287" s="161"/>
      <c r="SW287" s="161"/>
      <c r="SX287" s="161"/>
      <c r="SY287" s="161"/>
      <c r="SZ287" s="161"/>
      <c r="TA287" s="161"/>
      <c r="TB287" s="161"/>
      <c r="TC287" s="161"/>
      <c r="TD287" s="161"/>
      <c r="TE287" s="161"/>
      <c r="TF287" s="161"/>
      <c r="TG287" s="161"/>
      <c r="TH287" s="161"/>
      <c r="TI287" s="161"/>
      <c r="TJ287" s="161"/>
      <c r="TK287" s="161"/>
      <c r="TL287" s="161"/>
      <c r="TM287" s="161"/>
      <c r="TN287" s="161"/>
      <c r="TO287" s="161"/>
      <c r="TP287" s="161"/>
      <c r="TQ287" s="161"/>
      <c r="TR287" s="161"/>
      <c r="TS287" s="161"/>
      <c r="TT287" s="161"/>
      <c r="TU287" s="161"/>
      <c r="TV287" s="161"/>
      <c r="TW287" s="161"/>
      <c r="TX287" s="161"/>
      <c r="TY287" s="161"/>
      <c r="TZ287" s="161"/>
      <c r="UA287" s="161"/>
      <c r="UB287" s="161"/>
      <c r="UC287" s="161"/>
      <c r="UD287" s="161"/>
      <c r="UE287" s="161"/>
      <c r="UF287" s="161"/>
      <c r="UG287" s="161"/>
      <c r="UH287" s="161"/>
      <c r="UI287" s="161"/>
      <c r="UJ287" s="161"/>
      <c r="UK287" s="161"/>
      <c r="UL287" s="161"/>
      <c r="UM287" s="161"/>
      <c r="UN287" s="161"/>
      <c r="UO287" s="161"/>
      <c r="UP287" s="161"/>
      <c r="UQ287" s="161"/>
      <c r="UR287" s="161"/>
      <c r="US287" s="161"/>
      <c r="UT287" s="161"/>
      <c r="UU287" s="161"/>
      <c r="UV287" s="161"/>
      <c r="UW287" s="161"/>
      <c r="UX287" s="161"/>
      <c r="UY287" s="161"/>
      <c r="UZ287" s="161"/>
      <c r="VA287" s="161"/>
      <c r="VB287" s="161"/>
      <c r="VC287" s="161"/>
      <c r="VD287" s="161"/>
      <c r="VE287" s="161"/>
      <c r="VF287" s="161"/>
      <c r="VG287" s="161"/>
      <c r="VH287" s="161"/>
      <c r="VI287" s="161"/>
      <c r="VJ287" s="161"/>
      <c r="VK287" s="161"/>
      <c r="VL287" s="161"/>
      <c r="VM287" s="161"/>
      <c r="VN287" s="161"/>
      <c r="VO287" s="161"/>
      <c r="VP287" s="161"/>
      <c r="VQ287" s="161"/>
      <c r="VR287" s="161"/>
      <c r="VS287" s="161"/>
      <c r="VT287" s="161"/>
      <c r="VU287" s="161"/>
      <c r="VV287" s="161"/>
      <c r="VW287" s="161"/>
      <c r="VX287" s="161"/>
      <c r="VY287" s="161"/>
      <c r="VZ287" s="161"/>
      <c r="WA287" s="161"/>
      <c r="WB287" s="161"/>
      <c r="WC287" s="161"/>
      <c r="WD287" s="161"/>
      <c r="WE287" s="161"/>
      <c r="WF287" s="161"/>
      <c r="WG287" s="161"/>
      <c r="WH287" s="161"/>
      <c r="WI287" s="161"/>
      <c r="WJ287" s="161"/>
      <c r="WK287" s="161"/>
      <c r="WL287" s="161"/>
      <c r="WM287" s="161"/>
      <c r="WN287" s="161"/>
      <c r="WO287" s="161"/>
      <c r="WP287" s="161"/>
      <c r="WQ287" s="161"/>
      <c r="WR287" s="161"/>
      <c r="WS287" s="161"/>
      <c r="WT287" s="161"/>
      <c r="WU287" s="161"/>
      <c r="WV287" s="161"/>
      <c r="WW287" s="161"/>
      <c r="WX287" s="161"/>
      <c r="WY287" s="161"/>
      <c r="WZ287" s="161"/>
      <c r="XA287" s="161"/>
      <c r="XB287" s="161"/>
      <c r="XC287" s="161"/>
      <c r="XD287" s="161"/>
      <c r="XE287" s="161"/>
      <c r="XF287" s="161"/>
      <c r="XG287" s="161"/>
      <c r="XH287" s="161"/>
      <c r="XI287" s="161"/>
      <c r="XJ287" s="161"/>
      <c r="XK287" s="161"/>
      <c r="XL287" s="161"/>
      <c r="XM287" s="161"/>
      <c r="XN287" s="161"/>
      <c r="XO287" s="161"/>
      <c r="XP287" s="161"/>
      <c r="XQ287" s="161"/>
      <c r="XR287" s="161"/>
      <c r="XS287" s="161"/>
      <c r="XT287" s="161"/>
      <c r="XU287" s="161"/>
      <c r="XV287" s="161"/>
      <c r="XW287" s="161"/>
      <c r="XX287" s="161"/>
      <c r="XY287" s="161"/>
      <c r="XZ287" s="161"/>
      <c r="YA287" s="161"/>
      <c r="YB287" s="161"/>
      <c r="YC287" s="161"/>
      <c r="YD287" s="161"/>
      <c r="YE287" s="161"/>
      <c r="YF287" s="161"/>
      <c r="YG287" s="161"/>
      <c r="YH287" s="161"/>
      <c r="YI287" s="161"/>
      <c r="YJ287" s="161"/>
      <c r="YK287" s="161"/>
      <c r="YL287" s="161"/>
      <c r="YM287" s="161"/>
      <c r="YN287" s="161"/>
      <c r="YO287" s="161"/>
      <c r="YP287" s="161"/>
      <c r="YQ287" s="161"/>
      <c r="YR287" s="161"/>
      <c r="YS287" s="161"/>
      <c r="YT287" s="161"/>
      <c r="YU287" s="161"/>
      <c r="YV287" s="161"/>
      <c r="YW287" s="161"/>
      <c r="YX287" s="161"/>
      <c r="YY287" s="161"/>
      <c r="YZ287" s="161"/>
      <c r="ZA287" s="161"/>
      <c r="ZB287" s="161"/>
      <c r="ZC287" s="161"/>
      <c r="ZD287" s="161"/>
      <c r="ZE287" s="161"/>
      <c r="ZF287" s="161"/>
      <c r="ZG287" s="161"/>
      <c r="ZH287" s="161"/>
      <c r="ZI287" s="161"/>
      <c r="ZJ287" s="161"/>
      <c r="ZK287" s="161"/>
      <c r="ZL287" s="161"/>
      <c r="ZM287" s="161"/>
      <c r="ZN287" s="161"/>
      <c r="ZO287" s="161"/>
      <c r="ZP287" s="161"/>
      <c r="ZQ287" s="161"/>
      <c r="ZR287" s="161"/>
      <c r="ZS287" s="161"/>
      <c r="ZT287" s="161"/>
      <c r="ZU287" s="161"/>
      <c r="ZV287" s="161"/>
      <c r="ZW287" s="161"/>
      <c r="ZX287" s="161"/>
      <c r="ZY287" s="161"/>
      <c r="ZZ287" s="161"/>
      <c r="AAA287" s="161"/>
      <c r="AAB287" s="161"/>
      <c r="AAC287" s="161"/>
      <c r="AAD287" s="161"/>
      <c r="AAE287" s="161"/>
      <c r="AAF287" s="161"/>
      <c r="AAG287" s="161"/>
      <c r="AAH287" s="161"/>
      <c r="AAI287" s="161"/>
      <c r="AAJ287" s="161"/>
      <c r="AAK287" s="161"/>
      <c r="AAL287" s="161"/>
      <c r="AAM287" s="161"/>
      <c r="AAN287" s="161"/>
      <c r="AAO287" s="161"/>
      <c r="AAP287" s="161"/>
      <c r="AAQ287" s="161"/>
      <c r="AAR287" s="161"/>
      <c r="AAS287" s="161"/>
      <c r="AAT287" s="161"/>
      <c r="AAU287" s="161"/>
      <c r="AAV287" s="161"/>
      <c r="AAW287" s="161"/>
      <c r="AAX287" s="161"/>
      <c r="AAY287" s="161"/>
      <c r="AAZ287" s="161"/>
      <c r="ABA287" s="161"/>
      <c r="ABB287" s="161"/>
      <c r="ABC287" s="161"/>
      <c r="ABD287" s="161"/>
      <c r="ABE287" s="161"/>
      <c r="ABF287" s="161"/>
      <c r="ABG287" s="161"/>
      <c r="ABH287" s="161"/>
      <c r="ABI287" s="161"/>
      <c r="ABJ287" s="161"/>
      <c r="ABK287" s="161"/>
      <c r="ABL287" s="161"/>
      <c r="ABM287" s="161"/>
      <c r="ABN287" s="161"/>
      <c r="ABO287" s="161"/>
      <c r="ABP287" s="161"/>
      <c r="ABQ287" s="161"/>
      <c r="ABR287" s="161"/>
      <c r="ABS287" s="161"/>
      <c r="ABT287" s="161"/>
      <c r="ABU287" s="161"/>
      <c r="ABV287" s="161"/>
      <c r="ABW287" s="161"/>
      <c r="ABX287" s="161"/>
      <c r="ABY287" s="161"/>
      <c r="ABZ287" s="161"/>
      <c r="ACA287" s="161"/>
      <c r="ACB287" s="161"/>
      <c r="ACC287" s="161"/>
      <c r="ACD287" s="161"/>
      <c r="ACE287" s="161"/>
      <c r="ACF287" s="161"/>
      <c r="ACG287" s="161"/>
      <c r="ACH287" s="161"/>
      <c r="ACI287" s="161"/>
      <c r="ACJ287" s="161"/>
      <c r="ACK287" s="161"/>
      <c r="ACL287" s="161"/>
      <c r="ACM287" s="161"/>
      <c r="ACN287" s="161"/>
      <c r="ACO287" s="161"/>
      <c r="ACP287" s="161"/>
      <c r="ACQ287" s="161"/>
      <c r="ACR287" s="161"/>
      <c r="ACS287" s="161"/>
      <c r="ACT287" s="161"/>
      <c r="ACU287" s="161"/>
      <c r="ACV287" s="161"/>
      <c r="ACW287" s="161"/>
      <c r="ACX287" s="161"/>
      <c r="ACY287" s="161"/>
      <c r="ACZ287" s="161"/>
      <c r="ADA287" s="161"/>
      <c r="ADB287" s="161"/>
      <c r="ADC287" s="161"/>
      <c r="ADD287" s="161"/>
      <c r="ADE287" s="161"/>
      <c r="ADF287" s="161"/>
      <c r="ADG287" s="161"/>
      <c r="ADH287" s="161"/>
      <c r="ADI287" s="161"/>
      <c r="ADJ287" s="161"/>
      <c r="ADK287" s="161"/>
      <c r="ADL287" s="161"/>
      <c r="ADM287" s="161"/>
      <c r="ADN287" s="161"/>
      <c r="ADO287" s="161"/>
      <c r="ADP287" s="161"/>
      <c r="ADQ287" s="161"/>
      <c r="ADR287" s="161"/>
      <c r="ADS287" s="161"/>
      <c r="ADT287" s="161"/>
      <c r="ADU287" s="161"/>
      <c r="ADV287" s="161"/>
      <c r="ADW287" s="161"/>
      <c r="ADX287" s="161"/>
      <c r="ADY287" s="161"/>
      <c r="ADZ287" s="161"/>
      <c r="AEA287" s="161"/>
      <c r="AEB287" s="161"/>
      <c r="AEC287" s="161"/>
      <c r="AED287" s="161"/>
      <c r="AEE287" s="161"/>
      <c r="AEF287" s="161"/>
      <c r="AEG287" s="161"/>
      <c r="AEH287" s="161"/>
      <c r="AEI287" s="161"/>
      <c r="AEJ287" s="161"/>
      <c r="AEK287" s="161"/>
      <c r="AEL287" s="161"/>
      <c r="AEM287" s="161"/>
      <c r="AEN287" s="161"/>
      <c r="AEO287" s="161"/>
      <c r="AEP287" s="161"/>
      <c r="AEQ287" s="161"/>
      <c r="AER287" s="161"/>
      <c r="AES287" s="161"/>
      <c r="AET287" s="161"/>
      <c r="AEU287" s="161"/>
      <c r="AEV287" s="161"/>
      <c r="AEW287" s="161"/>
      <c r="AEX287" s="161"/>
      <c r="AEY287" s="161"/>
      <c r="AEZ287" s="161"/>
      <c r="AFA287" s="161"/>
      <c r="AFB287" s="161"/>
      <c r="AFC287" s="161"/>
      <c r="AFD287" s="161"/>
      <c r="AFE287" s="161"/>
      <c r="AFF287" s="161"/>
      <c r="AFG287" s="161"/>
      <c r="AFH287" s="161"/>
      <c r="AFI287" s="161"/>
      <c r="AFJ287" s="161"/>
      <c r="AFK287" s="161"/>
      <c r="AFL287" s="161"/>
      <c r="AFM287" s="161"/>
      <c r="AFN287" s="161"/>
      <c r="AFO287" s="161"/>
      <c r="AFP287" s="161"/>
      <c r="AFQ287" s="161"/>
      <c r="AFR287" s="161"/>
      <c r="AFS287" s="161"/>
      <c r="AFT287" s="161"/>
      <c r="AFU287" s="161"/>
      <c r="AFV287" s="161"/>
      <c r="AFW287" s="161"/>
      <c r="AFX287" s="161"/>
      <c r="AFY287" s="161"/>
      <c r="AFZ287" s="161"/>
      <c r="AGA287" s="161"/>
      <c r="AGB287" s="161"/>
      <c r="AGC287" s="161"/>
      <c r="AGD287" s="161"/>
      <c r="AGE287" s="161"/>
      <c r="AGF287" s="161"/>
      <c r="AGG287" s="161"/>
      <c r="AGH287" s="161"/>
      <c r="AGI287" s="161"/>
      <c r="AGJ287" s="161"/>
      <c r="AGK287" s="161"/>
      <c r="AGL287" s="161"/>
      <c r="AGM287" s="161"/>
      <c r="AGN287" s="161"/>
      <c r="AGO287" s="161"/>
      <c r="AGP287" s="161"/>
      <c r="AGQ287" s="161"/>
      <c r="AGR287" s="161"/>
      <c r="AGS287" s="161"/>
      <c r="AGT287" s="161"/>
      <c r="AGU287" s="161"/>
      <c r="AGV287" s="161"/>
      <c r="AGW287" s="161"/>
      <c r="AGX287" s="161"/>
      <c r="AGY287" s="161"/>
      <c r="AGZ287" s="161"/>
      <c r="AHA287" s="161"/>
      <c r="AHB287" s="161"/>
      <c r="AHC287" s="161"/>
      <c r="AHD287" s="161"/>
      <c r="AHE287" s="161"/>
      <c r="AHF287" s="161"/>
      <c r="AHG287" s="161"/>
      <c r="AHH287" s="161"/>
      <c r="AHI287" s="161"/>
      <c r="AHJ287" s="161"/>
      <c r="AHK287" s="161"/>
      <c r="AHL287" s="161"/>
      <c r="AHM287" s="161"/>
      <c r="AHN287" s="161"/>
      <c r="AHO287" s="161"/>
      <c r="AHP287" s="161"/>
      <c r="AHQ287" s="161"/>
      <c r="AHR287" s="161"/>
      <c r="AHS287" s="161"/>
      <c r="AHT287" s="161"/>
      <c r="AHU287" s="161"/>
      <c r="AHV287" s="161"/>
      <c r="AHW287" s="161"/>
      <c r="AHX287" s="161"/>
      <c r="AHY287" s="161"/>
      <c r="AHZ287" s="161"/>
      <c r="AIA287" s="161"/>
      <c r="AIB287" s="161"/>
      <c r="AIC287" s="161"/>
      <c r="AID287" s="161"/>
      <c r="AIE287" s="161"/>
      <c r="AIF287" s="161"/>
      <c r="AIG287" s="161"/>
      <c r="AIH287" s="161"/>
      <c r="AII287" s="161"/>
      <c r="AIJ287" s="161"/>
      <c r="AIK287" s="161"/>
      <c r="AIL287" s="161"/>
      <c r="AIM287" s="161"/>
      <c r="AIN287" s="161"/>
      <c r="AIO287" s="161"/>
      <c r="AIP287" s="161"/>
      <c r="AIQ287" s="161"/>
      <c r="AIR287" s="161"/>
      <c r="AIS287" s="161"/>
      <c r="AIT287" s="161"/>
      <c r="AIU287" s="161"/>
      <c r="AIV287" s="161"/>
      <c r="AIW287" s="161"/>
      <c r="AIX287" s="161"/>
      <c r="AIY287" s="161"/>
      <c r="AIZ287" s="161"/>
      <c r="AJA287" s="161"/>
      <c r="AJB287" s="161"/>
      <c r="AJC287" s="161"/>
      <c r="AJD287" s="161"/>
      <c r="AJE287" s="161"/>
      <c r="AJF287" s="161"/>
      <c r="AJG287" s="161"/>
      <c r="AJH287" s="161"/>
      <c r="AJI287" s="161"/>
      <c r="AJJ287" s="161"/>
      <c r="AJK287" s="161"/>
      <c r="AJL287" s="161"/>
      <c r="AJM287" s="161"/>
      <c r="AJN287" s="161"/>
      <c r="AJO287" s="161"/>
      <c r="AJP287" s="161"/>
      <c r="AJQ287" s="161"/>
      <c r="AJR287" s="161"/>
      <c r="AJS287" s="161"/>
      <c r="AJT287" s="161"/>
      <c r="AJU287" s="161"/>
      <c r="AJV287" s="161"/>
      <c r="AJW287" s="161"/>
      <c r="AJX287" s="161"/>
      <c r="AJY287" s="161"/>
      <c r="AJZ287" s="161"/>
      <c r="AKA287" s="161"/>
      <c r="AKB287" s="161"/>
      <c r="AKC287" s="161"/>
      <c r="AKD287" s="161"/>
      <c r="AKE287" s="161"/>
      <c r="AKF287" s="161"/>
      <c r="AKG287" s="161"/>
      <c r="AKH287" s="161"/>
      <c r="AKI287" s="161"/>
      <c r="AKJ287" s="161"/>
      <c r="AKK287" s="161"/>
      <c r="AKL287" s="161"/>
      <c r="AKM287" s="161"/>
      <c r="AKN287" s="161"/>
      <c r="AKO287" s="161"/>
      <c r="AKP287" s="161"/>
      <c r="AKQ287" s="161"/>
      <c r="AKR287" s="161"/>
      <c r="AKS287" s="161"/>
      <c r="AKT287" s="161"/>
      <c r="AKU287" s="161"/>
      <c r="AKV287" s="161"/>
      <c r="AKW287" s="161"/>
      <c r="AKX287" s="161"/>
      <c r="AKY287" s="161"/>
      <c r="AKZ287" s="161"/>
      <c r="ALA287" s="161"/>
      <c r="ALB287" s="161"/>
      <c r="ALC287" s="161"/>
      <c r="ALD287" s="161"/>
      <c r="ALE287" s="161"/>
      <c r="ALF287" s="161"/>
      <c r="ALG287" s="161"/>
      <c r="ALH287" s="161"/>
      <c r="ALI287" s="161"/>
      <c r="ALJ287" s="161"/>
      <c r="ALK287" s="161"/>
      <c r="ALL287" s="161"/>
      <c r="ALM287" s="161"/>
      <c r="ALN287" s="161"/>
      <c r="ALO287" s="161"/>
      <c r="ALP287" s="161"/>
      <c r="ALQ287" s="161"/>
      <c r="ALR287" s="161"/>
      <c r="ALS287" s="161"/>
      <c r="ALT287" s="161"/>
      <c r="ALU287" s="161"/>
      <c r="ALV287" s="161"/>
      <c r="ALW287" s="161"/>
      <c r="ALX287" s="161"/>
      <c r="ALY287" s="161"/>
      <c r="ALZ287" s="161"/>
      <c r="AMA287" s="161"/>
      <c r="AMB287" s="161"/>
      <c r="AMC287" s="161"/>
      <c r="AMD287" s="161"/>
      <c r="AME287" s="161"/>
      <c r="AMF287" s="161"/>
      <c r="AMG287" s="161"/>
      <c r="AMH287" s="161"/>
      <c r="AMI287" s="161"/>
      <c r="AMJ287" s="161"/>
      <c r="AMK287" s="161"/>
      <c r="AML287" s="161"/>
      <c r="AMM287" s="161"/>
      <c r="AMN287" s="161"/>
      <c r="AMO287" s="161"/>
      <c r="AMP287" s="161"/>
      <c r="AMQ287" s="161"/>
      <c r="AMR287" s="161"/>
      <c r="AMS287" s="161"/>
      <c r="AMT287" s="161"/>
      <c r="AMU287" s="161"/>
      <c r="AMV287" s="161"/>
      <c r="AMW287" s="161"/>
      <c r="AMX287" s="161"/>
      <c r="AMY287" s="161"/>
      <c r="AMZ287" s="161"/>
      <c r="ANA287" s="161"/>
      <c r="ANB287" s="161"/>
      <c r="ANC287" s="161"/>
      <c r="AND287" s="161"/>
      <c r="ANE287" s="161"/>
      <c r="ANF287" s="161"/>
      <c r="ANG287" s="161"/>
      <c r="ANH287" s="161"/>
      <c r="ANI287" s="161"/>
      <c r="ANJ287" s="161"/>
      <c r="ANK287" s="161"/>
      <c r="ANL287" s="161"/>
      <c r="ANM287" s="161"/>
      <c r="ANN287" s="161"/>
      <c r="ANO287" s="161"/>
      <c r="ANP287" s="161"/>
      <c r="ANQ287" s="161"/>
      <c r="ANR287" s="161"/>
      <c r="ANS287" s="161"/>
      <c r="ANT287" s="161"/>
      <c r="ANU287" s="161"/>
      <c r="ANV287" s="161"/>
      <c r="ANW287" s="161"/>
      <c r="ANX287" s="161"/>
      <c r="ANY287" s="161"/>
      <c r="ANZ287" s="161"/>
      <c r="AOA287" s="161"/>
      <c r="AOB287" s="161"/>
      <c r="AOC287" s="161"/>
      <c r="AOD287" s="161"/>
      <c r="AOE287" s="161"/>
      <c r="AOF287" s="161"/>
      <c r="AOG287" s="161"/>
      <c r="AOH287" s="161"/>
      <c r="AOI287" s="161"/>
      <c r="AOJ287" s="161"/>
      <c r="AOK287" s="161"/>
      <c r="AOL287" s="161"/>
      <c r="AOM287" s="161"/>
      <c r="AON287" s="161"/>
      <c r="AOO287" s="161"/>
      <c r="AOP287" s="161"/>
      <c r="AOQ287" s="161"/>
      <c r="AOR287" s="161"/>
      <c r="AOS287" s="161"/>
      <c r="AOT287" s="161"/>
      <c r="AOU287" s="161"/>
      <c r="AOV287" s="161"/>
      <c r="AOW287" s="161"/>
      <c r="AOX287" s="161"/>
      <c r="AOY287" s="161"/>
      <c r="AOZ287" s="161"/>
      <c r="APA287" s="161"/>
      <c r="APB287" s="161"/>
      <c r="APC287" s="161"/>
      <c r="APD287" s="161"/>
      <c r="APE287" s="161"/>
      <c r="APF287" s="161"/>
      <c r="APG287" s="161"/>
      <c r="APH287" s="161"/>
      <c r="API287" s="161"/>
      <c r="APJ287" s="161"/>
      <c r="APK287" s="161"/>
      <c r="APL287" s="161"/>
      <c r="APM287" s="161"/>
      <c r="APN287" s="161"/>
      <c r="APO287" s="161"/>
      <c r="APP287" s="161"/>
      <c r="APQ287" s="161"/>
      <c r="APR287" s="161"/>
      <c r="APS287" s="161"/>
      <c r="APT287" s="161"/>
      <c r="APU287" s="161"/>
      <c r="APV287" s="161"/>
      <c r="APW287" s="161"/>
      <c r="APX287" s="161"/>
      <c r="APY287" s="161"/>
      <c r="APZ287" s="161"/>
      <c r="AQA287" s="161"/>
      <c r="AQB287" s="161"/>
      <c r="AQC287" s="161"/>
      <c r="AQD287" s="161"/>
      <c r="AQE287" s="161"/>
      <c r="AQF287" s="161"/>
      <c r="AQG287" s="161"/>
      <c r="AQH287" s="161"/>
      <c r="AQI287" s="161"/>
      <c r="AQJ287" s="161"/>
      <c r="AQK287" s="161"/>
      <c r="AQL287" s="161"/>
      <c r="AQM287" s="161"/>
      <c r="AQN287" s="161"/>
      <c r="AQO287" s="161"/>
      <c r="AQP287" s="161"/>
      <c r="AQQ287" s="161"/>
      <c r="AQR287" s="161"/>
      <c r="AQS287" s="161"/>
      <c r="AQT287" s="161"/>
      <c r="AQU287" s="161"/>
      <c r="AQV287" s="161"/>
      <c r="AQW287" s="161"/>
      <c r="AQX287" s="161"/>
      <c r="AQY287" s="161"/>
      <c r="AQZ287" s="161"/>
      <c r="ARA287" s="161"/>
      <c r="ARB287" s="161"/>
      <c r="ARC287" s="161"/>
      <c r="ARD287" s="161"/>
      <c r="ARE287" s="161"/>
      <c r="ARF287" s="161"/>
      <c r="ARG287" s="161"/>
      <c r="ARH287" s="161"/>
      <c r="ARI287" s="161"/>
      <c r="ARJ287" s="161"/>
      <c r="ARK287" s="161"/>
      <c r="ARL287" s="161"/>
      <c r="ARM287" s="161"/>
      <c r="ARN287" s="161"/>
      <c r="ARO287" s="161"/>
      <c r="ARP287" s="161"/>
      <c r="ARQ287" s="161"/>
      <c r="ARR287" s="161"/>
      <c r="ARS287" s="161"/>
      <c r="ART287" s="161"/>
      <c r="ARU287" s="161"/>
      <c r="ARV287" s="161"/>
      <c r="ARW287" s="161"/>
      <c r="ARX287" s="161"/>
      <c r="ARY287" s="161"/>
      <c r="ARZ287" s="161"/>
      <c r="ASA287" s="161"/>
      <c r="ASB287" s="161"/>
      <c r="ASC287" s="161"/>
      <c r="ASD287" s="161"/>
      <c r="ASE287" s="161"/>
      <c r="ASF287" s="161"/>
      <c r="ASG287" s="161"/>
      <c r="ASH287" s="161"/>
      <c r="ASI287" s="161"/>
      <c r="ASJ287" s="161"/>
      <c r="ASK287" s="161"/>
      <c r="ASL287" s="161"/>
      <c r="ASM287" s="161"/>
      <c r="ASN287" s="161"/>
      <c r="ASO287" s="161"/>
      <c r="ASP287" s="161"/>
      <c r="ASQ287" s="161"/>
      <c r="ASR287" s="161"/>
      <c r="ASS287" s="161"/>
      <c r="AST287" s="161"/>
      <c r="ASU287" s="161"/>
      <c r="ASV287" s="161"/>
      <c r="ASW287" s="161"/>
      <c r="ASX287" s="161"/>
      <c r="ASY287" s="161"/>
      <c r="ASZ287" s="161"/>
      <c r="ATA287" s="161"/>
      <c r="ATB287" s="161"/>
      <c r="ATC287" s="161"/>
      <c r="ATD287" s="161"/>
      <c r="ATE287" s="161"/>
      <c r="ATF287" s="161"/>
      <c r="ATG287" s="161"/>
      <c r="ATH287" s="161"/>
      <c r="ATI287" s="161"/>
      <c r="ATJ287" s="161"/>
      <c r="ATK287" s="161"/>
      <c r="ATL287" s="161"/>
      <c r="ATM287" s="161"/>
      <c r="ATN287" s="161"/>
      <c r="ATO287" s="161"/>
      <c r="ATP287" s="161"/>
      <c r="ATQ287" s="161"/>
      <c r="ATR287" s="161"/>
      <c r="ATS287" s="161"/>
      <c r="ATT287" s="161"/>
      <c r="ATU287" s="161"/>
      <c r="ATV287" s="161"/>
      <c r="ATW287" s="161"/>
      <c r="ATX287" s="161"/>
      <c r="ATY287" s="161"/>
      <c r="ATZ287" s="161"/>
      <c r="AUA287" s="161"/>
      <c r="AUB287" s="161"/>
      <c r="AUC287" s="161"/>
      <c r="AUD287" s="161"/>
      <c r="AUE287" s="161"/>
      <c r="AUF287" s="161"/>
      <c r="AUG287" s="161"/>
      <c r="AUH287" s="161"/>
      <c r="AUI287" s="161"/>
      <c r="AUJ287" s="161"/>
      <c r="AUK287" s="161"/>
      <c r="AUL287" s="161"/>
      <c r="AUM287" s="161"/>
      <c r="AUN287" s="161"/>
      <c r="AUO287" s="161"/>
      <c r="AUP287" s="161"/>
      <c r="AUQ287" s="161"/>
      <c r="AUR287" s="161"/>
      <c r="AUS287" s="161"/>
      <c r="AUT287" s="161"/>
      <c r="AUU287" s="161"/>
      <c r="AUV287" s="161"/>
      <c r="AUW287" s="161"/>
      <c r="AUX287" s="161"/>
      <c r="AUY287" s="161"/>
      <c r="AUZ287" s="161"/>
      <c r="AVA287" s="161"/>
      <c r="AVB287" s="161"/>
      <c r="AVC287" s="161"/>
      <c r="AVD287" s="161"/>
      <c r="AVE287" s="161"/>
      <c r="AVF287" s="161"/>
      <c r="AVG287" s="161"/>
      <c r="AVH287" s="161"/>
      <c r="AVI287" s="161"/>
      <c r="AVJ287" s="161"/>
      <c r="AVK287" s="161"/>
      <c r="AVL287" s="161"/>
      <c r="AVM287" s="161"/>
      <c r="AVN287" s="161"/>
      <c r="AVO287" s="161"/>
      <c r="AVP287" s="161"/>
      <c r="AVQ287" s="161"/>
      <c r="AVR287" s="161"/>
      <c r="AVS287" s="161"/>
      <c r="AVT287" s="161"/>
      <c r="AVU287" s="161"/>
      <c r="AVV287" s="161"/>
      <c r="AVW287" s="161"/>
      <c r="AVX287" s="161"/>
      <c r="AVY287" s="161"/>
      <c r="AVZ287" s="161"/>
      <c r="AWA287" s="161"/>
      <c r="AWB287" s="161"/>
      <c r="AWC287" s="161"/>
      <c r="AWD287" s="161"/>
      <c r="AWE287" s="161"/>
      <c r="AWF287" s="161"/>
      <c r="AWG287" s="161"/>
      <c r="AWH287" s="161"/>
      <c r="AWI287" s="161"/>
      <c r="AWJ287" s="161"/>
      <c r="AWK287" s="161"/>
      <c r="AWL287" s="161"/>
      <c r="AWM287" s="161"/>
      <c r="AWN287" s="161"/>
      <c r="AWO287" s="161"/>
      <c r="AWP287" s="161"/>
      <c r="AWQ287" s="161"/>
      <c r="AWR287" s="161"/>
      <c r="AWS287" s="161"/>
      <c r="AWT287" s="161"/>
      <c r="AWU287" s="161"/>
      <c r="AWV287" s="161"/>
      <c r="AWW287" s="161"/>
      <c r="AWX287" s="161"/>
      <c r="AWY287" s="161"/>
      <c r="AWZ287" s="161"/>
      <c r="AXA287" s="161"/>
      <c r="AXB287" s="161"/>
      <c r="AXC287" s="161"/>
      <c r="AXD287" s="161"/>
      <c r="AXE287" s="161"/>
      <c r="AXF287" s="161"/>
      <c r="AXG287" s="161"/>
      <c r="AXH287" s="161"/>
      <c r="AXI287" s="161"/>
      <c r="AXJ287" s="161"/>
      <c r="AXK287" s="161"/>
      <c r="AXL287" s="161"/>
      <c r="AXM287" s="161"/>
      <c r="AXN287" s="161"/>
      <c r="AXO287" s="161"/>
      <c r="AXP287" s="161"/>
      <c r="AXQ287" s="161"/>
      <c r="AXR287" s="161"/>
      <c r="AXS287" s="161"/>
      <c r="AXT287" s="161"/>
      <c r="AXU287" s="161"/>
      <c r="AXV287" s="161"/>
      <c r="AXW287" s="161"/>
      <c r="AXX287" s="161"/>
      <c r="AXY287" s="161"/>
      <c r="AXZ287" s="161"/>
      <c r="AYA287" s="161"/>
      <c r="AYB287" s="161"/>
      <c r="AYC287" s="161"/>
      <c r="AYD287" s="161"/>
      <c r="AYE287" s="161"/>
      <c r="AYF287" s="161"/>
      <c r="AYG287" s="161"/>
      <c r="AYH287" s="161"/>
      <c r="AYI287" s="161"/>
      <c r="AYJ287" s="161"/>
      <c r="AYK287" s="161"/>
      <c r="AYL287" s="161"/>
      <c r="AYM287" s="161"/>
      <c r="AYN287" s="161"/>
      <c r="AYO287" s="161"/>
      <c r="AYP287" s="161"/>
      <c r="AYQ287" s="161"/>
      <c r="AYR287" s="161"/>
      <c r="AYS287" s="161"/>
      <c r="AYT287" s="161"/>
      <c r="AYU287" s="161"/>
      <c r="AYV287" s="161"/>
      <c r="AYW287" s="161"/>
      <c r="AYX287" s="161"/>
      <c r="AYY287" s="161"/>
      <c r="AYZ287" s="161"/>
      <c r="AZA287" s="161"/>
      <c r="AZB287" s="161"/>
      <c r="AZC287" s="161"/>
      <c r="AZD287" s="161"/>
      <c r="AZE287" s="161"/>
      <c r="AZF287" s="161"/>
      <c r="AZG287" s="161"/>
      <c r="AZH287" s="161"/>
      <c r="AZI287" s="161"/>
      <c r="AZJ287" s="161"/>
      <c r="AZK287" s="161"/>
      <c r="AZL287" s="161"/>
      <c r="AZM287" s="161"/>
      <c r="AZN287" s="161"/>
      <c r="AZO287" s="161"/>
      <c r="AZP287" s="161"/>
      <c r="AZQ287" s="161"/>
      <c r="AZR287" s="161"/>
      <c r="AZS287" s="161"/>
      <c r="AZT287" s="161"/>
      <c r="AZU287" s="161"/>
      <c r="AZV287" s="161"/>
      <c r="AZW287" s="161"/>
      <c r="AZX287" s="161"/>
      <c r="AZY287" s="161"/>
      <c r="AZZ287" s="161"/>
      <c r="BAA287" s="161"/>
      <c r="BAB287" s="161"/>
      <c r="BAC287" s="161"/>
      <c r="BAD287" s="161"/>
      <c r="BAE287" s="161"/>
      <c r="BAF287" s="161"/>
      <c r="BAG287" s="161"/>
      <c r="BAH287" s="161"/>
      <c r="BAI287" s="161"/>
      <c r="BAJ287" s="161"/>
      <c r="BAK287" s="161"/>
      <c r="BAL287" s="161"/>
      <c r="BAM287" s="161"/>
      <c r="BAN287" s="161"/>
      <c r="BAO287" s="161"/>
      <c r="BAP287" s="161"/>
      <c r="BAQ287" s="161"/>
      <c r="BAR287" s="161"/>
      <c r="BAS287" s="161"/>
      <c r="BAT287" s="161"/>
      <c r="BAU287" s="161"/>
      <c r="BAV287" s="161"/>
      <c r="BAW287" s="161"/>
      <c r="BAX287" s="161"/>
      <c r="BAY287" s="161"/>
      <c r="BAZ287" s="161"/>
      <c r="BBA287" s="161"/>
      <c r="BBB287" s="161"/>
      <c r="BBC287" s="161"/>
      <c r="BBD287" s="161"/>
      <c r="BBE287" s="161"/>
      <c r="BBF287" s="161"/>
      <c r="BBG287" s="161"/>
      <c r="BBH287" s="161"/>
      <c r="BBI287" s="161"/>
      <c r="BBJ287" s="161"/>
      <c r="BBK287" s="161"/>
      <c r="BBL287" s="161"/>
      <c r="BBM287" s="161"/>
      <c r="BBN287" s="161"/>
      <c r="BBO287" s="161"/>
      <c r="BBP287" s="161"/>
      <c r="BBQ287" s="161"/>
      <c r="BBR287" s="161"/>
      <c r="BBS287" s="161"/>
      <c r="BBT287" s="161"/>
      <c r="BBU287" s="161"/>
      <c r="BBV287" s="161"/>
      <c r="BBW287" s="161"/>
      <c r="BBX287" s="161"/>
      <c r="BBY287" s="161"/>
      <c r="BBZ287" s="161"/>
      <c r="BCA287" s="161"/>
      <c r="BCB287" s="161"/>
      <c r="BCC287" s="161"/>
      <c r="BCD287" s="161"/>
      <c r="BCE287" s="161"/>
      <c r="BCF287" s="161"/>
      <c r="BCG287" s="161"/>
      <c r="BCH287" s="161"/>
      <c r="BCI287" s="161"/>
      <c r="BCJ287" s="161"/>
      <c r="BCK287" s="161"/>
      <c r="BCL287" s="161"/>
      <c r="BCM287" s="161"/>
      <c r="BCN287" s="161"/>
      <c r="BCO287" s="161"/>
      <c r="BCP287" s="161"/>
      <c r="BCQ287" s="161"/>
      <c r="BCR287" s="161"/>
      <c r="BCS287" s="161"/>
      <c r="BCT287" s="161"/>
      <c r="BCU287" s="161"/>
      <c r="BCV287" s="161"/>
      <c r="BCW287" s="161"/>
      <c r="BCX287" s="161"/>
      <c r="BCY287" s="161"/>
      <c r="BCZ287" s="161"/>
      <c r="BDA287" s="161"/>
      <c r="BDB287" s="161"/>
      <c r="BDC287" s="161"/>
      <c r="BDD287" s="161"/>
      <c r="BDE287" s="161"/>
      <c r="BDF287" s="161"/>
      <c r="BDG287" s="161"/>
      <c r="BDH287" s="161"/>
      <c r="BDI287" s="161"/>
      <c r="BDJ287" s="161"/>
      <c r="BDK287" s="161"/>
      <c r="BDL287" s="161"/>
      <c r="BDM287" s="161"/>
      <c r="BDN287" s="161"/>
      <c r="BDO287" s="161"/>
      <c r="BDP287" s="161"/>
      <c r="BDQ287" s="161"/>
      <c r="BDR287" s="161"/>
      <c r="BDS287" s="161"/>
      <c r="BDT287" s="161"/>
      <c r="BDU287" s="161"/>
      <c r="BDV287" s="161"/>
      <c r="BDW287" s="161"/>
      <c r="BDX287" s="161"/>
      <c r="BDY287" s="161"/>
      <c r="BDZ287" s="161"/>
      <c r="BEA287" s="161"/>
      <c r="BEB287" s="161"/>
      <c r="BEC287" s="161"/>
      <c r="BED287" s="161"/>
      <c r="BEE287" s="161"/>
      <c r="BEF287" s="161"/>
      <c r="BEG287" s="161"/>
      <c r="BEH287" s="161"/>
      <c r="BEI287" s="161"/>
      <c r="BEJ287" s="161"/>
      <c r="BEK287" s="161"/>
      <c r="BEL287" s="161"/>
      <c r="BEM287" s="161"/>
      <c r="BEN287" s="161"/>
      <c r="BEO287" s="161"/>
      <c r="BEP287" s="161"/>
      <c r="BEQ287" s="161"/>
      <c r="BER287" s="161"/>
      <c r="BES287" s="161"/>
      <c r="BET287" s="161"/>
      <c r="BEU287" s="161"/>
      <c r="BEV287" s="161"/>
      <c r="BEW287" s="161"/>
      <c r="BEX287" s="161"/>
      <c r="BEY287" s="161"/>
      <c r="BEZ287" s="161"/>
      <c r="BFA287" s="161"/>
      <c r="BFB287" s="161"/>
      <c r="BFC287" s="161"/>
      <c r="BFD287" s="161"/>
      <c r="BFE287" s="161"/>
      <c r="BFF287" s="161"/>
      <c r="BFG287" s="161"/>
      <c r="BFH287" s="161"/>
      <c r="BFI287" s="161"/>
      <c r="BFJ287" s="161"/>
      <c r="BFK287" s="161"/>
      <c r="BFL287" s="161"/>
      <c r="BFM287" s="161"/>
      <c r="BFN287" s="161"/>
      <c r="BFO287" s="161"/>
      <c r="BFP287" s="161"/>
      <c r="BFQ287" s="161"/>
      <c r="BFR287" s="161"/>
      <c r="BFS287" s="161"/>
      <c r="BFT287" s="161"/>
      <c r="BFU287" s="161"/>
      <c r="BFV287" s="161"/>
      <c r="BFW287" s="161"/>
      <c r="BFX287" s="161"/>
      <c r="BFY287" s="161"/>
      <c r="BFZ287" s="161"/>
      <c r="BGA287" s="161"/>
      <c r="BGB287" s="161"/>
      <c r="BGC287" s="161"/>
      <c r="BGD287" s="161"/>
      <c r="BGE287" s="161"/>
      <c r="BGF287" s="161"/>
      <c r="BGG287" s="161"/>
      <c r="BGH287" s="161"/>
      <c r="BGI287" s="161"/>
      <c r="BGJ287" s="161"/>
      <c r="BGK287" s="161"/>
      <c r="BGL287" s="161"/>
      <c r="BGM287" s="161"/>
      <c r="BGN287" s="161"/>
      <c r="BGO287" s="161"/>
      <c r="BGP287" s="161"/>
      <c r="BGQ287" s="161"/>
      <c r="BGR287" s="161"/>
      <c r="BGS287" s="161"/>
      <c r="BGT287" s="161"/>
      <c r="BGU287" s="161"/>
      <c r="BGV287" s="161"/>
      <c r="BGW287" s="161"/>
      <c r="BGX287" s="161"/>
      <c r="BGY287" s="161"/>
      <c r="BGZ287" s="161"/>
      <c r="BHA287" s="161"/>
      <c r="BHB287" s="161"/>
      <c r="BHC287" s="161"/>
      <c r="BHD287" s="161"/>
      <c r="BHE287" s="161"/>
      <c r="BHF287" s="161"/>
      <c r="BHG287" s="161"/>
      <c r="BHH287" s="161"/>
      <c r="BHI287" s="161"/>
      <c r="BHJ287" s="161"/>
      <c r="BHK287" s="161"/>
      <c r="BHL287" s="161"/>
      <c r="BHM287" s="161"/>
      <c r="BHN287" s="161"/>
      <c r="BHO287" s="161"/>
      <c r="BHP287" s="161"/>
      <c r="BHQ287" s="161"/>
      <c r="BHR287" s="161"/>
      <c r="BHS287" s="161"/>
      <c r="BHT287" s="161"/>
      <c r="BHU287" s="161"/>
      <c r="BHV287" s="161"/>
      <c r="BHW287" s="161"/>
      <c r="BHX287" s="161"/>
      <c r="BHY287" s="161"/>
      <c r="BHZ287" s="161"/>
      <c r="BIA287" s="161"/>
      <c r="BIB287" s="161"/>
      <c r="BIC287" s="161"/>
      <c r="BID287" s="161"/>
      <c r="BIE287" s="161"/>
      <c r="BIF287" s="161"/>
      <c r="BIG287" s="161"/>
      <c r="BIH287" s="161"/>
      <c r="BII287" s="161"/>
      <c r="BIJ287" s="161"/>
      <c r="BIK287" s="161"/>
      <c r="BIL287" s="161"/>
      <c r="BIM287" s="161"/>
      <c r="BIN287" s="161"/>
      <c r="BIO287" s="161"/>
      <c r="BIP287" s="161"/>
      <c r="BIQ287" s="161"/>
      <c r="BIR287" s="161"/>
      <c r="BIS287" s="161"/>
      <c r="BIT287" s="161"/>
      <c r="BIU287" s="161"/>
      <c r="BIV287" s="161"/>
      <c r="BIW287" s="161"/>
      <c r="BIX287" s="161"/>
      <c r="BIY287" s="161"/>
      <c r="BIZ287" s="161"/>
      <c r="BJA287" s="161"/>
      <c r="BJB287" s="161"/>
      <c r="BJC287" s="161"/>
      <c r="BJD287" s="161"/>
      <c r="BJE287" s="161"/>
      <c r="BJF287" s="161"/>
      <c r="BJG287" s="161"/>
      <c r="BJH287" s="161"/>
      <c r="BJI287" s="161"/>
      <c r="BJJ287" s="161"/>
      <c r="BJK287" s="161"/>
      <c r="BJL287" s="161"/>
      <c r="BJM287" s="161"/>
      <c r="BJN287" s="161"/>
      <c r="BJO287" s="161"/>
      <c r="BJP287" s="161"/>
      <c r="BJQ287" s="161"/>
      <c r="BJR287" s="161"/>
      <c r="BJS287" s="161"/>
      <c r="BJT287" s="161"/>
      <c r="BJU287" s="161"/>
      <c r="BJV287" s="161"/>
      <c r="BJW287" s="161"/>
      <c r="BJX287" s="161"/>
      <c r="BJY287" s="161"/>
      <c r="BJZ287" s="161"/>
      <c r="BKA287" s="161"/>
      <c r="BKB287" s="161"/>
      <c r="BKC287" s="161"/>
      <c r="BKD287" s="161"/>
      <c r="BKE287" s="161"/>
      <c r="BKF287" s="161"/>
      <c r="BKG287" s="161"/>
      <c r="BKH287" s="161"/>
      <c r="BKI287" s="161"/>
      <c r="BKJ287" s="161"/>
      <c r="BKK287" s="161"/>
      <c r="BKL287" s="161"/>
      <c r="BKM287" s="161"/>
      <c r="BKN287" s="161"/>
      <c r="BKO287" s="161"/>
      <c r="BKP287" s="161"/>
      <c r="BKQ287" s="161"/>
      <c r="BKR287" s="161"/>
      <c r="BKS287" s="161"/>
      <c r="BKT287" s="161"/>
      <c r="BKU287" s="161"/>
      <c r="BKV287" s="161"/>
      <c r="BKW287" s="161"/>
      <c r="BKX287" s="161"/>
      <c r="BKY287" s="161"/>
      <c r="BKZ287" s="161"/>
      <c r="BLA287" s="161"/>
      <c r="BLB287" s="161"/>
      <c r="BLC287" s="161"/>
      <c r="BLD287" s="161"/>
      <c r="BLE287" s="161"/>
      <c r="BLF287" s="161"/>
      <c r="BLG287" s="161"/>
      <c r="BLH287" s="161"/>
      <c r="BLI287" s="161"/>
      <c r="BLJ287" s="161"/>
      <c r="BLK287" s="161"/>
      <c r="BLL287" s="161"/>
      <c r="BLM287" s="161"/>
      <c r="BLN287" s="161"/>
      <c r="BLO287" s="161"/>
      <c r="BLP287" s="161"/>
      <c r="BLQ287" s="161"/>
      <c r="BLR287" s="161"/>
      <c r="BLS287" s="161"/>
      <c r="BLT287" s="161"/>
      <c r="BLU287" s="161"/>
      <c r="BLV287" s="161"/>
      <c r="BLW287" s="161"/>
      <c r="BLX287" s="161"/>
      <c r="BLY287" s="161"/>
      <c r="BLZ287" s="161"/>
      <c r="BMA287" s="161"/>
      <c r="BMB287" s="161"/>
      <c r="BMC287" s="161"/>
      <c r="BMD287" s="161"/>
      <c r="BME287" s="161"/>
      <c r="BMF287" s="161"/>
      <c r="BMG287" s="161"/>
      <c r="BMH287" s="161"/>
      <c r="BMI287" s="161"/>
      <c r="BMJ287" s="161"/>
      <c r="BMK287" s="161"/>
      <c r="BML287" s="161"/>
      <c r="BMM287" s="161"/>
      <c r="BMN287" s="161"/>
      <c r="BMO287" s="161"/>
      <c r="BMP287" s="161"/>
      <c r="BMQ287" s="161"/>
      <c r="BMR287" s="161"/>
      <c r="BMS287" s="161"/>
      <c r="BMT287" s="161"/>
      <c r="BMU287" s="161"/>
      <c r="BMV287" s="161"/>
      <c r="BMW287" s="161"/>
      <c r="BMX287" s="161"/>
      <c r="BMY287" s="161"/>
      <c r="BMZ287" s="161"/>
      <c r="BNA287" s="161"/>
      <c r="BNB287" s="161"/>
      <c r="BNC287" s="161"/>
      <c r="BND287" s="161"/>
      <c r="BNE287" s="161"/>
      <c r="BNF287" s="161"/>
      <c r="BNG287" s="161"/>
      <c r="BNH287" s="161"/>
      <c r="BNI287" s="161"/>
      <c r="BNJ287" s="161"/>
      <c r="BNK287" s="161"/>
      <c r="BNL287" s="161"/>
      <c r="BNM287" s="161"/>
      <c r="BNN287" s="161"/>
      <c r="BNO287" s="161"/>
      <c r="BNP287" s="161"/>
      <c r="BNQ287" s="161"/>
      <c r="BNR287" s="161"/>
      <c r="BNS287" s="161"/>
      <c r="BNT287" s="161"/>
      <c r="BNU287" s="161"/>
      <c r="BNV287" s="161"/>
      <c r="BNW287" s="161"/>
      <c r="BNX287" s="161"/>
      <c r="BNY287" s="161"/>
      <c r="BNZ287" s="161"/>
      <c r="BOA287" s="161"/>
      <c r="BOB287" s="161"/>
      <c r="BOC287" s="161"/>
      <c r="BOD287" s="161"/>
      <c r="BOE287" s="161"/>
      <c r="BOF287" s="161"/>
      <c r="BOG287" s="161"/>
      <c r="BOH287" s="161"/>
      <c r="BOI287" s="161"/>
      <c r="BOJ287" s="161"/>
      <c r="BOK287" s="161"/>
      <c r="BOL287" s="161"/>
      <c r="BOM287" s="161"/>
      <c r="BON287" s="161"/>
      <c r="BOO287" s="161"/>
      <c r="BOP287" s="161"/>
      <c r="BOQ287" s="161"/>
      <c r="BOR287" s="161"/>
      <c r="BOS287" s="161"/>
      <c r="BOT287" s="161"/>
      <c r="BOU287" s="161"/>
      <c r="BOV287" s="161"/>
      <c r="BOW287" s="161"/>
      <c r="BOX287" s="161"/>
      <c r="BOY287" s="161"/>
      <c r="BOZ287" s="161"/>
      <c r="BPA287" s="161"/>
      <c r="BPB287" s="161"/>
      <c r="BPC287" s="161"/>
      <c r="BPD287" s="161"/>
      <c r="BPE287" s="161"/>
      <c r="BPF287" s="161"/>
      <c r="BPG287" s="161"/>
      <c r="BPH287" s="161"/>
      <c r="BPI287" s="161"/>
      <c r="BPJ287" s="161"/>
      <c r="BPK287" s="161"/>
      <c r="BPL287" s="161"/>
      <c r="BPM287" s="161"/>
      <c r="BPN287" s="161"/>
      <c r="BPO287" s="161"/>
      <c r="BPP287" s="161"/>
      <c r="BPQ287" s="161"/>
      <c r="BPR287" s="161"/>
      <c r="BPS287" s="161"/>
      <c r="BPT287" s="161"/>
      <c r="BPU287" s="161"/>
      <c r="BPV287" s="161"/>
      <c r="BPW287" s="161"/>
      <c r="BPX287" s="161"/>
      <c r="BPY287" s="161"/>
      <c r="BPZ287" s="161"/>
      <c r="BQA287" s="161"/>
      <c r="BQB287" s="161"/>
      <c r="BQC287" s="161"/>
      <c r="BQD287" s="161"/>
      <c r="BQE287" s="161"/>
      <c r="BQF287" s="161"/>
      <c r="BQG287" s="161"/>
      <c r="BQH287" s="161"/>
      <c r="BQI287" s="161"/>
      <c r="BQJ287" s="161"/>
      <c r="BQK287" s="161"/>
      <c r="BQL287" s="161"/>
      <c r="BQM287" s="161"/>
      <c r="BQN287" s="161"/>
      <c r="BQO287" s="161"/>
      <c r="BQP287" s="161"/>
      <c r="BQQ287" s="161"/>
      <c r="BQR287" s="161"/>
      <c r="BQS287" s="161"/>
      <c r="BQT287" s="161"/>
      <c r="BQU287" s="161"/>
      <c r="BQV287" s="161"/>
      <c r="BQW287" s="161"/>
      <c r="BQX287" s="161"/>
      <c r="BQY287" s="161"/>
      <c r="BQZ287" s="161"/>
      <c r="BRA287" s="161"/>
      <c r="BRB287" s="161"/>
      <c r="BRC287" s="161"/>
      <c r="BRD287" s="161"/>
      <c r="BRE287" s="161"/>
      <c r="BRF287" s="161"/>
      <c r="BRG287" s="161"/>
      <c r="BRH287" s="161"/>
      <c r="BRI287" s="161"/>
      <c r="BRJ287" s="161"/>
      <c r="BRK287" s="161"/>
      <c r="BRL287" s="161"/>
      <c r="BRM287" s="161"/>
      <c r="BRN287" s="161"/>
      <c r="BRO287" s="161"/>
      <c r="BRP287" s="161"/>
      <c r="BRQ287" s="161"/>
      <c r="BRR287" s="161"/>
      <c r="BRS287" s="161"/>
      <c r="BRT287" s="161"/>
      <c r="BRU287" s="161"/>
      <c r="BRV287" s="161"/>
      <c r="BRW287" s="161"/>
      <c r="BRX287" s="161"/>
      <c r="BRY287" s="161"/>
      <c r="BRZ287" s="161"/>
      <c r="BSA287" s="161"/>
      <c r="BSB287" s="161"/>
      <c r="BSC287" s="161"/>
      <c r="BSD287" s="161"/>
      <c r="BSE287" s="161"/>
      <c r="BSF287" s="161"/>
      <c r="BSG287" s="161"/>
      <c r="BSH287" s="161"/>
      <c r="BSI287" s="161"/>
      <c r="BSJ287" s="161"/>
      <c r="BSK287" s="161"/>
      <c r="BSL287" s="161"/>
      <c r="BSM287" s="161"/>
      <c r="BSN287" s="161"/>
      <c r="BSO287" s="161"/>
      <c r="BSP287" s="161"/>
      <c r="BSQ287" s="161"/>
      <c r="BSR287" s="161"/>
      <c r="BSS287" s="161"/>
      <c r="BST287" s="161"/>
      <c r="BSU287" s="161"/>
      <c r="BSV287" s="161"/>
      <c r="BSW287" s="161"/>
      <c r="BSX287" s="161"/>
      <c r="BSY287" s="161"/>
      <c r="BSZ287" s="161"/>
      <c r="BTA287" s="161"/>
      <c r="BTB287" s="161"/>
      <c r="BTC287" s="161"/>
      <c r="BTD287" s="161"/>
      <c r="BTE287" s="161"/>
      <c r="BTF287" s="161"/>
      <c r="BTG287" s="161"/>
      <c r="BTH287" s="161"/>
      <c r="BTI287" s="161"/>
      <c r="BTJ287" s="161"/>
      <c r="BTK287" s="161"/>
      <c r="BTL287" s="161"/>
      <c r="BTM287" s="161"/>
      <c r="BTN287" s="161"/>
      <c r="BTO287" s="161"/>
      <c r="BTP287" s="161"/>
      <c r="BTQ287" s="161"/>
      <c r="BTR287" s="161"/>
      <c r="BTS287" s="161"/>
      <c r="BTT287" s="161"/>
      <c r="BTU287" s="161"/>
      <c r="BTV287" s="161"/>
      <c r="BTW287" s="161"/>
      <c r="BTX287" s="161"/>
      <c r="BTY287" s="161"/>
      <c r="BTZ287" s="161"/>
      <c r="BUA287" s="161"/>
      <c r="BUB287" s="161"/>
      <c r="BUC287" s="161"/>
      <c r="BUD287" s="161"/>
      <c r="BUE287" s="161"/>
      <c r="BUF287" s="161"/>
      <c r="BUG287" s="161"/>
      <c r="BUH287" s="161"/>
      <c r="BUI287" s="161"/>
      <c r="BUJ287" s="161"/>
      <c r="BUK287" s="161"/>
      <c r="BUL287" s="161"/>
      <c r="BUM287" s="161"/>
      <c r="BUN287" s="161"/>
      <c r="BUO287" s="161"/>
      <c r="BUP287" s="161"/>
      <c r="BUQ287" s="161"/>
      <c r="BUR287" s="161"/>
      <c r="BUS287" s="161"/>
      <c r="BUT287" s="161"/>
      <c r="BUU287" s="161"/>
      <c r="BUV287" s="161"/>
      <c r="BUW287" s="161"/>
      <c r="BUX287" s="161"/>
      <c r="BUY287" s="161"/>
      <c r="BUZ287" s="161"/>
      <c r="BVA287" s="161"/>
      <c r="BVB287" s="161"/>
      <c r="BVC287" s="161"/>
      <c r="BVD287" s="161"/>
      <c r="BVE287" s="161"/>
      <c r="BVF287" s="161"/>
      <c r="BVG287" s="161"/>
      <c r="BVH287" s="161"/>
      <c r="BVI287" s="161"/>
      <c r="BVJ287" s="161"/>
      <c r="BVK287" s="161"/>
      <c r="BVL287" s="161"/>
      <c r="BVM287" s="161"/>
      <c r="BVN287" s="161"/>
      <c r="BVO287" s="161"/>
      <c r="BVP287" s="161"/>
      <c r="BVQ287" s="161"/>
      <c r="BVR287" s="161"/>
      <c r="BVS287" s="161"/>
      <c r="BVT287" s="161"/>
      <c r="BVU287" s="161"/>
      <c r="BVV287" s="161"/>
      <c r="BVW287" s="161"/>
      <c r="BVX287" s="161"/>
      <c r="BVY287" s="161"/>
      <c r="BVZ287" s="161"/>
      <c r="BWA287" s="161"/>
      <c r="BWB287" s="161"/>
      <c r="BWC287" s="161"/>
      <c r="BWD287" s="161"/>
      <c r="BWE287" s="161"/>
      <c r="BWF287" s="161"/>
      <c r="BWG287" s="161"/>
      <c r="BWH287" s="161"/>
      <c r="BWI287" s="161"/>
      <c r="BWJ287" s="161"/>
      <c r="BWK287" s="161"/>
      <c r="BWL287" s="161"/>
      <c r="BWM287" s="161"/>
      <c r="BWN287" s="161"/>
      <c r="BWO287" s="161"/>
      <c r="BWP287" s="161"/>
      <c r="BWQ287" s="161"/>
      <c r="BWR287" s="161"/>
      <c r="BWS287" s="161"/>
      <c r="BWT287" s="161"/>
      <c r="BWU287" s="161"/>
      <c r="BWV287" s="161"/>
      <c r="BWW287" s="161"/>
      <c r="BWX287" s="161"/>
      <c r="BWY287" s="161"/>
      <c r="BWZ287" s="161"/>
      <c r="BXA287" s="161"/>
      <c r="BXB287" s="161"/>
      <c r="BXC287" s="161"/>
      <c r="BXD287" s="161"/>
      <c r="BXE287" s="161"/>
      <c r="BXF287" s="161"/>
      <c r="BXG287" s="161"/>
      <c r="BXH287" s="161"/>
      <c r="BXI287" s="161"/>
      <c r="BXJ287" s="161"/>
      <c r="BXK287" s="161"/>
      <c r="BXL287" s="161"/>
      <c r="BXM287" s="161"/>
      <c r="BXN287" s="161"/>
      <c r="BXO287" s="161"/>
      <c r="BXP287" s="161"/>
      <c r="BXQ287" s="161"/>
      <c r="BXR287" s="161"/>
      <c r="BXS287" s="161"/>
      <c r="BXT287" s="161"/>
      <c r="BXU287" s="161"/>
      <c r="BXV287" s="161"/>
      <c r="BXW287" s="161"/>
      <c r="BXX287" s="161"/>
      <c r="BXY287" s="161"/>
      <c r="BXZ287" s="161"/>
      <c r="BYA287" s="161"/>
      <c r="BYB287" s="161"/>
      <c r="BYC287" s="161"/>
      <c r="BYD287" s="161"/>
      <c r="BYE287" s="161"/>
      <c r="BYF287" s="161"/>
      <c r="BYG287" s="161"/>
      <c r="BYH287" s="161"/>
      <c r="BYI287" s="161"/>
      <c r="BYJ287" s="161"/>
      <c r="BYK287" s="161"/>
      <c r="BYL287" s="161"/>
      <c r="BYM287" s="161"/>
      <c r="BYN287" s="161"/>
      <c r="BYO287" s="161"/>
      <c r="BYP287" s="161"/>
      <c r="BYQ287" s="161"/>
      <c r="BYR287" s="161"/>
      <c r="BYS287" s="161"/>
      <c r="BYT287" s="161"/>
      <c r="BYU287" s="161"/>
      <c r="BYV287" s="161"/>
      <c r="BYW287" s="161"/>
      <c r="BYX287" s="161"/>
      <c r="BYY287" s="161"/>
      <c r="BYZ287" s="161"/>
      <c r="BZA287" s="161"/>
      <c r="BZB287" s="161"/>
      <c r="BZC287" s="161"/>
      <c r="BZD287" s="161"/>
      <c r="BZE287" s="161"/>
      <c r="BZF287" s="161"/>
      <c r="BZG287" s="161"/>
      <c r="BZH287" s="161"/>
      <c r="BZI287" s="161"/>
      <c r="BZJ287" s="161"/>
      <c r="BZK287" s="161"/>
      <c r="BZL287" s="161"/>
      <c r="BZM287" s="161"/>
      <c r="BZN287" s="161"/>
      <c r="BZO287" s="161"/>
      <c r="BZP287" s="161"/>
      <c r="BZQ287" s="161"/>
      <c r="BZR287" s="161"/>
      <c r="BZS287" s="161"/>
      <c r="BZT287" s="161"/>
      <c r="BZU287" s="161"/>
      <c r="BZV287" s="161"/>
      <c r="BZW287" s="161"/>
      <c r="BZX287" s="161"/>
      <c r="BZY287" s="161"/>
      <c r="BZZ287" s="161"/>
      <c r="CAA287" s="161"/>
      <c r="CAB287" s="161"/>
      <c r="CAC287" s="161"/>
      <c r="CAD287" s="161"/>
      <c r="CAE287" s="161"/>
      <c r="CAF287" s="161"/>
      <c r="CAG287" s="161"/>
      <c r="CAH287" s="161"/>
      <c r="CAI287" s="161"/>
      <c r="CAJ287" s="161"/>
      <c r="CAK287" s="161"/>
      <c r="CAL287" s="161"/>
      <c r="CAM287" s="161"/>
      <c r="CAN287" s="161"/>
      <c r="CAO287" s="161"/>
      <c r="CAP287" s="161"/>
      <c r="CAQ287" s="161"/>
      <c r="CAR287" s="161"/>
      <c r="CAS287" s="161"/>
      <c r="CAT287" s="161"/>
      <c r="CAU287" s="161"/>
      <c r="CAV287" s="161"/>
      <c r="CAW287" s="161"/>
      <c r="CAX287" s="161"/>
      <c r="CAY287" s="161"/>
      <c r="CAZ287" s="161"/>
      <c r="CBA287" s="161"/>
      <c r="CBB287" s="161"/>
      <c r="CBC287" s="161"/>
      <c r="CBD287" s="161"/>
      <c r="CBE287" s="161"/>
      <c r="CBF287" s="161"/>
      <c r="CBG287" s="161"/>
      <c r="CBH287" s="161"/>
      <c r="CBI287" s="161"/>
      <c r="CBJ287" s="161"/>
      <c r="CBK287" s="161"/>
      <c r="CBL287" s="161"/>
      <c r="CBM287" s="161"/>
      <c r="CBN287" s="161"/>
      <c r="CBO287" s="161"/>
      <c r="CBP287" s="161"/>
      <c r="CBQ287" s="161"/>
      <c r="CBR287" s="161"/>
      <c r="CBS287" s="161"/>
      <c r="CBT287" s="161"/>
      <c r="CBU287" s="161"/>
      <c r="CBV287" s="161"/>
      <c r="CBW287" s="161"/>
      <c r="CBX287" s="161"/>
      <c r="CBY287" s="161"/>
      <c r="CBZ287" s="161"/>
      <c r="CCA287" s="161"/>
      <c r="CCB287" s="161"/>
      <c r="CCC287" s="161"/>
      <c r="CCD287" s="161"/>
      <c r="CCE287" s="161"/>
      <c r="CCF287" s="161"/>
      <c r="CCG287" s="161"/>
      <c r="CCH287" s="161"/>
      <c r="CCI287" s="161"/>
      <c r="CCJ287" s="161"/>
      <c r="CCK287" s="161"/>
      <c r="CCL287" s="161"/>
      <c r="CCM287" s="161"/>
      <c r="CCN287" s="161"/>
      <c r="CCO287" s="161"/>
      <c r="CCP287" s="161"/>
      <c r="CCQ287" s="161"/>
      <c r="CCR287" s="161"/>
      <c r="CCS287" s="161"/>
      <c r="CCT287" s="161"/>
      <c r="CCU287" s="161"/>
      <c r="CCV287" s="161"/>
      <c r="CCW287" s="161"/>
      <c r="CCX287" s="161"/>
      <c r="CCY287" s="161"/>
      <c r="CCZ287" s="161"/>
      <c r="CDA287" s="161"/>
      <c r="CDB287" s="161"/>
      <c r="CDC287" s="161"/>
      <c r="CDD287" s="161"/>
      <c r="CDE287" s="161"/>
      <c r="CDF287" s="161"/>
      <c r="CDG287" s="161"/>
      <c r="CDH287" s="161"/>
      <c r="CDI287" s="161"/>
      <c r="CDJ287" s="161"/>
      <c r="CDK287" s="161"/>
      <c r="CDL287" s="161"/>
      <c r="CDM287" s="161"/>
      <c r="CDN287" s="161"/>
      <c r="CDO287" s="161"/>
      <c r="CDP287" s="161"/>
      <c r="CDQ287" s="161"/>
      <c r="CDR287" s="161"/>
      <c r="CDS287" s="161"/>
      <c r="CDT287" s="161"/>
      <c r="CDU287" s="161"/>
      <c r="CDV287" s="161"/>
      <c r="CDW287" s="161"/>
      <c r="CDX287" s="161"/>
      <c r="CDY287" s="161"/>
      <c r="CDZ287" s="161"/>
      <c r="CEA287" s="161"/>
      <c r="CEB287" s="161"/>
      <c r="CEC287" s="161"/>
      <c r="CED287" s="161"/>
      <c r="CEE287" s="161"/>
      <c r="CEF287" s="161"/>
      <c r="CEG287" s="161"/>
      <c r="CEH287" s="161"/>
      <c r="CEI287" s="161"/>
      <c r="CEJ287" s="161"/>
      <c r="CEK287" s="161"/>
      <c r="CEL287" s="161"/>
      <c r="CEM287" s="161"/>
      <c r="CEN287" s="161"/>
      <c r="CEO287" s="161"/>
      <c r="CEP287" s="161"/>
      <c r="CEQ287" s="161"/>
      <c r="CER287" s="161"/>
      <c r="CES287" s="161"/>
      <c r="CET287" s="161"/>
      <c r="CEU287" s="161"/>
      <c r="CEV287" s="161"/>
      <c r="CEW287" s="161"/>
      <c r="CEX287" s="161"/>
      <c r="CEY287" s="161"/>
      <c r="CEZ287" s="161"/>
      <c r="CFA287" s="161"/>
      <c r="CFB287" s="161"/>
      <c r="CFC287" s="161"/>
      <c r="CFD287" s="161"/>
      <c r="CFE287" s="161"/>
      <c r="CFF287" s="161"/>
      <c r="CFG287" s="161"/>
      <c r="CFH287" s="161"/>
      <c r="CFI287" s="161"/>
      <c r="CFJ287" s="161"/>
      <c r="CFK287" s="161"/>
      <c r="CFL287" s="161"/>
      <c r="CFM287" s="161"/>
      <c r="CFN287" s="161"/>
      <c r="CFO287" s="161"/>
      <c r="CFP287" s="161"/>
      <c r="CFQ287" s="161"/>
      <c r="CFR287" s="161"/>
      <c r="CFS287" s="161"/>
      <c r="CFT287" s="161"/>
      <c r="CFU287" s="161"/>
      <c r="CFV287" s="161"/>
      <c r="CFW287" s="161"/>
      <c r="CFX287" s="161"/>
      <c r="CFY287" s="161"/>
      <c r="CFZ287" s="161"/>
      <c r="CGA287" s="161"/>
      <c r="CGB287" s="161"/>
      <c r="CGC287" s="161"/>
      <c r="CGD287" s="161"/>
      <c r="CGE287" s="161"/>
      <c r="CGF287" s="161"/>
      <c r="CGG287" s="161"/>
      <c r="CGH287" s="161"/>
      <c r="CGI287" s="161"/>
      <c r="CGJ287" s="161"/>
      <c r="CGK287" s="161"/>
      <c r="CGL287" s="161"/>
      <c r="CGM287" s="161"/>
      <c r="CGN287" s="161"/>
      <c r="CGO287" s="161"/>
      <c r="CGP287" s="161"/>
      <c r="CGQ287" s="161"/>
      <c r="CGR287" s="161"/>
      <c r="CGS287" s="161"/>
      <c r="CGT287" s="161"/>
      <c r="CGU287" s="161"/>
      <c r="CGV287" s="161"/>
      <c r="CGW287" s="161"/>
      <c r="CGX287" s="161"/>
      <c r="CGY287" s="161"/>
      <c r="CGZ287" s="161"/>
      <c r="CHA287" s="161"/>
      <c r="CHB287" s="161"/>
      <c r="CHC287" s="161"/>
      <c r="CHD287" s="161"/>
      <c r="CHE287" s="161"/>
      <c r="CHF287" s="161"/>
      <c r="CHG287" s="161"/>
      <c r="CHH287" s="161"/>
      <c r="CHI287" s="161"/>
      <c r="CHJ287" s="161"/>
      <c r="CHK287" s="161"/>
      <c r="CHL287" s="161"/>
      <c r="CHM287" s="161"/>
      <c r="CHN287" s="161"/>
      <c r="CHO287" s="161"/>
      <c r="CHP287" s="161"/>
      <c r="CHQ287" s="161"/>
      <c r="CHR287" s="161"/>
      <c r="CHS287" s="161"/>
      <c r="CHT287" s="161"/>
      <c r="CHU287" s="161"/>
      <c r="CHV287" s="161"/>
      <c r="CHW287" s="161"/>
      <c r="CHX287" s="161"/>
      <c r="CHY287" s="161"/>
      <c r="CHZ287" s="161"/>
      <c r="CIA287" s="161"/>
      <c r="CIB287" s="161"/>
      <c r="CIC287" s="161"/>
      <c r="CID287" s="161"/>
      <c r="CIE287" s="161"/>
      <c r="CIF287" s="161"/>
      <c r="CIG287" s="161"/>
      <c r="CIH287" s="161"/>
      <c r="CII287" s="161"/>
      <c r="CIJ287" s="161"/>
      <c r="CIK287" s="161"/>
      <c r="CIL287" s="161"/>
      <c r="CIM287" s="161"/>
      <c r="CIN287" s="161"/>
      <c r="CIO287" s="161"/>
      <c r="CIP287" s="161"/>
      <c r="CIQ287" s="161"/>
      <c r="CIR287" s="161"/>
      <c r="CIS287" s="161"/>
      <c r="CIT287" s="161"/>
      <c r="CIU287" s="161"/>
      <c r="CIV287" s="161"/>
      <c r="CIW287" s="161"/>
      <c r="CIX287" s="161"/>
      <c r="CIY287" s="161"/>
      <c r="CIZ287" s="161"/>
      <c r="CJA287" s="161"/>
      <c r="CJB287" s="161"/>
      <c r="CJC287" s="161"/>
      <c r="CJD287" s="161"/>
      <c r="CJE287" s="161"/>
      <c r="CJF287" s="161"/>
      <c r="CJG287" s="161"/>
      <c r="CJH287" s="161"/>
      <c r="CJI287" s="161"/>
      <c r="CJJ287" s="161"/>
      <c r="CJK287" s="161"/>
      <c r="CJL287" s="161"/>
      <c r="CJM287" s="161"/>
      <c r="CJN287" s="161"/>
      <c r="CJO287" s="161"/>
      <c r="CJP287" s="161"/>
      <c r="CJQ287" s="161"/>
      <c r="CJR287" s="161"/>
      <c r="CJS287" s="161"/>
      <c r="CJT287" s="161"/>
      <c r="CJU287" s="161"/>
      <c r="CJV287" s="161"/>
      <c r="CJW287" s="161"/>
      <c r="CJX287" s="161"/>
      <c r="CJY287" s="161"/>
      <c r="CJZ287" s="161"/>
      <c r="CKA287" s="161"/>
      <c r="CKB287" s="161"/>
      <c r="CKC287" s="161"/>
      <c r="CKD287" s="161"/>
      <c r="CKE287" s="161"/>
      <c r="CKF287" s="161"/>
      <c r="CKG287" s="161"/>
      <c r="CKH287" s="161"/>
      <c r="CKI287" s="161"/>
      <c r="CKJ287" s="161"/>
      <c r="CKK287" s="161"/>
      <c r="CKL287" s="161"/>
      <c r="CKM287" s="161"/>
      <c r="CKN287" s="161"/>
      <c r="CKO287" s="161"/>
      <c r="CKP287" s="161"/>
      <c r="CKQ287" s="161"/>
      <c r="CKR287" s="161"/>
      <c r="CKS287" s="161"/>
      <c r="CKT287" s="161"/>
      <c r="CKU287" s="161"/>
      <c r="CKV287" s="161"/>
      <c r="CKW287" s="161"/>
      <c r="CKX287" s="161"/>
      <c r="CKY287" s="161"/>
      <c r="CKZ287" s="161"/>
      <c r="CLA287" s="161"/>
      <c r="CLB287" s="161"/>
      <c r="CLC287" s="161"/>
      <c r="CLD287" s="161"/>
      <c r="CLE287" s="161"/>
      <c r="CLF287" s="161"/>
      <c r="CLG287" s="161"/>
      <c r="CLH287" s="161"/>
      <c r="CLI287" s="161"/>
      <c r="CLJ287" s="161"/>
      <c r="CLK287" s="161"/>
      <c r="CLL287" s="161"/>
      <c r="CLM287" s="161"/>
      <c r="CLN287" s="161"/>
      <c r="CLO287" s="161"/>
      <c r="CLP287" s="161"/>
      <c r="CLQ287" s="161"/>
      <c r="CLR287" s="161"/>
      <c r="CLS287" s="161"/>
      <c r="CLT287" s="161"/>
      <c r="CLU287" s="161"/>
      <c r="CLV287" s="161"/>
      <c r="CLW287" s="161"/>
      <c r="CLX287" s="161"/>
      <c r="CLY287" s="161"/>
      <c r="CLZ287" s="161"/>
      <c r="CMA287" s="161"/>
      <c r="CMB287" s="161"/>
      <c r="CMC287" s="161"/>
      <c r="CMD287" s="161"/>
      <c r="CME287" s="161"/>
      <c r="CMF287" s="161"/>
      <c r="CMG287" s="161"/>
      <c r="CMH287" s="161"/>
      <c r="CMI287" s="161"/>
      <c r="CMJ287" s="161"/>
      <c r="CMK287" s="161"/>
      <c r="CML287" s="161"/>
      <c r="CMM287" s="161"/>
      <c r="CMN287" s="161"/>
      <c r="CMO287" s="161"/>
      <c r="CMP287" s="161"/>
      <c r="CMQ287" s="161"/>
      <c r="CMR287" s="161"/>
      <c r="CMS287" s="161"/>
      <c r="CMT287" s="161"/>
      <c r="CMU287" s="161"/>
      <c r="CMV287" s="161"/>
      <c r="CMW287" s="161"/>
      <c r="CMX287" s="161"/>
      <c r="CMY287" s="161"/>
      <c r="CMZ287" s="161"/>
      <c r="CNA287" s="161"/>
      <c r="CNB287" s="161"/>
      <c r="CNC287" s="161"/>
      <c r="CND287" s="161"/>
      <c r="CNE287" s="161"/>
      <c r="CNF287" s="161"/>
      <c r="CNG287" s="161"/>
      <c r="CNH287" s="161"/>
      <c r="CNI287" s="161"/>
      <c r="CNJ287" s="161"/>
      <c r="CNK287" s="161"/>
      <c r="CNL287" s="161"/>
      <c r="CNM287" s="161"/>
      <c r="CNN287" s="161"/>
      <c r="CNO287" s="161"/>
      <c r="CNP287" s="161"/>
      <c r="CNQ287" s="161"/>
      <c r="CNR287" s="161"/>
      <c r="CNS287" s="161"/>
      <c r="CNT287" s="161"/>
      <c r="CNU287" s="161"/>
      <c r="CNV287" s="161"/>
      <c r="CNW287" s="161"/>
      <c r="CNX287" s="161"/>
      <c r="CNY287" s="161"/>
      <c r="CNZ287" s="161"/>
      <c r="COA287" s="161"/>
      <c r="COB287" s="161"/>
      <c r="COC287" s="161"/>
      <c r="COD287" s="161"/>
      <c r="COE287" s="161"/>
      <c r="COF287" s="161"/>
      <c r="COG287" s="161"/>
      <c r="COH287" s="161"/>
      <c r="COI287" s="161"/>
      <c r="COJ287" s="161"/>
      <c r="COK287" s="161"/>
      <c r="COL287" s="161"/>
      <c r="COM287" s="161"/>
      <c r="CON287" s="161"/>
      <c r="COO287" s="161"/>
      <c r="COP287" s="161"/>
      <c r="COQ287" s="161"/>
      <c r="COR287" s="161"/>
      <c r="COS287" s="161"/>
      <c r="COT287" s="161"/>
      <c r="COU287" s="161"/>
      <c r="COV287" s="161"/>
      <c r="COW287" s="161"/>
      <c r="COX287" s="161"/>
      <c r="COY287" s="161"/>
      <c r="COZ287" s="161"/>
      <c r="CPA287" s="161"/>
      <c r="CPB287" s="161"/>
      <c r="CPC287" s="161"/>
      <c r="CPD287" s="161"/>
      <c r="CPE287" s="161"/>
      <c r="CPF287" s="161"/>
      <c r="CPG287" s="161"/>
      <c r="CPH287" s="161"/>
      <c r="CPI287" s="161"/>
      <c r="CPJ287" s="161"/>
      <c r="CPK287" s="161"/>
      <c r="CPL287" s="161"/>
      <c r="CPM287" s="161"/>
      <c r="CPN287" s="161"/>
      <c r="CPO287" s="161"/>
      <c r="CPP287" s="161"/>
      <c r="CPQ287" s="161"/>
      <c r="CPR287" s="161"/>
      <c r="CPS287" s="161"/>
      <c r="CPT287" s="161"/>
      <c r="CPU287" s="161"/>
      <c r="CPV287" s="161"/>
      <c r="CPW287" s="161"/>
      <c r="CPX287" s="161"/>
      <c r="CPY287" s="161"/>
      <c r="CPZ287" s="161"/>
      <c r="CQA287" s="161"/>
      <c r="CQB287" s="161"/>
      <c r="CQC287" s="161"/>
      <c r="CQD287" s="161"/>
      <c r="CQE287" s="161"/>
      <c r="CQF287" s="161"/>
      <c r="CQG287" s="161"/>
      <c r="CQH287" s="161"/>
      <c r="CQI287" s="161"/>
      <c r="CQJ287" s="161"/>
      <c r="CQK287" s="161"/>
      <c r="CQL287" s="161"/>
      <c r="CQM287" s="161"/>
      <c r="CQN287" s="161"/>
      <c r="CQO287" s="161"/>
      <c r="CQP287" s="161"/>
      <c r="CQQ287" s="161"/>
      <c r="CQR287" s="161"/>
      <c r="CQS287" s="161"/>
      <c r="CQT287" s="161"/>
      <c r="CQU287" s="161"/>
      <c r="CQV287" s="161"/>
      <c r="CQW287" s="161"/>
      <c r="CQX287" s="161"/>
      <c r="CQY287" s="161"/>
      <c r="CQZ287" s="161"/>
      <c r="CRA287" s="161"/>
      <c r="CRB287" s="161"/>
      <c r="CRC287" s="161"/>
      <c r="CRD287" s="161"/>
      <c r="CRE287" s="161"/>
      <c r="CRF287" s="161"/>
      <c r="CRG287" s="161"/>
      <c r="CRH287" s="161"/>
      <c r="CRI287" s="161"/>
      <c r="CRJ287" s="161"/>
      <c r="CRK287" s="161"/>
      <c r="CRL287" s="161"/>
      <c r="CRM287" s="161"/>
      <c r="CRN287" s="161"/>
      <c r="CRO287" s="161"/>
      <c r="CRP287" s="161"/>
      <c r="CRQ287" s="161"/>
      <c r="CRR287" s="161"/>
      <c r="CRS287" s="161"/>
      <c r="CRT287" s="161"/>
      <c r="CRU287" s="161"/>
      <c r="CRV287" s="161"/>
      <c r="CRW287" s="161"/>
      <c r="CRX287" s="161"/>
      <c r="CRY287" s="161"/>
      <c r="CRZ287" s="161"/>
      <c r="CSA287" s="161"/>
      <c r="CSB287" s="161"/>
      <c r="CSC287" s="161"/>
      <c r="CSD287" s="161"/>
      <c r="CSE287" s="161"/>
      <c r="CSF287" s="161"/>
      <c r="CSG287" s="161"/>
      <c r="CSH287" s="161"/>
      <c r="CSI287" s="161"/>
      <c r="CSJ287" s="161"/>
      <c r="CSK287" s="161"/>
      <c r="CSL287" s="161"/>
      <c r="CSM287" s="161"/>
      <c r="CSN287" s="161"/>
      <c r="CSO287" s="161"/>
      <c r="CSP287" s="161"/>
      <c r="CSQ287" s="161"/>
      <c r="CSR287" s="161"/>
      <c r="CSS287" s="161"/>
      <c r="CST287" s="161"/>
      <c r="CSU287" s="161"/>
      <c r="CSV287" s="161"/>
      <c r="CSW287" s="161"/>
      <c r="CSX287" s="161"/>
      <c r="CSY287" s="161"/>
      <c r="CSZ287" s="161"/>
      <c r="CTA287" s="161"/>
      <c r="CTB287" s="161"/>
      <c r="CTC287" s="161"/>
      <c r="CTD287" s="161"/>
      <c r="CTE287" s="161"/>
      <c r="CTF287" s="161"/>
      <c r="CTG287" s="161"/>
      <c r="CTH287" s="161"/>
      <c r="CTI287" s="161"/>
      <c r="CTJ287" s="161"/>
      <c r="CTK287" s="161"/>
      <c r="CTL287" s="161"/>
      <c r="CTM287" s="161"/>
      <c r="CTN287" s="161"/>
      <c r="CTO287" s="161"/>
      <c r="CTP287" s="161"/>
      <c r="CTQ287" s="161"/>
      <c r="CTR287" s="161"/>
      <c r="CTS287" s="161"/>
      <c r="CTT287" s="161"/>
      <c r="CTU287" s="161"/>
      <c r="CTV287" s="161"/>
      <c r="CTW287" s="161"/>
      <c r="CTX287" s="161"/>
      <c r="CTY287" s="161"/>
      <c r="CTZ287" s="161"/>
      <c r="CUA287" s="161"/>
    </row>
    <row r="288" s="147" customFormat="1" ht="27.95" customHeight="1" spans="1:2575">
      <c r="A288" s="394"/>
      <c r="B288" s="394"/>
      <c r="C288" s="70"/>
      <c r="D288" s="70"/>
      <c r="E288" s="70"/>
      <c r="F288" s="33"/>
      <c r="G288" s="33"/>
      <c r="H288" s="70"/>
      <c r="I288" s="70" t="s">
        <v>552</v>
      </c>
      <c r="J288" s="70" t="s">
        <v>565</v>
      </c>
      <c r="K288" s="33"/>
      <c r="L288" s="70"/>
      <c r="M288" s="236"/>
      <c r="N288" s="391"/>
      <c r="O288" s="392"/>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1"/>
      <c r="AX288" s="161"/>
      <c r="AY288" s="161"/>
      <c r="AZ288" s="161"/>
      <c r="BA288" s="161"/>
      <c r="BB288" s="161"/>
      <c r="BC288" s="161"/>
      <c r="BD288" s="161"/>
      <c r="BE288" s="161"/>
      <c r="BF288" s="161"/>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161"/>
      <c r="CQ288" s="161"/>
      <c r="CR288" s="161"/>
      <c r="CS288" s="161"/>
      <c r="CT288" s="161"/>
      <c r="CU288" s="161"/>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c r="DQ288" s="161"/>
      <c r="DR288" s="161"/>
      <c r="DS288" s="161"/>
      <c r="DT288" s="161"/>
      <c r="DU288" s="161"/>
      <c r="DV288" s="161"/>
      <c r="DW288" s="161"/>
      <c r="DX288" s="161"/>
      <c r="DY288" s="161"/>
      <c r="DZ288" s="161"/>
      <c r="EA288" s="161"/>
      <c r="EB288" s="161"/>
      <c r="EC288" s="161"/>
      <c r="ED288" s="161"/>
      <c r="EE288" s="161"/>
      <c r="EF288" s="161"/>
      <c r="EG288" s="161"/>
      <c r="EH288" s="161"/>
      <c r="EI288" s="161"/>
      <c r="EJ288" s="161"/>
      <c r="EK288" s="161"/>
      <c r="EL288" s="161"/>
      <c r="EM288" s="161"/>
      <c r="EN288" s="161"/>
      <c r="EO288" s="161"/>
      <c r="EP288" s="161"/>
      <c r="EQ288" s="161"/>
      <c r="ER288" s="161"/>
      <c r="ES288" s="161"/>
      <c r="ET288" s="161"/>
      <c r="EU288" s="161"/>
      <c r="EV288" s="161"/>
      <c r="EW288" s="161"/>
      <c r="EX288" s="161"/>
      <c r="EY288" s="161"/>
      <c r="EZ288" s="161"/>
      <c r="FA288" s="161"/>
      <c r="FB288" s="161"/>
      <c r="FC288" s="161"/>
      <c r="FD288" s="161"/>
      <c r="FE288" s="161"/>
      <c r="FF288" s="161"/>
      <c r="FG288" s="161"/>
      <c r="FH288" s="161"/>
      <c r="FI288" s="161"/>
      <c r="FJ288" s="161"/>
      <c r="FK288" s="161"/>
      <c r="FL288" s="161"/>
      <c r="FM288" s="161"/>
      <c r="FN288" s="161"/>
      <c r="FO288" s="161"/>
      <c r="FP288" s="161"/>
      <c r="FQ288" s="161"/>
      <c r="FR288" s="161"/>
      <c r="FS288" s="161"/>
      <c r="FT288" s="161"/>
      <c r="FU288" s="161"/>
      <c r="FV288" s="161"/>
      <c r="FW288" s="161"/>
      <c r="FX288" s="161"/>
      <c r="FY288" s="161"/>
      <c r="FZ288" s="161"/>
      <c r="GA288" s="161"/>
      <c r="GB288" s="161"/>
      <c r="GC288" s="161"/>
      <c r="GD288" s="161"/>
      <c r="GE288" s="161"/>
      <c r="GF288" s="161"/>
      <c r="GG288" s="161"/>
      <c r="GH288" s="161"/>
      <c r="GI288" s="161"/>
      <c r="GJ288" s="161"/>
      <c r="GK288" s="161"/>
      <c r="GL288" s="161"/>
      <c r="GM288" s="161"/>
      <c r="GN288" s="161"/>
      <c r="GO288" s="161"/>
      <c r="GP288" s="161"/>
      <c r="GQ288" s="161"/>
      <c r="GR288" s="161"/>
      <c r="GS288" s="161"/>
      <c r="GT288" s="161"/>
      <c r="GU288" s="161"/>
      <c r="GV288" s="161"/>
      <c r="GW288" s="161"/>
      <c r="GX288" s="161"/>
      <c r="GY288" s="161"/>
      <c r="GZ288" s="161"/>
      <c r="HA288" s="161"/>
      <c r="HB288" s="161"/>
      <c r="HC288" s="161"/>
      <c r="HD288" s="161"/>
      <c r="HE288" s="161"/>
      <c r="HF288" s="161"/>
      <c r="HG288" s="161"/>
      <c r="HH288" s="161"/>
      <c r="HI288" s="161"/>
      <c r="HJ288" s="161"/>
      <c r="HK288" s="161"/>
      <c r="HL288" s="161"/>
      <c r="HM288" s="161"/>
      <c r="HN288" s="161"/>
      <c r="HO288" s="161"/>
      <c r="HP288" s="161"/>
      <c r="HQ288" s="161"/>
      <c r="HR288" s="161"/>
      <c r="HS288" s="161"/>
      <c r="HT288" s="161"/>
      <c r="HU288" s="161"/>
      <c r="HV288" s="161"/>
      <c r="HW288" s="161"/>
      <c r="HX288" s="161"/>
      <c r="HY288" s="161"/>
      <c r="HZ288" s="161"/>
      <c r="IA288" s="161"/>
      <c r="IB288" s="161"/>
      <c r="IC288" s="161"/>
      <c r="ID288" s="161"/>
      <c r="IE288" s="161"/>
      <c r="IF288" s="161"/>
      <c r="IG288" s="161"/>
      <c r="IH288" s="161"/>
      <c r="II288" s="161"/>
      <c r="IJ288" s="161"/>
      <c r="IK288" s="161"/>
      <c r="IL288" s="161"/>
      <c r="IM288" s="161"/>
      <c r="IN288" s="161"/>
      <c r="IO288" s="161"/>
      <c r="IP288" s="161"/>
      <c r="IQ288" s="161"/>
      <c r="IR288" s="161"/>
      <c r="IS288" s="161"/>
      <c r="IT288" s="161"/>
      <c r="IU288" s="161"/>
      <c r="IV288" s="161"/>
      <c r="IW288" s="161"/>
      <c r="IX288" s="161"/>
      <c r="IY288" s="161"/>
      <c r="IZ288" s="161"/>
      <c r="JA288" s="161"/>
      <c r="JB288" s="161"/>
      <c r="JC288" s="161"/>
      <c r="JD288" s="161"/>
      <c r="JE288" s="161"/>
      <c r="JF288" s="161"/>
      <c r="JG288" s="161"/>
      <c r="JH288" s="161"/>
      <c r="JI288" s="161"/>
      <c r="JJ288" s="161"/>
      <c r="JK288" s="161"/>
      <c r="JL288" s="161"/>
      <c r="JM288" s="161"/>
      <c r="JN288" s="161"/>
      <c r="JO288" s="161"/>
      <c r="JP288" s="161"/>
      <c r="JQ288" s="161"/>
      <c r="JR288" s="161"/>
      <c r="JS288" s="161"/>
      <c r="JT288" s="161"/>
      <c r="JU288" s="161"/>
      <c r="JV288" s="161"/>
      <c r="JW288" s="161"/>
      <c r="JX288" s="161"/>
      <c r="JY288" s="161"/>
      <c r="JZ288" s="161"/>
      <c r="KA288" s="161"/>
      <c r="KB288" s="161"/>
      <c r="KC288" s="161"/>
      <c r="KD288" s="161"/>
      <c r="KE288" s="161"/>
      <c r="KF288" s="161"/>
      <c r="KG288" s="161"/>
      <c r="KH288" s="161"/>
      <c r="KI288" s="161"/>
      <c r="KJ288" s="161"/>
      <c r="KK288" s="161"/>
      <c r="KL288" s="161"/>
      <c r="KM288" s="161"/>
      <c r="KN288" s="161"/>
      <c r="KO288" s="161"/>
      <c r="KP288" s="161"/>
      <c r="KQ288" s="161"/>
      <c r="KR288" s="161"/>
      <c r="KS288" s="161"/>
      <c r="KT288" s="161"/>
      <c r="KU288" s="161"/>
      <c r="KV288" s="161"/>
      <c r="KW288" s="161"/>
      <c r="KX288" s="161"/>
      <c r="KY288" s="161"/>
      <c r="KZ288" s="161"/>
      <c r="LA288" s="161"/>
      <c r="LB288" s="161"/>
      <c r="LC288" s="161"/>
      <c r="LD288" s="161"/>
      <c r="LE288" s="161"/>
      <c r="LF288" s="161"/>
      <c r="LG288" s="161"/>
      <c r="LH288" s="161"/>
      <c r="LI288" s="161"/>
      <c r="LJ288" s="161"/>
      <c r="LK288" s="161"/>
      <c r="LL288" s="161"/>
      <c r="LM288" s="161"/>
      <c r="LN288" s="161"/>
      <c r="LO288" s="161"/>
      <c r="LP288" s="161"/>
      <c r="LQ288" s="161"/>
      <c r="LR288" s="161"/>
      <c r="LS288" s="161"/>
      <c r="LT288" s="161"/>
      <c r="LU288" s="161"/>
      <c r="LV288" s="161"/>
      <c r="LW288" s="161"/>
      <c r="LX288" s="161"/>
      <c r="LY288" s="161"/>
      <c r="LZ288" s="161"/>
      <c r="MA288" s="161"/>
      <c r="MB288" s="161"/>
      <c r="MC288" s="161"/>
      <c r="MD288" s="161"/>
      <c r="ME288" s="161"/>
      <c r="MF288" s="161"/>
      <c r="MG288" s="161"/>
      <c r="MH288" s="161"/>
      <c r="MI288" s="161"/>
      <c r="MJ288" s="161"/>
      <c r="MK288" s="161"/>
      <c r="ML288" s="161"/>
      <c r="MM288" s="161"/>
      <c r="MN288" s="161"/>
      <c r="MO288" s="161"/>
      <c r="MP288" s="161"/>
      <c r="MQ288" s="161"/>
      <c r="MR288" s="161"/>
      <c r="MS288" s="161"/>
      <c r="MT288" s="161"/>
      <c r="MU288" s="161"/>
      <c r="MV288" s="161"/>
      <c r="MW288" s="161"/>
      <c r="MX288" s="161"/>
      <c r="MY288" s="161"/>
      <c r="MZ288" s="161"/>
      <c r="NA288" s="161"/>
      <c r="NB288" s="161"/>
      <c r="NC288" s="161"/>
      <c r="ND288" s="161"/>
      <c r="NE288" s="161"/>
      <c r="NF288" s="161"/>
      <c r="NG288" s="161"/>
      <c r="NH288" s="161"/>
      <c r="NI288" s="161"/>
      <c r="NJ288" s="161"/>
      <c r="NK288" s="161"/>
      <c r="NL288" s="161"/>
      <c r="NM288" s="161"/>
      <c r="NN288" s="161"/>
      <c r="NO288" s="161"/>
      <c r="NP288" s="161"/>
      <c r="NQ288" s="161"/>
      <c r="NR288" s="161"/>
      <c r="NS288" s="161"/>
      <c r="NT288" s="161"/>
      <c r="NU288" s="161"/>
      <c r="NV288" s="161"/>
      <c r="NW288" s="161"/>
      <c r="NX288" s="161"/>
      <c r="NY288" s="161"/>
      <c r="NZ288" s="161"/>
      <c r="OA288" s="161"/>
      <c r="OB288" s="161"/>
      <c r="OC288" s="161"/>
      <c r="OD288" s="161"/>
      <c r="OE288" s="161"/>
      <c r="OF288" s="161"/>
      <c r="OG288" s="161"/>
      <c r="OH288" s="161"/>
      <c r="OI288" s="161"/>
      <c r="OJ288" s="161"/>
      <c r="OK288" s="161"/>
      <c r="OL288" s="161"/>
      <c r="OM288" s="161"/>
      <c r="ON288" s="161"/>
      <c r="OO288" s="161"/>
      <c r="OP288" s="161"/>
      <c r="OQ288" s="161"/>
      <c r="OR288" s="161"/>
      <c r="OS288" s="161"/>
      <c r="OT288" s="161"/>
      <c r="OU288" s="161"/>
      <c r="OV288" s="161"/>
      <c r="OW288" s="161"/>
      <c r="OX288" s="161"/>
      <c r="OY288" s="161"/>
      <c r="OZ288" s="161"/>
      <c r="PA288" s="161"/>
      <c r="PB288" s="161"/>
      <c r="PC288" s="161"/>
      <c r="PD288" s="161"/>
      <c r="PE288" s="161"/>
      <c r="PF288" s="161"/>
      <c r="PG288" s="161"/>
      <c r="PH288" s="161"/>
      <c r="PI288" s="161"/>
      <c r="PJ288" s="161"/>
      <c r="PK288" s="161"/>
      <c r="PL288" s="161"/>
      <c r="PM288" s="161"/>
      <c r="PN288" s="161"/>
      <c r="PO288" s="161"/>
      <c r="PP288" s="161"/>
      <c r="PQ288" s="161"/>
      <c r="PR288" s="161"/>
      <c r="PS288" s="161"/>
      <c r="PT288" s="161"/>
      <c r="PU288" s="161"/>
      <c r="PV288" s="161"/>
      <c r="PW288" s="161"/>
      <c r="PX288" s="161"/>
      <c r="PY288" s="161"/>
      <c r="PZ288" s="161"/>
      <c r="QA288" s="161"/>
      <c r="QB288" s="161"/>
      <c r="QC288" s="161"/>
      <c r="QD288" s="161"/>
      <c r="QE288" s="161"/>
      <c r="QF288" s="161"/>
      <c r="QG288" s="161"/>
      <c r="QH288" s="161"/>
      <c r="QI288" s="161"/>
      <c r="QJ288" s="161"/>
      <c r="QK288" s="161"/>
      <c r="QL288" s="161"/>
      <c r="QM288" s="161"/>
      <c r="QN288" s="161"/>
      <c r="QO288" s="161"/>
      <c r="QP288" s="161"/>
      <c r="QQ288" s="161"/>
      <c r="QR288" s="161"/>
      <c r="QS288" s="161"/>
      <c r="QT288" s="161"/>
      <c r="QU288" s="161"/>
      <c r="QV288" s="161"/>
      <c r="QW288" s="161"/>
      <c r="QX288" s="161"/>
      <c r="QY288" s="161"/>
      <c r="QZ288" s="161"/>
      <c r="RA288" s="161"/>
      <c r="RB288" s="161"/>
      <c r="RC288" s="161"/>
      <c r="RD288" s="161"/>
      <c r="RE288" s="161"/>
      <c r="RF288" s="161"/>
      <c r="RG288" s="161"/>
      <c r="RH288" s="161"/>
      <c r="RI288" s="161"/>
      <c r="RJ288" s="161"/>
      <c r="RK288" s="161"/>
      <c r="RL288" s="161"/>
      <c r="RM288" s="161"/>
      <c r="RN288" s="161"/>
      <c r="RO288" s="161"/>
      <c r="RP288" s="161"/>
      <c r="RQ288" s="161"/>
      <c r="RR288" s="161"/>
      <c r="RS288" s="161"/>
      <c r="RT288" s="161"/>
      <c r="RU288" s="161"/>
      <c r="RV288" s="161"/>
      <c r="RW288" s="161"/>
      <c r="RX288" s="161"/>
      <c r="RY288" s="161"/>
      <c r="RZ288" s="161"/>
      <c r="SA288" s="161"/>
      <c r="SB288" s="161"/>
      <c r="SC288" s="161"/>
      <c r="SD288" s="161"/>
      <c r="SE288" s="161"/>
      <c r="SF288" s="161"/>
      <c r="SG288" s="161"/>
      <c r="SH288" s="161"/>
      <c r="SI288" s="161"/>
      <c r="SJ288" s="161"/>
      <c r="SK288" s="161"/>
      <c r="SL288" s="161"/>
      <c r="SM288" s="161"/>
      <c r="SN288" s="161"/>
      <c r="SO288" s="161"/>
      <c r="SP288" s="161"/>
      <c r="SQ288" s="161"/>
      <c r="SR288" s="161"/>
      <c r="SS288" s="161"/>
      <c r="ST288" s="161"/>
      <c r="SU288" s="161"/>
      <c r="SV288" s="161"/>
      <c r="SW288" s="161"/>
      <c r="SX288" s="161"/>
      <c r="SY288" s="161"/>
      <c r="SZ288" s="161"/>
      <c r="TA288" s="161"/>
      <c r="TB288" s="161"/>
      <c r="TC288" s="161"/>
      <c r="TD288" s="161"/>
      <c r="TE288" s="161"/>
      <c r="TF288" s="161"/>
      <c r="TG288" s="161"/>
      <c r="TH288" s="161"/>
      <c r="TI288" s="161"/>
      <c r="TJ288" s="161"/>
      <c r="TK288" s="161"/>
      <c r="TL288" s="161"/>
      <c r="TM288" s="161"/>
      <c r="TN288" s="161"/>
      <c r="TO288" s="161"/>
      <c r="TP288" s="161"/>
      <c r="TQ288" s="161"/>
      <c r="TR288" s="161"/>
      <c r="TS288" s="161"/>
      <c r="TT288" s="161"/>
      <c r="TU288" s="161"/>
      <c r="TV288" s="161"/>
      <c r="TW288" s="161"/>
      <c r="TX288" s="161"/>
      <c r="TY288" s="161"/>
      <c r="TZ288" s="161"/>
      <c r="UA288" s="161"/>
      <c r="UB288" s="161"/>
      <c r="UC288" s="161"/>
      <c r="UD288" s="161"/>
      <c r="UE288" s="161"/>
      <c r="UF288" s="161"/>
      <c r="UG288" s="161"/>
      <c r="UH288" s="161"/>
      <c r="UI288" s="161"/>
      <c r="UJ288" s="161"/>
      <c r="UK288" s="161"/>
      <c r="UL288" s="161"/>
      <c r="UM288" s="161"/>
      <c r="UN288" s="161"/>
      <c r="UO288" s="161"/>
      <c r="UP288" s="161"/>
      <c r="UQ288" s="161"/>
      <c r="UR288" s="161"/>
      <c r="US288" s="161"/>
      <c r="UT288" s="161"/>
      <c r="UU288" s="161"/>
      <c r="UV288" s="161"/>
      <c r="UW288" s="161"/>
      <c r="UX288" s="161"/>
      <c r="UY288" s="161"/>
      <c r="UZ288" s="161"/>
      <c r="VA288" s="161"/>
      <c r="VB288" s="161"/>
      <c r="VC288" s="161"/>
      <c r="VD288" s="161"/>
      <c r="VE288" s="161"/>
      <c r="VF288" s="161"/>
      <c r="VG288" s="161"/>
      <c r="VH288" s="161"/>
      <c r="VI288" s="161"/>
      <c r="VJ288" s="161"/>
      <c r="VK288" s="161"/>
      <c r="VL288" s="161"/>
      <c r="VM288" s="161"/>
      <c r="VN288" s="161"/>
      <c r="VO288" s="161"/>
      <c r="VP288" s="161"/>
      <c r="VQ288" s="161"/>
      <c r="VR288" s="161"/>
      <c r="VS288" s="161"/>
      <c r="VT288" s="161"/>
      <c r="VU288" s="161"/>
      <c r="VV288" s="161"/>
      <c r="VW288" s="161"/>
      <c r="VX288" s="161"/>
      <c r="VY288" s="161"/>
      <c r="VZ288" s="161"/>
      <c r="WA288" s="161"/>
      <c r="WB288" s="161"/>
      <c r="WC288" s="161"/>
      <c r="WD288" s="161"/>
      <c r="WE288" s="161"/>
      <c r="WF288" s="161"/>
      <c r="WG288" s="161"/>
      <c r="WH288" s="161"/>
      <c r="WI288" s="161"/>
      <c r="WJ288" s="161"/>
      <c r="WK288" s="161"/>
      <c r="WL288" s="161"/>
      <c r="WM288" s="161"/>
      <c r="WN288" s="161"/>
      <c r="WO288" s="161"/>
      <c r="WP288" s="161"/>
      <c r="WQ288" s="161"/>
      <c r="WR288" s="161"/>
      <c r="WS288" s="161"/>
      <c r="WT288" s="161"/>
      <c r="WU288" s="161"/>
      <c r="WV288" s="161"/>
      <c r="WW288" s="161"/>
      <c r="WX288" s="161"/>
      <c r="WY288" s="161"/>
      <c r="WZ288" s="161"/>
      <c r="XA288" s="161"/>
      <c r="XB288" s="161"/>
      <c r="XC288" s="161"/>
      <c r="XD288" s="161"/>
      <c r="XE288" s="161"/>
      <c r="XF288" s="161"/>
      <c r="XG288" s="161"/>
      <c r="XH288" s="161"/>
      <c r="XI288" s="161"/>
      <c r="XJ288" s="161"/>
      <c r="XK288" s="161"/>
      <c r="XL288" s="161"/>
      <c r="XM288" s="161"/>
      <c r="XN288" s="161"/>
      <c r="XO288" s="161"/>
      <c r="XP288" s="161"/>
      <c r="XQ288" s="161"/>
      <c r="XR288" s="161"/>
      <c r="XS288" s="161"/>
      <c r="XT288" s="161"/>
      <c r="XU288" s="161"/>
      <c r="XV288" s="161"/>
      <c r="XW288" s="161"/>
      <c r="XX288" s="161"/>
      <c r="XY288" s="161"/>
      <c r="XZ288" s="161"/>
      <c r="YA288" s="161"/>
      <c r="YB288" s="161"/>
      <c r="YC288" s="161"/>
      <c r="YD288" s="161"/>
      <c r="YE288" s="161"/>
      <c r="YF288" s="161"/>
      <c r="YG288" s="161"/>
      <c r="YH288" s="161"/>
      <c r="YI288" s="161"/>
      <c r="YJ288" s="161"/>
      <c r="YK288" s="161"/>
      <c r="YL288" s="161"/>
      <c r="YM288" s="161"/>
      <c r="YN288" s="161"/>
      <c r="YO288" s="161"/>
      <c r="YP288" s="161"/>
      <c r="YQ288" s="161"/>
      <c r="YR288" s="161"/>
      <c r="YS288" s="161"/>
      <c r="YT288" s="161"/>
      <c r="YU288" s="161"/>
      <c r="YV288" s="161"/>
      <c r="YW288" s="161"/>
      <c r="YX288" s="161"/>
      <c r="YY288" s="161"/>
      <c r="YZ288" s="161"/>
      <c r="ZA288" s="161"/>
      <c r="ZB288" s="161"/>
      <c r="ZC288" s="161"/>
      <c r="ZD288" s="161"/>
      <c r="ZE288" s="161"/>
      <c r="ZF288" s="161"/>
      <c r="ZG288" s="161"/>
      <c r="ZH288" s="161"/>
      <c r="ZI288" s="161"/>
      <c r="ZJ288" s="161"/>
      <c r="ZK288" s="161"/>
      <c r="ZL288" s="161"/>
      <c r="ZM288" s="161"/>
      <c r="ZN288" s="161"/>
      <c r="ZO288" s="161"/>
      <c r="ZP288" s="161"/>
      <c r="ZQ288" s="161"/>
      <c r="ZR288" s="161"/>
      <c r="ZS288" s="161"/>
      <c r="ZT288" s="161"/>
      <c r="ZU288" s="161"/>
      <c r="ZV288" s="161"/>
      <c r="ZW288" s="161"/>
      <c r="ZX288" s="161"/>
      <c r="ZY288" s="161"/>
      <c r="ZZ288" s="161"/>
      <c r="AAA288" s="161"/>
      <c r="AAB288" s="161"/>
      <c r="AAC288" s="161"/>
      <c r="AAD288" s="161"/>
      <c r="AAE288" s="161"/>
      <c r="AAF288" s="161"/>
      <c r="AAG288" s="161"/>
      <c r="AAH288" s="161"/>
      <c r="AAI288" s="161"/>
      <c r="AAJ288" s="161"/>
      <c r="AAK288" s="161"/>
      <c r="AAL288" s="161"/>
      <c r="AAM288" s="161"/>
      <c r="AAN288" s="161"/>
      <c r="AAO288" s="161"/>
      <c r="AAP288" s="161"/>
      <c r="AAQ288" s="161"/>
      <c r="AAR288" s="161"/>
      <c r="AAS288" s="161"/>
      <c r="AAT288" s="161"/>
      <c r="AAU288" s="161"/>
      <c r="AAV288" s="161"/>
      <c r="AAW288" s="161"/>
      <c r="AAX288" s="161"/>
      <c r="AAY288" s="161"/>
      <c r="AAZ288" s="161"/>
      <c r="ABA288" s="161"/>
      <c r="ABB288" s="161"/>
      <c r="ABC288" s="161"/>
      <c r="ABD288" s="161"/>
      <c r="ABE288" s="161"/>
      <c r="ABF288" s="161"/>
      <c r="ABG288" s="161"/>
      <c r="ABH288" s="161"/>
      <c r="ABI288" s="161"/>
      <c r="ABJ288" s="161"/>
      <c r="ABK288" s="161"/>
      <c r="ABL288" s="161"/>
      <c r="ABM288" s="161"/>
      <c r="ABN288" s="161"/>
      <c r="ABO288" s="161"/>
      <c r="ABP288" s="161"/>
      <c r="ABQ288" s="161"/>
      <c r="ABR288" s="161"/>
      <c r="ABS288" s="161"/>
      <c r="ABT288" s="161"/>
      <c r="ABU288" s="161"/>
      <c r="ABV288" s="161"/>
      <c r="ABW288" s="161"/>
      <c r="ABX288" s="161"/>
      <c r="ABY288" s="161"/>
      <c r="ABZ288" s="161"/>
      <c r="ACA288" s="161"/>
      <c r="ACB288" s="161"/>
      <c r="ACC288" s="161"/>
      <c r="ACD288" s="161"/>
      <c r="ACE288" s="161"/>
      <c r="ACF288" s="161"/>
      <c r="ACG288" s="161"/>
      <c r="ACH288" s="161"/>
      <c r="ACI288" s="161"/>
      <c r="ACJ288" s="161"/>
      <c r="ACK288" s="161"/>
      <c r="ACL288" s="161"/>
      <c r="ACM288" s="161"/>
      <c r="ACN288" s="161"/>
      <c r="ACO288" s="161"/>
      <c r="ACP288" s="161"/>
      <c r="ACQ288" s="161"/>
      <c r="ACR288" s="161"/>
      <c r="ACS288" s="161"/>
      <c r="ACT288" s="161"/>
      <c r="ACU288" s="161"/>
      <c r="ACV288" s="161"/>
      <c r="ACW288" s="161"/>
      <c r="ACX288" s="161"/>
      <c r="ACY288" s="161"/>
      <c r="ACZ288" s="161"/>
      <c r="ADA288" s="161"/>
      <c r="ADB288" s="161"/>
      <c r="ADC288" s="161"/>
      <c r="ADD288" s="161"/>
      <c r="ADE288" s="161"/>
      <c r="ADF288" s="161"/>
      <c r="ADG288" s="161"/>
      <c r="ADH288" s="161"/>
      <c r="ADI288" s="161"/>
      <c r="ADJ288" s="161"/>
      <c r="ADK288" s="161"/>
      <c r="ADL288" s="161"/>
      <c r="ADM288" s="161"/>
      <c r="ADN288" s="161"/>
      <c r="ADO288" s="161"/>
      <c r="ADP288" s="161"/>
      <c r="ADQ288" s="161"/>
      <c r="ADR288" s="161"/>
      <c r="ADS288" s="161"/>
      <c r="ADT288" s="161"/>
      <c r="ADU288" s="161"/>
      <c r="ADV288" s="161"/>
      <c r="ADW288" s="161"/>
      <c r="ADX288" s="161"/>
      <c r="ADY288" s="161"/>
      <c r="ADZ288" s="161"/>
      <c r="AEA288" s="161"/>
      <c r="AEB288" s="161"/>
      <c r="AEC288" s="161"/>
      <c r="AED288" s="161"/>
      <c r="AEE288" s="161"/>
      <c r="AEF288" s="161"/>
      <c r="AEG288" s="161"/>
      <c r="AEH288" s="161"/>
      <c r="AEI288" s="161"/>
      <c r="AEJ288" s="161"/>
      <c r="AEK288" s="161"/>
      <c r="AEL288" s="161"/>
      <c r="AEM288" s="161"/>
      <c r="AEN288" s="161"/>
      <c r="AEO288" s="161"/>
      <c r="AEP288" s="161"/>
      <c r="AEQ288" s="161"/>
      <c r="AER288" s="161"/>
      <c r="AES288" s="161"/>
      <c r="AET288" s="161"/>
      <c r="AEU288" s="161"/>
      <c r="AEV288" s="161"/>
      <c r="AEW288" s="161"/>
      <c r="AEX288" s="161"/>
      <c r="AEY288" s="161"/>
      <c r="AEZ288" s="161"/>
      <c r="AFA288" s="161"/>
      <c r="AFB288" s="161"/>
      <c r="AFC288" s="161"/>
      <c r="AFD288" s="161"/>
      <c r="AFE288" s="161"/>
      <c r="AFF288" s="161"/>
      <c r="AFG288" s="161"/>
      <c r="AFH288" s="161"/>
      <c r="AFI288" s="161"/>
      <c r="AFJ288" s="161"/>
      <c r="AFK288" s="161"/>
      <c r="AFL288" s="161"/>
      <c r="AFM288" s="161"/>
      <c r="AFN288" s="161"/>
      <c r="AFO288" s="161"/>
      <c r="AFP288" s="161"/>
      <c r="AFQ288" s="161"/>
      <c r="AFR288" s="161"/>
      <c r="AFS288" s="161"/>
      <c r="AFT288" s="161"/>
      <c r="AFU288" s="161"/>
      <c r="AFV288" s="161"/>
      <c r="AFW288" s="161"/>
      <c r="AFX288" s="161"/>
      <c r="AFY288" s="161"/>
      <c r="AFZ288" s="161"/>
      <c r="AGA288" s="161"/>
      <c r="AGB288" s="161"/>
      <c r="AGC288" s="161"/>
      <c r="AGD288" s="161"/>
      <c r="AGE288" s="161"/>
      <c r="AGF288" s="161"/>
      <c r="AGG288" s="161"/>
      <c r="AGH288" s="161"/>
      <c r="AGI288" s="161"/>
      <c r="AGJ288" s="161"/>
      <c r="AGK288" s="161"/>
      <c r="AGL288" s="161"/>
      <c r="AGM288" s="161"/>
      <c r="AGN288" s="161"/>
      <c r="AGO288" s="161"/>
      <c r="AGP288" s="161"/>
      <c r="AGQ288" s="161"/>
      <c r="AGR288" s="161"/>
      <c r="AGS288" s="161"/>
      <c r="AGT288" s="161"/>
      <c r="AGU288" s="161"/>
      <c r="AGV288" s="161"/>
      <c r="AGW288" s="161"/>
      <c r="AGX288" s="161"/>
      <c r="AGY288" s="161"/>
      <c r="AGZ288" s="161"/>
      <c r="AHA288" s="161"/>
      <c r="AHB288" s="161"/>
      <c r="AHC288" s="161"/>
      <c r="AHD288" s="161"/>
      <c r="AHE288" s="161"/>
      <c r="AHF288" s="161"/>
      <c r="AHG288" s="161"/>
      <c r="AHH288" s="161"/>
      <c r="AHI288" s="161"/>
      <c r="AHJ288" s="161"/>
      <c r="AHK288" s="161"/>
      <c r="AHL288" s="161"/>
      <c r="AHM288" s="161"/>
      <c r="AHN288" s="161"/>
      <c r="AHO288" s="161"/>
      <c r="AHP288" s="161"/>
      <c r="AHQ288" s="161"/>
      <c r="AHR288" s="161"/>
      <c r="AHS288" s="161"/>
      <c r="AHT288" s="161"/>
      <c r="AHU288" s="161"/>
      <c r="AHV288" s="161"/>
      <c r="AHW288" s="161"/>
      <c r="AHX288" s="161"/>
      <c r="AHY288" s="161"/>
      <c r="AHZ288" s="161"/>
      <c r="AIA288" s="161"/>
      <c r="AIB288" s="161"/>
      <c r="AIC288" s="161"/>
      <c r="AID288" s="161"/>
      <c r="AIE288" s="161"/>
      <c r="AIF288" s="161"/>
      <c r="AIG288" s="161"/>
      <c r="AIH288" s="161"/>
      <c r="AII288" s="161"/>
      <c r="AIJ288" s="161"/>
      <c r="AIK288" s="161"/>
      <c r="AIL288" s="161"/>
      <c r="AIM288" s="161"/>
      <c r="AIN288" s="161"/>
      <c r="AIO288" s="161"/>
      <c r="AIP288" s="161"/>
      <c r="AIQ288" s="161"/>
      <c r="AIR288" s="161"/>
      <c r="AIS288" s="161"/>
      <c r="AIT288" s="161"/>
      <c r="AIU288" s="161"/>
      <c r="AIV288" s="161"/>
      <c r="AIW288" s="161"/>
      <c r="AIX288" s="161"/>
      <c r="AIY288" s="161"/>
      <c r="AIZ288" s="161"/>
      <c r="AJA288" s="161"/>
      <c r="AJB288" s="161"/>
      <c r="AJC288" s="161"/>
      <c r="AJD288" s="161"/>
      <c r="AJE288" s="161"/>
      <c r="AJF288" s="161"/>
      <c r="AJG288" s="161"/>
      <c r="AJH288" s="161"/>
      <c r="AJI288" s="161"/>
      <c r="AJJ288" s="161"/>
      <c r="AJK288" s="161"/>
      <c r="AJL288" s="161"/>
      <c r="AJM288" s="161"/>
      <c r="AJN288" s="161"/>
      <c r="AJO288" s="161"/>
      <c r="AJP288" s="161"/>
      <c r="AJQ288" s="161"/>
      <c r="AJR288" s="161"/>
      <c r="AJS288" s="161"/>
      <c r="AJT288" s="161"/>
      <c r="AJU288" s="161"/>
      <c r="AJV288" s="161"/>
      <c r="AJW288" s="161"/>
      <c r="AJX288" s="161"/>
      <c r="AJY288" s="161"/>
      <c r="AJZ288" s="161"/>
      <c r="AKA288" s="161"/>
      <c r="AKB288" s="161"/>
      <c r="AKC288" s="161"/>
      <c r="AKD288" s="161"/>
      <c r="AKE288" s="161"/>
      <c r="AKF288" s="161"/>
      <c r="AKG288" s="161"/>
      <c r="AKH288" s="161"/>
      <c r="AKI288" s="161"/>
      <c r="AKJ288" s="161"/>
      <c r="AKK288" s="161"/>
      <c r="AKL288" s="161"/>
      <c r="AKM288" s="161"/>
      <c r="AKN288" s="161"/>
      <c r="AKO288" s="161"/>
      <c r="AKP288" s="161"/>
      <c r="AKQ288" s="161"/>
      <c r="AKR288" s="161"/>
      <c r="AKS288" s="161"/>
      <c r="AKT288" s="161"/>
      <c r="AKU288" s="161"/>
      <c r="AKV288" s="161"/>
      <c r="AKW288" s="161"/>
      <c r="AKX288" s="161"/>
      <c r="AKY288" s="161"/>
      <c r="AKZ288" s="161"/>
      <c r="ALA288" s="161"/>
      <c r="ALB288" s="161"/>
      <c r="ALC288" s="161"/>
      <c r="ALD288" s="161"/>
      <c r="ALE288" s="161"/>
      <c r="ALF288" s="161"/>
      <c r="ALG288" s="161"/>
      <c r="ALH288" s="161"/>
      <c r="ALI288" s="161"/>
      <c r="ALJ288" s="161"/>
      <c r="ALK288" s="161"/>
      <c r="ALL288" s="161"/>
      <c r="ALM288" s="161"/>
      <c r="ALN288" s="161"/>
      <c r="ALO288" s="161"/>
      <c r="ALP288" s="161"/>
      <c r="ALQ288" s="161"/>
      <c r="ALR288" s="161"/>
      <c r="ALS288" s="161"/>
      <c r="ALT288" s="161"/>
      <c r="ALU288" s="161"/>
      <c r="ALV288" s="161"/>
      <c r="ALW288" s="161"/>
      <c r="ALX288" s="161"/>
      <c r="ALY288" s="161"/>
      <c r="ALZ288" s="161"/>
      <c r="AMA288" s="161"/>
      <c r="AMB288" s="161"/>
      <c r="AMC288" s="161"/>
      <c r="AMD288" s="161"/>
      <c r="AME288" s="161"/>
      <c r="AMF288" s="161"/>
      <c r="AMG288" s="161"/>
      <c r="AMH288" s="161"/>
      <c r="AMI288" s="161"/>
      <c r="AMJ288" s="161"/>
      <c r="AMK288" s="161"/>
      <c r="AML288" s="161"/>
      <c r="AMM288" s="161"/>
      <c r="AMN288" s="161"/>
      <c r="AMO288" s="161"/>
      <c r="AMP288" s="161"/>
      <c r="AMQ288" s="161"/>
      <c r="AMR288" s="161"/>
      <c r="AMS288" s="161"/>
      <c r="AMT288" s="161"/>
      <c r="AMU288" s="161"/>
      <c r="AMV288" s="161"/>
      <c r="AMW288" s="161"/>
      <c r="AMX288" s="161"/>
      <c r="AMY288" s="161"/>
      <c r="AMZ288" s="161"/>
      <c r="ANA288" s="161"/>
      <c r="ANB288" s="161"/>
      <c r="ANC288" s="161"/>
      <c r="AND288" s="161"/>
      <c r="ANE288" s="161"/>
      <c r="ANF288" s="161"/>
      <c r="ANG288" s="161"/>
      <c r="ANH288" s="161"/>
      <c r="ANI288" s="161"/>
      <c r="ANJ288" s="161"/>
      <c r="ANK288" s="161"/>
      <c r="ANL288" s="161"/>
      <c r="ANM288" s="161"/>
      <c r="ANN288" s="161"/>
      <c r="ANO288" s="161"/>
      <c r="ANP288" s="161"/>
      <c r="ANQ288" s="161"/>
      <c r="ANR288" s="161"/>
      <c r="ANS288" s="161"/>
      <c r="ANT288" s="161"/>
      <c r="ANU288" s="161"/>
      <c r="ANV288" s="161"/>
      <c r="ANW288" s="161"/>
      <c r="ANX288" s="161"/>
      <c r="ANY288" s="161"/>
      <c r="ANZ288" s="161"/>
      <c r="AOA288" s="161"/>
      <c r="AOB288" s="161"/>
      <c r="AOC288" s="161"/>
      <c r="AOD288" s="161"/>
      <c r="AOE288" s="161"/>
      <c r="AOF288" s="161"/>
      <c r="AOG288" s="161"/>
      <c r="AOH288" s="161"/>
      <c r="AOI288" s="161"/>
      <c r="AOJ288" s="161"/>
      <c r="AOK288" s="161"/>
      <c r="AOL288" s="161"/>
      <c r="AOM288" s="161"/>
      <c r="AON288" s="161"/>
      <c r="AOO288" s="161"/>
      <c r="AOP288" s="161"/>
      <c r="AOQ288" s="161"/>
      <c r="AOR288" s="161"/>
      <c r="AOS288" s="161"/>
      <c r="AOT288" s="161"/>
      <c r="AOU288" s="161"/>
      <c r="AOV288" s="161"/>
      <c r="AOW288" s="161"/>
      <c r="AOX288" s="161"/>
      <c r="AOY288" s="161"/>
      <c r="AOZ288" s="161"/>
      <c r="APA288" s="161"/>
      <c r="APB288" s="161"/>
      <c r="APC288" s="161"/>
      <c r="APD288" s="161"/>
      <c r="APE288" s="161"/>
      <c r="APF288" s="161"/>
      <c r="APG288" s="161"/>
      <c r="APH288" s="161"/>
      <c r="API288" s="161"/>
      <c r="APJ288" s="161"/>
      <c r="APK288" s="161"/>
      <c r="APL288" s="161"/>
      <c r="APM288" s="161"/>
      <c r="APN288" s="161"/>
      <c r="APO288" s="161"/>
      <c r="APP288" s="161"/>
      <c r="APQ288" s="161"/>
      <c r="APR288" s="161"/>
      <c r="APS288" s="161"/>
      <c r="APT288" s="161"/>
      <c r="APU288" s="161"/>
      <c r="APV288" s="161"/>
      <c r="APW288" s="161"/>
      <c r="APX288" s="161"/>
      <c r="APY288" s="161"/>
      <c r="APZ288" s="161"/>
      <c r="AQA288" s="161"/>
      <c r="AQB288" s="161"/>
      <c r="AQC288" s="161"/>
      <c r="AQD288" s="161"/>
      <c r="AQE288" s="161"/>
      <c r="AQF288" s="161"/>
      <c r="AQG288" s="161"/>
      <c r="AQH288" s="161"/>
      <c r="AQI288" s="161"/>
      <c r="AQJ288" s="161"/>
      <c r="AQK288" s="161"/>
      <c r="AQL288" s="161"/>
      <c r="AQM288" s="161"/>
      <c r="AQN288" s="161"/>
      <c r="AQO288" s="161"/>
      <c r="AQP288" s="161"/>
      <c r="AQQ288" s="161"/>
      <c r="AQR288" s="161"/>
      <c r="AQS288" s="161"/>
      <c r="AQT288" s="161"/>
      <c r="AQU288" s="161"/>
      <c r="AQV288" s="161"/>
      <c r="AQW288" s="161"/>
      <c r="AQX288" s="161"/>
      <c r="AQY288" s="161"/>
      <c r="AQZ288" s="161"/>
      <c r="ARA288" s="161"/>
      <c r="ARB288" s="161"/>
      <c r="ARC288" s="161"/>
      <c r="ARD288" s="161"/>
      <c r="ARE288" s="161"/>
      <c r="ARF288" s="161"/>
      <c r="ARG288" s="161"/>
      <c r="ARH288" s="161"/>
      <c r="ARI288" s="161"/>
      <c r="ARJ288" s="161"/>
      <c r="ARK288" s="161"/>
      <c r="ARL288" s="161"/>
      <c r="ARM288" s="161"/>
      <c r="ARN288" s="161"/>
      <c r="ARO288" s="161"/>
      <c r="ARP288" s="161"/>
      <c r="ARQ288" s="161"/>
      <c r="ARR288" s="161"/>
      <c r="ARS288" s="161"/>
      <c r="ART288" s="161"/>
      <c r="ARU288" s="161"/>
      <c r="ARV288" s="161"/>
      <c r="ARW288" s="161"/>
      <c r="ARX288" s="161"/>
      <c r="ARY288" s="161"/>
      <c r="ARZ288" s="161"/>
      <c r="ASA288" s="161"/>
      <c r="ASB288" s="161"/>
      <c r="ASC288" s="161"/>
      <c r="ASD288" s="161"/>
      <c r="ASE288" s="161"/>
      <c r="ASF288" s="161"/>
      <c r="ASG288" s="161"/>
      <c r="ASH288" s="161"/>
      <c r="ASI288" s="161"/>
      <c r="ASJ288" s="161"/>
      <c r="ASK288" s="161"/>
      <c r="ASL288" s="161"/>
      <c r="ASM288" s="161"/>
      <c r="ASN288" s="161"/>
      <c r="ASO288" s="161"/>
      <c r="ASP288" s="161"/>
      <c r="ASQ288" s="161"/>
      <c r="ASR288" s="161"/>
      <c r="ASS288" s="161"/>
      <c r="AST288" s="161"/>
      <c r="ASU288" s="161"/>
      <c r="ASV288" s="161"/>
      <c r="ASW288" s="161"/>
      <c r="ASX288" s="161"/>
      <c r="ASY288" s="161"/>
      <c r="ASZ288" s="161"/>
      <c r="ATA288" s="161"/>
      <c r="ATB288" s="161"/>
      <c r="ATC288" s="161"/>
      <c r="ATD288" s="161"/>
      <c r="ATE288" s="161"/>
      <c r="ATF288" s="161"/>
      <c r="ATG288" s="161"/>
      <c r="ATH288" s="161"/>
      <c r="ATI288" s="161"/>
      <c r="ATJ288" s="161"/>
      <c r="ATK288" s="161"/>
      <c r="ATL288" s="161"/>
      <c r="ATM288" s="161"/>
      <c r="ATN288" s="161"/>
      <c r="ATO288" s="161"/>
      <c r="ATP288" s="161"/>
      <c r="ATQ288" s="161"/>
      <c r="ATR288" s="161"/>
      <c r="ATS288" s="161"/>
      <c r="ATT288" s="161"/>
      <c r="ATU288" s="161"/>
      <c r="ATV288" s="161"/>
      <c r="ATW288" s="161"/>
      <c r="ATX288" s="161"/>
      <c r="ATY288" s="161"/>
      <c r="ATZ288" s="161"/>
      <c r="AUA288" s="161"/>
      <c r="AUB288" s="161"/>
      <c r="AUC288" s="161"/>
      <c r="AUD288" s="161"/>
      <c r="AUE288" s="161"/>
      <c r="AUF288" s="161"/>
      <c r="AUG288" s="161"/>
      <c r="AUH288" s="161"/>
      <c r="AUI288" s="161"/>
      <c r="AUJ288" s="161"/>
      <c r="AUK288" s="161"/>
      <c r="AUL288" s="161"/>
      <c r="AUM288" s="161"/>
      <c r="AUN288" s="161"/>
      <c r="AUO288" s="161"/>
      <c r="AUP288" s="161"/>
      <c r="AUQ288" s="161"/>
      <c r="AUR288" s="161"/>
      <c r="AUS288" s="161"/>
      <c r="AUT288" s="161"/>
      <c r="AUU288" s="161"/>
      <c r="AUV288" s="161"/>
      <c r="AUW288" s="161"/>
      <c r="AUX288" s="161"/>
      <c r="AUY288" s="161"/>
      <c r="AUZ288" s="161"/>
      <c r="AVA288" s="161"/>
      <c r="AVB288" s="161"/>
      <c r="AVC288" s="161"/>
      <c r="AVD288" s="161"/>
      <c r="AVE288" s="161"/>
      <c r="AVF288" s="161"/>
      <c r="AVG288" s="161"/>
      <c r="AVH288" s="161"/>
      <c r="AVI288" s="161"/>
      <c r="AVJ288" s="161"/>
      <c r="AVK288" s="161"/>
      <c r="AVL288" s="161"/>
      <c r="AVM288" s="161"/>
      <c r="AVN288" s="161"/>
      <c r="AVO288" s="161"/>
      <c r="AVP288" s="161"/>
      <c r="AVQ288" s="161"/>
      <c r="AVR288" s="161"/>
      <c r="AVS288" s="161"/>
      <c r="AVT288" s="161"/>
      <c r="AVU288" s="161"/>
      <c r="AVV288" s="161"/>
      <c r="AVW288" s="161"/>
      <c r="AVX288" s="161"/>
      <c r="AVY288" s="161"/>
      <c r="AVZ288" s="161"/>
      <c r="AWA288" s="161"/>
      <c r="AWB288" s="161"/>
      <c r="AWC288" s="161"/>
      <c r="AWD288" s="161"/>
      <c r="AWE288" s="161"/>
      <c r="AWF288" s="161"/>
      <c r="AWG288" s="161"/>
      <c r="AWH288" s="161"/>
      <c r="AWI288" s="161"/>
      <c r="AWJ288" s="161"/>
      <c r="AWK288" s="161"/>
      <c r="AWL288" s="161"/>
      <c r="AWM288" s="161"/>
      <c r="AWN288" s="161"/>
      <c r="AWO288" s="161"/>
      <c r="AWP288" s="161"/>
      <c r="AWQ288" s="161"/>
      <c r="AWR288" s="161"/>
      <c r="AWS288" s="161"/>
      <c r="AWT288" s="161"/>
      <c r="AWU288" s="161"/>
      <c r="AWV288" s="161"/>
      <c r="AWW288" s="161"/>
      <c r="AWX288" s="161"/>
      <c r="AWY288" s="161"/>
      <c r="AWZ288" s="161"/>
      <c r="AXA288" s="161"/>
      <c r="AXB288" s="161"/>
      <c r="AXC288" s="161"/>
      <c r="AXD288" s="161"/>
      <c r="AXE288" s="161"/>
      <c r="AXF288" s="161"/>
      <c r="AXG288" s="161"/>
      <c r="AXH288" s="161"/>
      <c r="AXI288" s="161"/>
      <c r="AXJ288" s="161"/>
      <c r="AXK288" s="161"/>
      <c r="AXL288" s="161"/>
      <c r="AXM288" s="161"/>
      <c r="AXN288" s="161"/>
      <c r="AXO288" s="161"/>
      <c r="AXP288" s="161"/>
      <c r="AXQ288" s="161"/>
      <c r="AXR288" s="161"/>
      <c r="AXS288" s="161"/>
      <c r="AXT288" s="161"/>
      <c r="AXU288" s="161"/>
      <c r="AXV288" s="161"/>
      <c r="AXW288" s="161"/>
      <c r="AXX288" s="161"/>
      <c r="AXY288" s="161"/>
      <c r="AXZ288" s="161"/>
      <c r="AYA288" s="161"/>
      <c r="AYB288" s="161"/>
      <c r="AYC288" s="161"/>
      <c r="AYD288" s="161"/>
      <c r="AYE288" s="161"/>
      <c r="AYF288" s="161"/>
      <c r="AYG288" s="161"/>
      <c r="AYH288" s="161"/>
      <c r="AYI288" s="161"/>
      <c r="AYJ288" s="161"/>
      <c r="AYK288" s="161"/>
      <c r="AYL288" s="161"/>
      <c r="AYM288" s="161"/>
      <c r="AYN288" s="161"/>
      <c r="AYO288" s="161"/>
      <c r="AYP288" s="161"/>
      <c r="AYQ288" s="161"/>
      <c r="AYR288" s="161"/>
      <c r="AYS288" s="161"/>
      <c r="AYT288" s="161"/>
      <c r="AYU288" s="161"/>
      <c r="AYV288" s="161"/>
      <c r="AYW288" s="161"/>
      <c r="AYX288" s="161"/>
      <c r="AYY288" s="161"/>
      <c r="AYZ288" s="161"/>
      <c r="AZA288" s="161"/>
      <c r="AZB288" s="161"/>
      <c r="AZC288" s="161"/>
      <c r="AZD288" s="161"/>
      <c r="AZE288" s="161"/>
      <c r="AZF288" s="161"/>
      <c r="AZG288" s="161"/>
      <c r="AZH288" s="161"/>
      <c r="AZI288" s="161"/>
      <c r="AZJ288" s="161"/>
      <c r="AZK288" s="161"/>
      <c r="AZL288" s="161"/>
      <c r="AZM288" s="161"/>
      <c r="AZN288" s="161"/>
      <c r="AZO288" s="161"/>
      <c r="AZP288" s="161"/>
      <c r="AZQ288" s="161"/>
      <c r="AZR288" s="161"/>
      <c r="AZS288" s="161"/>
      <c r="AZT288" s="161"/>
      <c r="AZU288" s="161"/>
      <c r="AZV288" s="161"/>
      <c r="AZW288" s="161"/>
      <c r="AZX288" s="161"/>
      <c r="AZY288" s="161"/>
      <c r="AZZ288" s="161"/>
      <c r="BAA288" s="161"/>
      <c r="BAB288" s="161"/>
      <c r="BAC288" s="161"/>
      <c r="BAD288" s="161"/>
      <c r="BAE288" s="161"/>
      <c r="BAF288" s="161"/>
      <c r="BAG288" s="161"/>
      <c r="BAH288" s="161"/>
      <c r="BAI288" s="161"/>
      <c r="BAJ288" s="161"/>
      <c r="BAK288" s="161"/>
      <c r="BAL288" s="161"/>
      <c r="BAM288" s="161"/>
      <c r="BAN288" s="161"/>
      <c r="BAO288" s="161"/>
      <c r="BAP288" s="161"/>
      <c r="BAQ288" s="161"/>
      <c r="BAR288" s="161"/>
      <c r="BAS288" s="161"/>
      <c r="BAT288" s="161"/>
      <c r="BAU288" s="161"/>
      <c r="BAV288" s="161"/>
      <c r="BAW288" s="161"/>
      <c r="BAX288" s="161"/>
      <c r="BAY288" s="161"/>
      <c r="BAZ288" s="161"/>
      <c r="BBA288" s="161"/>
      <c r="BBB288" s="161"/>
      <c r="BBC288" s="161"/>
      <c r="BBD288" s="161"/>
      <c r="BBE288" s="161"/>
      <c r="BBF288" s="161"/>
      <c r="BBG288" s="161"/>
      <c r="BBH288" s="161"/>
      <c r="BBI288" s="161"/>
      <c r="BBJ288" s="161"/>
      <c r="BBK288" s="161"/>
      <c r="BBL288" s="161"/>
      <c r="BBM288" s="161"/>
      <c r="BBN288" s="161"/>
      <c r="BBO288" s="161"/>
      <c r="BBP288" s="161"/>
      <c r="BBQ288" s="161"/>
      <c r="BBR288" s="161"/>
      <c r="BBS288" s="161"/>
      <c r="BBT288" s="161"/>
      <c r="BBU288" s="161"/>
      <c r="BBV288" s="161"/>
      <c r="BBW288" s="161"/>
      <c r="BBX288" s="161"/>
      <c r="BBY288" s="161"/>
      <c r="BBZ288" s="161"/>
      <c r="BCA288" s="161"/>
      <c r="BCB288" s="161"/>
      <c r="BCC288" s="161"/>
      <c r="BCD288" s="161"/>
      <c r="BCE288" s="161"/>
      <c r="BCF288" s="161"/>
      <c r="BCG288" s="161"/>
      <c r="BCH288" s="161"/>
      <c r="BCI288" s="161"/>
      <c r="BCJ288" s="161"/>
      <c r="BCK288" s="161"/>
      <c r="BCL288" s="161"/>
      <c r="BCM288" s="161"/>
      <c r="BCN288" s="161"/>
      <c r="BCO288" s="161"/>
      <c r="BCP288" s="161"/>
      <c r="BCQ288" s="161"/>
      <c r="BCR288" s="161"/>
      <c r="BCS288" s="161"/>
      <c r="BCT288" s="161"/>
      <c r="BCU288" s="161"/>
      <c r="BCV288" s="161"/>
      <c r="BCW288" s="161"/>
      <c r="BCX288" s="161"/>
      <c r="BCY288" s="161"/>
      <c r="BCZ288" s="161"/>
      <c r="BDA288" s="161"/>
      <c r="BDB288" s="161"/>
      <c r="BDC288" s="161"/>
      <c r="BDD288" s="161"/>
      <c r="BDE288" s="161"/>
      <c r="BDF288" s="161"/>
      <c r="BDG288" s="161"/>
      <c r="BDH288" s="161"/>
      <c r="BDI288" s="161"/>
      <c r="BDJ288" s="161"/>
      <c r="BDK288" s="161"/>
      <c r="BDL288" s="161"/>
      <c r="BDM288" s="161"/>
      <c r="BDN288" s="161"/>
      <c r="BDO288" s="161"/>
      <c r="BDP288" s="161"/>
      <c r="BDQ288" s="161"/>
      <c r="BDR288" s="161"/>
      <c r="BDS288" s="161"/>
      <c r="BDT288" s="161"/>
      <c r="BDU288" s="161"/>
      <c r="BDV288" s="161"/>
      <c r="BDW288" s="161"/>
      <c r="BDX288" s="161"/>
      <c r="BDY288" s="161"/>
      <c r="BDZ288" s="161"/>
      <c r="BEA288" s="161"/>
      <c r="BEB288" s="161"/>
      <c r="BEC288" s="161"/>
      <c r="BED288" s="161"/>
      <c r="BEE288" s="161"/>
      <c r="BEF288" s="161"/>
      <c r="BEG288" s="161"/>
      <c r="BEH288" s="161"/>
      <c r="BEI288" s="161"/>
      <c r="BEJ288" s="161"/>
      <c r="BEK288" s="161"/>
      <c r="BEL288" s="161"/>
      <c r="BEM288" s="161"/>
      <c r="BEN288" s="161"/>
      <c r="BEO288" s="161"/>
      <c r="BEP288" s="161"/>
      <c r="BEQ288" s="161"/>
      <c r="BER288" s="161"/>
      <c r="BES288" s="161"/>
      <c r="BET288" s="161"/>
      <c r="BEU288" s="161"/>
      <c r="BEV288" s="161"/>
      <c r="BEW288" s="161"/>
      <c r="BEX288" s="161"/>
      <c r="BEY288" s="161"/>
      <c r="BEZ288" s="161"/>
      <c r="BFA288" s="161"/>
      <c r="BFB288" s="161"/>
      <c r="BFC288" s="161"/>
      <c r="BFD288" s="161"/>
      <c r="BFE288" s="161"/>
      <c r="BFF288" s="161"/>
      <c r="BFG288" s="161"/>
      <c r="BFH288" s="161"/>
      <c r="BFI288" s="161"/>
      <c r="BFJ288" s="161"/>
      <c r="BFK288" s="161"/>
      <c r="BFL288" s="161"/>
      <c r="BFM288" s="161"/>
      <c r="BFN288" s="161"/>
      <c r="BFO288" s="161"/>
      <c r="BFP288" s="161"/>
      <c r="BFQ288" s="161"/>
      <c r="BFR288" s="161"/>
      <c r="BFS288" s="161"/>
      <c r="BFT288" s="161"/>
      <c r="BFU288" s="161"/>
      <c r="BFV288" s="161"/>
      <c r="BFW288" s="161"/>
      <c r="BFX288" s="161"/>
      <c r="BFY288" s="161"/>
      <c r="BFZ288" s="161"/>
      <c r="BGA288" s="161"/>
      <c r="BGB288" s="161"/>
      <c r="BGC288" s="161"/>
      <c r="BGD288" s="161"/>
      <c r="BGE288" s="161"/>
      <c r="BGF288" s="161"/>
      <c r="BGG288" s="161"/>
      <c r="BGH288" s="161"/>
      <c r="BGI288" s="161"/>
      <c r="BGJ288" s="161"/>
      <c r="BGK288" s="161"/>
      <c r="BGL288" s="161"/>
      <c r="BGM288" s="161"/>
      <c r="BGN288" s="161"/>
      <c r="BGO288" s="161"/>
      <c r="BGP288" s="161"/>
      <c r="BGQ288" s="161"/>
      <c r="BGR288" s="161"/>
      <c r="BGS288" s="161"/>
      <c r="BGT288" s="161"/>
      <c r="BGU288" s="161"/>
      <c r="BGV288" s="161"/>
      <c r="BGW288" s="161"/>
      <c r="BGX288" s="161"/>
      <c r="BGY288" s="161"/>
      <c r="BGZ288" s="161"/>
      <c r="BHA288" s="161"/>
      <c r="BHB288" s="161"/>
      <c r="BHC288" s="161"/>
      <c r="BHD288" s="161"/>
      <c r="BHE288" s="161"/>
      <c r="BHF288" s="161"/>
      <c r="BHG288" s="161"/>
      <c r="BHH288" s="161"/>
      <c r="BHI288" s="161"/>
      <c r="BHJ288" s="161"/>
      <c r="BHK288" s="161"/>
      <c r="BHL288" s="161"/>
      <c r="BHM288" s="161"/>
      <c r="BHN288" s="161"/>
      <c r="BHO288" s="161"/>
      <c r="BHP288" s="161"/>
      <c r="BHQ288" s="161"/>
      <c r="BHR288" s="161"/>
      <c r="BHS288" s="161"/>
      <c r="BHT288" s="161"/>
      <c r="BHU288" s="161"/>
      <c r="BHV288" s="161"/>
      <c r="BHW288" s="161"/>
      <c r="BHX288" s="161"/>
      <c r="BHY288" s="161"/>
      <c r="BHZ288" s="161"/>
      <c r="BIA288" s="161"/>
      <c r="BIB288" s="161"/>
      <c r="BIC288" s="161"/>
      <c r="BID288" s="161"/>
      <c r="BIE288" s="161"/>
      <c r="BIF288" s="161"/>
      <c r="BIG288" s="161"/>
      <c r="BIH288" s="161"/>
      <c r="BII288" s="161"/>
      <c r="BIJ288" s="161"/>
      <c r="BIK288" s="161"/>
      <c r="BIL288" s="161"/>
      <c r="BIM288" s="161"/>
      <c r="BIN288" s="161"/>
      <c r="BIO288" s="161"/>
      <c r="BIP288" s="161"/>
      <c r="BIQ288" s="161"/>
      <c r="BIR288" s="161"/>
      <c r="BIS288" s="161"/>
      <c r="BIT288" s="161"/>
      <c r="BIU288" s="161"/>
      <c r="BIV288" s="161"/>
      <c r="BIW288" s="161"/>
      <c r="BIX288" s="161"/>
      <c r="BIY288" s="161"/>
      <c r="BIZ288" s="161"/>
      <c r="BJA288" s="161"/>
      <c r="BJB288" s="161"/>
      <c r="BJC288" s="161"/>
      <c r="BJD288" s="161"/>
      <c r="BJE288" s="161"/>
      <c r="BJF288" s="161"/>
      <c r="BJG288" s="161"/>
      <c r="BJH288" s="161"/>
      <c r="BJI288" s="161"/>
      <c r="BJJ288" s="161"/>
      <c r="BJK288" s="161"/>
      <c r="BJL288" s="161"/>
      <c r="BJM288" s="161"/>
      <c r="BJN288" s="161"/>
      <c r="BJO288" s="161"/>
      <c r="BJP288" s="161"/>
      <c r="BJQ288" s="161"/>
      <c r="BJR288" s="161"/>
      <c r="BJS288" s="161"/>
      <c r="BJT288" s="161"/>
      <c r="BJU288" s="161"/>
      <c r="BJV288" s="161"/>
      <c r="BJW288" s="161"/>
      <c r="BJX288" s="161"/>
      <c r="BJY288" s="161"/>
      <c r="BJZ288" s="161"/>
      <c r="BKA288" s="161"/>
      <c r="BKB288" s="161"/>
      <c r="BKC288" s="161"/>
      <c r="BKD288" s="161"/>
      <c r="BKE288" s="161"/>
      <c r="BKF288" s="161"/>
      <c r="BKG288" s="161"/>
      <c r="BKH288" s="161"/>
      <c r="BKI288" s="161"/>
      <c r="BKJ288" s="161"/>
      <c r="BKK288" s="161"/>
      <c r="BKL288" s="161"/>
      <c r="BKM288" s="161"/>
      <c r="BKN288" s="161"/>
      <c r="BKO288" s="161"/>
      <c r="BKP288" s="161"/>
      <c r="BKQ288" s="161"/>
      <c r="BKR288" s="161"/>
      <c r="BKS288" s="161"/>
      <c r="BKT288" s="161"/>
      <c r="BKU288" s="161"/>
      <c r="BKV288" s="161"/>
      <c r="BKW288" s="161"/>
      <c r="BKX288" s="161"/>
      <c r="BKY288" s="161"/>
      <c r="BKZ288" s="161"/>
      <c r="BLA288" s="161"/>
      <c r="BLB288" s="161"/>
      <c r="BLC288" s="161"/>
      <c r="BLD288" s="161"/>
      <c r="BLE288" s="161"/>
      <c r="BLF288" s="161"/>
      <c r="BLG288" s="161"/>
      <c r="BLH288" s="161"/>
      <c r="BLI288" s="161"/>
      <c r="BLJ288" s="161"/>
      <c r="BLK288" s="161"/>
      <c r="BLL288" s="161"/>
      <c r="BLM288" s="161"/>
      <c r="BLN288" s="161"/>
      <c r="BLO288" s="161"/>
      <c r="BLP288" s="161"/>
      <c r="BLQ288" s="161"/>
      <c r="BLR288" s="161"/>
      <c r="BLS288" s="161"/>
      <c r="BLT288" s="161"/>
      <c r="BLU288" s="161"/>
      <c r="BLV288" s="161"/>
      <c r="BLW288" s="161"/>
      <c r="BLX288" s="161"/>
      <c r="BLY288" s="161"/>
      <c r="BLZ288" s="161"/>
      <c r="BMA288" s="161"/>
      <c r="BMB288" s="161"/>
      <c r="BMC288" s="161"/>
      <c r="BMD288" s="161"/>
      <c r="BME288" s="161"/>
      <c r="BMF288" s="161"/>
      <c r="BMG288" s="161"/>
      <c r="BMH288" s="161"/>
      <c r="BMI288" s="161"/>
      <c r="BMJ288" s="161"/>
      <c r="BMK288" s="161"/>
      <c r="BML288" s="161"/>
      <c r="BMM288" s="161"/>
      <c r="BMN288" s="161"/>
      <c r="BMO288" s="161"/>
      <c r="BMP288" s="161"/>
      <c r="BMQ288" s="161"/>
      <c r="BMR288" s="161"/>
      <c r="BMS288" s="161"/>
      <c r="BMT288" s="161"/>
      <c r="BMU288" s="161"/>
      <c r="BMV288" s="161"/>
      <c r="BMW288" s="161"/>
      <c r="BMX288" s="161"/>
      <c r="BMY288" s="161"/>
      <c r="BMZ288" s="161"/>
      <c r="BNA288" s="161"/>
      <c r="BNB288" s="161"/>
      <c r="BNC288" s="161"/>
      <c r="BND288" s="161"/>
      <c r="BNE288" s="161"/>
      <c r="BNF288" s="161"/>
      <c r="BNG288" s="161"/>
      <c r="BNH288" s="161"/>
      <c r="BNI288" s="161"/>
      <c r="BNJ288" s="161"/>
      <c r="BNK288" s="161"/>
      <c r="BNL288" s="161"/>
      <c r="BNM288" s="161"/>
      <c r="BNN288" s="161"/>
      <c r="BNO288" s="161"/>
      <c r="BNP288" s="161"/>
      <c r="BNQ288" s="161"/>
      <c r="BNR288" s="161"/>
      <c r="BNS288" s="161"/>
      <c r="BNT288" s="161"/>
      <c r="BNU288" s="161"/>
      <c r="BNV288" s="161"/>
      <c r="BNW288" s="161"/>
      <c r="BNX288" s="161"/>
      <c r="BNY288" s="161"/>
      <c r="BNZ288" s="161"/>
      <c r="BOA288" s="161"/>
      <c r="BOB288" s="161"/>
      <c r="BOC288" s="161"/>
      <c r="BOD288" s="161"/>
      <c r="BOE288" s="161"/>
      <c r="BOF288" s="161"/>
      <c r="BOG288" s="161"/>
      <c r="BOH288" s="161"/>
      <c r="BOI288" s="161"/>
      <c r="BOJ288" s="161"/>
      <c r="BOK288" s="161"/>
      <c r="BOL288" s="161"/>
      <c r="BOM288" s="161"/>
      <c r="BON288" s="161"/>
      <c r="BOO288" s="161"/>
      <c r="BOP288" s="161"/>
      <c r="BOQ288" s="161"/>
      <c r="BOR288" s="161"/>
      <c r="BOS288" s="161"/>
      <c r="BOT288" s="161"/>
      <c r="BOU288" s="161"/>
      <c r="BOV288" s="161"/>
      <c r="BOW288" s="161"/>
      <c r="BOX288" s="161"/>
      <c r="BOY288" s="161"/>
      <c r="BOZ288" s="161"/>
      <c r="BPA288" s="161"/>
      <c r="BPB288" s="161"/>
      <c r="BPC288" s="161"/>
      <c r="BPD288" s="161"/>
      <c r="BPE288" s="161"/>
      <c r="BPF288" s="161"/>
      <c r="BPG288" s="161"/>
      <c r="BPH288" s="161"/>
      <c r="BPI288" s="161"/>
      <c r="BPJ288" s="161"/>
      <c r="BPK288" s="161"/>
      <c r="BPL288" s="161"/>
      <c r="BPM288" s="161"/>
      <c r="BPN288" s="161"/>
      <c r="BPO288" s="161"/>
      <c r="BPP288" s="161"/>
      <c r="BPQ288" s="161"/>
      <c r="BPR288" s="161"/>
      <c r="BPS288" s="161"/>
      <c r="BPT288" s="161"/>
      <c r="BPU288" s="161"/>
      <c r="BPV288" s="161"/>
      <c r="BPW288" s="161"/>
      <c r="BPX288" s="161"/>
      <c r="BPY288" s="161"/>
      <c r="BPZ288" s="161"/>
      <c r="BQA288" s="161"/>
      <c r="BQB288" s="161"/>
      <c r="BQC288" s="161"/>
      <c r="BQD288" s="161"/>
      <c r="BQE288" s="161"/>
      <c r="BQF288" s="161"/>
      <c r="BQG288" s="161"/>
      <c r="BQH288" s="161"/>
      <c r="BQI288" s="161"/>
      <c r="BQJ288" s="161"/>
      <c r="BQK288" s="161"/>
      <c r="BQL288" s="161"/>
      <c r="BQM288" s="161"/>
      <c r="BQN288" s="161"/>
      <c r="BQO288" s="161"/>
      <c r="BQP288" s="161"/>
      <c r="BQQ288" s="161"/>
      <c r="BQR288" s="161"/>
      <c r="BQS288" s="161"/>
      <c r="BQT288" s="161"/>
      <c r="BQU288" s="161"/>
      <c r="BQV288" s="161"/>
      <c r="BQW288" s="161"/>
      <c r="BQX288" s="161"/>
      <c r="BQY288" s="161"/>
      <c r="BQZ288" s="161"/>
      <c r="BRA288" s="161"/>
      <c r="BRB288" s="161"/>
      <c r="BRC288" s="161"/>
      <c r="BRD288" s="161"/>
      <c r="BRE288" s="161"/>
      <c r="BRF288" s="161"/>
      <c r="BRG288" s="161"/>
      <c r="BRH288" s="161"/>
      <c r="BRI288" s="161"/>
      <c r="BRJ288" s="161"/>
      <c r="BRK288" s="161"/>
      <c r="BRL288" s="161"/>
      <c r="BRM288" s="161"/>
      <c r="BRN288" s="161"/>
      <c r="BRO288" s="161"/>
      <c r="BRP288" s="161"/>
      <c r="BRQ288" s="161"/>
      <c r="BRR288" s="161"/>
      <c r="BRS288" s="161"/>
      <c r="BRT288" s="161"/>
      <c r="BRU288" s="161"/>
      <c r="BRV288" s="161"/>
      <c r="BRW288" s="161"/>
      <c r="BRX288" s="161"/>
      <c r="BRY288" s="161"/>
      <c r="BRZ288" s="161"/>
      <c r="BSA288" s="161"/>
      <c r="BSB288" s="161"/>
      <c r="BSC288" s="161"/>
      <c r="BSD288" s="161"/>
      <c r="BSE288" s="161"/>
      <c r="BSF288" s="161"/>
      <c r="BSG288" s="161"/>
      <c r="BSH288" s="161"/>
      <c r="BSI288" s="161"/>
      <c r="BSJ288" s="161"/>
      <c r="BSK288" s="161"/>
      <c r="BSL288" s="161"/>
      <c r="BSM288" s="161"/>
      <c r="BSN288" s="161"/>
      <c r="BSO288" s="161"/>
      <c r="BSP288" s="161"/>
      <c r="BSQ288" s="161"/>
      <c r="BSR288" s="161"/>
      <c r="BSS288" s="161"/>
      <c r="BST288" s="161"/>
      <c r="BSU288" s="161"/>
      <c r="BSV288" s="161"/>
      <c r="BSW288" s="161"/>
      <c r="BSX288" s="161"/>
      <c r="BSY288" s="161"/>
      <c r="BSZ288" s="161"/>
      <c r="BTA288" s="161"/>
      <c r="BTB288" s="161"/>
      <c r="BTC288" s="161"/>
      <c r="BTD288" s="161"/>
      <c r="BTE288" s="161"/>
      <c r="BTF288" s="161"/>
      <c r="BTG288" s="161"/>
      <c r="BTH288" s="161"/>
      <c r="BTI288" s="161"/>
      <c r="BTJ288" s="161"/>
      <c r="BTK288" s="161"/>
      <c r="BTL288" s="161"/>
      <c r="BTM288" s="161"/>
      <c r="BTN288" s="161"/>
      <c r="BTO288" s="161"/>
      <c r="BTP288" s="161"/>
      <c r="BTQ288" s="161"/>
      <c r="BTR288" s="161"/>
      <c r="BTS288" s="161"/>
      <c r="BTT288" s="161"/>
      <c r="BTU288" s="161"/>
      <c r="BTV288" s="161"/>
      <c r="BTW288" s="161"/>
      <c r="BTX288" s="161"/>
      <c r="BTY288" s="161"/>
      <c r="BTZ288" s="161"/>
      <c r="BUA288" s="161"/>
      <c r="BUB288" s="161"/>
      <c r="BUC288" s="161"/>
      <c r="BUD288" s="161"/>
      <c r="BUE288" s="161"/>
      <c r="BUF288" s="161"/>
      <c r="BUG288" s="161"/>
      <c r="BUH288" s="161"/>
      <c r="BUI288" s="161"/>
      <c r="BUJ288" s="161"/>
      <c r="BUK288" s="161"/>
      <c r="BUL288" s="161"/>
      <c r="BUM288" s="161"/>
      <c r="BUN288" s="161"/>
      <c r="BUO288" s="161"/>
      <c r="BUP288" s="161"/>
      <c r="BUQ288" s="161"/>
      <c r="BUR288" s="161"/>
      <c r="BUS288" s="161"/>
      <c r="BUT288" s="161"/>
      <c r="BUU288" s="161"/>
      <c r="BUV288" s="161"/>
      <c r="BUW288" s="161"/>
      <c r="BUX288" s="161"/>
      <c r="BUY288" s="161"/>
      <c r="BUZ288" s="161"/>
      <c r="BVA288" s="161"/>
      <c r="BVB288" s="161"/>
      <c r="BVC288" s="161"/>
      <c r="BVD288" s="161"/>
      <c r="BVE288" s="161"/>
      <c r="BVF288" s="161"/>
      <c r="BVG288" s="161"/>
      <c r="BVH288" s="161"/>
      <c r="BVI288" s="161"/>
      <c r="BVJ288" s="161"/>
      <c r="BVK288" s="161"/>
      <c r="BVL288" s="161"/>
      <c r="BVM288" s="161"/>
      <c r="BVN288" s="161"/>
      <c r="BVO288" s="161"/>
      <c r="BVP288" s="161"/>
      <c r="BVQ288" s="161"/>
      <c r="BVR288" s="161"/>
      <c r="BVS288" s="161"/>
      <c r="BVT288" s="161"/>
      <c r="BVU288" s="161"/>
      <c r="BVV288" s="161"/>
      <c r="BVW288" s="161"/>
      <c r="BVX288" s="161"/>
      <c r="BVY288" s="161"/>
      <c r="BVZ288" s="161"/>
      <c r="BWA288" s="161"/>
      <c r="BWB288" s="161"/>
      <c r="BWC288" s="161"/>
      <c r="BWD288" s="161"/>
      <c r="BWE288" s="161"/>
      <c r="BWF288" s="161"/>
      <c r="BWG288" s="161"/>
      <c r="BWH288" s="161"/>
      <c r="BWI288" s="161"/>
      <c r="BWJ288" s="161"/>
      <c r="BWK288" s="161"/>
      <c r="BWL288" s="161"/>
      <c r="BWM288" s="161"/>
      <c r="BWN288" s="161"/>
      <c r="BWO288" s="161"/>
      <c r="BWP288" s="161"/>
      <c r="BWQ288" s="161"/>
      <c r="BWR288" s="161"/>
      <c r="BWS288" s="161"/>
      <c r="BWT288" s="161"/>
      <c r="BWU288" s="161"/>
      <c r="BWV288" s="161"/>
      <c r="BWW288" s="161"/>
      <c r="BWX288" s="161"/>
      <c r="BWY288" s="161"/>
      <c r="BWZ288" s="161"/>
      <c r="BXA288" s="161"/>
      <c r="BXB288" s="161"/>
      <c r="BXC288" s="161"/>
      <c r="BXD288" s="161"/>
      <c r="BXE288" s="161"/>
      <c r="BXF288" s="161"/>
      <c r="BXG288" s="161"/>
      <c r="BXH288" s="161"/>
      <c r="BXI288" s="161"/>
      <c r="BXJ288" s="161"/>
      <c r="BXK288" s="161"/>
      <c r="BXL288" s="161"/>
      <c r="BXM288" s="161"/>
      <c r="BXN288" s="161"/>
      <c r="BXO288" s="161"/>
      <c r="BXP288" s="161"/>
      <c r="BXQ288" s="161"/>
      <c r="BXR288" s="161"/>
      <c r="BXS288" s="161"/>
      <c r="BXT288" s="161"/>
      <c r="BXU288" s="161"/>
      <c r="BXV288" s="161"/>
      <c r="BXW288" s="161"/>
      <c r="BXX288" s="161"/>
      <c r="BXY288" s="161"/>
      <c r="BXZ288" s="161"/>
      <c r="BYA288" s="161"/>
      <c r="BYB288" s="161"/>
      <c r="BYC288" s="161"/>
      <c r="BYD288" s="161"/>
      <c r="BYE288" s="161"/>
      <c r="BYF288" s="161"/>
      <c r="BYG288" s="161"/>
      <c r="BYH288" s="161"/>
      <c r="BYI288" s="161"/>
      <c r="BYJ288" s="161"/>
      <c r="BYK288" s="161"/>
      <c r="BYL288" s="161"/>
      <c r="BYM288" s="161"/>
      <c r="BYN288" s="161"/>
      <c r="BYO288" s="161"/>
      <c r="BYP288" s="161"/>
      <c r="BYQ288" s="161"/>
      <c r="BYR288" s="161"/>
      <c r="BYS288" s="161"/>
      <c r="BYT288" s="161"/>
      <c r="BYU288" s="161"/>
      <c r="BYV288" s="161"/>
      <c r="BYW288" s="161"/>
      <c r="BYX288" s="161"/>
      <c r="BYY288" s="161"/>
      <c r="BYZ288" s="161"/>
      <c r="BZA288" s="161"/>
      <c r="BZB288" s="161"/>
      <c r="BZC288" s="161"/>
      <c r="BZD288" s="161"/>
      <c r="BZE288" s="161"/>
      <c r="BZF288" s="161"/>
      <c r="BZG288" s="161"/>
      <c r="BZH288" s="161"/>
      <c r="BZI288" s="161"/>
      <c r="BZJ288" s="161"/>
      <c r="BZK288" s="161"/>
      <c r="BZL288" s="161"/>
      <c r="BZM288" s="161"/>
      <c r="BZN288" s="161"/>
      <c r="BZO288" s="161"/>
      <c r="BZP288" s="161"/>
      <c r="BZQ288" s="161"/>
      <c r="BZR288" s="161"/>
      <c r="BZS288" s="161"/>
      <c r="BZT288" s="161"/>
      <c r="BZU288" s="161"/>
      <c r="BZV288" s="161"/>
      <c r="BZW288" s="161"/>
      <c r="BZX288" s="161"/>
      <c r="BZY288" s="161"/>
      <c r="BZZ288" s="161"/>
      <c r="CAA288" s="161"/>
      <c r="CAB288" s="161"/>
      <c r="CAC288" s="161"/>
      <c r="CAD288" s="161"/>
      <c r="CAE288" s="161"/>
      <c r="CAF288" s="161"/>
      <c r="CAG288" s="161"/>
      <c r="CAH288" s="161"/>
      <c r="CAI288" s="161"/>
      <c r="CAJ288" s="161"/>
      <c r="CAK288" s="161"/>
      <c r="CAL288" s="161"/>
      <c r="CAM288" s="161"/>
      <c r="CAN288" s="161"/>
      <c r="CAO288" s="161"/>
      <c r="CAP288" s="161"/>
      <c r="CAQ288" s="161"/>
      <c r="CAR288" s="161"/>
      <c r="CAS288" s="161"/>
      <c r="CAT288" s="161"/>
      <c r="CAU288" s="161"/>
      <c r="CAV288" s="161"/>
      <c r="CAW288" s="161"/>
      <c r="CAX288" s="161"/>
      <c r="CAY288" s="161"/>
      <c r="CAZ288" s="161"/>
      <c r="CBA288" s="161"/>
      <c r="CBB288" s="161"/>
      <c r="CBC288" s="161"/>
      <c r="CBD288" s="161"/>
      <c r="CBE288" s="161"/>
      <c r="CBF288" s="161"/>
      <c r="CBG288" s="161"/>
      <c r="CBH288" s="161"/>
      <c r="CBI288" s="161"/>
      <c r="CBJ288" s="161"/>
      <c r="CBK288" s="161"/>
      <c r="CBL288" s="161"/>
      <c r="CBM288" s="161"/>
      <c r="CBN288" s="161"/>
      <c r="CBO288" s="161"/>
      <c r="CBP288" s="161"/>
      <c r="CBQ288" s="161"/>
      <c r="CBR288" s="161"/>
      <c r="CBS288" s="161"/>
      <c r="CBT288" s="161"/>
      <c r="CBU288" s="161"/>
      <c r="CBV288" s="161"/>
      <c r="CBW288" s="161"/>
      <c r="CBX288" s="161"/>
      <c r="CBY288" s="161"/>
      <c r="CBZ288" s="161"/>
      <c r="CCA288" s="161"/>
      <c r="CCB288" s="161"/>
      <c r="CCC288" s="161"/>
      <c r="CCD288" s="161"/>
      <c r="CCE288" s="161"/>
      <c r="CCF288" s="161"/>
      <c r="CCG288" s="161"/>
      <c r="CCH288" s="161"/>
      <c r="CCI288" s="161"/>
      <c r="CCJ288" s="161"/>
      <c r="CCK288" s="161"/>
      <c r="CCL288" s="161"/>
      <c r="CCM288" s="161"/>
      <c r="CCN288" s="161"/>
      <c r="CCO288" s="161"/>
      <c r="CCP288" s="161"/>
      <c r="CCQ288" s="161"/>
      <c r="CCR288" s="161"/>
      <c r="CCS288" s="161"/>
      <c r="CCT288" s="161"/>
      <c r="CCU288" s="161"/>
      <c r="CCV288" s="161"/>
      <c r="CCW288" s="161"/>
      <c r="CCX288" s="161"/>
      <c r="CCY288" s="161"/>
      <c r="CCZ288" s="161"/>
      <c r="CDA288" s="161"/>
      <c r="CDB288" s="161"/>
      <c r="CDC288" s="161"/>
      <c r="CDD288" s="161"/>
      <c r="CDE288" s="161"/>
      <c r="CDF288" s="161"/>
      <c r="CDG288" s="161"/>
      <c r="CDH288" s="161"/>
      <c r="CDI288" s="161"/>
      <c r="CDJ288" s="161"/>
      <c r="CDK288" s="161"/>
      <c r="CDL288" s="161"/>
      <c r="CDM288" s="161"/>
      <c r="CDN288" s="161"/>
      <c r="CDO288" s="161"/>
      <c r="CDP288" s="161"/>
      <c r="CDQ288" s="161"/>
      <c r="CDR288" s="161"/>
      <c r="CDS288" s="161"/>
      <c r="CDT288" s="161"/>
      <c r="CDU288" s="161"/>
      <c r="CDV288" s="161"/>
      <c r="CDW288" s="161"/>
      <c r="CDX288" s="161"/>
      <c r="CDY288" s="161"/>
      <c r="CDZ288" s="161"/>
      <c r="CEA288" s="161"/>
      <c r="CEB288" s="161"/>
      <c r="CEC288" s="161"/>
      <c r="CED288" s="161"/>
      <c r="CEE288" s="161"/>
      <c r="CEF288" s="161"/>
      <c r="CEG288" s="161"/>
      <c r="CEH288" s="161"/>
      <c r="CEI288" s="161"/>
      <c r="CEJ288" s="161"/>
      <c r="CEK288" s="161"/>
      <c r="CEL288" s="161"/>
      <c r="CEM288" s="161"/>
      <c r="CEN288" s="161"/>
      <c r="CEO288" s="161"/>
      <c r="CEP288" s="161"/>
      <c r="CEQ288" s="161"/>
      <c r="CER288" s="161"/>
      <c r="CES288" s="161"/>
      <c r="CET288" s="161"/>
      <c r="CEU288" s="161"/>
      <c r="CEV288" s="161"/>
      <c r="CEW288" s="161"/>
      <c r="CEX288" s="161"/>
      <c r="CEY288" s="161"/>
      <c r="CEZ288" s="161"/>
      <c r="CFA288" s="161"/>
      <c r="CFB288" s="161"/>
      <c r="CFC288" s="161"/>
      <c r="CFD288" s="161"/>
      <c r="CFE288" s="161"/>
      <c r="CFF288" s="161"/>
      <c r="CFG288" s="161"/>
      <c r="CFH288" s="161"/>
      <c r="CFI288" s="161"/>
      <c r="CFJ288" s="161"/>
      <c r="CFK288" s="161"/>
      <c r="CFL288" s="161"/>
      <c r="CFM288" s="161"/>
      <c r="CFN288" s="161"/>
      <c r="CFO288" s="161"/>
      <c r="CFP288" s="161"/>
      <c r="CFQ288" s="161"/>
      <c r="CFR288" s="161"/>
      <c r="CFS288" s="161"/>
      <c r="CFT288" s="161"/>
      <c r="CFU288" s="161"/>
      <c r="CFV288" s="161"/>
      <c r="CFW288" s="161"/>
      <c r="CFX288" s="161"/>
      <c r="CFY288" s="161"/>
      <c r="CFZ288" s="161"/>
      <c r="CGA288" s="161"/>
      <c r="CGB288" s="161"/>
      <c r="CGC288" s="161"/>
      <c r="CGD288" s="161"/>
      <c r="CGE288" s="161"/>
      <c r="CGF288" s="161"/>
      <c r="CGG288" s="161"/>
      <c r="CGH288" s="161"/>
      <c r="CGI288" s="161"/>
      <c r="CGJ288" s="161"/>
      <c r="CGK288" s="161"/>
      <c r="CGL288" s="161"/>
      <c r="CGM288" s="161"/>
      <c r="CGN288" s="161"/>
      <c r="CGO288" s="161"/>
      <c r="CGP288" s="161"/>
      <c r="CGQ288" s="161"/>
      <c r="CGR288" s="161"/>
      <c r="CGS288" s="161"/>
      <c r="CGT288" s="161"/>
      <c r="CGU288" s="161"/>
      <c r="CGV288" s="161"/>
      <c r="CGW288" s="161"/>
      <c r="CGX288" s="161"/>
      <c r="CGY288" s="161"/>
      <c r="CGZ288" s="161"/>
      <c r="CHA288" s="161"/>
      <c r="CHB288" s="161"/>
      <c r="CHC288" s="161"/>
      <c r="CHD288" s="161"/>
      <c r="CHE288" s="161"/>
      <c r="CHF288" s="161"/>
      <c r="CHG288" s="161"/>
      <c r="CHH288" s="161"/>
      <c r="CHI288" s="161"/>
      <c r="CHJ288" s="161"/>
      <c r="CHK288" s="161"/>
      <c r="CHL288" s="161"/>
      <c r="CHM288" s="161"/>
      <c r="CHN288" s="161"/>
      <c r="CHO288" s="161"/>
      <c r="CHP288" s="161"/>
      <c r="CHQ288" s="161"/>
      <c r="CHR288" s="161"/>
      <c r="CHS288" s="161"/>
      <c r="CHT288" s="161"/>
      <c r="CHU288" s="161"/>
      <c r="CHV288" s="161"/>
      <c r="CHW288" s="161"/>
      <c r="CHX288" s="161"/>
      <c r="CHY288" s="161"/>
      <c r="CHZ288" s="161"/>
      <c r="CIA288" s="161"/>
      <c r="CIB288" s="161"/>
      <c r="CIC288" s="161"/>
      <c r="CID288" s="161"/>
      <c r="CIE288" s="161"/>
      <c r="CIF288" s="161"/>
      <c r="CIG288" s="161"/>
      <c r="CIH288" s="161"/>
      <c r="CII288" s="161"/>
      <c r="CIJ288" s="161"/>
      <c r="CIK288" s="161"/>
      <c r="CIL288" s="161"/>
      <c r="CIM288" s="161"/>
      <c r="CIN288" s="161"/>
      <c r="CIO288" s="161"/>
      <c r="CIP288" s="161"/>
      <c r="CIQ288" s="161"/>
      <c r="CIR288" s="161"/>
      <c r="CIS288" s="161"/>
      <c r="CIT288" s="161"/>
      <c r="CIU288" s="161"/>
      <c r="CIV288" s="161"/>
      <c r="CIW288" s="161"/>
      <c r="CIX288" s="161"/>
      <c r="CIY288" s="161"/>
      <c r="CIZ288" s="161"/>
      <c r="CJA288" s="161"/>
      <c r="CJB288" s="161"/>
      <c r="CJC288" s="161"/>
      <c r="CJD288" s="161"/>
      <c r="CJE288" s="161"/>
      <c r="CJF288" s="161"/>
      <c r="CJG288" s="161"/>
      <c r="CJH288" s="161"/>
      <c r="CJI288" s="161"/>
      <c r="CJJ288" s="161"/>
      <c r="CJK288" s="161"/>
      <c r="CJL288" s="161"/>
      <c r="CJM288" s="161"/>
      <c r="CJN288" s="161"/>
      <c r="CJO288" s="161"/>
      <c r="CJP288" s="161"/>
      <c r="CJQ288" s="161"/>
      <c r="CJR288" s="161"/>
      <c r="CJS288" s="161"/>
      <c r="CJT288" s="161"/>
      <c r="CJU288" s="161"/>
      <c r="CJV288" s="161"/>
      <c r="CJW288" s="161"/>
      <c r="CJX288" s="161"/>
      <c r="CJY288" s="161"/>
      <c r="CJZ288" s="161"/>
      <c r="CKA288" s="161"/>
      <c r="CKB288" s="161"/>
      <c r="CKC288" s="161"/>
      <c r="CKD288" s="161"/>
      <c r="CKE288" s="161"/>
      <c r="CKF288" s="161"/>
      <c r="CKG288" s="161"/>
      <c r="CKH288" s="161"/>
      <c r="CKI288" s="161"/>
      <c r="CKJ288" s="161"/>
      <c r="CKK288" s="161"/>
      <c r="CKL288" s="161"/>
      <c r="CKM288" s="161"/>
      <c r="CKN288" s="161"/>
      <c r="CKO288" s="161"/>
      <c r="CKP288" s="161"/>
      <c r="CKQ288" s="161"/>
      <c r="CKR288" s="161"/>
      <c r="CKS288" s="161"/>
      <c r="CKT288" s="161"/>
      <c r="CKU288" s="161"/>
      <c r="CKV288" s="161"/>
      <c r="CKW288" s="161"/>
      <c r="CKX288" s="161"/>
      <c r="CKY288" s="161"/>
      <c r="CKZ288" s="161"/>
      <c r="CLA288" s="161"/>
      <c r="CLB288" s="161"/>
      <c r="CLC288" s="161"/>
      <c r="CLD288" s="161"/>
      <c r="CLE288" s="161"/>
      <c r="CLF288" s="161"/>
      <c r="CLG288" s="161"/>
      <c r="CLH288" s="161"/>
      <c r="CLI288" s="161"/>
      <c r="CLJ288" s="161"/>
      <c r="CLK288" s="161"/>
      <c r="CLL288" s="161"/>
      <c r="CLM288" s="161"/>
      <c r="CLN288" s="161"/>
      <c r="CLO288" s="161"/>
      <c r="CLP288" s="161"/>
      <c r="CLQ288" s="161"/>
      <c r="CLR288" s="161"/>
      <c r="CLS288" s="161"/>
      <c r="CLT288" s="161"/>
      <c r="CLU288" s="161"/>
      <c r="CLV288" s="161"/>
      <c r="CLW288" s="161"/>
      <c r="CLX288" s="161"/>
      <c r="CLY288" s="161"/>
      <c r="CLZ288" s="161"/>
      <c r="CMA288" s="161"/>
      <c r="CMB288" s="161"/>
      <c r="CMC288" s="161"/>
      <c r="CMD288" s="161"/>
      <c r="CME288" s="161"/>
      <c r="CMF288" s="161"/>
      <c r="CMG288" s="161"/>
      <c r="CMH288" s="161"/>
      <c r="CMI288" s="161"/>
      <c r="CMJ288" s="161"/>
      <c r="CMK288" s="161"/>
      <c r="CML288" s="161"/>
      <c r="CMM288" s="161"/>
      <c r="CMN288" s="161"/>
      <c r="CMO288" s="161"/>
      <c r="CMP288" s="161"/>
      <c r="CMQ288" s="161"/>
      <c r="CMR288" s="161"/>
      <c r="CMS288" s="161"/>
      <c r="CMT288" s="161"/>
      <c r="CMU288" s="161"/>
      <c r="CMV288" s="161"/>
      <c r="CMW288" s="161"/>
      <c r="CMX288" s="161"/>
      <c r="CMY288" s="161"/>
      <c r="CMZ288" s="161"/>
      <c r="CNA288" s="161"/>
      <c r="CNB288" s="161"/>
      <c r="CNC288" s="161"/>
      <c r="CND288" s="161"/>
      <c r="CNE288" s="161"/>
      <c r="CNF288" s="161"/>
      <c r="CNG288" s="161"/>
      <c r="CNH288" s="161"/>
      <c r="CNI288" s="161"/>
      <c r="CNJ288" s="161"/>
      <c r="CNK288" s="161"/>
      <c r="CNL288" s="161"/>
      <c r="CNM288" s="161"/>
      <c r="CNN288" s="161"/>
      <c r="CNO288" s="161"/>
      <c r="CNP288" s="161"/>
      <c r="CNQ288" s="161"/>
      <c r="CNR288" s="161"/>
      <c r="CNS288" s="161"/>
      <c r="CNT288" s="161"/>
      <c r="CNU288" s="161"/>
      <c r="CNV288" s="161"/>
      <c r="CNW288" s="161"/>
      <c r="CNX288" s="161"/>
      <c r="CNY288" s="161"/>
      <c r="CNZ288" s="161"/>
      <c r="COA288" s="161"/>
      <c r="COB288" s="161"/>
      <c r="COC288" s="161"/>
      <c r="COD288" s="161"/>
      <c r="COE288" s="161"/>
      <c r="COF288" s="161"/>
      <c r="COG288" s="161"/>
      <c r="COH288" s="161"/>
      <c r="COI288" s="161"/>
      <c r="COJ288" s="161"/>
      <c r="COK288" s="161"/>
      <c r="COL288" s="161"/>
      <c r="COM288" s="161"/>
      <c r="CON288" s="161"/>
      <c r="COO288" s="161"/>
      <c r="COP288" s="161"/>
      <c r="COQ288" s="161"/>
      <c r="COR288" s="161"/>
      <c r="COS288" s="161"/>
      <c r="COT288" s="161"/>
      <c r="COU288" s="161"/>
      <c r="COV288" s="161"/>
      <c r="COW288" s="161"/>
      <c r="COX288" s="161"/>
      <c r="COY288" s="161"/>
      <c r="COZ288" s="161"/>
      <c r="CPA288" s="161"/>
      <c r="CPB288" s="161"/>
      <c r="CPC288" s="161"/>
      <c r="CPD288" s="161"/>
      <c r="CPE288" s="161"/>
      <c r="CPF288" s="161"/>
      <c r="CPG288" s="161"/>
      <c r="CPH288" s="161"/>
      <c r="CPI288" s="161"/>
      <c r="CPJ288" s="161"/>
      <c r="CPK288" s="161"/>
      <c r="CPL288" s="161"/>
      <c r="CPM288" s="161"/>
      <c r="CPN288" s="161"/>
      <c r="CPO288" s="161"/>
      <c r="CPP288" s="161"/>
      <c r="CPQ288" s="161"/>
      <c r="CPR288" s="161"/>
      <c r="CPS288" s="161"/>
      <c r="CPT288" s="161"/>
      <c r="CPU288" s="161"/>
      <c r="CPV288" s="161"/>
      <c r="CPW288" s="161"/>
      <c r="CPX288" s="161"/>
      <c r="CPY288" s="161"/>
      <c r="CPZ288" s="161"/>
      <c r="CQA288" s="161"/>
      <c r="CQB288" s="161"/>
      <c r="CQC288" s="161"/>
      <c r="CQD288" s="161"/>
      <c r="CQE288" s="161"/>
      <c r="CQF288" s="161"/>
      <c r="CQG288" s="161"/>
      <c r="CQH288" s="161"/>
      <c r="CQI288" s="161"/>
      <c r="CQJ288" s="161"/>
      <c r="CQK288" s="161"/>
      <c r="CQL288" s="161"/>
      <c r="CQM288" s="161"/>
      <c r="CQN288" s="161"/>
      <c r="CQO288" s="161"/>
      <c r="CQP288" s="161"/>
      <c r="CQQ288" s="161"/>
      <c r="CQR288" s="161"/>
      <c r="CQS288" s="161"/>
      <c r="CQT288" s="161"/>
      <c r="CQU288" s="161"/>
      <c r="CQV288" s="161"/>
      <c r="CQW288" s="161"/>
      <c r="CQX288" s="161"/>
      <c r="CQY288" s="161"/>
      <c r="CQZ288" s="161"/>
      <c r="CRA288" s="161"/>
      <c r="CRB288" s="161"/>
      <c r="CRC288" s="161"/>
      <c r="CRD288" s="161"/>
      <c r="CRE288" s="161"/>
      <c r="CRF288" s="161"/>
      <c r="CRG288" s="161"/>
      <c r="CRH288" s="161"/>
      <c r="CRI288" s="161"/>
      <c r="CRJ288" s="161"/>
      <c r="CRK288" s="161"/>
      <c r="CRL288" s="161"/>
      <c r="CRM288" s="161"/>
      <c r="CRN288" s="161"/>
      <c r="CRO288" s="161"/>
      <c r="CRP288" s="161"/>
      <c r="CRQ288" s="161"/>
      <c r="CRR288" s="161"/>
      <c r="CRS288" s="161"/>
      <c r="CRT288" s="161"/>
      <c r="CRU288" s="161"/>
      <c r="CRV288" s="161"/>
      <c r="CRW288" s="161"/>
      <c r="CRX288" s="161"/>
      <c r="CRY288" s="161"/>
      <c r="CRZ288" s="161"/>
      <c r="CSA288" s="161"/>
      <c r="CSB288" s="161"/>
      <c r="CSC288" s="161"/>
      <c r="CSD288" s="161"/>
      <c r="CSE288" s="161"/>
      <c r="CSF288" s="161"/>
      <c r="CSG288" s="161"/>
      <c r="CSH288" s="161"/>
      <c r="CSI288" s="161"/>
      <c r="CSJ288" s="161"/>
      <c r="CSK288" s="161"/>
      <c r="CSL288" s="161"/>
      <c r="CSM288" s="161"/>
      <c r="CSN288" s="161"/>
      <c r="CSO288" s="161"/>
      <c r="CSP288" s="161"/>
      <c r="CSQ288" s="161"/>
      <c r="CSR288" s="161"/>
      <c r="CSS288" s="161"/>
      <c r="CST288" s="161"/>
      <c r="CSU288" s="161"/>
      <c r="CSV288" s="161"/>
      <c r="CSW288" s="161"/>
      <c r="CSX288" s="161"/>
      <c r="CSY288" s="161"/>
      <c r="CSZ288" s="161"/>
      <c r="CTA288" s="161"/>
      <c r="CTB288" s="161"/>
      <c r="CTC288" s="161"/>
      <c r="CTD288" s="161"/>
      <c r="CTE288" s="161"/>
      <c r="CTF288" s="161"/>
      <c r="CTG288" s="161"/>
      <c r="CTH288" s="161"/>
      <c r="CTI288" s="161"/>
      <c r="CTJ288" s="161"/>
      <c r="CTK288" s="161"/>
      <c r="CTL288" s="161"/>
      <c r="CTM288" s="161"/>
      <c r="CTN288" s="161"/>
      <c r="CTO288" s="161"/>
      <c r="CTP288" s="161"/>
      <c r="CTQ288" s="161"/>
      <c r="CTR288" s="161"/>
      <c r="CTS288" s="161"/>
      <c r="CTT288" s="161"/>
      <c r="CTU288" s="161"/>
      <c r="CTV288" s="161"/>
      <c r="CTW288" s="161"/>
      <c r="CTX288" s="161"/>
      <c r="CTY288" s="161"/>
      <c r="CTZ288" s="161"/>
      <c r="CUA288" s="161"/>
    </row>
    <row r="289" s="147" customFormat="1" ht="27.95" customHeight="1" spans="1:2575">
      <c r="A289" s="394"/>
      <c r="B289" s="394"/>
      <c r="C289" s="70"/>
      <c r="D289" s="70" t="s">
        <v>554</v>
      </c>
      <c r="E289" s="70"/>
      <c r="F289" s="33"/>
      <c r="G289" s="33"/>
      <c r="H289" s="70"/>
      <c r="I289" s="70" t="s">
        <v>555</v>
      </c>
      <c r="J289" s="70" t="s">
        <v>566</v>
      </c>
      <c r="K289" s="33"/>
      <c r="L289" s="70"/>
      <c r="M289" s="236"/>
      <c r="N289" s="391"/>
      <c r="O289" s="392"/>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1"/>
      <c r="AX289" s="161"/>
      <c r="AY289" s="161"/>
      <c r="AZ289" s="161"/>
      <c r="BA289" s="161"/>
      <c r="BB289" s="161"/>
      <c r="BC289" s="161"/>
      <c r="BD289" s="161"/>
      <c r="BE289" s="161"/>
      <c r="BF289" s="161"/>
      <c r="BG289" s="161"/>
      <c r="BH289" s="161"/>
      <c r="BI289" s="161"/>
      <c r="BJ289" s="161"/>
      <c r="BK289" s="161"/>
      <c r="BL289" s="161"/>
      <c r="BM289" s="161"/>
      <c r="BN289" s="161"/>
      <c r="BO289" s="161"/>
      <c r="BP289" s="161"/>
      <c r="BQ289" s="161"/>
      <c r="BR289" s="161"/>
      <c r="BS289" s="161"/>
      <c r="BT289" s="161"/>
      <c r="BU289" s="161"/>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161"/>
      <c r="CQ289" s="161"/>
      <c r="CR289" s="161"/>
      <c r="CS289" s="161"/>
      <c r="CT289" s="161"/>
      <c r="CU289" s="161"/>
      <c r="CV289" s="161"/>
      <c r="CW289" s="161"/>
      <c r="CX289" s="161"/>
      <c r="CY289" s="161"/>
      <c r="CZ289" s="161"/>
      <c r="DA289" s="161"/>
      <c r="DB289" s="161"/>
      <c r="DC289" s="161"/>
      <c r="DD289" s="161"/>
      <c r="DE289" s="161"/>
      <c r="DF289" s="161"/>
      <c r="DG289" s="161"/>
      <c r="DH289" s="161"/>
      <c r="DI289" s="161"/>
      <c r="DJ289" s="161"/>
      <c r="DK289" s="161"/>
      <c r="DL289" s="161"/>
      <c r="DM289" s="161"/>
      <c r="DN289" s="161"/>
      <c r="DO289" s="161"/>
      <c r="DP289" s="161"/>
      <c r="DQ289" s="161"/>
      <c r="DR289" s="161"/>
      <c r="DS289" s="161"/>
      <c r="DT289" s="161"/>
      <c r="DU289" s="161"/>
      <c r="DV289" s="161"/>
      <c r="DW289" s="161"/>
      <c r="DX289" s="161"/>
      <c r="DY289" s="161"/>
      <c r="DZ289" s="161"/>
      <c r="EA289" s="161"/>
      <c r="EB289" s="161"/>
      <c r="EC289" s="161"/>
      <c r="ED289" s="161"/>
      <c r="EE289" s="161"/>
      <c r="EF289" s="161"/>
      <c r="EG289" s="161"/>
      <c r="EH289" s="161"/>
      <c r="EI289" s="161"/>
      <c r="EJ289" s="161"/>
      <c r="EK289" s="161"/>
      <c r="EL289" s="161"/>
      <c r="EM289" s="161"/>
      <c r="EN289" s="161"/>
      <c r="EO289" s="161"/>
      <c r="EP289" s="161"/>
      <c r="EQ289" s="161"/>
      <c r="ER289" s="161"/>
      <c r="ES289" s="161"/>
      <c r="ET289" s="161"/>
      <c r="EU289" s="161"/>
      <c r="EV289" s="161"/>
      <c r="EW289" s="161"/>
      <c r="EX289" s="161"/>
      <c r="EY289" s="161"/>
      <c r="EZ289" s="161"/>
      <c r="FA289" s="161"/>
      <c r="FB289" s="161"/>
      <c r="FC289" s="161"/>
      <c r="FD289" s="161"/>
      <c r="FE289" s="161"/>
      <c r="FF289" s="161"/>
      <c r="FG289" s="161"/>
      <c r="FH289" s="161"/>
      <c r="FI289" s="161"/>
      <c r="FJ289" s="161"/>
      <c r="FK289" s="161"/>
      <c r="FL289" s="161"/>
      <c r="FM289" s="161"/>
      <c r="FN289" s="161"/>
      <c r="FO289" s="161"/>
      <c r="FP289" s="161"/>
      <c r="FQ289" s="161"/>
      <c r="FR289" s="161"/>
      <c r="FS289" s="161"/>
      <c r="FT289" s="161"/>
      <c r="FU289" s="161"/>
      <c r="FV289" s="161"/>
      <c r="FW289" s="161"/>
      <c r="FX289" s="161"/>
      <c r="FY289" s="161"/>
      <c r="FZ289" s="161"/>
      <c r="GA289" s="161"/>
      <c r="GB289" s="161"/>
      <c r="GC289" s="161"/>
      <c r="GD289" s="161"/>
      <c r="GE289" s="161"/>
      <c r="GF289" s="161"/>
      <c r="GG289" s="161"/>
      <c r="GH289" s="161"/>
      <c r="GI289" s="161"/>
      <c r="GJ289" s="161"/>
      <c r="GK289" s="161"/>
      <c r="GL289" s="161"/>
      <c r="GM289" s="161"/>
      <c r="GN289" s="161"/>
      <c r="GO289" s="161"/>
      <c r="GP289" s="161"/>
      <c r="GQ289" s="161"/>
      <c r="GR289" s="161"/>
      <c r="GS289" s="161"/>
      <c r="GT289" s="161"/>
      <c r="GU289" s="161"/>
      <c r="GV289" s="161"/>
      <c r="GW289" s="161"/>
      <c r="GX289" s="161"/>
      <c r="GY289" s="161"/>
      <c r="GZ289" s="161"/>
      <c r="HA289" s="161"/>
      <c r="HB289" s="161"/>
      <c r="HC289" s="161"/>
      <c r="HD289" s="161"/>
      <c r="HE289" s="161"/>
      <c r="HF289" s="161"/>
      <c r="HG289" s="161"/>
      <c r="HH289" s="161"/>
      <c r="HI289" s="161"/>
      <c r="HJ289" s="161"/>
      <c r="HK289" s="161"/>
      <c r="HL289" s="161"/>
      <c r="HM289" s="161"/>
      <c r="HN289" s="161"/>
      <c r="HO289" s="161"/>
      <c r="HP289" s="161"/>
      <c r="HQ289" s="161"/>
      <c r="HR289" s="161"/>
      <c r="HS289" s="161"/>
      <c r="HT289" s="161"/>
      <c r="HU289" s="161"/>
      <c r="HV289" s="161"/>
      <c r="HW289" s="161"/>
      <c r="HX289" s="161"/>
      <c r="HY289" s="161"/>
      <c r="HZ289" s="161"/>
      <c r="IA289" s="161"/>
      <c r="IB289" s="161"/>
      <c r="IC289" s="161"/>
      <c r="ID289" s="161"/>
      <c r="IE289" s="161"/>
      <c r="IF289" s="161"/>
      <c r="IG289" s="161"/>
      <c r="IH289" s="161"/>
      <c r="II289" s="161"/>
      <c r="IJ289" s="161"/>
      <c r="IK289" s="161"/>
      <c r="IL289" s="161"/>
      <c r="IM289" s="161"/>
      <c r="IN289" s="161"/>
      <c r="IO289" s="161"/>
      <c r="IP289" s="161"/>
      <c r="IQ289" s="161"/>
      <c r="IR289" s="161"/>
      <c r="IS289" s="161"/>
      <c r="IT289" s="161"/>
      <c r="IU289" s="161"/>
      <c r="IV289" s="161"/>
      <c r="IW289" s="161"/>
      <c r="IX289" s="161"/>
      <c r="IY289" s="161"/>
      <c r="IZ289" s="161"/>
      <c r="JA289" s="161"/>
      <c r="JB289" s="161"/>
      <c r="JC289" s="161"/>
      <c r="JD289" s="161"/>
      <c r="JE289" s="161"/>
      <c r="JF289" s="161"/>
      <c r="JG289" s="161"/>
      <c r="JH289" s="161"/>
      <c r="JI289" s="161"/>
      <c r="JJ289" s="161"/>
      <c r="JK289" s="161"/>
      <c r="JL289" s="161"/>
      <c r="JM289" s="161"/>
      <c r="JN289" s="161"/>
      <c r="JO289" s="161"/>
      <c r="JP289" s="161"/>
      <c r="JQ289" s="161"/>
      <c r="JR289" s="161"/>
      <c r="JS289" s="161"/>
      <c r="JT289" s="161"/>
      <c r="JU289" s="161"/>
      <c r="JV289" s="161"/>
      <c r="JW289" s="161"/>
      <c r="JX289" s="161"/>
      <c r="JY289" s="161"/>
      <c r="JZ289" s="161"/>
      <c r="KA289" s="161"/>
      <c r="KB289" s="161"/>
      <c r="KC289" s="161"/>
      <c r="KD289" s="161"/>
      <c r="KE289" s="161"/>
      <c r="KF289" s="161"/>
      <c r="KG289" s="161"/>
      <c r="KH289" s="161"/>
      <c r="KI289" s="161"/>
      <c r="KJ289" s="161"/>
      <c r="KK289" s="161"/>
      <c r="KL289" s="161"/>
      <c r="KM289" s="161"/>
      <c r="KN289" s="161"/>
      <c r="KO289" s="161"/>
      <c r="KP289" s="161"/>
      <c r="KQ289" s="161"/>
      <c r="KR289" s="161"/>
      <c r="KS289" s="161"/>
      <c r="KT289" s="161"/>
      <c r="KU289" s="161"/>
      <c r="KV289" s="161"/>
      <c r="KW289" s="161"/>
      <c r="KX289" s="161"/>
      <c r="KY289" s="161"/>
      <c r="KZ289" s="161"/>
      <c r="LA289" s="161"/>
      <c r="LB289" s="161"/>
      <c r="LC289" s="161"/>
      <c r="LD289" s="161"/>
      <c r="LE289" s="161"/>
      <c r="LF289" s="161"/>
      <c r="LG289" s="161"/>
      <c r="LH289" s="161"/>
      <c r="LI289" s="161"/>
      <c r="LJ289" s="161"/>
      <c r="LK289" s="161"/>
      <c r="LL289" s="161"/>
      <c r="LM289" s="161"/>
      <c r="LN289" s="161"/>
      <c r="LO289" s="161"/>
      <c r="LP289" s="161"/>
      <c r="LQ289" s="161"/>
      <c r="LR289" s="161"/>
      <c r="LS289" s="161"/>
      <c r="LT289" s="161"/>
      <c r="LU289" s="161"/>
      <c r="LV289" s="161"/>
      <c r="LW289" s="161"/>
      <c r="LX289" s="161"/>
      <c r="LY289" s="161"/>
      <c r="LZ289" s="161"/>
      <c r="MA289" s="161"/>
      <c r="MB289" s="161"/>
      <c r="MC289" s="161"/>
      <c r="MD289" s="161"/>
      <c r="ME289" s="161"/>
      <c r="MF289" s="161"/>
      <c r="MG289" s="161"/>
      <c r="MH289" s="161"/>
      <c r="MI289" s="161"/>
      <c r="MJ289" s="161"/>
      <c r="MK289" s="161"/>
      <c r="ML289" s="161"/>
      <c r="MM289" s="161"/>
      <c r="MN289" s="161"/>
      <c r="MO289" s="161"/>
      <c r="MP289" s="161"/>
      <c r="MQ289" s="161"/>
      <c r="MR289" s="161"/>
      <c r="MS289" s="161"/>
      <c r="MT289" s="161"/>
      <c r="MU289" s="161"/>
      <c r="MV289" s="161"/>
      <c r="MW289" s="161"/>
      <c r="MX289" s="161"/>
      <c r="MY289" s="161"/>
      <c r="MZ289" s="161"/>
      <c r="NA289" s="161"/>
      <c r="NB289" s="161"/>
      <c r="NC289" s="161"/>
      <c r="ND289" s="161"/>
      <c r="NE289" s="161"/>
      <c r="NF289" s="161"/>
      <c r="NG289" s="161"/>
      <c r="NH289" s="161"/>
      <c r="NI289" s="161"/>
      <c r="NJ289" s="161"/>
      <c r="NK289" s="161"/>
      <c r="NL289" s="161"/>
      <c r="NM289" s="161"/>
      <c r="NN289" s="161"/>
      <c r="NO289" s="161"/>
      <c r="NP289" s="161"/>
      <c r="NQ289" s="161"/>
      <c r="NR289" s="161"/>
      <c r="NS289" s="161"/>
      <c r="NT289" s="161"/>
      <c r="NU289" s="161"/>
      <c r="NV289" s="161"/>
      <c r="NW289" s="161"/>
      <c r="NX289" s="161"/>
      <c r="NY289" s="161"/>
      <c r="NZ289" s="161"/>
      <c r="OA289" s="161"/>
      <c r="OB289" s="161"/>
      <c r="OC289" s="161"/>
      <c r="OD289" s="161"/>
      <c r="OE289" s="161"/>
      <c r="OF289" s="161"/>
      <c r="OG289" s="161"/>
      <c r="OH289" s="161"/>
      <c r="OI289" s="161"/>
      <c r="OJ289" s="161"/>
      <c r="OK289" s="161"/>
      <c r="OL289" s="161"/>
      <c r="OM289" s="161"/>
      <c r="ON289" s="161"/>
      <c r="OO289" s="161"/>
      <c r="OP289" s="161"/>
      <c r="OQ289" s="161"/>
      <c r="OR289" s="161"/>
      <c r="OS289" s="161"/>
      <c r="OT289" s="161"/>
      <c r="OU289" s="161"/>
      <c r="OV289" s="161"/>
      <c r="OW289" s="161"/>
      <c r="OX289" s="161"/>
      <c r="OY289" s="161"/>
      <c r="OZ289" s="161"/>
      <c r="PA289" s="161"/>
      <c r="PB289" s="161"/>
      <c r="PC289" s="161"/>
      <c r="PD289" s="161"/>
      <c r="PE289" s="161"/>
      <c r="PF289" s="161"/>
      <c r="PG289" s="161"/>
      <c r="PH289" s="161"/>
      <c r="PI289" s="161"/>
      <c r="PJ289" s="161"/>
      <c r="PK289" s="161"/>
      <c r="PL289" s="161"/>
      <c r="PM289" s="161"/>
      <c r="PN289" s="161"/>
      <c r="PO289" s="161"/>
      <c r="PP289" s="161"/>
      <c r="PQ289" s="161"/>
      <c r="PR289" s="161"/>
      <c r="PS289" s="161"/>
      <c r="PT289" s="161"/>
      <c r="PU289" s="161"/>
      <c r="PV289" s="161"/>
      <c r="PW289" s="161"/>
      <c r="PX289" s="161"/>
      <c r="PY289" s="161"/>
      <c r="PZ289" s="161"/>
      <c r="QA289" s="161"/>
      <c r="QB289" s="161"/>
      <c r="QC289" s="161"/>
      <c r="QD289" s="161"/>
      <c r="QE289" s="161"/>
      <c r="QF289" s="161"/>
      <c r="QG289" s="161"/>
      <c r="QH289" s="161"/>
      <c r="QI289" s="161"/>
      <c r="QJ289" s="161"/>
      <c r="QK289" s="161"/>
      <c r="QL289" s="161"/>
      <c r="QM289" s="161"/>
      <c r="QN289" s="161"/>
      <c r="QO289" s="161"/>
      <c r="QP289" s="161"/>
      <c r="QQ289" s="161"/>
      <c r="QR289" s="161"/>
      <c r="QS289" s="161"/>
      <c r="QT289" s="161"/>
      <c r="QU289" s="161"/>
      <c r="QV289" s="161"/>
      <c r="QW289" s="161"/>
      <c r="QX289" s="161"/>
      <c r="QY289" s="161"/>
      <c r="QZ289" s="161"/>
      <c r="RA289" s="161"/>
      <c r="RB289" s="161"/>
      <c r="RC289" s="161"/>
      <c r="RD289" s="161"/>
      <c r="RE289" s="161"/>
      <c r="RF289" s="161"/>
      <c r="RG289" s="161"/>
      <c r="RH289" s="161"/>
      <c r="RI289" s="161"/>
      <c r="RJ289" s="161"/>
      <c r="RK289" s="161"/>
      <c r="RL289" s="161"/>
      <c r="RM289" s="161"/>
      <c r="RN289" s="161"/>
      <c r="RO289" s="161"/>
      <c r="RP289" s="161"/>
      <c r="RQ289" s="161"/>
      <c r="RR289" s="161"/>
      <c r="RS289" s="161"/>
      <c r="RT289" s="161"/>
      <c r="RU289" s="161"/>
      <c r="RV289" s="161"/>
      <c r="RW289" s="161"/>
      <c r="RX289" s="161"/>
      <c r="RY289" s="161"/>
      <c r="RZ289" s="161"/>
      <c r="SA289" s="161"/>
      <c r="SB289" s="161"/>
      <c r="SC289" s="161"/>
      <c r="SD289" s="161"/>
      <c r="SE289" s="161"/>
      <c r="SF289" s="161"/>
      <c r="SG289" s="161"/>
      <c r="SH289" s="161"/>
      <c r="SI289" s="161"/>
      <c r="SJ289" s="161"/>
      <c r="SK289" s="161"/>
      <c r="SL289" s="161"/>
      <c r="SM289" s="161"/>
      <c r="SN289" s="161"/>
      <c r="SO289" s="161"/>
      <c r="SP289" s="161"/>
      <c r="SQ289" s="161"/>
      <c r="SR289" s="161"/>
      <c r="SS289" s="161"/>
      <c r="ST289" s="161"/>
      <c r="SU289" s="161"/>
      <c r="SV289" s="161"/>
      <c r="SW289" s="161"/>
      <c r="SX289" s="161"/>
      <c r="SY289" s="161"/>
      <c r="SZ289" s="161"/>
      <c r="TA289" s="161"/>
      <c r="TB289" s="161"/>
      <c r="TC289" s="161"/>
      <c r="TD289" s="161"/>
      <c r="TE289" s="161"/>
      <c r="TF289" s="161"/>
      <c r="TG289" s="161"/>
      <c r="TH289" s="161"/>
      <c r="TI289" s="161"/>
      <c r="TJ289" s="161"/>
      <c r="TK289" s="161"/>
      <c r="TL289" s="161"/>
      <c r="TM289" s="161"/>
      <c r="TN289" s="161"/>
      <c r="TO289" s="161"/>
      <c r="TP289" s="161"/>
      <c r="TQ289" s="161"/>
      <c r="TR289" s="161"/>
      <c r="TS289" s="161"/>
      <c r="TT289" s="161"/>
      <c r="TU289" s="161"/>
      <c r="TV289" s="161"/>
      <c r="TW289" s="161"/>
      <c r="TX289" s="161"/>
      <c r="TY289" s="161"/>
      <c r="TZ289" s="161"/>
      <c r="UA289" s="161"/>
      <c r="UB289" s="161"/>
      <c r="UC289" s="161"/>
      <c r="UD289" s="161"/>
      <c r="UE289" s="161"/>
      <c r="UF289" s="161"/>
      <c r="UG289" s="161"/>
      <c r="UH289" s="161"/>
      <c r="UI289" s="161"/>
      <c r="UJ289" s="161"/>
      <c r="UK289" s="161"/>
      <c r="UL289" s="161"/>
      <c r="UM289" s="161"/>
      <c r="UN289" s="161"/>
      <c r="UO289" s="161"/>
      <c r="UP289" s="161"/>
      <c r="UQ289" s="161"/>
      <c r="UR289" s="161"/>
      <c r="US289" s="161"/>
      <c r="UT289" s="161"/>
      <c r="UU289" s="161"/>
      <c r="UV289" s="161"/>
      <c r="UW289" s="161"/>
      <c r="UX289" s="161"/>
      <c r="UY289" s="161"/>
      <c r="UZ289" s="161"/>
      <c r="VA289" s="161"/>
      <c r="VB289" s="161"/>
      <c r="VC289" s="161"/>
      <c r="VD289" s="161"/>
      <c r="VE289" s="161"/>
      <c r="VF289" s="161"/>
      <c r="VG289" s="161"/>
      <c r="VH289" s="161"/>
      <c r="VI289" s="161"/>
      <c r="VJ289" s="161"/>
      <c r="VK289" s="161"/>
      <c r="VL289" s="161"/>
      <c r="VM289" s="161"/>
      <c r="VN289" s="161"/>
      <c r="VO289" s="161"/>
      <c r="VP289" s="161"/>
      <c r="VQ289" s="161"/>
      <c r="VR289" s="161"/>
      <c r="VS289" s="161"/>
      <c r="VT289" s="161"/>
      <c r="VU289" s="161"/>
      <c r="VV289" s="161"/>
      <c r="VW289" s="161"/>
      <c r="VX289" s="161"/>
      <c r="VY289" s="161"/>
      <c r="VZ289" s="161"/>
      <c r="WA289" s="161"/>
      <c r="WB289" s="161"/>
      <c r="WC289" s="161"/>
      <c r="WD289" s="161"/>
      <c r="WE289" s="161"/>
      <c r="WF289" s="161"/>
      <c r="WG289" s="161"/>
      <c r="WH289" s="161"/>
      <c r="WI289" s="161"/>
      <c r="WJ289" s="161"/>
      <c r="WK289" s="161"/>
      <c r="WL289" s="161"/>
      <c r="WM289" s="161"/>
      <c r="WN289" s="161"/>
      <c r="WO289" s="161"/>
      <c r="WP289" s="161"/>
      <c r="WQ289" s="161"/>
      <c r="WR289" s="161"/>
      <c r="WS289" s="161"/>
      <c r="WT289" s="161"/>
      <c r="WU289" s="161"/>
      <c r="WV289" s="161"/>
      <c r="WW289" s="161"/>
      <c r="WX289" s="161"/>
      <c r="WY289" s="161"/>
      <c r="WZ289" s="161"/>
      <c r="XA289" s="161"/>
      <c r="XB289" s="161"/>
      <c r="XC289" s="161"/>
      <c r="XD289" s="161"/>
      <c r="XE289" s="161"/>
      <c r="XF289" s="161"/>
      <c r="XG289" s="161"/>
      <c r="XH289" s="161"/>
      <c r="XI289" s="161"/>
      <c r="XJ289" s="161"/>
      <c r="XK289" s="161"/>
      <c r="XL289" s="161"/>
      <c r="XM289" s="161"/>
      <c r="XN289" s="161"/>
      <c r="XO289" s="161"/>
      <c r="XP289" s="161"/>
      <c r="XQ289" s="161"/>
      <c r="XR289" s="161"/>
      <c r="XS289" s="161"/>
      <c r="XT289" s="161"/>
      <c r="XU289" s="161"/>
      <c r="XV289" s="161"/>
      <c r="XW289" s="161"/>
      <c r="XX289" s="161"/>
      <c r="XY289" s="161"/>
      <c r="XZ289" s="161"/>
      <c r="YA289" s="161"/>
      <c r="YB289" s="161"/>
      <c r="YC289" s="161"/>
      <c r="YD289" s="161"/>
      <c r="YE289" s="161"/>
      <c r="YF289" s="161"/>
      <c r="YG289" s="161"/>
      <c r="YH289" s="161"/>
      <c r="YI289" s="161"/>
      <c r="YJ289" s="161"/>
      <c r="YK289" s="161"/>
      <c r="YL289" s="161"/>
      <c r="YM289" s="161"/>
      <c r="YN289" s="161"/>
      <c r="YO289" s="161"/>
      <c r="YP289" s="161"/>
      <c r="YQ289" s="161"/>
      <c r="YR289" s="161"/>
      <c r="YS289" s="161"/>
      <c r="YT289" s="161"/>
      <c r="YU289" s="161"/>
      <c r="YV289" s="161"/>
      <c r="YW289" s="161"/>
      <c r="YX289" s="161"/>
      <c r="YY289" s="161"/>
      <c r="YZ289" s="161"/>
      <c r="ZA289" s="161"/>
      <c r="ZB289" s="161"/>
      <c r="ZC289" s="161"/>
      <c r="ZD289" s="161"/>
      <c r="ZE289" s="161"/>
      <c r="ZF289" s="161"/>
      <c r="ZG289" s="161"/>
      <c r="ZH289" s="161"/>
      <c r="ZI289" s="161"/>
      <c r="ZJ289" s="161"/>
      <c r="ZK289" s="161"/>
      <c r="ZL289" s="161"/>
      <c r="ZM289" s="161"/>
      <c r="ZN289" s="161"/>
      <c r="ZO289" s="161"/>
      <c r="ZP289" s="161"/>
      <c r="ZQ289" s="161"/>
      <c r="ZR289" s="161"/>
      <c r="ZS289" s="161"/>
      <c r="ZT289" s="161"/>
      <c r="ZU289" s="161"/>
      <c r="ZV289" s="161"/>
      <c r="ZW289" s="161"/>
      <c r="ZX289" s="161"/>
      <c r="ZY289" s="161"/>
      <c r="ZZ289" s="161"/>
      <c r="AAA289" s="161"/>
      <c r="AAB289" s="161"/>
      <c r="AAC289" s="161"/>
      <c r="AAD289" s="161"/>
      <c r="AAE289" s="161"/>
      <c r="AAF289" s="161"/>
      <c r="AAG289" s="161"/>
      <c r="AAH289" s="161"/>
      <c r="AAI289" s="161"/>
      <c r="AAJ289" s="161"/>
      <c r="AAK289" s="161"/>
      <c r="AAL289" s="161"/>
      <c r="AAM289" s="161"/>
      <c r="AAN289" s="161"/>
      <c r="AAO289" s="161"/>
      <c r="AAP289" s="161"/>
      <c r="AAQ289" s="161"/>
      <c r="AAR289" s="161"/>
      <c r="AAS289" s="161"/>
      <c r="AAT289" s="161"/>
      <c r="AAU289" s="161"/>
      <c r="AAV289" s="161"/>
      <c r="AAW289" s="161"/>
      <c r="AAX289" s="161"/>
      <c r="AAY289" s="161"/>
      <c r="AAZ289" s="161"/>
      <c r="ABA289" s="161"/>
      <c r="ABB289" s="161"/>
      <c r="ABC289" s="161"/>
      <c r="ABD289" s="161"/>
      <c r="ABE289" s="161"/>
      <c r="ABF289" s="161"/>
      <c r="ABG289" s="161"/>
      <c r="ABH289" s="161"/>
      <c r="ABI289" s="161"/>
      <c r="ABJ289" s="161"/>
      <c r="ABK289" s="161"/>
      <c r="ABL289" s="161"/>
      <c r="ABM289" s="161"/>
      <c r="ABN289" s="161"/>
      <c r="ABO289" s="161"/>
      <c r="ABP289" s="161"/>
      <c r="ABQ289" s="161"/>
      <c r="ABR289" s="161"/>
      <c r="ABS289" s="161"/>
      <c r="ABT289" s="161"/>
      <c r="ABU289" s="161"/>
      <c r="ABV289" s="161"/>
      <c r="ABW289" s="161"/>
      <c r="ABX289" s="161"/>
      <c r="ABY289" s="161"/>
      <c r="ABZ289" s="161"/>
      <c r="ACA289" s="161"/>
      <c r="ACB289" s="161"/>
      <c r="ACC289" s="161"/>
      <c r="ACD289" s="161"/>
      <c r="ACE289" s="161"/>
      <c r="ACF289" s="161"/>
      <c r="ACG289" s="161"/>
      <c r="ACH289" s="161"/>
      <c r="ACI289" s="161"/>
      <c r="ACJ289" s="161"/>
      <c r="ACK289" s="161"/>
      <c r="ACL289" s="161"/>
      <c r="ACM289" s="161"/>
      <c r="ACN289" s="161"/>
      <c r="ACO289" s="161"/>
      <c r="ACP289" s="161"/>
      <c r="ACQ289" s="161"/>
      <c r="ACR289" s="161"/>
      <c r="ACS289" s="161"/>
      <c r="ACT289" s="161"/>
      <c r="ACU289" s="161"/>
      <c r="ACV289" s="161"/>
      <c r="ACW289" s="161"/>
      <c r="ACX289" s="161"/>
      <c r="ACY289" s="161"/>
      <c r="ACZ289" s="161"/>
      <c r="ADA289" s="161"/>
      <c r="ADB289" s="161"/>
      <c r="ADC289" s="161"/>
      <c r="ADD289" s="161"/>
      <c r="ADE289" s="161"/>
      <c r="ADF289" s="161"/>
      <c r="ADG289" s="161"/>
      <c r="ADH289" s="161"/>
      <c r="ADI289" s="161"/>
      <c r="ADJ289" s="161"/>
      <c r="ADK289" s="161"/>
      <c r="ADL289" s="161"/>
      <c r="ADM289" s="161"/>
      <c r="ADN289" s="161"/>
      <c r="ADO289" s="161"/>
      <c r="ADP289" s="161"/>
      <c r="ADQ289" s="161"/>
      <c r="ADR289" s="161"/>
      <c r="ADS289" s="161"/>
      <c r="ADT289" s="161"/>
      <c r="ADU289" s="161"/>
      <c r="ADV289" s="161"/>
      <c r="ADW289" s="161"/>
      <c r="ADX289" s="161"/>
      <c r="ADY289" s="161"/>
      <c r="ADZ289" s="161"/>
      <c r="AEA289" s="161"/>
      <c r="AEB289" s="161"/>
      <c r="AEC289" s="161"/>
      <c r="AED289" s="161"/>
      <c r="AEE289" s="161"/>
      <c r="AEF289" s="161"/>
      <c r="AEG289" s="161"/>
      <c r="AEH289" s="161"/>
      <c r="AEI289" s="161"/>
      <c r="AEJ289" s="161"/>
      <c r="AEK289" s="161"/>
      <c r="AEL289" s="161"/>
      <c r="AEM289" s="161"/>
      <c r="AEN289" s="161"/>
      <c r="AEO289" s="161"/>
      <c r="AEP289" s="161"/>
      <c r="AEQ289" s="161"/>
      <c r="AER289" s="161"/>
      <c r="AES289" s="161"/>
      <c r="AET289" s="161"/>
      <c r="AEU289" s="161"/>
      <c r="AEV289" s="161"/>
      <c r="AEW289" s="161"/>
      <c r="AEX289" s="161"/>
      <c r="AEY289" s="161"/>
      <c r="AEZ289" s="161"/>
      <c r="AFA289" s="161"/>
      <c r="AFB289" s="161"/>
      <c r="AFC289" s="161"/>
      <c r="AFD289" s="161"/>
      <c r="AFE289" s="161"/>
      <c r="AFF289" s="161"/>
      <c r="AFG289" s="161"/>
      <c r="AFH289" s="161"/>
      <c r="AFI289" s="161"/>
      <c r="AFJ289" s="161"/>
      <c r="AFK289" s="161"/>
      <c r="AFL289" s="161"/>
      <c r="AFM289" s="161"/>
      <c r="AFN289" s="161"/>
      <c r="AFO289" s="161"/>
      <c r="AFP289" s="161"/>
      <c r="AFQ289" s="161"/>
      <c r="AFR289" s="161"/>
      <c r="AFS289" s="161"/>
      <c r="AFT289" s="161"/>
      <c r="AFU289" s="161"/>
      <c r="AFV289" s="161"/>
      <c r="AFW289" s="161"/>
      <c r="AFX289" s="161"/>
      <c r="AFY289" s="161"/>
      <c r="AFZ289" s="161"/>
      <c r="AGA289" s="161"/>
      <c r="AGB289" s="161"/>
      <c r="AGC289" s="161"/>
      <c r="AGD289" s="161"/>
      <c r="AGE289" s="161"/>
      <c r="AGF289" s="161"/>
      <c r="AGG289" s="161"/>
      <c r="AGH289" s="161"/>
      <c r="AGI289" s="161"/>
      <c r="AGJ289" s="161"/>
      <c r="AGK289" s="161"/>
      <c r="AGL289" s="161"/>
      <c r="AGM289" s="161"/>
      <c r="AGN289" s="161"/>
      <c r="AGO289" s="161"/>
      <c r="AGP289" s="161"/>
      <c r="AGQ289" s="161"/>
      <c r="AGR289" s="161"/>
      <c r="AGS289" s="161"/>
      <c r="AGT289" s="161"/>
      <c r="AGU289" s="161"/>
      <c r="AGV289" s="161"/>
      <c r="AGW289" s="161"/>
      <c r="AGX289" s="161"/>
      <c r="AGY289" s="161"/>
      <c r="AGZ289" s="161"/>
      <c r="AHA289" s="161"/>
      <c r="AHB289" s="161"/>
      <c r="AHC289" s="161"/>
      <c r="AHD289" s="161"/>
      <c r="AHE289" s="161"/>
      <c r="AHF289" s="161"/>
      <c r="AHG289" s="161"/>
      <c r="AHH289" s="161"/>
      <c r="AHI289" s="161"/>
      <c r="AHJ289" s="161"/>
      <c r="AHK289" s="161"/>
      <c r="AHL289" s="161"/>
      <c r="AHM289" s="161"/>
      <c r="AHN289" s="161"/>
      <c r="AHO289" s="161"/>
      <c r="AHP289" s="161"/>
      <c r="AHQ289" s="161"/>
      <c r="AHR289" s="161"/>
      <c r="AHS289" s="161"/>
      <c r="AHT289" s="161"/>
      <c r="AHU289" s="161"/>
      <c r="AHV289" s="161"/>
      <c r="AHW289" s="161"/>
      <c r="AHX289" s="161"/>
      <c r="AHY289" s="161"/>
      <c r="AHZ289" s="161"/>
      <c r="AIA289" s="161"/>
      <c r="AIB289" s="161"/>
      <c r="AIC289" s="161"/>
      <c r="AID289" s="161"/>
      <c r="AIE289" s="161"/>
      <c r="AIF289" s="161"/>
      <c r="AIG289" s="161"/>
      <c r="AIH289" s="161"/>
      <c r="AII289" s="161"/>
      <c r="AIJ289" s="161"/>
      <c r="AIK289" s="161"/>
      <c r="AIL289" s="161"/>
      <c r="AIM289" s="161"/>
      <c r="AIN289" s="161"/>
      <c r="AIO289" s="161"/>
      <c r="AIP289" s="161"/>
      <c r="AIQ289" s="161"/>
      <c r="AIR289" s="161"/>
      <c r="AIS289" s="161"/>
      <c r="AIT289" s="161"/>
      <c r="AIU289" s="161"/>
      <c r="AIV289" s="161"/>
      <c r="AIW289" s="161"/>
      <c r="AIX289" s="161"/>
      <c r="AIY289" s="161"/>
      <c r="AIZ289" s="161"/>
      <c r="AJA289" s="161"/>
      <c r="AJB289" s="161"/>
      <c r="AJC289" s="161"/>
      <c r="AJD289" s="161"/>
      <c r="AJE289" s="161"/>
      <c r="AJF289" s="161"/>
      <c r="AJG289" s="161"/>
      <c r="AJH289" s="161"/>
      <c r="AJI289" s="161"/>
      <c r="AJJ289" s="161"/>
      <c r="AJK289" s="161"/>
      <c r="AJL289" s="161"/>
      <c r="AJM289" s="161"/>
      <c r="AJN289" s="161"/>
      <c r="AJO289" s="161"/>
      <c r="AJP289" s="161"/>
      <c r="AJQ289" s="161"/>
      <c r="AJR289" s="161"/>
      <c r="AJS289" s="161"/>
      <c r="AJT289" s="161"/>
      <c r="AJU289" s="161"/>
      <c r="AJV289" s="161"/>
      <c r="AJW289" s="161"/>
      <c r="AJX289" s="161"/>
      <c r="AJY289" s="161"/>
      <c r="AJZ289" s="161"/>
      <c r="AKA289" s="161"/>
      <c r="AKB289" s="161"/>
      <c r="AKC289" s="161"/>
      <c r="AKD289" s="161"/>
      <c r="AKE289" s="161"/>
      <c r="AKF289" s="161"/>
      <c r="AKG289" s="161"/>
      <c r="AKH289" s="161"/>
      <c r="AKI289" s="161"/>
      <c r="AKJ289" s="161"/>
      <c r="AKK289" s="161"/>
      <c r="AKL289" s="161"/>
      <c r="AKM289" s="161"/>
      <c r="AKN289" s="161"/>
      <c r="AKO289" s="161"/>
      <c r="AKP289" s="161"/>
      <c r="AKQ289" s="161"/>
      <c r="AKR289" s="161"/>
      <c r="AKS289" s="161"/>
      <c r="AKT289" s="161"/>
      <c r="AKU289" s="161"/>
      <c r="AKV289" s="161"/>
      <c r="AKW289" s="161"/>
      <c r="AKX289" s="161"/>
      <c r="AKY289" s="161"/>
      <c r="AKZ289" s="161"/>
      <c r="ALA289" s="161"/>
      <c r="ALB289" s="161"/>
      <c r="ALC289" s="161"/>
      <c r="ALD289" s="161"/>
      <c r="ALE289" s="161"/>
      <c r="ALF289" s="161"/>
      <c r="ALG289" s="161"/>
      <c r="ALH289" s="161"/>
      <c r="ALI289" s="161"/>
      <c r="ALJ289" s="161"/>
      <c r="ALK289" s="161"/>
      <c r="ALL289" s="161"/>
      <c r="ALM289" s="161"/>
      <c r="ALN289" s="161"/>
      <c r="ALO289" s="161"/>
      <c r="ALP289" s="161"/>
      <c r="ALQ289" s="161"/>
      <c r="ALR289" s="161"/>
      <c r="ALS289" s="161"/>
      <c r="ALT289" s="161"/>
      <c r="ALU289" s="161"/>
      <c r="ALV289" s="161"/>
      <c r="ALW289" s="161"/>
      <c r="ALX289" s="161"/>
      <c r="ALY289" s="161"/>
      <c r="ALZ289" s="161"/>
      <c r="AMA289" s="161"/>
      <c r="AMB289" s="161"/>
      <c r="AMC289" s="161"/>
      <c r="AMD289" s="161"/>
      <c r="AME289" s="161"/>
      <c r="AMF289" s="161"/>
      <c r="AMG289" s="161"/>
      <c r="AMH289" s="161"/>
      <c r="AMI289" s="161"/>
      <c r="AMJ289" s="161"/>
      <c r="AMK289" s="161"/>
      <c r="AML289" s="161"/>
      <c r="AMM289" s="161"/>
      <c r="AMN289" s="161"/>
      <c r="AMO289" s="161"/>
      <c r="AMP289" s="161"/>
      <c r="AMQ289" s="161"/>
      <c r="AMR289" s="161"/>
      <c r="AMS289" s="161"/>
      <c r="AMT289" s="161"/>
      <c r="AMU289" s="161"/>
      <c r="AMV289" s="161"/>
      <c r="AMW289" s="161"/>
      <c r="AMX289" s="161"/>
      <c r="AMY289" s="161"/>
      <c r="AMZ289" s="161"/>
      <c r="ANA289" s="161"/>
      <c r="ANB289" s="161"/>
      <c r="ANC289" s="161"/>
      <c r="AND289" s="161"/>
      <c r="ANE289" s="161"/>
      <c r="ANF289" s="161"/>
      <c r="ANG289" s="161"/>
      <c r="ANH289" s="161"/>
      <c r="ANI289" s="161"/>
      <c r="ANJ289" s="161"/>
      <c r="ANK289" s="161"/>
      <c r="ANL289" s="161"/>
      <c r="ANM289" s="161"/>
      <c r="ANN289" s="161"/>
      <c r="ANO289" s="161"/>
      <c r="ANP289" s="161"/>
      <c r="ANQ289" s="161"/>
      <c r="ANR289" s="161"/>
      <c r="ANS289" s="161"/>
      <c r="ANT289" s="161"/>
      <c r="ANU289" s="161"/>
      <c r="ANV289" s="161"/>
      <c r="ANW289" s="161"/>
      <c r="ANX289" s="161"/>
      <c r="ANY289" s="161"/>
      <c r="ANZ289" s="161"/>
      <c r="AOA289" s="161"/>
      <c r="AOB289" s="161"/>
      <c r="AOC289" s="161"/>
      <c r="AOD289" s="161"/>
      <c r="AOE289" s="161"/>
      <c r="AOF289" s="161"/>
      <c r="AOG289" s="161"/>
      <c r="AOH289" s="161"/>
      <c r="AOI289" s="161"/>
      <c r="AOJ289" s="161"/>
      <c r="AOK289" s="161"/>
      <c r="AOL289" s="161"/>
      <c r="AOM289" s="161"/>
      <c r="AON289" s="161"/>
      <c r="AOO289" s="161"/>
      <c r="AOP289" s="161"/>
      <c r="AOQ289" s="161"/>
      <c r="AOR289" s="161"/>
      <c r="AOS289" s="161"/>
      <c r="AOT289" s="161"/>
      <c r="AOU289" s="161"/>
      <c r="AOV289" s="161"/>
      <c r="AOW289" s="161"/>
      <c r="AOX289" s="161"/>
      <c r="AOY289" s="161"/>
      <c r="AOZ289" s="161"/>
      <c r="APA289" s="161"/>
      <c r="APB289" s="161"/>
      <c r="APC289" s="161"/>
      <c r="APD289" s="161"/>
      <c r="APE289" s="161"/>
      <c r="APF289" s="161"/>
      <c r="APG289" s="161"/>
      <c r="APH289" s="161"/>
      <c r="API289" s="161"/>
      <c r="APJ289" s="161"/>
      <c r="APK289" s="161"/>
      <c r="APL289" s="161"/>
      <c r="APM289" s="161"/>
      <c r="APN289" s="161"/>
      <c r="APO289" s="161"/>
      <c r="APP289" s="161"/>
      <c r="APQ289" s="161"/>
      <c r="APR289" s="161"/>
      <c r="APS289" s="161"/>
      <c r="APT289" s="161"/>
      <c r="APU289" s="161"/>
      <c r="APV289" s="161"/>
      <c r="APW289" s="161"/>
      <c r="APX289" s="161"/>
      <c r="APY289" s="161"/>
      <c r="APZ289" s="161"/>
      <c r="AQA289" s="161"/>
      <c r="AQB289" s="161"/>
      <c r="AQC289" s="161"/>
      <c r="AQD289" s="161"/>
      <c r="AQE289" s="161"/>
      <c r="AQF289" s="161"/>
      <c r="AQG289" s="161"/>
      <c r="AQH289" s="161"/>
      <c r="AQI289" s="161"/>
      <c r="AQJ289" s="161"/>
      <c r="AQK289" s="161"/>
      <c r="AQL289" s="161"/>
      <c r="AQM289" s="161"/>
      <c r="AQN289" s="161"/>
      <c r="AQO289" s="161"/>
      <c r="AQP289" s="161"/>
      <c r="AQQ289" s="161"/>
      <c r="AQR289" s="161"/>
      <c r="AQS289" s="161"/>
      <c r="AQT289" s="161"/>
      <c r="AQU289" s="161"/>
      <c r="AQV289" s="161"/>
      <c r="AQW289" s="161"/>
      <c r="AQX289" s="161"/>
      <c r="AQY289" s="161"/>
      <c r="AQZ289" s="161"/>
      <c r="ARA289" s="161"/>
      <c r="ARB289" s="161"/>
      <c r="ARC289" s="161"/>
      <c r="ARD289" s="161"/>
      <c r="ARE289" s="161"/>
      <c r="ARF289" s="161"/>
      <c r="ARG289" s="161"/>
      <c r="ARH289" s="161"/>
      <c r="ARI289" s="161"/>
      <c r="ARJ289" s="161"/>
      <c r="ARK289" s="161"/>
      <c r="ARL289" s="161"/>
      <c r="ARM289" s="161"/>
      <c r="ARN289" s="161"/>
      <c r="ARO289" s="161"/>
      <c r="ARP289" s="161"/>
      <c r="ARQ289" s="161"/>
      <c r="ARR289" s="161"/>
      <c r="ARS289" s="161"/>
      <c r="ART289" s="161"/>
      <c r="ARU289" s="161"/>
      <c r="ARV289" s="161"/>
      <c r="ARW289" s="161"/>
      <c r="ARX289" s="161"/>
      <c r="ARY289" s="161"/>
      <c r="ARZ289" s="161"/>
      <c r="ASA289" s="161"/>
      <c r="ASB289" s="161"/>
      <c r="ASC289" s="161"/>
      <c r="ASD289" s="161"/>
      <c r="ASE289" s="161"/>
      <c r="ASF289" s="161"/>
      <c r="ASG289" s="161"/>
      <c r="ASH289" s="161"/>
      <c r="ASI289" s="161"/>
      <c r="ASJ289" s="161"/>
      <c r="ASK289" s="161"/>
      <c r="ASL289" s="161"/>
      <c r="ASM289" s="161"/>
      <c r="ASN289" s="161"/>
      <c r="ASO289" s="161"/>
      <c r="ASP289" s="161"/>
      <c r="ASQ289" s="161"/>
      <c r="ASR289" s="161"/>
      <c r="ASS289" s="161"/>
      <c r="AST289" s="161"/>
      <c r="ASU289" s="161"/>
      <c r="ASV289" s="161"/>
      <c r="ASW289" s="161"/>
      <c r="ASX289" s="161"/>
      <c r="ASY289" s="161"/>
      <c r="ASZ289" s="161"/>
      <c r="ATA289" s="161"/>
      <c r="ATB289" s="161"/>
      <c r="ATC289" s="161"/>
      <c r="ATD289" s="161"/>
      <c r="ATE289" s="161"/>
      <c r="ATF289" s="161"/>
      <c r="ATG289" s="161"/>
      <c r="ATH289" s="161"/>
      <c r="ATI289" s="161"/>
      <c r="ATJ289" s="161"/>
      <c r="ATK289" s="161"/>
      <c r="ATL289" s="161"/>
      <c r="ATM289" s="161"/>
      <c r="ATN289" s="161"/>
      <c r="ATO289" s="161"/>
      <c r="ATP289" s="161"/>
      <c r="ATQ289" s="161"/>
      <c r="ATR289" s="161"/>
      <c r="ATS289" s="161"/>
      <c r="ATT289" s="161"/>
      <c r="ATU289" s="161"/>
      <c r="ATV289" s="161"/>
      <c r="ATW289" s="161"/>
      <c r="ATX289" s="161"/>
      <c r="ATY289" s="161"/>
      <c r="ATZ289" s="161"/>
      <c r="AUA289" s="161"/>
      <c r="AUB289" s="161"/>
      <c r="AUC289" s="161"/>
      <c r="AUD289" s="161"/>
      <c r="AUE289" s="161"/>
      <c r="AUF289" s="161"/>
      <c r="AUG289" s="161"/>
      <c r="AUH289" s="161"/>
      <c r="AUI289" s="161"/>
      <c r="AUJ289" s="161"/>
      <c r="AUK289" s="161"/>
      <c r="AUL289" s="161"/>
      <c r="AUM289" s="161"/>
      <c r="AUN289" s="161"/>
      <c r="AUO289" s="161"/>
      <c r="AUP289" s="161"/>
      <c r="AUQ289" s="161"/>
      <c r="AUR289" s="161"/>
      <c r="AUS289" s="161"/>
      <c r="AUT289" s="161"/>
      <c r="AUU289" s="161"/>
      <c r="AUV289" s="161"/>
      <c r="AUW289" s="161"/>
      <c r="AUX289" s="161"/>
      <c r="AUY289" s="161"/>
      <c r="AUZ289" s="161"/>
      <c r="AVA289" s="161"/>
      <c r="AVB289" s="161"/>
      <c r="AVC289" s="161"/>
      <c r="AVD289" s="161"/>
      <c r="AVE289" s="161"/>
      <c r="AVF289" s="161"/>
      <c r="AVG289" s="161"/>
      <c r="AVH289" s="161"/>
      <c r="AVI289" s="161"/>
      <c r="AVJ289" s="161"/>
      <c r="AVK289" s="161"/>
      <c r="AVL289" s="161"/>
      <c r="AVM289" s="161"/>
      <c r="AVN289" s="161"/>
      <c r="AVO289" s="161"/>
      <c r="AVP289" s="161"/>
      <c r="AVQ289" s="161"/>
      <c r="AVR289" s="161"/>
      <c r="AVS289" s="161"/>
      <c r="AVT289" s="161"/>
      <c r="AVU289" s="161"/>
      <c r="AVV289" s="161"/>
      <c r="AVW289" s="161"/>
      <c r="AVX289" s="161"/>
      <c r="AVY289" s="161"/>
      <c r="AVZ289" s="161"/>
      <c r="AWA289" s="161"/>
      <c r="AWB289" s="161"/>
      <c r="AWC289" s="161"/>
      <c r="AWD289" s="161"/>
      <c r="AWE289" s="161"/>
      <c r="AWF289" s="161"/>
      <c r="AWG289" s="161"/>
      <c r="AWH289" s="161"/>
      <c r="AWI289" s="161"/>
      <c r="AWJ289" s="161"/>
      <c r="AWK289" s="161"/>
      <c r="AWL289" s="161"/>
      <c r="AWM289" s="161"/>
      <c r="AWN289" s="161"/>
      <c r="AWO289" s="161"/>
      <c r="AWP289" s="161"/>
      <c r="AWQ289" s="161"/>
      <c r="AWR289" s="161"/>
      <c r="AWS289" s="161"/>
      <c r="AWT289" s="161"/>
      <c r="AWU289" s="161"/>
      <c r="AWV289" s="161"/>
      <c r="AWW289" s="161"/>
      <c r="AWX289" s="161"/>
      <c r="AWY289" s="161"/>
      <c r="AWZ289" s="161"/>
      <c r="AXA289" s="161"/>
      <c r="AXB289" s="161"/>
      <c r="AXC289" s="161"/>
      <c r="AXD289" s="161"/>
      <c r="AXE289" s="161"/>
      <c r="AXF289" s="161"/>
      <c r="AXG289" s="161"/>
      <c r="AXH289" s="161"/>
      <c r="AXI289" s="161"/>
      <c r="AXJ289" s="161"/>
      <c r="AXK289" s="161"/>
      <c r="AXL289" s="161"/>
      <c r="AXM289" s="161"/>
      <c r="AXN289" s="161"/>
      <c r="AXO289" s="161"/>
      <c r="AXP289" s="161"/>
      <c r="AXQ289" s="161"/>
      <c r="AXR289" s="161"/>
      <c r="AXS289" s="161"/>
      <c r="AXT289" s="161"/>
      <c r="AXU289" s="161"/>
      <c r="AXV289" s="161"/>
      <c r="AXW289" s="161"/>
      <c r="AXX289" s="161"/>
      <c r="AXY289" s="161"/>
      <c r="AXZ289" s="161"/>
      <c r="AYA289" s="161"/>
      <c r="AYB289" s="161"/>
      <c r="AYC289" s="161"/>
      <c r="AYD289" s="161"/>
      <c r="AYE289" s="161"/>
      <c r="AYF289" s="161"/>
      <c r="AYG289" s="161"/>
      <c r="AYH289" s="161"/>
      <c r="AYI289" s="161"/>
      <c r="AYJ289" s="161"/>
      <c r="AYK289" s="161"/>
      <c r="AYL289" s="161"/>
      <c r="AYM289" s="161"/>
      <c r="AYN289" s="161"/>
      <c r="AYO289" s="161"/>
      <c r="AYP289" s="161"/>
      <c r="AYQ289" s="161"/>
      <c r="AYR289" s="161"/>
      <c r="AYS289" s="161"/>
      <c r="AYT289" s="161"/>
      <c r="AYU289" s="161"/>
      <c r="AYV289" s="161"/>
      <c r="AYW289" s="161"/>
      <c r="AYX289" s="161"/>
      <c r="AYY289" s="161"/>
      <c r="AYZ289" s="161"/>
      <c r="AZA289" s="161"/>
      <c r="AZB289" s="161"/>
      <c r="AZC289" s="161"/>
      <c r="AZD289" s="161"/>
      <c r="AZE289" s="161"/>
      <c r="AZF289" s="161"/>
      <c r="AZG289" s="161"/>
      <c r="AZH289" s="161"/>
      <c r="AZI289" s="161"/>
      <c r="AZJ289" s="161"/>
      <c r="AZK289" s="161"/>
      <c r="AZL289" s="161"/>
      <c r="AZM289" s="161"/>
      <c r="AZN289" s="161"/>
      <c r="AZO289" s="161"/>
      <c r="AZP289" s="161"/>
      <c r="AZQ289" s="161"/>
      <c r="AZR289" s="161"/>
      <c r="AZS289" s="161"/>
      <c r="AZT289" s="161"/>
      <c r="AZU289" s="161"/>
      <c r="AZV289" s="161"/>
      <c r="AZW289" s="161"/>
      <c r="AZX289" s="161"/>
      <c r="AZY289" s="161"/>
      <c r="AZZ289" s="161"/>
      <c r="BAA289" s="161"/>
      <c r="BAB289" s="161"/>
      <c r="BAC289" s="161"/>
      <c r="BAD289" s="161"/>
      <c r="BAE289" s="161"/>
      <c r="BAF289" s="161"/>
      <c r="BAG289" s="161"/>
      <c r="BAH289" s="161"/>
      <c r="BAI289" s="161"/>
      <c r="BAJ289" s="161"/>
      <c r="BAK289" s="161"/>
      <c r="BAL289" s="161"/>
      <c r="BAM289" s="161"/>
      <c r="BAN289" s="161"/>
      <c r="BAO289" s="161"/>
      <c r="BAP289" s="161"/>
      <c r="BAQ289" s="161"/>
      <c r="BAR289" s="161"/>
      <c r="BAS289" s="161"/>
      <c r="BAT289" s="161"/>
      <c r="BAU289" s="161"/>
      <c r="BAV289" s="161"/>
      <c r="BAW289" s="161"/>
      <c r="BAX289" s="161"/>
      <c r="BAY289" s="161"/>
      <c r="BAZ289" s="161"/>
      <c r="BBA289" s="161"/>
      <c r="BBB289" s="161"/>
      <c r="BBC289" s="161"/>
      <c r="BBD289" s="161"/>
      <c r="BBE289" s="161"/>
      <c r="BBF289" s="161"/>
      <c r="BBG289" s="161"/>
      <c r="BBH289" s="161"/>
      <c r="BBI289" s="161"/>
      <c r="BBJ289" s="161"/>
      <c r="BBK289" s="161"/>
      <c r="BBL289" s="161"/>
      <c r="BBM289" s="161"/>
      <c r="BBN289" s="161"/>
      <c r="BBO289" s="161"/>
      <c r="BBP289" s="161"/>
      <c r="BBQ289" s="161"/>
      <c r="BBR289" s="161"/>
      <c r="BBS289" s="161"/>
      <c r="BBT289" s="161"/>
      <c r="BBU289" s="161"/>
      <c r="BBV289" s="161"/>
      <c r="BBW289" s="161"/>
      <c r="BBX289" s="161"/>
      <c r="BBY289" s="161"/>
      <c r="BBZ289" s="161"/>
      <c r="BCA289" s="161"/>
      <c r="BCB289" s="161"/>
      <c r="BCC289" s="161"/>
      <c r="BCD289" s="161"/>
      <c r="BCE289" s="161"/>
      <c r="BCF289" s="161"/>
      <c r="BCG289" s="161"/>
      <c r="BCH289" s="161"/>
      <c r="BCI289" s="161"/>
      <c r="BCJ289" s="161"/>
      <c r="BCK289" s="161"/>
      <c r="BCL289" s="161"/>
      <c r="BCM289" s="161"/>
      <c r="BCN289" s="161"/>
      <c r="BCO289" s="161"/>
      <c r="BCP289" s="161"/>
      <c r="BCQ289" s="161"/>
      <c r="BCR289" s="161"/>
      <c r="BCS289" s="161"/>
      <c r="BCT289" s="161"/>
      <c r="BCU289" s="161"/>
      <c r="BCV289" s="161"/>
      <c r="BCW289" s="161"/>
      <c r="BCX289" s="161"/>
      <c r="BCY289" s="161"/>
      <c r="BCZ289" s="161"/>
      <c r="BDA289" s="161"/>
      <c r="BDB289" s="161"/>
      <c r="BDC289" s="161"/>
      <c r="BDD289" s="161"/>
      <c r="BDE289" s="161"/>
      <c r="BDF289" s="161"/>
      <c r="BDG289" s="161"/>
      <c r="BDH289" s="161"/>
      <c r="BDI289" s="161"/>
      <c r="BDJ289" s="161"/>
      <c r="BDK289" s="161"/>
      <c r="BDL289" s="161"/>
      <c r="BDM289" s="161"/>
      <c r="BDN289" s="161"/>
      <c r="BDO289" s="161"/>
      <c r="BDP289" s="161"/>
      <c r="BDQ289" s="161"/>
      <c r="BDR289" s="161"/>
      <c r="BDS289" s="161"/>
      <c r="BDT289" s="161"/>
      <c r="BDU289" s="161"/>
      <c r="BDV289" s="161"/>
      <c r="BDW289" s="161"/>
      <c r="BDX289" s="161"/>
      <c r="BDY289" s="161"/>
      <c r="BDZ289" s="161"/>
      <c r="BEA289" s="161"/>
      <c r="BEB289" s="161"/>
      <c r="BEC289" s="161"/>
      <c r="BED289" s="161"/>
      <c r="BEE289" s="161"/>
      <c r="BEF289" s="161"/>
      <c r="BEG289" s="161"/>
      <c r="BEH289" s="161"/>
      <c r="BEI289" s="161"/>
      <c r="BEJ289" s="161"/>
      <c r="BEK289" s="161"/>
      <c r="BEL289" s="161"/>
      <c r="BEM289" s="161"/>
      <c r="BEN289" s="161"/>
      <c r="BEO289" s="161"/>
      <c r="BEP289" s="161"/>
      <c r="BEQ289" s="161"/>
      <c r="BER289" s="161"/>
      <c r="BES289" s="161"/>
      <c r="BET289" s="161"/>
      <c r="BEU289" s="161"/>
      <c r="BEV289" s="161"/>
      <c r="BEW289" s="161"/>
      <c r="BEX289" s="161"/>
      <c r="BEY289" s="161"/>
      <c r="BEZ289" s="161"/>
      <c r="BFA289" s="161"/>
      <c r="BFB289" s="161"/>
      <c r="BFC289" s="161"/>
      <c r="BFD289" s="161"/>
      <c r="BFE289" s="161"/>
      <c r="BFF289" s="161"/>
      <c r="BFG289" s="161"/>
      <c r="BFH289" s="161"/>
      <c r="BFI289" s="161"/>
      <c r="BFJ289" s="161"/>
      <c r="BFK289" s="161"/>
      <c r="BFL289" s="161"/>
      <c r="BFM289" s="161"/>
      <c r="BFN289" s="161"/>
      <c r="BFO289" s="161"/>
      <c r="BFP289" s="161"/>
      <c r="BFQ289" s="161"/>
      <c r="BFR289" s="161"/>
      <c r="BFS289" s="161"/>
      <c r="BFT289" s="161"/>
      <c r="BFU289" s="161"/>
      <c r="BFV289" s="161"/>
      <c r="BFW289" s="161"/>
      <c r="BFX289" s="161"/>
      <c r="BFY289" s="161"/>
      <c r="BFZ289" s="161"/>
      <c r="BGA289" s="161"/>
      <c r="BGB289" s="161"/>
      <c r="BGC289" s="161"/>
      <c r="BGD289" s="161"/>
      <c r="BGE289" s="161"/>
      <c r="BGF289" s="161"/>
      <c r="BGG289" s="161"/>
      <c r="BGH289" s="161"/>
      <c r="BGI289" s="161"/>
      <c r="BGJ289" s="161"/>
      <c r="BGK289" s="161"/>
      <c r="BGL289" s="161"/>
      <c r="BGM289" s="161"/>
      <c r="BGN289" s="161"/>
      <c r="BGO289" s="161"/>
      <c r="BGP289" s="161"/>
      <c r="BGQ289" s="161"/>
      <c r="BGR289" s="161"/>
      <c r="BGS289" s="161"/>
      <c r="BGT289" s="161"/>
      <c r="BGU289" s="161"/>
      <c r="BGV289" s="161"/>
      <c r="BGW289" s="161"/>
      <c r="BGX289" s="161"/>
      <c r="BGY289" s="161"/>
      <c r="BGZ289" s="161"/>
      <c r="BHA289" s="161"/>
      <c r="BHB289" s="161"/>
      <c r="BHC289" s="161"/>
      <c r="BHD289" s="161"/>
      <c r="BHE289" s="161"/>
      <c r="BHF289" s="161"/>
      <c r="BHG289" s="161"/>
      <c r="BHH289" s="161"/>
      <c r="BHI289" s="161"/>
      <c r="BHJ289" s="161"/>
      <c r="BHK289" s="161"/>
      <c r="BHL289" s="161"/>
      <c r="BHM289" s="161"/>
      <c r="BHN289" s="161"/>
      <c r="BHO289" s="161"/>
      <c r="BHP289" s="161"/>
      <c r="BHQ289" s="161"/>
      <c r="BHR289" s="161"/>
      <c r="BHS289" s="161"/>
      <c r="BHT289" s="161"/>
      <c r="BHU289" s="161"/>
      <c r="BHV289" s="161"/>
      <c r="BHW289" s="161"/>
      <c r="BHX289" s="161"/>
      <c r="BHY289" s="161"/>
      <c r="BHZ289" s="161"/>
      <c r="BIA289" s="161"/>
      <c r="BIB289" s="161"/>
      <c r="BIC289" s="161"/>
      <c r="BID289" s="161"/>
      <c r="BIE289" s="161"/>
      <c r="BIF289" s="161"/>
      <c r="BIG289" s="161"/>
      <c r="BIH289" s="161"/>
      <c r="BII289" s="161"/>
      <c r="BIJ289" s="161"/>
      <c r="BIK289" s="161"/>
      <c r="BIL289" s="161"/>
      <c r="BIM289" s="161"/>
      <c r="BIN289" s="161"/>
      <c r="BIO289" s="161"/>
      <c r="BIP289" s="161"/>
      <c r="BIQ289" s="161"/>
      <c r="BIR289" s="161"/>
      <c r="BIS289" s="161"/>
      <c r="BIT289" s="161"/>
      <c r="BIU289" s="161"/>
      <c r="BIV289" s="161"/>
      <c r="BIW289" s="161"/>
      <c r="BIX289" s="161"/>
      <c r="BIY289" s="161"/>
      <c r="BIZ289" s="161"/>
      <c r="BJA289" s="161"/>
      <c r="BJB289" s="161"/>
      <c r="BJC289" s="161"/>
      <c r="BJD289" s="161"/>
      <c r="BJE289" s="161"/>
      <c r="BJF289" s="161"/>
      <c r="BJG289" s="161"/>
      <c r="BJH289" s="161"/>
      <c r="BJI289" s="161"/>
      <c r="BJJ289" s="161"/>
      <c r="BJK289" s="161"/>
      <c r="BJL289" s="161"/>
      <c r="BJM289" s="161"/>
      <c r="BJN289" s="161"/>
      <c r="BJO289" s="161"/>
      <c r="BJP289" s="161"/>
      <c r="BJQ289" s="161"/>
      <c r="BJR289" s="161"/>
      <c r="BJS289" s="161"/>
      <c r="BJT289" s="161"/>
      <c r="BJU289" s="161"/>
      <c r="BJV289" s="161"/>
      <c r="BJW289" s="161"/>
      <c r="BJX289" s="161"/>
      <c r="BJY289" s="161"/>
      <c r="BJZ289" s="161"/>
      <c r="BKA289" s="161"/>
      <c r="BKB289" s="161"/>
      <c r="BKC289" s="161"/>
      <c r="BKD289" s="161"/>
      <c r="BKE289" s="161"/>
      <c r="BKF289" s="161"/>
      <c r="BKG289" s="161"/>
      <c r="BKH289" s="161"/>
      <c r="BKI289" s="161"/>
      <c r="BKJ289" s="161"/>
      <c r="BKK289" s="161"/>
      <c r="BKL289" s="161"/>
      <c r="BKM289" s="161"/>
      <c r="BKN289" s="161"/>
      <c r="BKO289" s="161"/>
      <c r="BKP289" s="161"/>
      <c r="BKQ289" s="161"/>
      <c r="BKR289" s="161"/>
      <c r="BKS289" s="161"/>
      <c r="BKT289" s="161"/>
      <c r="BKU289" s="161"/>
      <c r="BKV289" s="161"/>
      <c r="BKW289" s="161"/>
      <c r="BKX289" s="161"/>
      <c r="BKY289" s="161"/>
      <c r="BKZ289" s="161"/>
      <c r="BLA289" s="161"/>
      <c r="BLB289" s="161"/>
      <c r="BLC289" s="161"/>
      <c r="BLD289" s="161"/>
      <c r="BLE289" s="161"/>
      <c r="BLF289" s="161"/>
      <c r="BLG289" s="161"/>
      <c r="BLH289" s="161"/>
      <c r="BLI289" s="161"/>
      <c r="BLJ289" s="161"/>
      <c r="BLK289" s="161"/>
      <c r="BLL289" s="161"/>
      <c r="BLM289" s="161"/>
      <c r="BLN289" s="161"/>
      <c r="BLO289" s="161"/>
      <c r="BLP289" s="161"/>
      <c r="BLQ289" s="161"/>
      <c r="BLR289" s="161"/>
      <c r="BLS289" s="161"/>
      <c r="BLT289" s="161"/>
      <c r="BLU289" s="161"/>
      <c r="BLV289" s="161"/>
      <c r="BLW289" s="161"/>
      <c r="BLX289" s="161"/>
      <c r="BLY289" s="161"/>
      <c r="BLZ289" s="161"/>
      <c r="BMA289" s="161"/>
      <c r="BMB289" s="161"/>
      <c r="BMC289" s="161"/>
      <c r="BMD289" s="161"/>
      <c r="BME289" s="161"/>
      <c r="BMF289" s="161"/>
      <c r="BMG289" s="161"/>
      <c r="BMH289" s="161"/>
      <c r="BMI289" s="161"/>
      <c r="BMJ289" s="161"/>
      <c r="BMK289" s="161"/>
      <c r="BML289" s="161"/>
      <c r="BMM289" s="161"/>
      <c r="BMN289" s="161"/>
      <c r="BMO289" s="161"/>
      <c r="BMP289" s="161"/>
      <c r="BMQ289" s="161"/>
      <c r="BMR289" s="161"/>
      <c r="BMS289" s="161"/>
      <c r="BMT289" s="161"/>
      <c r="BMU289" s="161"/>
      <c r="BMV289" s="161"/>
      <c r="BMW289" s="161"/>
      <c r="BMX289" s="161"/>
      <c r="BMY289" s="161"/>
      <c r="BMZ289" s="161"/>
      <c r="BNA289" s="161"/>
      <c r="BNB289" s="161"/>
      <c r="BNC289" s="161"/>
      <c r="BND289" s="161"/>
      <c r="BNE289" s="161"/>
      <c r="BNF289" s="161"/>
      <c r="BNG289" s="161"/>
      <c r="BNH289" s="161"/>
      <c r="BNI289" s="161"/>
      <c r="BNJ289" s="161"/>
      <c r="BNK289" s="161"/>
      <c r="BNL289" s="161"/>
      <c r="BNM289" s="161"/>
      <c r="BNN289" s="161"/>
      <c r="BNO289" s="161"/>
      <c r="BNP289" s="161"/>
      <c r="BNQ289" s="161"/>
      <c r="BNR289" s="161"/>
      <c r="BNS289" s="161"/>
      <c r="BNT289" s="161"/>
      <c r="BNU289" s="161"/>
      <c r="BNV289" s="161"/>
      <c r="BNW289" s="161"/>
      <c r="BNX289" s="161"/>
      <c r="BNY289" s="161"/>
      <c r="BNZ289" s="161"/>
      <c r="BOA289" s="161"/>
      <c r="BOB289" s="161"/>
      <c r="BOC289" s="161"/>
      <c r="BOD289" s="161"/>
      <c r="BOE289" s="161"/>
      <c r="BOF289" s="161"/>
      <c r="BOG289" s="161"/>
      <c r="BOH289" s="161"/>
      <c r="BOI289" s="161"/>
      <c r="BOJ289" s="161"/>
      <c r="BOK289" s="161"/>
      <c r="BOL289" s="161"/>
      <c r="BOM289" s="161"/>
      <c r="BON289" s="161"/>
      <c r="BOO289" s="161"/>
      <c r="BOP289" s="161"/>
      <c r="BOQ289" s="161"/>
      <c r="BOR289" s="161"/>
      <c r="BOS289" s="161"/>
      <c r="BOT289" s="161"/>
      <c r="BOU289" s="161"/>
      <c r="BOV289" s="161"/>
      <c r="BOW289" s="161"/>
      <c r="BOX289" s="161"/>
      <c r="BOY289" s="161"/>
      <c r="BOZ289" s="161"/>
      <c r="BPA289" s="161"/>
      <c r="BPB289" s="161"/>
      <c r="BPC289" s="161"/>
      <c r="BPD289" s="161"/>
      <c r="BPE289" s="161"/>
      <c r="BPF289" s="161"/>
      <c r="BPG289" s="161"/>
      <c r="BPH289" s="161"/>
      <c r="BPI289" s="161"/>
      <c r="BPJ289" s="161"/>
      <c r="BPK289" s="161"/>
      <c r="BPL289" s="161"/>
      <c r="BPM289" s="161"/>
      <c r="BPN289" s="161"/>
      <c r="BPO289" s="161"/>
      <c r="BPP289" s="161"/>
      <c r="BPQ289" s="161"/>
      <c r="BPR289" s="161"/>
      <c r="BPS289" s="161"/>
      <c r="BPT289" s="161"/>
      <c r="BPU289" s="161"/>
      <c r="BPV289" s="161"/>
      <c r="BPW289" s="161"/>
      <c r="BPX289" s="161"/>
      <c r="BPY289" s="161"/>
      <c r="BPZ289" s="161"/>
      <c r="BQA289" s="161"/>
      <c r="BQB289" s="161"/>
      <c r="BQC289" s="161"/>
      <c r="BQD289" s="161"/>
      <c r="BQE289" s="161"/>
      <c r="BQF289" s="161"/>
      <c r="BQG289" s="161"/>
      <c r="BQH289" s="161"/>
      <c r="BQI289" s="161"/>
      <c r="BQJ289" s="161"/>
      <c r="BQK289" s="161"/>
      <c r="BQL289" s="161"/>
      <c r="BQM289" s="161"/>
      <c r="BQN289" s="161"/>
      <c r="BQO289" s="161"/>
      <c r="BQP289" s="161"/>
      <c r="BQQ289" s="161"/>
      <c r="BQR289" s="161"/>
      <c r="BQS289" s="161"/>
      <c r="BQT289" s="161"/>
      <c r="BQU289" s="161"/>
      <c r="BQV289" s="161"/>
      <c r="BQW289" s="161"/>
      <c r="BQX289" s="161"/>
      <c r="BQY289" s="161"/>
      <c r="BQZ289" s="161"/>
      <c r="BRA289" s="161"/>
      <c r="BRB289" s="161"/>
      <c r="BRC289" s="161"/>
      <c r="BRD289" s="161"/>
      <c r="BRE289" s="161"/>
      <c r="BRF289" s="161"/>
      <c r="BRG289" s="161"/>
      <c r="BRH289" s="161"/>
      <c r="BRI289" s="161"/>
      <c r="BRJ289" s="161"/>
      <c r="BRK289" s="161"/>
      <c r="BRL289" s="161"/>
      <c r="BRM289" s="161"/>
      <c r="BRN289" s="161"/>
      <c r="BRO289" s="161"/>
      <c r="BRP289" s="161"/>
      <c r="BRQ289" s="161"/>
      <c r="BRR289" s="161"/>
      <c r="BRS289" s="161"/>
      <c r="BRT289" s="161"/>
      <c r="BRU289" s="161"/>
      <c r="BRV289" s="161"/>
      <c r="BRW289" s="161"/>
      <c r="BRX289" s="161"/>
      <c r="BRY289" s="161"/>
      <c r="BRZ289" s="161"/>
      <c r="BSA289" s="161"/>
      <c r="BSB289" s="161"/>
      <c r="BSC289" s="161"/>
      <c r="BSD289" s="161"/>
      <c r="BSE289" s="161"/>
      <c r="BSF289" s="161"/>
      <c r="BSG289" s="161"/>
      <c r="BSH289" s="161"/>
      <c r="BSI289" s="161"/>
      <c r="BSJ289" s="161"/>
      <c r="BSK289" s="161"/>
      <c r="BSL289" s="161"/>
      <c r="BSM289" s="161"/>
      <c r="BSN289" s="161"/>
      <c r="BSO289" s="161"/>
      <c r="BSP289" s="161"/>
      <c r="BSQ289" s="161"/>
      <c r="BSR289" s="161"/>
      <c r="BSS289" s="161"/>
      <c r="BST289" s="161"/>
      <c r="BSU289" s="161"/>
      <c r="BSV289" s="161"/>
      <c r="BSW289" s="161"/>
      <c r="BSX289" s="161"/>
      <c r="BSY289" s="161"/>
      <c r="BSZ289" s="161"/>
      <c r="BTA289" s="161"/>
      <c r="BTB289" s="161"/>
      <c r="BTC289" s="161"/>
      <c r="BTD289" s="161"/>
      <c r="BTE289" s="161"/>
      <c r="BTF289" s="161"/>
      <c r="BTG289" s="161"/>
      <c r="BTH289" s="161"/>
      <c r="BTI289" s="161"/>
      <c r="BTJ289" s="161"/>
      <c r="BTK289" s="161"/>
      <c r="BTL289" s="161"/>
      <c r="BTM289" s="161"/>
      <c r="BTN289" s="161"/>
      <c r="BTO289" s="161"/>
      <c r="BTP289" s="161"/>
      <c r="BTQ289" s="161"/>
      <c r="BTR289" s="161"/>
      <c r="BTS289" s="161"/>
      <c r="BTT289" s="161"/>
      <c r="BTU289" s="161"/>
      <c r="BTV289" s="161"/>
      <c r="BTW289" s="161"/>
      <c r="BTX289" s="161"/>
      <c r="BTY289" s="161"/>
      <c r="BTZ289" s="161"/>
      <c r="BUA289" s="161"/>
      <c r="BUB289" s="161"/>
      <c r="BUC289" s="161"/>
      <c r="BUD289" s="161"/>
      <c r="BUE289" s="161"/>
      <c r="BUF289" s="161"/>
      <c r="BUG289" s="161"/>
      <c r="BUH289" s="161"/>
      <c r="BUI289" s="161"/>
      <c r="BUJ289" s="161"/>
      <c r="BUK289" s="161"/>
      <c r="BUL289" s="161"/>
      <c r="BUM289" s="161"/>
      <c r="BUN289" s="161"/>
      <c r="BUO289" s="161"/>
      <c r="BUP289" s="161"/>
      <c r="BUQ289" s="161"/>
      <c r="BUR289" s="161"/>
      <c r="BUS289" s="161"/>
      <c r="BUT289" s="161"/>
      <c r="BUU289" s="161"/>
      <c r="BUV289" s="161"/>
      <c r="BUW289" s="161"/>
      <c r="BUX289" s="161"/>
      <c r="BUY289" s="161"/>
      <c r="BUZ289" s="161"/>
      <c r="BVA289" s="161"/>
      <c r="BVB289" s="161"/>
      <c r="BVC289" s="161"/>
      <c r="BVD289" s="161"/>
      <c r="BVE289" s="161"/>
      <c r="BVF289" s="161"/>
      <c r="BVG289" s="161"/>
      <c r="BVH289" s="161"/>
      <c r="BVI289" s="161"/>
      <c r="BVJ289" s="161"/>
      <c r="BVK289" s="161"/>
      <c r="BVL289" s="161"/>
      <c r="BVM289" s="161"/>
      <c r="BVN289" s="161"/>
      <c r="BVO289" s="161"/>
      <c r="BVP289" s="161"/>
      <c r="BVQ289" s="161"/>
      <c r="BVR289" s="161"/>
      <c r="BVS289" s="161"/>
      <c r="BVT289" s="161"/>
      <c r="BVU289" s="161"/>
      <c r="BVV289" s="161"/>
      <c r="BVW289" s="161"/>
      <c r="BVX289" s="161"/>
      <c r="BVY289" s="161"/>
      <c r="BVZ289" s="161"/>
      <c r="BWA289" s="161"/>
      <c r="BWB289" s="161"/>
      <c r="BWC289" s="161"/>
      <c r="BWD289" s="161"/>
      <c r="BWE289" s="161"/>
      <c r="BWF289" s="161"/>
      <c r="BWG289" s="161"/>
      <c r="BWH289" s="161"/>
      <c r="BWI289" s="161"/>
      <c r="BWJ289" s="161"/>
      <c r="BWK289" s="161"/>
      <c r="BWL289" s="161"/>
      <c r="BWM289" s="161"/>
      <c r="BWN289" s="161"/>
      <c r="BWO289" s="161"/>
      <c r="BWP289" s="161"/>
      <c r="BWQ289" s="161"/>
      <c r="BWR289" s="161"/>
      <c r="BWS289" s="161"/>
      <c r="BWT289" s="161"/>
      <c r="BWU289" s="161"/>
      <c r="BWV289" s="161"/>
      <c r="BWW289" s="161"/>
      <c r="BWX289" s="161"/>
      <c r="BWY289" s="161"/>
      <c r="BWZ289" s="161"/>
      <c r="BXA289" s="161"/>
      <c r="BXB289" s="161"/>
      <c r="BXC289" s="161"/>
      <c r="BXD289" s="161"/>
      <c r="BXE289" s="161"/>
      <c r="BXF289" s="161"/>
      <c r="BXG289" s="161"/>
      <c r="BXH289" s="161"/>
      <c r="BXI289" s="161"/>
      <c r="BXJ289" s="161"/>
      <c r="BXK289" s="161"/>
      <c r="BXL289" s="161"/>
      <c r="BXM289" s="161"/>
      <c r="BXN289" s="161"/>
      <c r="BXO289" s="161"/>
      <c r="BXP289" s="161"/>
      <c r="BXQ289" s="161"/>
      <c r="BXR289" s="161"/>
      <c r="BXS289" s="161"/>
      <c r="BXT289" s="161"/>
      <c r="BXU289" s="161"/>
      <c r="BXV289" s="161"/>
      <c r="BXW289" s="161"/>
      <c r="BXX289" s="161"/>
      <c r="BXY289" s="161"/>
      <c r="BXZ289" s="161"/>
      <c r="BYA289" s="161"/>
      <c r="BYB289" s="161"/>
      <c r="BYC289" s="161"/>
      <c r="BYD289" s="161"/>
      <c r="BYE289" s="161"/>
      <c r="BYF289" s="161"/>
      <c r="BYG289" s="161"/>
      <c r="BYH289" s="161"/>
      <c r="BYI289" s="161"/>
      <c r="BYJ289" s="161"/>
      <c r="BYK289" s="161"/>
      <c r="BYL289" s="161"/>
      <c r="BYM289" s="161"/>
      <c r="BYN289" s="161"/>
      <c r="BYO289" s="161"/>
      <c r="BYP289" s="161"/>
      <c r="BYQ289" s="161"/>
      <c r="BYR289" s="161"/>
      <c r="BYS289" s="161"/>
      <c r="BYT289" s="161"/>
      <c r="BYU289" s="161"/>
      <c r="BYV289" s="161"/>
      <c r="BYW289" s="161"/>
      <c r="BYX289" s="161"/>
      <c r="BYY289" s="161"/>
      <c r="BYZ289" s="161"/>
      <c r="BZA289" s="161"/>
      <c r="BZB289" s="161"/>
      <c r="BZC289" s="161"/>
      <c r="BZD289" s="161"/>
      <c r="BZE289" s="161"/>
      <c r="BZF289" s="161"/>
      <c r="BZG289" s="161"/>
      <c r="BZH289" s="161"/>
      <c r="BZI289" s="161"/>
      <c r="BZJ289" s="161"/>
      <c r="BZK289" s="161"/>
      <c r="BZL289" s="161"/>
      <c r="BZM289" s="161"/>
      <c r="BZN289" s="161"/>
      <c r="BZO289" s="161"/>
      <c r="BZP289" s="161"/>
      <c r="BZQ289" s="161"/>
      <c r="BZR289" s="161"/>
      <c r="BZS289" s="161"/>
      <c r="BZT289" s="161"/>
      <c r="BZU289" s="161"/>
      <c r="BZV289" s="161"/>
      <c r="BZW289" s="161"/>
      <c r="BZX289" s="161"/>
      <c r="BZY289" s="161"/>
      <c r="BZZ289" s="161"/>
      <c r="CAA289" s="161"/>
      <c r="CAB289" s="161"/>
      <c r="CAC289" s="161"/>
      <c r="CAD289" s="161"/>
      <c r="CAE289" s="161"/>
      <c r="CAF289" s="161"/>
      <c r="CAG289" s="161"/>
      <c r="CAH289" s="161"/>
      <c r="CAI289" s="161"/>
      <c r="CAJ289" s="161"/>
      <c r="CAK289" s="161"/>
      <c r="CAL289" s="161"/>
      <c r="CAM289" s="161"/>
      <c r="CAN289" s="161"/>
      <c r="CAO289" s="161"/>
      <c r="CAP289" s="161"/>
      <c r="CAQ289" s="161"/>
      <c r="CAR289" s="161"/>
      <c r="CAS289" s="161"/>
      <c r="CAT289" s="161"/>
      <c r="CAU289" s="161"/>
      <c r="CAV289" s="161"/>
      <c r="CAW289" s="161"/>
      <c r="CAX289" s="161"/>
      <c r="CAY289" s="161"/>
      <c r="CAZ289" s="161"/>
      <c r="CBA289" s="161"/>
      <c r="CBB289" s="161"/>
      <c r="CBC289" s="161"/>
      <c r="CBD289" s="161"/>
      <c r="CBE289" s="161"/>
      <c r="CBF289" s="161"/>
      <c r="CBG289" s="161"/>
      <c r="CBH289" s="161"/>
      <c r="CBI289" s="161"/>
      <c r="CBJ289" s="161"/>
      <c r="CBK289" s="161"/>
      <c r="CBL289" s="161"/>
      <c r="CBM289" s="161"/>
      <c r="CBN289" s="161"/>
      <c r="CBO289" s="161"/>
      <c r="CBP289" s="161"/>
      <c r="CBQ289" s="161"/>
      <c r="CBR289" s="161"/>
      <c r="CBS289" s="161"/>
      <c r="CBT289" s="161"/>
      <c r="CBU289" s="161"/>
      <c r="CBV289" s="161"/>
      <c r="CBW289" s="161"/>
      <c r="CBX289" s="161"/>
      <c r="CBY289" s="161"/>
      <c r="CBZ289" s="161"/>
      <c r="CCA289" s="161"/>
      <c r="CCB289" s="161"/>
      <c r="CCC289" s="161"/>
      <c r="CCD289" s="161"/>
      <c r="CCE289" s="161"/>
      <c r="CCF289" s="161"/>
      <c r="CCG289" s="161"/>
      <c r="CCH289" s="161"/>
      <c r="CCI289" s="161"/>
      <c r="CCJ289" s="161"/>
      <c r="CCK289" s="161"/>
      <c r="CCL289" s="161"/>
      <c r="CCM289" s="161"/>
      <c r="CCN289" s="161"/>
      <c r="CCO289" s="161"/>
      <c r="CCP289" s="161"/>
      <c r="CCQ289" s="161"/>
      <c r="CCR289" s="161"/>
      <c r="CCS289" s="161"/>
      <c r="CCT289" s="161"/>
      <c r="CCU289" s="161"/>
      <c r="CCV289" s="161"/>
      <c r="CCW289" s="161"/>
      <c r="CCX289" s="161"/>
      <c r="CCY289" s="161"/>
      <c r="CCZ289" s="161"/>
      <c r="CDA289" s="161"/>
      <c r="CDB289" s="161"/>
      <c r="CDC289" s="161"/>
      <c r="CDD289" s="161"/>
      <c r="CDE289" s="161"/>
      <c r="CDF289" s="161"/>
      <c r="CDG289" s="161"/>
      <c r="CDH289" s="161"/>
      <c r="CDI289" s="161"/>
      <c r="CDJ289" s="161"/>
      <c r="CDK289" s="161"/>
      <c r="CDL289" s="161"/>
      <c r="CDM289" s="161"/>
      <c r="CDN289" s="161"/>
      <c r="CDO289" s="161"/>
      <c r="CDP289" s="161"/>
      <c r="CDQ289" s="161"/>
      <c r="CDR289" s="161"/>
      <c r="CDS289" s="161"/>
      <c r="CDT289" s="161"/>
      <c r="CDU289" s="161"/>
      <c r="CDV289" s="161"/>
      <c r="CDW289" s="161"/>
      <c r="CDX289" s="161"/>
      <c r="CDY289" s="161"/>
      <c r="CDZ289" s="161"/>
      <c r="CEA289" s="161"/>
      <c r="CEB289" s="161"/>
      <c r="CEC289" s="161"/>
      <c r="CED289" s="161"/>
      <c r="CEE289" s="161"/>
      <c r="CEF289" s="161"/>
      <c r="CEG289" s="161"/>
      <c r="CEH289" s="161"/>
      <c r="CEI289" s="161"/>
      <c r="CEJ289" s="161"/>
      <c r="CEK289" s="161"/>
      <c r="CEL289" s="161"/>
      <c r="CEM289" s="161"/>
      <c r="CEN289" s="161"/>
      <c r="CEO289" s="161"/>
      <c r="CEP289" s="161"/>
      <c r="CEQ289" s="161"/>
      <c r="CER289" s="161"/>
      <c r="CES289" s="161"/>
      <c r="CET289" s="161"/>
      <c r="CEU289" s="161"/>
      <c r="CEV289" s="161"/>
      <c r="CEW289" s="161"/>
      <c r="CEX289" s="161"/>
      <c r="CEY289" s="161"/>
      <c r="CEZ289" s="161"/>
      <c r="CFA289" s="161"/>
      <c r="CFB289" s="161"/>
      <c r="CFC289" s="161"/>
      <c r="CFD289" s="161"/>
      <c r="CFE289" s="161"/>
      <c r="CFF289" s="161"/>
      <c r="CFG289" s="161"/>
      <c r="CFH289" s="161"/>
      <c r="CFI289" s="161"/>
      <c r="CFJ289" s="161"/>
      <c r="CFK289" s="161"/>
      <c r="CFL289" s="161"/>
      <c r="CFM289" s="161"/>
      <c r="CFN289" s="161"/>
      <c r="CFO289" s="161"/>
      <c r="CFP289" s="161"/>
      <c r="CFQ289" s="161"/>
      <c r="CFR289" s="161"/>
      <c r="CFS289" s="161"/>
      <c r="CFT289" s="161"/>
      <c r="CFU289" s="161"/>
      <c r="CFV289" s="161"/>
      <c r="CFW289" s="161"/>
      <c r="CFX289" s="161"/>
      <c r="CFY289" s="161"/>
      <c r="CFZ289" s="161"/>
      <c r="CGA289" s="161"/>
      <c r="CGB289" s="161"/>
      <c r="CGC289" s="161"/>
      <c r="CGD289" s="161"/>
      <c r="CGE289" s="161"/>
      <c r="CGF289" s="161"/>
      <c r="CGG289" s="161"/>
      <c r="CGH289" s="161"/>
      <c r="CGI289" s="161"/>
      <c r="CGJ289" s="161"/>
      <c r="CGK289" s="161"/>
      <c r="CGL289" s="161"/>
      <c r="CGM289" s="161"/>
      <c r="CGN289" s="161"/>
      <c r="CGO289" s="161"/>
      <c r="CGP289" s="161"/>
      <c r="CGQ289" s="161"/>
      <c r="CGR289" s="161"/>
      <c r="CGS289" s="161"/>
      <c r="CGT289" s="161"/>
      <c r="CGU289" s="161"/>
      <c r="CGV289" s="161"/>
      <c r="CGW289" s="161"/>
      <c r="CGX289" s="161"/>
      <c r="CGY289" s="161"/>
      <c r="CGZ289" s="161"/>
      <c r="CHA289" s="161"/>
      <c r="CHB289" s="161"/>
      <c r="CHC289" s="161"/>
      <c r="CHD289" s="161"/>
      <c r="CHE289" s="161"/>
      <c r="CHF289" s="161"/>
      <c r="CHG289" s="161"/>
      <c r="CHH289" s="161"/>
      <c r="CHI289" s="161"/>
      <c r="CHJ289" s="161"/>
      <c r="CHK289" s="161"/>
      <c r="CHL289" s="161"/>
      <c r="CHM289" s="161"/>
      <c r="CHN289" s="161"/>
      <c r="CHO289" s="161"/>
      <c r="CHP289" s="161"/>
      <c r="CHQ289" s="161"/>
      <c r="CHR289" s="161"/>
      <c r="CHS289" s="161"/>
      <c r="CHT289" s="161"/>
      <c r="CHU289" s="161"/>
      <c r="CHV289" s="161"/>
      <c r="CHW289" s="161"/>
      <c r="CHX289" s="161"/>
      <c r="CHY289" s="161"/>
      <c r="CHZ289" s="161"/>
      <c r="CIA289" s="161"/>
      <c r="CIB289" s="161"/>
      <c r="CIC289" s="161"/>
      <c r="CID289" s="161"/>
      <c r="CIE289" s="161"/>
      <c r="CIF289" s="161"/>
      <c r="CIG289" s="161"/>
      <c r="CIH289" s="161"/>
      <c r="CII289" s="161"/>
      <c r="CIJ289" s="161"/>
      <c r="CIK289" s="161"/>
      <c r="CIL289" s="161"/>
      <c r="CIM289" s="161"/>
      <c r="CIN289" s="161"/>
      <c r="CIO289" s="161"/>
      <c r="CIP289" s="161"/>
      <c r="CIQ289" s="161"/>
      <c r="CIR289" s="161"/>
      <c r="CIS289" s="161"/>
      <c r="CIT289" s="161"/>
      <c r="CIU289" s="161"/>
      <c r="CIV289" s="161"/>
      <c r="CIW289" s="161"/>
      <c r="CIX289" s="161"/>
      <c r="CIY289" s="161"/>
      <c r="CIZ289" s="161"/>
      <c r="CJA289" s="161"/>
      <c r="CJB289" s="161"/>
      <c r="CJC289" s="161"/>
      <c r="CJD289" s="161"/>
      <c r="CJE289" s="161"/>
      <c r="CJF289" s="161"/>
      <c r="CJG289" s="161"/>
      <c r="CJH289" s="161"/>
      <c r="CJI289" s="161"/>
      <c r="CJJ289" s="161"/>
      <c r="CJK289" s="161"/>
      <c r="CJL289" s="161"/>
      <c r="CJM289" s="161"/>
      <c r="CJN289" s="161"/>
      <c r="CJO289" s="161"/>
      <c r="CJP289" s="161"/>
      <c r="CJQ289" s="161"/>
      <c r="CJR289" s="161"/>
      <c r="CJS289" s="161"/>
      <c r="CJT289" s="161"/>
      <c r="CJU289" s="161"/>
      <c r="CJV289" s="161"/>
      <c r="CJW289" s="161"/>
      <c r="CJX289" s="161"/>
      <c r="CJY289" s="161"/>
      <c r="CJZ289" s="161"/>
      <c r="CKA289" s="161"/>
      <c r="CKB289" s="161"/>
      <c r="CKC289" s="161"/>
      <c r="CKD289" s="161"/>
      <c r="CKE289" s="161"/>
      <c r="CKF289" s="161"/>
      <c r="CKG289" s="161"/>
      <c r="CKH289" s="161"/>
      <c r="CKI289" s="161"/>
      <c r="CKJ289" s="161"/>
      <c r="CKK289" s="161"/>
      <c r="CKL289" s="161"/>
      <c r="CKM289" s="161"/>
      <c r="CKN289" s="161"/>
      <c r="CKO289" s="161"/>
      <c r="CKP289" s="161"/>
      <c r="CKQ289" s="161"/>
      <c r="CKR289" s="161"/>
      <c r="CKS289" s="161"/>
      <c r="CKT289" s="161"/>
      <c r="CKU289" s="161"/>
      <c r="CKV289" s="161"/>
      <c r="CKW289" s="161"/>
      <c r="CKX289" s="161"/>
      <c r="CKY289" s="161"/>
      <c r="CKZ289" s="161"/>
      <c r="CLA289" s="161"/>
      <c r="CLB289" s="161"/>
      <c r="CLC289" s="161"/>
      <c r="CLD289" s="161"/>
      <c r="CLE289" s="161"/>
      <c r="CLF289" s="161"/>
      <c r="CLG289" s="161"/>
      <c r="CLH289" s="161"/>
      <c r="CLI289" s="161"/>
      <c r="CLJ289" s="161"/>
      <c r="CLK289" s="161"/>
      <c r="CLL289" s="161"/>
      <c r="CLM289" s="161"/>
      <c r="CLN289" s="161"/>
      <c r="CLO289" s="161"/>
      <c r="CLP289" s="161"/>
      <c r="CLQ289" s="161"/>
      <c r="CLR289" s="161"/>
      <c r="CLS289" s="161"/>
      <c r="CLT289" s="161"/>
      <c r="CLU289" s="161"/>
      <c r="CLV289" s="161"/>
      <c r="CLW289" s="161"/>
      <c r="CLX289" s="161"/>
      <c r="CLY289" s="161"/>
      <c r="CLZ289" s="161"/>
      <c r="CMA289" s="161"/>
      <c r="CMB289" s="161"/>
      <c r="CMC289" s="161"/>
      <c r="CMD289" s="161"/>
      <c r="CME289" s="161"/>
      <c r="CMF289" s="161"/>
      <c r="CMG289" s="161"/>
      <c r="CMH289" s="161"/>
      <c r="CMI289" s="161"/>
      <c r="CMJ289" s="161"/>
      <c r="CMK289" s="161"/>
      <c r="CML289" s="161"/>
      <c r="CMM289" s="161"/>
      <c r="CMN289" s="161"/>
      <c r="CMO289" s="161"/>
      <c r="CMP289" s="161"/>
      <c r="CMQ289" s="161"/>
      <c r="CMR289" s="161"/>
      <c r="CMS289" s="161"/>
      <c r="CMT289" s="161"/>
      <c r="CMU289" s="161"/>
      <c r="CMV289" s="161"/>
      <c r="CMW289" s="161"/>
      <c r="CMX289" s="161"/>
      <c r="CMY289" s="161"/>
      <c r="CMZ289" s="161"/>
      <c r="CNA289" s="161"/>
      <c r="CNB289" s="161"/>
      <c r="CNC289" s="161"/>
      <c r="CND289" s="161"/>
      <c r="CNE289" s="161"/>
      <c r="CNF289" s="161"/>
      <c r="CNG289" s="161"/>
      <c r="CNH289" s="161"/>
      <c r="CNI289" s="161"/>
      <c r="CNJ289" s="161"/>
      <c r="CNK289" s="161"/>
      <c r="CNL289" s="161"/>
      <c r="CNM289" s="161"/>
      <c r="CNN289" s="161"/>
      <c r="CNO289" s="161"/>
      <c r="CNP289" s="161"/>
      <c r="CNQ289" s="161"/>
      <c r="CNR289" s="161"/>
      <c r="CNS289" s="161"/>
      <c r="CNT289" s="161"/>
      <c r="CNU289" s="161"/>
      <c r="CNV289" s="161"/>
      <c r="CNW289" s="161"/>
      <c r="CNX289" s="161"/>
      <c r="CNY289" s="161"/>
      <c r="CNZ289" s="161"/>
      <c r="COA289" s="161"/>
      <c r="COB289" s="161"/>
      <c r="COC289" s="161"/>
      <c r="COD289" s="161"/>
      <c r="COE289" s="161"/>
      <c r="COF289" s="161"/>
      <c r="COG289" s="161"/>
      <c r="COH289" s="161"/>
      <c r="COI289" s="161"/>
      <c r="COJ289" s="161"/>
      <c r="COK289" s="161"/>
      <c r="COL289" s="161"/>
      <c r="COM289" s="161"/>
      <c r="CON289" s="161"/>
      <c r="COO289" s="161"/>
      <c r="COP289" s="161"/>
      <c r="COQ289" s="161"/>
      <c r="COR289" s="161"/>
      <c r="COS289" s="161"/>
      <c r="COT289" s="161"/>
      <c r="COU289" s="161"/>
      <c r="COV289" s="161"/>
      <c r="COW289" s="161"/>
      <c r="COX289" s="161"/>
      <c r="COY289" s="161"/>
      <c r="COZ289" s="161"/>
      <c r="CPA289" s="161"/>
      <c r="CPB289" s="161"/>
      <c r="CPC289" s="161"/>
      <c r="CPD289" s="161"/>
      <c r="CPE289" s="161"/>
      <c r="CPF289" s="161"/>
      <c r="CPG289" s="161"/>
      <c r="CPH289" s="161"/>
      <c r="CPI289" s="161"/>
      <c r="CPJ289" s="161"/>
      <c r="CPK289" s="161"/>
      <c r="CPL289" s="161"/>
      <c r="CPM289" s="161"/>
      <c r="CPN289" s="161"/>
      <c r="CPO289" s="161"/>
      <c r="CPP289" s="161"/>
      <c r="CPQ289" s="161"/>
      <c r="CPR289" s="161"/>
      <c r="CPS289" s="161"/>
      <c r="CPT289" s="161"/>
      <c r="CPU289" s="161"/>
      <c r="CPV289" s="161"/>
      <c r="CPW289" s="161"/>
      <c r="CPX289" s="161"/>
      <c r="CPY289" s="161"/>
      <c r="CPZ289" s="161"/>
      <c r="CQA289" s="161"/>
      <c r="CQB289" s="161"/>
      <c r="CQC289" s="161"/>
      <c r="CQD289" s="161"/>
      <c r="CQE289" s="161"/>
      <c r="CQF289" s="161"/>
      <c r="CQG289" s="161"/>
      <c r="CQH289" s="161"/>
      <c r="CQI289" s="161"/>
      <c r="CQJ289" s="161"/>
      <c r="CQK289" s="161"/>
      <c r="CQL289" s="161"/>
      <c r="CQM289" s="161"/>
      <c r="CQN289" s="161"/>
      <c r="CQO289" s="161"/>
      <c r="CQP289" s="161"/>
      <c r="CQQ289" s="161"/>
      <c r="CQR289" s="161"/>
      <c r="CQS289" s="161"/>
      <c r="CQT289" s="161"/>
      <c r="CQU289" s="161"/>
      <c r="CQV289" s="161"/>
      <c r="CQW289" s="161"/>
      <c r="CQX289" s="161"/>
      <c r="CQY289" s="161"/>
      <c r="CQZ289" s="161"/>
      <c r="CRA289" s="161"/>
      <c r="CRB289" s="161"/>
      <c r="CRC289" s="161"/>
      <c r="CRD289" s="161"/>
      <c r="CRE289" s="161"/>
      <c r="CRF289" s="161"/>
      <c r="CRG289" s="161"/>
      <c r="CRH289" s="161"/>
      <c r="CRI289" s="161"/>
      <c r="CRJ289" s="161"/>
      <c r="CRK289" s="161"/>
      <c r="CRL289" s="161"/>
      <c r="CRM289" s="161"/>
      <c r="CRN289" s="161"/>
      <c r="CRO289" s="161"/>
      <c r="CRP289" s="161"/>
      <c r="CRQ289" s="161"/>
      <c r="CRR289" s="161"/>
      <c r="CRS289" s="161"/>
      <c r="CRT289" s="161"/>
      <c r="CRU289" s="161"/>
      <c r="CRV289" s="161"/>
      <c r="CRW289" s="161"/>
      <c r="CRX289" s="161"/>
      <c r="CRY289" s="161"/>
      <c r="CRZ289" s="161"/>
      <c r="CSA289" s="161"/>
      <c r="CSB289" s="161"/>
      <c r="CSC289" s="161"/>
      <c r="CSD289" s="161"/>
      <c r="CSE289" s="161"/>
      <c r="CSF289" s="161"/>
      <c r="CSG289" s="161"/>
      <c r="CSH289" s="161"/>
      <c r="CSI289" s="161"/>
      <c r="CSJ289" s="161"/>
      <c r="CSK289" s="161"/>
      <c r="CSL289" s="161"/>
      <c r="CSM289" s="161"/>
      <c r="CSN289" s="161"/>
      <c r="CSO289" s="161"/>
      <c r="CSP289" s="161"/>
      <c r="CSQ289" s="161"/>
      <c r="CSR289" s="161"/>
      <c r="CSS289" s="161"/>
      <c r="CST289" s="161"/>
      <c r="CSU289" s="161"/>
      <c r="CSV289" s="161"/>
      <c r="CSW289" s="161"/>
      <c r="CSX289" s="161"/>
      <c r="CSY289" s="161"/>
      <c r="CSZ289" s="161"/>
      <c r="CTA289" s="161"/>
      <c r="CTB289" s="161"/>
      <c r="CTC289" s="161"/>
      <c r="CTD289" s="161"/>
      <c r="CTE289" s="161"/>
      <c r="CTF289" s="161"/>
      <c r="CTG289" s="161"/>
      <c r="CTH289" s="161"/>
      <c r="CTI289" s="161"/>
      <c r="CTJ289" s="161"/>
      <c r="CTK289" s="161"/>
      <c r="CTL289" s="161"/>
      <c r="CTM289" s="161"/>
      <c r="CTN289" s="161"/>
      <c r="CTO289" s="161"/>
      <c r="CTP289" s="161"/>
      <c r="CTQ289" s="161"/>
      <c r="CTR289" s="161"/>
      <c r="CTS289" s="161"/>
      <c r="CTT289" s="161"/>
      <c r="CTU289" s="161"/>
      <c r="CTV289" s="161"/>
      <c r="CTW289" s="161"/>
      <c r="CTX289" s="161"/>
      <c r="CTY289" s="161"/>
      <c r="CTZ289" s="161"/>
      <c r="CUA289" s="161"/>
    </row>
    <row r="290" s="147" customFormat="1" ht="27.95" customHeight="1" spans="1:2575">
      <c r="A290" s="394"/>
      <c r="B290" s="394"/>
      <c r="C290" s="70"/>
      <c r="D290" s="70" t="s">
        <v>557</v>
      </c>
      <c r="E290" s="70"/>
      <c r="F290" s="33"/>
      <c r="G290" s="33"/>
      <c r="H290" s="70" t="s">
        <v>558</v>
      </c>
      <c r="I290" s="70" t="s">
        <v>537</v>
      </c>
      <c r="J290" s="70" t="s">
        <v>567</v>
      </c>
      <c r="K290" s="33"/>
      <c r="L290" s="70"/>
      <c r="M290" s="236"/>
      <c r="N290" s="391"/>
      <c r="O290" s="392"/>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1"/>
      <c r="AX290" s="161"/>
      <c r="AY290" s="161"/>
      <c r="AZ290" s="161"/>
      <c r="BA290" s="161"/>
      <c r="BB290" s="161"/>
      <c r="BC290" s="161"/>
      <c r="BD290" s="161"/>
      <c r="BE290" s="161"/>
      <c r="BF290" s="161"/>
      <c r="BG290" s="161"/>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c r="CQ290" s="161"/>
      <c r="CR290" s="161"/>
      <c r="CS290" s="161"/>
      <c r="CT290" s="161"/>
      <c r="CU290" s="161"/>
      <c r="CV290" s="161"/>
      <c r="CW290" s="161"/>
      <c r="CX290" s="161"/>
      <c r="CY290" s="161"/>
      <c r="CZ290" s="161"/>
      <c r="DA290" s="161"/>
      <c r="DB290" s="161"/>
      <c r="DC290" s="161"/>
      <c r="DD290" s="161"/>
      <c r="DE290" s="161"/>
      <c r="DF290" s="161"/>
      <c r="DG290" s="161"/>
      <c r="DH290" s="161"/>
      <c r="DI290" s="161"/>
      <c r="DJ290" s="161"/>
      <c r="DK290" s="161"/>
      <c r="DL290" s="161"/>
      <c r="DM290" s="161"/>
      <c r="DN290" s="161"/>
      <c r="DO290" s="161"/>
      <c r="DP290" s="161"/>
      <c r="DQ290" s="161"/>
      <c r="DR290" s="161"/>
      <c r="DS290" s="161"/>
      <c r="DT290" s="161"/>
      <c r="DU290" s="161"/>
      <c r="DV290" s="161"/>
      <c r="DW290" s="161"/>
      <c r="DX290" s="161"/>
      <c r="DY290" s="161"/>
      <c r="DZ290" s="161"/>
      <c r="EA290" s="161"/>
      <c r="EB290" s="161"/>
      <c r="EC290" s="161"/>
      <c r="ED290" s="161"/>
      <c r="EE290" s="161"/>
      <c r="EF290" s="161"/>
      <c r="EG290" s="161"/>
      <c r="EH290" s="161"/>
      <c r="EI290" s="161"/>
      <c r="EJ290" s="161"/>
      <c r="EK290" s="161"/>
      <c r="EL290" s="161"/>
      <c r="EM290" s="161"/>
      <c r="EN290" s="161"/>
      <c r="EO290" s="161"/>
      <c r="EP290" s="161"/>
      <c r="EQ290" s="161"/>
      <c r="ER290" s="161"/>
      <c r="ES290" s="161"/>
      <c r="ET290" s="161"/>
      <c r="EU290" s="161"/>
      <c r="EV290" s="161"/>
      <c r="EW290" s="161"/>
      <c r="EX290" s="161"/>
      <c r="EY290" s="161"/>
      <c r="EZ290" s="161"/>
      <c r="FA290" s="161"/>
      <c r="FB290" s="161"/>
      <c r="FC290" s="161"/>
      <c r="FD290" s="161"/>
      <c r="FE290" s="161"/>
      <c r="FF290" s="161"/>
      <c r="FG290" s="161"/>
      <c r="FH290" s="161"/>
      <c r="FI290" s="161"/>
      <c r="FJ290" s="161"/>
      <c r="FK290" s="161"/>
      <c r="FL290" s="161"/>
      <c r="FM290" s="161"/>
      <c r="FN290" s="161"/>
      <c r="FO290" s="161"/>
      <c r="FP290" s="161"/>
      <c r="FQ290" s="161"/>
      <c r="FR290" s="161"/>
      <c r="FS290" s="161"/>
      <c r="FT290" s="161"/>
      <c r="FU290" s="161"/>
      <c r="FV290" s="161"/>
      <c r="FW290" s="161"/>
      <c r="FX290" s="161"/>
      <c r="FY290" s="161"/>
      <c r="FZ290" s="161"/>
      <c r="GA290" s="161"/>
      <c r="GB290" s="161"/>
      <c r="GC290" s="161"/>
      <c r="GD290" s="161"/>
      <c r="GE290" s="161"/>
      <c r="GF290" s="161"/>
      <c r="GG290" s="161"/>
      <c r="GH290" s="161"/>
      <c r="GI290" s="161"/>
      <c r="GJ290" s="161"/>
      <c r="GK290" s="161"/>
      <c r="GL290" s="161"/>
      <c r="GM290" s="161"/>
      <c r="GN290" s="161"/>
      <c r="GO290" s="161"/>
      <c r="GP290" s="161"/>
      <c r="GQ290" s="161"/>
      <c r="GR290" s="161"/>
      <c r="GS290" s="161"/>
      <c r="GT290" s="161"/>
      <c r="GU290" s="161"/>
      <c r="GV290" s="161"/>
      <c r="GW290" s="161"/>
      <c r="GX290" s="161"/>
      <c r="GY290" s="161"/>
      <c r="GZ290" s="161"/>
      <c r="HA290" s="161"/>
      <c r="HB290" s="161"/>
      <c r="HC290" s="161"/>
      <c r="HD290" s="161"/>
      <c r="HE290" s="161"/>
      <c r="HF290" s="161"/>
      <c r="HG290" s="161"/>
      <c r="HH290" s="161"/>
      <c r="HI290" s="161"/>
      <c r="HJ290" s="161"/>
      <c r="HK290" s="161"/>
      <c r="HL290" s="161"/>
      <c r="HM290" s="161"/>
      <c r="HN290" s="161"/>
      <c r="HO290" s="161"/>
      <c r="HP290" s="161"/>
      <c r="HQ290" s="161"/>
      <c r="HR290" s="161"/>
      <c r="HS290" s="161"/>
      <c r="HT290" s="161"/>
      <c r="HU290" s="161"/>
      <c r="HV290" s="161"/>
      <c r="HW290" s="161"/>
      <c r="HX290" s="161"/>
      <c r="HY290" s="161"/>
      <c r="HZ290" s="161"/>
      <c r="IA290" s="161"/>
      <c r="IB290" s="161"/>
      <c r="IC290" s="161"/>
      <c r="ID290" s="161"/>
      <c r="IE290" s="161"/>
      <c r="IF290" s="161"/>
      <c r="IG290" s="161"/>
      <c r="IH290" s="161"/>
      <c r="II290" s="161"/>
      <c r="IJ290" s="161"/>
      <c r="IK290" s="161"/>
      <c r="IL290" s="161"/>
      <c r="IM290" s="161"/>
      <c r="IN290" s="161"/>
      <c r="IO290" s="161"/>
      <c r="IP290" s="161"/>
      <c r="IQ290" s="161"/>
      <c r="IR290" s="161"/>
      <c r="IS290" s="161"/>
      <c r="IT290" s="161"/>
      <c r="IU290" s="161"/>
      <c r="IV290" s="161"/>
      <c r="IW290" s="161"/>
      <c r="IX290" s="161"/>
      <c r="IY290" s="161"/>
      <c r="IZ290" s="161"/>
      <c r="JA290" s="161"/>
      <c r="JB290" s="161"/>
      <c r="JC290" s="161"/>
      <c r="JD290" s="161"/>
      <c r="JE290" s="161"/>
      <c r="JF290" s="161"/>
      <c r="JG290" s="161"/>
      <c r="JH290" s="161"/>
      <c r="JI290" s="161"/>
      <c r="JJ290" s="161"/>
      <c r="JK290" s="161"/>
      <c r="JL290" s="161"/>
      <c r="JM290" s="161"/>
      <c r="JN290" s="161"/>
      <c r="JO290" s="161"/>
      <c r="JP290" s="161"/>
      <c r="JQ290" s="161"/>
      <c r="JR290" s="161"/>
      <c r="JS290" s="161"/>
      <c r="JT290" s="161"/>
      <c r="JU290" s="161"/>
      <c r="JV290" s="161"/>
      <c r="JW290" s="161"/>
      <c r="JX290" s="161"/>
      <c r="JY290" s="161"/>
      <c r="JZ290" s="161"/>
      <c r="KA290" s="161"/>
      <c r="KB290" s="161"/>
      <c r="KC290" s="161"/>
      <c r="KD290" s="161"/>
      <c r="KE290" s="161"/>
      <c r="KF290" s="161"/>
      <c r="KG290" s="161"/>
      <c r="KH290" s="161"/>
      <c r="KI290" s="161"/>
      <c r="KJ290" s="161"/>
      <c r="KK290" s="161"/>
      <c r="KL290" s="161"/>
      <c r="KM290" s="161"/>
      <c r="KN290" s="161"/>
      <c r="KO290" s="161"/>
      <c r="KP290" s="161"/>
      <c r="KQ290" s="161"/>
      <c r="KR290" s="161"/>
      <c r="KS290" s="161"/>
      <c r="KT290" s="161"/>
      <c r="KU290" s="161"/>
      <c r="KV290" s="161"/>
      <c r="KW290" s="161"/>
      <c r="KX290" s="161"/>
      <c r="KY290" s="161"/>
      <c r="KZ290" s="161"/>
      <c r="LA290" s="161"/>
      <c r="LB290" s="161"/>
      <c r="LC290" s="161"/>
      <c r="LD290" s="161"/>
      <c r="LE290" s="161"/>
      <c r="LF290" s="161"/>
      <c r="LG290" s="161"/>
      <c r="LH290" s="161"/>
      <c r="LI290" s="161"/>
      <c r="LJ290" s="161"/>
      <c r="LK290" s="161"/>
      <c r="LL290" s="161"/>
      <c r="LM290" s="161"/>
      <c r="LN290" s="161"/>
      <c r="LO290" s="161"/>
      <c r="LP290" s="161"/>
      <c r="LQ290" s="161"/>
      <c r="LR290" s="161"/>
      <c r="LS290" s="161"/>
      <c r="LT290" s="161"/>
      <c r="LU290" s="161"/>
      <c r="LV290" s="161"/>
      <c r="LW290" s="161"/>
      <c r="LX290" s="161"/>
      <c r="LY290" s="161"/>
      <c r="LZ290" s="161"/>
      <c r="MA290" s="161"/>
      <c r="MB290" s="161"/>
      <c r="MC290" s="161"/>
      <c r="MD290" s="161"/>
      <c r="ME290" s="161"/>
      <c r="MF290" s="161"/>
      <c r="MG290" s="161"/>
      <c r="MH290" s="161"/>
      <c r="MI290" s="161"/>
      <c r="MJ290" s="161"/>
      <c r="MK290" s="161"/>
      <c r="ML290" s="161"/>
      <c r="MM290" s="161"/>
      <c r="MN290" s="161"/>
      <c r="MO290" s="161"/>
      <c r="MP290" s="161"/>
      <c r="MQ290" s="161"/>
      <c r="MR290" s="161"/>
      <c r="MS290" s="161"/>
      <c r="MT290" s="161"/>
      <c r="MU290" s="161"/>
      <c r="MV290" s="161"/>
      <c r="MW290" s="161"/>
      <c r="MX290" s="161"/>
      <c r="MY290" s="161"/>
      <c r="MZ290" s="161"/>
      <c r="NA290" s="161"/>
      <c r="NB290" s="161"/>
      <c r="NC290" s="161"/>
      <c r="ND290" s="161"/>
      <c r="NE290" s="161"/>
      <c r="NF290" s="161"/>
      <c r="NG290" s="161"/>
      <c r="NH290" s="161"/>
      <c r="NI290" s="161"/>
      <c r="NJ290" s="161"/>
      <c r="NK290" s="161"/>
      <c r="NL290" s="161"/>
      <c r="NM290" s="161"/>
      <c r="NN290" s="161"/>
      <c r="NO290" s="161"/>
      <c r="NP290" s="161"/>
      <c r="NQ290" s="161"/>
      <c r="NR290" s="161"/>
      <c r="NS290" s="161"/>
      <c r="NT290" s="161"/>
      <c r="NU290" s="161"/>
      <c r="NV290" s="161"/>
      <c r="NW290" s="161"/>
      <c r="NX290" s="161"/>
      <c r="NY290" s="161"/>
      <c r="NZ290" s="161"/>
      <c r="OA290" s="161"/>
      <c r="OB290" s="161"/>
      <c r="OC290" s="161"/>
      <c r="OD290" s="161"/>
      <c r="OE290" s="161"/>
      <c r="OF290" s="161"/>
      <c r="OG290" s="161"/>
      <c r="OH290" s="161"/>
      <c r="OI290" s="161"/>
      <c r="OJ290" s="161"/>
      <c r="OK290" s="161"/>
      <c r="OL290" s="161"/>
      <c r="OM290" s="161"/>
      <c r="ON290" s="161"/>
      <c r="OO290" s="161"/>
      <c r="OP290" s="161"/>
      <c r="OQ290" s="161"/>
      <c r="OR290" s="161"/>
      <c r="OS290" s="161"/>
      <c r="OT290" s="161"/>
      <c r="OU290" s="161"/>
      <c r="OV290" s="161"/>
      <c r="OW290" s="161"/>
      <c r="OX290" s="161"/>
      <c r="OY290" s="161"/>
      <c r="OZ290" s="161"/>
      <c r="PA290" s="161"/>
      <c r="PB290" s="161"/>
      <c r="PC290" s="161"/>
      <c r="PD290" s="161"/>
      <c r="PE290" s="161"/>
      <c r="PF290" s="161"/>
      <c r="PG290" s="161"/>
      <c r="PH290" s="161"/>
      <c r="PI290" s="161"/>
      <c r="PJ290" s="161"/>
      <c r="PK290" s="161"/>
      <c r="PL290" s="161"/>
      <c r="PM290" s="161"/>
      <c r="PN290" s="161"/>
      <c r="PO290" s="161"/>
      <c r="PP290" s="161"/>
      <c r="PQ290" s="161"/>
      <c r="PR290" s="161"/>
      <c r="PS290" s="161"/>
      <c r="PT290" s="161"/>
      <c r="PU290" s="161"/>
      <c r="PV290" s="161"/>
      <c r="PW290" s="161"/>
      <c r="PX290" s="161"/>
      <c r="PY290" s="161"/>
      <c r="PZ290" s="161"/>
      <c r="QA290" s="161"/>
      <c r="QB290" s="161"/>
      <c r="QC290" s="161"/>
      <c r="QD290" s="161"/>
      <c r="QE290" s="161"/>
      <c r="QF290" s="161"/>
      <c r="QG290" s="161"/>
      <c r="QH290" s="161"/>
      <c r="QI290" s="161"/>
      <c r="QJ290" s="161"/>
      <c r="QK290" s="161"/>
      <c r="QL290" s="161"/>
      <c r="QM290" s="161"/>
      <c r="QN290" s="161"/>
      <c r="QO290" s="161"/>
      <c r="QP290" s="161"/>
      <c r="QQ290" s="161"/>
      <c r="QR290" s="161"/>
      <c r="QS290" s="161"/>
      <c r="QT290" s="161"/>
      <c r="QU290" s="161"/>
      <c r="QV290" s="161"/>
      <c r="QW290" s="161"/>
      <c r="QX290" s="161"/>
      <c r="QY290" s="161"/>
      <c r="QZ290" s="161"/>
      <c r="RA290" s="161"/>
      <c r="RB290" s="161"/>
      <c r="RC290" s="161"/>
      <c r="RD290" s="161"/>
      <c r="RE290" s="161"/>
      <c r="RF290" s="161"/>
      <c r="RG290" s="161"/>
      <c r="RH290" s="161"/>
      <c r="RI290" s="161"/>
      <c r="RJ290" s="161"/>
      <c r="RK290" s="161"/>
      <c r="RL290" s="161"/>
      <c r="RM290" s="161"/>
      <c r="RN290" s="161"/>
      <c r="RO290" s="161"/>
      <c r="RP290" s="161"/>
      <c r="RQ290" s="161"/>
      <c r="RR290" s="161"/>
      <c r="RS290" s="161"/>
      <c r="RT290" s="161"/>
      <c r="RU290" s="161"/>
      <c r="RV290" s="161"/>
      <c r="RW290" s="161"/>
      <c r="RX290" s="161"/>
      <c r="RY290" s="161"/>
      <c r="RZ290" s="161"/>
      <c r="SA290" s="161"/>
      <c r="SB290" s="161"/>
      <c r="SC290" s="161"/>
      <c r="SD290" s="161"/>
      <c r="SE290" s="161"/>
      <c r="SF290" s="161"/>
      <c r="SG290" s="161"/>
      <c r="SH290" s="161"/>
      <c r="SI290" s="161"/>
      <c r="SJ290" s="161"/>
      <c r="SK290" s="161"/>
      <c r="SL290" s="161"/>
      <c r="SM290" s="161"/>
      <c r="SN290" s="161"/>
      <c r="SO290" s="161"/>
      <c r="SP290" s="161"/>
      <c r="SQ290" s="161"/>
      <c r="SR290" s="161"/>
      <c r="SS290" s="161"/>
      <c r="ST290" s="161"/>
      <c r="SU290" s="161"/>
      <c r="SV290" s="161"/>
      <c r="SW290" s="161"/>
      <c r="SX290" s="161"/>
      <c r="SY290" s="161"/>
      <c r="SZ290" s="161"/>
      <c r="TA290" s="161"/>
      <c r="TB290" s="161"/>
      <c r="TC290" s="161"/>
      <c r="TD290" s="161"/>
      <c r="TE290" s="161"/>
      <c r="TF290" s="161"/>
      <c r="TG290" s="161"/>
      <c r="TH290" s="161"/>
      <c r="TI290" s="161"/>
      <c r="TJ290" s="161"/>
      <c r="TK290" s="161"/>
      <c r="TL290" s="161"/>
      <c r="TM290" s="161"/>
      <c r="TN290" s="161"/>
      <c r="TO290" s="161"/>
      <c r="TP290" s="161"/>
      <c r="TQ290" s="161"/>
      <c r="TR290" s="161"/>
      <c r="TS290" s="161"/>
      <c r="TT290" s="161"/>
      <c r="TU290" s="161"/>
      <c r="TV290" s="161"/>
      <c r="TW290" s="161"/>
      <c r="TX290" s="161"/>
      <c r="TY290" s="161"/>
      <c r="TZ290" s="161"/>
      <c r="UA290" s="161"/>
      <c r="UB290" s="161"/>
      <c r="UC290" s="161"/>
      <c r="UD290" s="161"/>
      <c r="UE290" s="161"/>
      <c r="UF290" s="161"/>
      <c r="UG290" s="161"/>
      <c r="UH290" s="161"/>
      <c r="UI290" s="161"/>
      <c r="UJ290" s="161"/>
      <c r="UK290" s="161"/>
      <c r="UL290" s="161"/>
      <c r="UM290" s="161"/>
      <c r="UN290" s="161"/>
      <c r="UO290" s="161"/>
      <c r="UP290" s="161"/>
      <c r="UQ290" s="161"/>
      <c r="UR290" s="161"/>
      <c r="US290" s="161"/>
      <c r="UT290" s="161"/>
      <c r="UU290" s="161"/>
      <c r="UV290" s="161"/>
      <c r="UW290" s="161"/>
      <c r="UX290" s="161"/>
      <c r="UY290" s="161"/>
      <c r="UZ290" s="161"/>
      <c r="VA290" s="161"/>
      <c r="VB290" s="161"/>
      <c r="VC290" s="161"/>
      <c r="VD290" s="161"/>
      <c r="VE290" s="161"/>
      <c r="VF290" s="161"/>
      <c r="VG290" s="161"/>
      <c r="VH290" s="161"/>
      <c r="VI290" s="161"/>
      <c r="VJ290" s="161"/>
      <c r="VK290" s="161"/>
      <c r="VL290" s="161"/>
      <c r="VM290" s="161"/>
      <c r="VN290" s="161"/>
      <c r="VO290" s="161"/>
      <c r="VP290" s="161"/>
      <c r="VQ290" s="161"/>
      <c r="VR290" s="161"/>
      <c r="VS290" s="161"/>
      <c r="VT290" s="161"/>
      <c r="VU290" s="161"/>
      <c r="VV290" s="161"/>
      <c r="VW290" s="161"/>
      <c r="VX290" s="161"/>
      <c r="VY290" s="161"/>
      <c r="VZ290" s="161"/>
      <c r="WA290" s="161"/>
      <c r="WB290" s="161"/>
      <c r="WC290" s="161"/>
      <c r="WD290" s="161"/>
      <c r="WE290" s="161"/>
      <c r="WF290" s="161"/>
      <c r="WG290" s="161"/>
      <c r="WH290" s="161"/>
      <c r="WI290" s="161"/>
      <c r="WJ290" s="161"/>
      <c r="WK290" s="161"/>
      <c r="WL290" s="161"/>
      <c r="WM290" s="161"/>
      <c r="WN290" s="161"/>
      <c r="WO290" s="161"/>
      <c r="WP290" s="161"/>
      <c r="WQ290" s="161"/>
      <c r="WR290" s="161"/>
      <c r="WS290" s="161"/>
      <c r="WT290" s="161"/>
      <c r="WU290" s="161"/>
      <c r="WV290" s="161"/>
      <c r="WW290" s="161"/>
      <c r="WX290" s="161"/>
      <c r="WY290" s="161"/>
      <c r="WZ290" s="161"/>
      <c r="XA290" s="161"/>
      <c r="XB290" s="161"/>
      <c r="XC290" s="161"/>
      <c r="XD290" s="161"/>
      <c r="XE290" s="161"/>
      <c r="XF290" s="161"/>
      <c r="XG290" s="161"/>
      <c r="XH290" s="161"/>
      <c r="XI290" s="161"/>
      <c r="XJ290" s="161"/>
      <c r="XK290" s="161"/>
      <c r="XL290" s="161"/>
      <c r="XM290" s="161"/>
      <c r="XN290" s="161"/>
      <c r="XO290" s="161"/>
      <c r="XP290" s="161"/>
      <c r="XQ290" s="161"/>
      <c r="XR290" s="161"/>
      <c r="XS290" s="161"/>
      <c r="XT290" s="161"/>
      <c r="XU290" s="161"/>
      <c r="XV290" s="161"/>
      <c r="XW290" s="161"/>
      <c r="XX290" s="161"/>
      <c r="XY290" s="161"/>
      <c r="XZ290" s="161"/>
      <c r="YA290" s="161"/>
      <c r="YB290" s="161"/>
      <c r="YC290" s="161"/>
      <c r="YD290" s="161"/>
      <c r="YE290" s="161"/>
      <c r="YF290" s="161"/>
      <c r="YG290" s="161"/>
      <c r="YH290" s="161"/>
      <c r="YI290" s="161"/>
      <c r="YJ290" s="161"/>
      <c r="YK290" s="161"/>
      <c r="YL290" s="161"/>
      <c r="YM290" s="161"/>
      <c r="YN290" s="161"/>
      <c r="YO290" s="161"/>
      <c r="YP290" s="161"/>
      <c r="YQ290" s="161"/>
      <c r="YR290" s="161"/>
      <c r="YS290" s="161"/>
      <c r="YT290" s="161"/>
      <c r="YU290" s="161"/>
      <c r="YV290" s="161"/>
      <c r="YW290" s="161"/>
      <c r="YX290" s="161"/>
      <c r="YY290" s="161"/>
      <c r="YZ290" s="161"/>
      <c r="ZA290" s="161"/>
      <c r="ZB290" s="161"/>
      <c r="ZC290" s="161"/>
      <c r="ZD290" s="161"/>
      <c r="ZE290" s="161"/>
      <c r="ZF290" s="161"/>
      <c r="ZG290" s="161"/>
      <c r="ZH290" s="161"/>
      <c r="ZI290" s="161"/>
      <c r="ZJ290" s="161"/>
      <c r="ZK290" s="161"/>
      <c r="ZL290" s="161"/>
      <c r="ZM290" s="161"/>
      <c r="ZN290" s="161"/>
      <c r="ZO290" s="161"/>
      <c r="ZP290" s="161"/>
      <c r="ZQ290" s="161"/>
      <c r="ZR290" s="161"/>
      <c r="ZS290" s="161"/>
      <c r="ZT290" s="161"/>
      <c r="ZU290" s="161"/>
      <c r="ZV290" s="161"/>
      <c r="ZW290" s="161"/>
      <c r="ZX290" s="161"/>
      <c r="ZY290" s="161"/>
      <c r="ZZ290" s="161"/>
      <c r="AAA290" s="161"/>
      <c r="AAB290" s="161"/>
      <c r="AAC290" s="161"/>
      <c r="AAD290" s="161"/>
      <c r="AAE290" s="161"/>
      <c r="AAF290" s="161"/>
      <c r="AAG290" s="161"/>
      <c r="AAH290" s="161"/>
      <c r="AAI290" s="161"/>
      <c r="AAJ290" s="161"/>
      <c r="AAK290" s="161"/>
      <c r="AAL290" s="161"/>
      <c r="AAM290" s="161"/>
      <c r="AAN290" s="161"/>
      <c r="AAO290" s="161"/>
      <c r="AAP290" s="161"/>
      <c r="AAQ290" s="161"/>
      <c r="AAR290" s="161"/>
      <c r="AAS290" s="161"/>
      <c r="AAT290" s="161"/>
      <c r="AAU290" s="161"/>
      <c r="AAV290" s="161"/>
      <c r="AAW290" s="161"/>
      <c r="AAX290" s="161"/>
      <c r="AAY290" s="161"/>
      <c r="AAZ290" s="161"/>
      <c r="ABA290" s="161"/>
      <c r="ABB290" s="161"/>
      <c r="ABC290" s="161"/>
      <c r="ABD290" s="161"/>
      <c r="ABE290" s="161"/>
      <c r="ABF290" s="161"/>
      <c r="ABG290" s="161"/>
      <c r="ABH290" s="161"/>
      <c r="ABI290" s="161"/>
      <c r="ABJ290" s="161"/>
      <c r="ABK290" s="161"/>
      <c r="ABL290" s="161"/>
      <c r="ABM290" s="161"/>
      <c r="ABN290" s="161"/>
      <c r="ABO290" s="161"/>
      <c r="ABP290" s="161"/>
      <c r="ABQ290" s="161"/>
      <c r="ABR290" s="161"/>
      <c r="ABS290" s="161"/>
      <c r="ABT290" s="161"/>
      <c r="ABU290" s="161"/>
      <c r="ABV290" s="161"/>
      <c r="ABW290" s="161"/>
      <c r="ABX290" s="161"/>
      <c r="ABY290" s="161"/>
      <c r="ABZ290" s="161"/>
      <c r="ACA290" s="161"/>
      <c r="ACB290" s="161"/>
      <c r="ACC290" s="161"/>
      <c r="ACD290" s="161"/>
      <c r="ACE290" s="161"/>
      <c r="ACF290" s="161"/>
      <c r="ACG290" s="161"/>
      <c r="ACH290" s="161"/>
      <c r="ACI290" s="161"/>
      <c r="ACJ290" s="161"/>
      <c r="ACK290" s="161"/>
      <c r="ACL290" s="161"/>
      <c r="ACM290" s="161"/>
      <c r="ACN290" s="161"/>
      <c r="ACO290" s="161"/>
      <c r="ACP290" s="161"/>
      <c r="ACQ290" s="161"/>
      <c r="ACR290" s="161"/>
      <c r="ACS290" s="161"/>
      <c r="ACT290" s="161"/>
      <c r="ACU290" s="161"/>
      <c r="ACV290" s="161"/>
      <c r="ACW290" s="161"/>
      <c r="ACX290" s="161"/>
      <c r="ACY290" s="161"/>
      <c r="ACZ290" s="161"/>
      <c r="ADA290" s="161"/>
      <c r="ADB290" s="161"/>
      <c r="ADC290" s="161"/>
      <c r="ADD290" s="161"/>
      <c r="ADE290" s="161"/>
      <c r="ADF290" s="161"/>
      <c r="ADG290" s="161"/>
      <c r="ADH290" s="161"/>
      <c r="ADI290" s="161"/>
      <c r="ADJ290" s="161"/>
      <c r="ADK290" s="161"/>
      <c r="ADL290" s="161"/>
      <c r="ADM290" s="161"/>
      <c r="ADN290" s="161"/>
      <c r="ADO290" s="161"/>
      <c r="ADP290" s="161"/>
      <c r="ADQ290" s="161"/>
      <c r="ADR290" s="161"/>
      <c r="ADS290" s="161"/>
      <c r="ADT290" s="161"/>
      <c r="ADU290" s="161"/>
      <c r="ADV290" s="161"/>
      <c r="ADW290" s="161"/>
      <c r="ADX290" s="161"/>
      <c r="ADY290" s="161"/>
      <c r="ADZ290" s="161"/>
      <c r="AEA290" s="161"/>
      <c r="AEB290" s="161"/>
      <c r="AEC290" s="161"/>
      <c r="AED290" s="161"/>
      <c r="AEE290" s="161"/>
      <c r="AEF290" s="161"/>
      <c r="AEG290" s="161"/>
      <c r="AEH290" s="161"/>
      <c r="AEI290" s="161"/>
      <c r="AEJ290" s="161"/>
      <c r="AEK290" s="161"/>
      <c r="AEL290" s="161"/>
      <c r="AEM290" s="161"/>
      <c r="AEN290" s="161"/>
      <c r="AEO290" s="161"/>
      <c r="AEP290" s="161"/>
      <c r="AEQ290" s="161"/>
      <c r="AER290" s="161"/>
      <c r="AES290" s="161"/>
      <c r="AET290" s="161"/>
      <c r="AEU290" s="161"/>
      <c r="AEV290" s="161"/>
      <c r="AEW290" s="161"/>
      <c r="AEX290" s="161"/>
      <c r="AEY290" s="161"/>
      <c r="AEZ290" s="161"/>
      <c r="AFA290" s="161"/>
      <c r="AFB290" s="161"/>
      <c r="AFC290" s="161"/>
      <c r="AFD290" s="161"/>
      <c r="AFE290" s="161"/>
      <c r="AFF290" s="161"/>
      <c r="AFG290" s="161"/>
      <c r="AFH290" s="161"/>
      <c r="AFI290" s="161"/>
      <c r="AFJ290" s="161"/>
      <c r="AFK290" s="161"/>
      <c r="AFL290" s="161"/>
      <c r="AFM290" s="161"/>
      <c r="AFN290" s="161"/>
      <c r="AFO290" s="161"/>
      <c r="AFP290" s="161"/>
      <c r="AFQ290" s="161"/>
      <c r="AFR290" s="161"/>
      <c r="AFS290" s="161"/>
      <c r="AFT290" s="161"/>
      <c r="AFU290" s="161"/>
      <c r="AFV290" s="161"/>
      <c r="AFW290" s="161"/>
      <c r="AFX290" s="161"/>
      <c r="AFY290" s="161"/>
      <c r="AFZ290" s="161"/>
      <c r="AGA290" s="161"/>
      <c r="AGB290" s="161"/>
      <c r="AGC290" s="161"/>
      <c r="AGD290" s="161"/>
      <c r="AGE290" s="161"/>
      <c r="AGF290" s="161"/>
      <c r="AGG290" s="161"/>
      <c r="AGH290" s="161"/>
      <c r="AGI290" s="161"/>
      <c r="AGJ290" s="161"/>
      <c r="AGK290" s="161"/>
      <c r="AGL290" s="161"/>
      <c r="AGM290" s="161"/>
      <c r="AGN290" s="161"/>
      <c r="AGO290" s="161"/>
      <c r="AGP290" s="161"/>
      <c r="AGQ290" s="161"/>
      <c r="AGR290" s="161"/>
      <c r="AGS290" s="161"/>
      <c r="AGT290" s="161"/>
      <c r="AGU290" s="161"/>
      <c r="AGV290" s="161"/>
      <c r="AGW290" s="161"/>
      <c r="AGX290" s="161"/>
      <c r="AGY290" s="161"/>
      <c r="AGZ290" s="161"/>
      <c r="AHA290" s="161"/>
      <c r="AHB290" s="161"/>
      <c r="AHC290" s="161"/>
      <c r="AHD290" s="161"/>
      <c r="AHE290" s="161"/>
      <c r="AHF290" s="161"/>
      <c r="AHG290" s="161"/>
      <c r="AHH290" s="161"/>
      <c r="AHI290" s="161"/>
      <c r="AHJ290" s="161"/>
      <c r="AHK290" s="161"/>
      <c r="AHL290" s="161"/>
      <c r="AHM290" s="161"/>
      <c r="AHN290" s="161"/>
      <c r="AHO290" s="161"/>
      <c r="AHP290" s="161"/>
      <c r="AHQ290" s="161"/>
      <c r="AHR290" s="161"/>
      <c r="AHS290" s="161"/>
      <c r="AHT290" s="161"/>
      <c r="AHU290" s="161"/>
      <c r="AHV290" s="161"/>
      <c r="AHW290" s="161"/>
      <c r="AHX290" s="161"/>
      <c r="AHY290" s="161"/>
      <c r="AHZ290" s="161"/>
      <c r="AIA290" s="161"/>
      <c r="AIB290" s="161"/>
      <c r="AIC290" s="161"/>
      <c r="AID290" s="161"/>
      <c r="AIE290" s="161"/>
      <c r="AIF290" s="161"/>
      <c r="AIG290" s="161"/>
      <c r="AIH290" s="161"/>
      <c r="AII290" s="161"/>
      <c r="AIJ290" s="161"/>
      <c r="AIK290" s="161"/>
      <c r="AIL290" s="161"/>
      <c r="AIM290" s="161"/>
      <c r="AIN290" s="161"/>
      <c r="AIO290" s="161"/>
      <c r="AIP290" s="161"/>
      <c r="AIQ290" s="161"/>
      <c r="AIR290" s="161"/>
      <c r="AIS290" s="161"/>
      <c r="AIT290" s="161"/>
      <c r="AIU290" s="161"/>
      <c r="AIV290" s="161"/>
      <c r="AIW290" s="161"/>
      <c r="AIX290" s="161"/>
      <c r="AIY290" s="161"/>
      <c r="AIZ290" s="161"/>
      <c r="AJA290" s="161"/>
      <c r="AJB290" s="161"/>
      <c r="AJC290" s="161"/>
      <c r="AJD290" s="161"/>
      <c r="AJE290" s="161"/>
      <c r="AJF290" s="161"/>
      <c r="AJG290" s="161"/>
      <c r="AJH290" s="161"/>
      <c r="AJI290" s="161"/>
      <c r="AJJ290" s="161"/>
      <c r="AJK290" s="161"/>
      <c r="AJL290" s="161"/>
      <c r="AJM290" s="161"/>
      <c r="AJN290" s="161"/>
      <c r="AJO290" s="161"/>
      <c r="AJP290" s="161"/>
      <c r="AJQ290" s="161"/>
      <c r="AJR290" s="161"/>
      <c r="AJS290" s="161"/>
      <c r="AJT290" s="161"/>
      <c r="AJU290" s="161"/>
      <c r="AJV290" s="161"/>
      <c r="AJW290" s="161"/>
      <c r="AJX290" s="161"/>
      <c r="AJY290" s="161"/>
      <c r="AJZ290" s="161"/>
      <c r="AKA290" s="161"/>
      <c r="AKB290" s="161"/>
      <c r="AKC290" s="161"/>
      <c r="AKD290" s="161"/>
      <c r="AKE290" s="161"/>
      <c r="AKF290" s="161"/>
      <c r="AKG290" s="161"/>
      <c r="AKH290" s="161"/>
      <c r="AKI290" s="161"/>
      <c r="AKJ290" s="161"/>
      <c r="AKK290" s="161"/>
      <c r="AKL290" s="161"/>
      <c r="AKM290" s="161"/>
      <c r="AKN290" s="161"/>
      <c r="AKO290" s="161"/>
      <c r="AKP290" s="161"/>
      <c r="AKQ290" s="161"/>
      <c r="AKR290" s="161"/>
      <c r="AKS290" s="161"/>
      <c r="AKT290" s="161"/>
      <c r="AKU290" s="161"/>
      <c r="AKV290" s="161"/>
      <c r="AKW290" s="161"/>
      <c r="AKX290" s="161"/>
      <c r="AKY290" s="161"/>
      <c r="AKZ290" s="161"/>
      <c r="ALA290" s="161"/>
      <c r="ALB290" s="161"/>
      <c r="ALC290" s="161"/>
      <c r="ALD290" s="161"/>
      <c r="ALE290" s="161"/>
      <c r="ALF290" s="161"/>
      <c r="ALG290" s="161"/>
      <c r="ALH290" s="161"/>
      <c r="ALI290" s="161"/>
      <c r="ALJ290" s="161"/>
      <c r="ALK290" s="161"/>
      <c r="ALL290" s="161"/>
      <c r="ALM290" s="161"/>
      <c r="ALN290" s="161"/>
      <c r="ALO290" s="161"/>
      <c r="ALP290" s="161"/>
      <c r="ALQ290" s="161"/>
      <c r="ALR290" s="161"/>
      <c r="ALS290" s="161"/>
      <c r="ALT290" s="161"/>
      <c r="ALU290" s="161"/>
      <c r="ALV290" s="161"/>
      <c r="ALW290" s="161"/>
      <c r="ALX290" s="161"/>
      <c r="ALY290" s="161"/>
      <c r="ALZ290" s="161"/>
      <c r="AMA290" s="161"/>
      <c r="AMB290" s="161"/>
      <c r="AMC290" s="161"/>
      <c r="AMD290" s="161"/>
      <c r="AME290" s="161"/>
      <c r="AMF290" s="161"/>
      <c r="AMG290" s="161"/>
      <c r="AMH290" s="161"/>
      <c r="AMI290" s="161"/>
      <c r="AMJ290" s="161"/>
      <c r="AMK290" s="161"/>
      <c r="AML290" s="161"/>
      <c r="AMM290" s="161"/>
      <c r="AMN290" s="161"/>
      <c r="AMO290" s="161"/>
      <c r="AMP290" s="161"/>
      <c r="AMQ290" s="161"/>
      <c r="AMR290" s="161"/>
      <c r="AMS290" s="161"/>
      <c r="AMT290" s="161"/>
      <c r="AMU290" s="161"/>
      <c r="AMV290" s="161"/>
      <c r="AMW290" s="161"/>
      <c r="AMX290" s="161"/>
      <c r="AMY290" s="161"/>
      <c r="AMZ290" s="161"/>
      <c r="ANA290" s="161"/>
      <c r="ANB290" s="161"/>
      <c r="ANC290" s="161"/>
      <c r="AND290" s="161"/>
      <c r="ANE290" s="161"/>
      <c r="ANF290" s="161"/>
      <c r="ANG290" s="161"/>
      <c r="ANH290" s="161"/>
      <c r="ANI290" s="161"/>
      <c r="ANJ290" s="161"/>
      <c r="ANK290" s="161"/>
      <c r="ANL290" s="161"/>
      <c r="ANM290" s="161"/>
      <c r="ANN290" s="161"/>
      <c r="ANO290" s="161"/>
      <c r="ANP290" s="161"/>
      <c r="ANQ290" s="161"/>
      <c r="ANR290" s="161"/>
      <c r="ANS290" s="161"/>
      <c r="ANT290" s="161"/>
      <c r="ANU290" s="161"/>
      <c r="ANV290" s="161"/>
      <c r="ANW290" s="161"/>
      <c r="ANX290" s="161"/>
      <c r="ANY290" s="161"/>
      <c r="ANZ290" s="161"/>
      <c r="AOA290" s="161"/>
      <c r="AOB290" s="161"/>
      <c r="AOC290" s="161"/>
      <c r="AOD290" s="161"/>
      <c r="AOE290" s="161"/>
      <c r="AOF290" s="161"/>
      <c r="AOG290" s="161"/>
      <c r="AOH290" s="161"/>
      <c r="AOI290" s="161"/>
      <c r="AOJ290" s="161"/>
      <c r="AOK290" s="161"/>
      <c r="AOL290" s="161"/>
      <c r="AOM290" s="161"/>
      <c r="AON290" s="161"/>
      <c r="AOO290" s="161"/>
      <c r="AOP290" s="161"/>
      <c r="AOQ290" s="161"/>
      <c r="AOR290" s="161"/>
      <c r="AOS290" s="161"/>
      <c r="AOT290" s="161"/>
      <c r="AOU290" s="161"/>
      <c r="AOV290" s="161"/>
      <c r="AOW290" s="161"/>
      <c r="AOX290" s="161"/>
      <c r="AOY290" s="161"/>
      <c r="AOZ290" s="161"/>
      <c r="APA290" s="161"/>
      <c r="APB290" s="161"/>
      <c r="APC290" s="161"/>
      <c r="APD290" s="161"/>
      <c r="APE290" s="161"/>
      <c r="APF290" s="161"/>
      <c r="APG290" s="161"/>
      <c r="APH290" s="161"/>
      <c r="API290" s="161"/>
      <c r="APJ290" s="161"/>
      <c r="APK290" s="161"/>
      <c r="APL290" s="161"/>
      <c r="APM290" s="161"/>
      <c r="APN290" s="161"/>
      <c r="APO290" s="161"/>
      <c r="APP290" s="161"/>
      <c r="APQ290" s="161"/>
      <c r="APR290" s="161"/>
      <c r="APS290" s="161"/>
      <c r="APT290" s="161"/>
      <c r="APU290" s="161"/>
      <c r="APV290" s="161"/>
      <c r="APW290" s="161"/>
      <c r="APX290" s="161"/>
      <c r="APY290" s="161"/>
      <c r="APZ290" s="161"/>
      <c r="AQA290" s="161"/>
      <c r="AQB290" s="161"/>
      <c r="AQC290" s="161"/>
      <c r="AQD290" s="161"/>
      <c r="AQE290" s="161"/>
      <c r="AQF290" s="161"/>
      <c r="AQG290" s="161"/>
      <c r="AQH290" s="161"/>
      <c r="AQI290" s="161"/>
      <c r="AQJ290" s="161"/>
      <c r="AQK290" s="161"/>
      <c r="AQL290" s="161"/>
      <c r="AQM290" s="161"/>
      <c r="AQN290" s="161"/>
      <c r="AQO290" s="161"/>
      <c r="AQP290" s="161"/>
      <c r="AQQ290" s="161"/>
      <c r="AQR290" s="161"/>
      <c r="AQS290" s="161"/>
      <c r="AQT290" s="161"/>
      <c r="AQU290" s="161"/>
      <c r="AQV290" s="161"/>
      <c r="AQW290" s="161"/>
      <c r="AQX290" s="161"/>
      <c r="AQY290" s="161"/>
      <c r="AQZ290" s="161"/>
      <c r="ARA290" s="161"/>
      <c r="ARB290" s="161"/>
      <c r="ARC290" s="161"/>
      <c r="ARD290" s="161"/>
      <c r="ARE290" s="161"/>
      <c r="ARF290" s="161"/>
      <c r="ARG290" s="161"/>
      <c r="ARH290" s="161"/>
      <c r="ARI290" s="161"/>
      <c r="ARJ290" s="161"/>
      <c r="ARK290" s="161"/>
      <c r="ARL290" s="161"/>
      <c r="ARM290" s="161"/>
      <c r="ARN290" s="161"/>
      <c r="ARO290" s="161"/>
      <c r="ARP290" s="161"/>
      <c r="ARQ290" s="161"/>
      <c r="ARR290" s="161"/>
      <c r="ARS290" s="161"/>
      <c r="ART290" s="161"/>
      <c r="ARU290" s="161"/>
      <c r="ARV290" s="161"/>
      <c r="ARW290" s="161"/>
      <c r="ARX290" s="161"/>
      <c r="ARY290" s="161"/>
      <c r="ARZ290" s="161"/>
      <c r="ASA290" s="161"/>
      <c r="ASB290" s="161"/>
      <c r="ASC290" s="161"/>
      <c r="ASD290" s="161"/>
      <c r="ASE290" s="161"/>
      <c r="ASF290" s="161"/>
      <c r="ASG290" s="161"/>
      <c r="ASH290" s="161"/>
      <c r="ASI290" s="161"/>
      <c r="ASJ290" s="161"/>
      <c r="ASK290" s="161"/>
      <c r="ASL290" s="161"/>
      <c r="ASM290" s="161"/>
      <c r="ASN290" s="161"/>
      <c r="ASO290" s="161"/>
      <c r="ASP290" s="161"/>
      <c r="ASQ290" s="161"/>
      <c r="ASR290" s="161"/>
      <c r="ASS290" s="161"/>
      <c r="AST290" s="161"/>
      <c r="ASU290" s="161"/>
      <c r="ASV290" s="161"/>
      <c r="ASW290" s="161"/>
      <c r="ASX290" s="161"/>
      <c r="ASY290" s="161"/>
      <c r="ASZ290" s="161"/>
      <c r="ATA290" s="161"/>
      <c r="ATB290" s="161"/>
      <c r="ATC290" s="161"/>
      <c r="ATD290" s="161"/>
      <c r="ATE290" s="161"/>
      <c r="ATF290" s="161"/>
      <c r="ATG290" s="161"/>
      <c r="ATH290" s="161"/>
      <c r="ATI290" s="161"/>
      <c r="ATJ290" s="161"/>
      <c r="ATK290" s="161"/>
      <c r="ATL290" s="161"/>
      <c r="ATM290" s="161"/>
      <c r="ATN290" s="161"/>
      <c r="ATO290" s="161"/>
      <c r="ATP290" s="161"/>
      <c r="ATQ290" s="161"/>
      <c r="ATR290" s="161"/>
      <c r="ATS290" s="161"/>
      <c r="ATT290" s="161"/>
      <c r="ATU290" s="161"/>
      <c r="ATV290" s="161"/>
      <c r="ATW290" s="161"/>
      <c r="ATX290" s="161"/>
      <c r="ATY290" s="161"/>
      <c r="ATZ290" s="161"/>
      <c r="AUA290" s="161"/>
      <c r="AUB290" s="161"/>
      <c r="AUC290" s="161"/>
      <c r="AUD290" s="161"/>
      <c r="AUE290" s="161"/>
      <c r="AUF290" s="161"/>
      <c r="AUG290" s="161"/>
      <c r="AUH290" s="161"/>
      <c r="AUI290" s="161"/>
      <c r="AUJ290" s="161"/>
      <c r="AUK290" s="161"/>
      <c r="AUL290" s="161"/>
      <c r="AUM290" s="161"/>
      <c r="AUN290" s="161"/>
      <c r="AUO290" s="161"/>
      <c r="AUP290" s="161"/>
      <c r="AUQ290" s="161"/>
      <c r="AUR290" s="161"/>
      <c r="AUS290" s="161"/>
      <c r="AUT290" s="161"/>
      <c r="AUU290" s="161"/>
      <c r="AUV290" s="161"/>
      <c r="AUW290" s="161"/>
      <c r="AUX290" s="161"/>
      <c r="AUY290" s="161"/>
      <c r="AUZ290" s="161"/>
      <c r="AVA290" s="161"/>
      <c r="AVB290" s="161"/>
      <c r="AVC290" s="161"/>
      <c r="AVD290" s="161"/>
      <c r="AVE290" s="161"/>
      <c r="AVF290" s="161"/>
      <c r="AVG290" s="161"/>
      <c r="AVH290" s="161"/>
      <c r="AVI290" s="161"/>
      <c r="AVJ290" s="161"/>
      <c r="AVK290" s="161"/>
      <c r="AVL290" s="161"/>
      <c r="AVM290" s="161"/>
      <c r="AVN290" s="161"/>
      <c r="AVO290" s="161"/>
      <c r="AVP290" s="161"/>
      <c r="AVQ290" s="161"/>
      <c r="AVR290" s="161"/>
      <c r="AVS290" s="161"/>
      <c r="AVT290" s="161"/>
      <c r="AVU290" s="161"/>
      <c r="AVV290" s="161"/>
      <c r="AVW290" s="161"/>
      <c r="AVX290" s="161"/>
      <c r="AVY290" s="161"/>
      <c r="AVZ290" s="161"/>
      <c r="AWA290" s="161"/>
      <c r="AWB290" s="161"/>
      <c r="AWC290" s="161"/>
      <c r="AWD290" s="161"/>
      <c r="AWE290" s="161"/>
      <c r="AWF290" s="161"/>
      <c r="AWG290" s="161"/>
      <c r="AWH290" s="161"/>
      <c r="AWI290" s="161"/>
      <c r="AWJ290" s="161"/>
      <c r="AWK290" s="161"/>
      <c r="AWL290" s="161"/>
      <c r="AWM290" s="161"/>
      <c r="AWN290" s="161"/>
      <c r="AWO290" s="161"/>
      <c r="AWP290" s="161"/>
      <c r="AWQ290" s="161"/>
      <c r="AWR290" s="161"/>
      <c r="AWS290" s="161"/>
      <c r="AWT290" s="161"/>
      <c r="AWU290" s="161"/>
      <c r="AWV290" s="161"/>
      <c r="AWW290" s="161"/>
      <c r="AWX290" s="161"/>
      <c r="AWY290" s="161"/>
      <c r="AWZ290" s="161"/>
      <c r="AXA290" s="161"/>
      <c r="AXB290" s="161"/>
      <c r="AXC290" s="161"/>
      <c r="AXD290" s="161"/>
      <c r="AXE290" s="161"/>
      <c r="AXF290" s="161"/>
      <c r="AXG290" s="161"/>
      <c r="AXH290" s="161"/>
      <c r="AXI290" s="161"/>
      <c r="AXJ290" s="161"/>
      <c r="AXK290" s="161"/>
      <c r="AXL290" s="161"/>
      <c r="AXM290" s="161"/>
      <c r="AXN290" s="161"/>
      <c r="AXO290" s="161"/>
      <c r="AXP290" s="161"/>
      <c r="AXQ290" s="161"/>
      <c r="AXR290" s="161"/>
      <c r="AXS290" s="161"/>
      <c r="AXT290" s="161"/>
      <c r="AXU290" s="161"/>
      <c r="AXV290" s="161"/>
      <c r="AXW290" s="161"/>
      <c r="AXX290" s="161"/>
      <c r="AXY290" s="161"/>
      <c r="AXZ290" s="161"/>
      <c r="AYA290" s="161"/>
      <c r="AYB290" s="161"/>
      <c r="AYC290" s="161"/>
      <c r="AYD290" s="161"/>
      <c r="AYE290" s="161"/>
      <c r="AYF290" s="161"/>
      <c r="AYG290" s="161"/>
      <c r="AYH290" s="161"/>
      <c r="AYI290" s="161"/>
      <c r="AYJ290" s="161"/>
      <c r="AYK290" s="161"/>
      <c r="AYL290" s="161"/>
      <c r="AYM290" s="161"/>
      <c r="AYN290" s="161"/>
      <c r="AYO290" s="161"/>
      <c r="AYP290" s="161"/>
      <c r="AYQ290" s="161"/>
      <c r="AYR290" s="161"/>
      <c r="AYS290" s="161"/>
      <c r="AYT290" s="161"/>
      <c r="AYU290" s="161"/>
      <c r="AYV290" s="161"/>
      <c r="AYW290" s="161"/>
      <c r="AYX290" s="161"/>
      <c r="AYY290" s="161"/>
      <c r="AYZ290" s="161"/>
      <c r="AZA290" s="161"/>
      <c r="AZB290" s="161"/>
      <c r="AZC290" s="161"/>
      <c r="AZD290" s="161"/>
      <c r="AZE290" s="161"/>
      <c r="AZF290" s="161"/>
      <c r="AZG290" s="161"/>
      <c r="AZH290" s="161"/>
      <c r="AZI290" s="161"/>
      <c r="AZJ290" s="161"/>
      <c r="AZK290" s="161"/>
      <c r="AZL290" s="161"/>
      <c r="AZM290" s="161"/>
      <c r="AZN290" s="161"/>
      <c r="AZO290" s="161"/>
      <c r="AZP290" s="161"/>
      <c r="AZQ290" s="161"/>
      <c r="AZR290" s="161"/>
      <c r="AZS290" s="161"/>
      <c r="AZT290" s="161"/>
      <c r="AZU290" s="161"/>
      <c r="AZV290" s="161"/>
      <c r="AZW290" s="161"/>
      <c r="AZX290" s="161"/>
      <c r="AZY290" s="161"/>
      <c r="AZZ290" s="161"/>
      <c r="BAA290" s="161"/>
      <c r="BAB290" s="161"/>
      <c r="BAC290" s="161"/>
      <c r="BAD290" s="161"/>
      <c r="BAE290" s="161"/>
      <c r="BAF290" s="161"/>
      <c r="BAG290" s="161"/>
      <c r="BAH290" s="161"/>
      <c r="BAI290" s="161"/>
      <c r="BAJ290" s="161"/>
      <c r="BAK290" s="161"/>
      <c r="BAL290" s="161"/>
      <c r="BAM290" s="161"/>
      <c r="BAN290" s="161"/>
      <c r="BAO290" s="161"/>
      <c r="BAP290" s="161"/>
      <c r="BAQ290" s="161"/>
      <c r="BAR290" s="161"/>
      <c r="BAS290" s="161"/>
      <c r="BAT290" s="161"/>
      <c r="BAU290" s="161"/>
      <c r="BAV290" s="161"/>
      <c r="BAW290" s="161"/>
      <c r="BAX290" s="161"/>
      <c r="BAY290" s="161"/>
      <c r="BAZ290" s="161"/>
      <c r="BBA290" s="161"/>
      <c r="BBB290" s="161"/>
      <c r="BBC290" s="161"/>
      <c r="BBD290" s="161"/>
      <c r="BBE290" s="161"/>
      <c r="BBF290" s="161"/>
      <c r="BBG290" s="161"/>
      <c r="BBH290" s="161"/>
      <c r="BBI290" s="161"/>
      <c r="BBJ290" s="161"/>
      <c r="BBK290" s="161"/>
      <c r="BBL290" s="161"/>
      <c r="BBM290" s="161"/>
      <c r="BBN290" s="161"/>
      <c r="BBO290" s="161"/>
      <c r="BBP290" s="161"/>
      <c r="BBQ290" s="161"/>
      <c r="BBR290" s="161"/>
      <c r="BBS290" s="161"/>
      <c r="BBT290" s="161"/>
      <c r="BBU290" s="161"/>
      <c r="BBV290" s="161"/>
      <c r="BBW290" s="161"/>
      <c r="BBX290" s="161"/>
      <c r="BBY290" s="161"/>
      <c r="BBZ290" s="161"/>
      <c r="BCA290" s="161"/>
      <c r="BCB290" s="161"/>
      <c r="BCC290" s="161"/>
      <c r="BCD290" s="161"/>
      <c r="BCE290" s="161"/>
      <c r="BCF290" s="161"/>
      <c r="BCG290" s="161"/>
      <c r="BCH290" s="161"/>
      <c r="BCI290" s="161"/>
      <c r="BCJ290" s="161"/>
      <c r="BCK290" s="161"/>
      <c r="BCL290" s="161"/>
      <c r="BCM290" s="161"/>
      <c r="BCN290" s="161"/>
      <c r="BCO290" s="161"/>
      <c r="BCP290" s="161"/>
      <c r="BCQ290" s="161"/>
      <c r="BCR290" s="161"/>
      <c r="BCS290" s="161"/>
      <c r="BCT290" s="161"/>
      <c r="BCU290" s="161"/>
      <c r="BCV290" s="161"/>
      <c r="BCW290" s="161"/>
      <c r="BCX290" s="161"/>
      <c r="BCY290" s="161"/>
      <c r="BCZ290" s="161"/>
      <c r="BDA290" s="161"/>
      <c r="BDB290" s="161"/>
      <c r="BDC290" s="161"/>
      <c r="BDD290" s="161"/>
      <c r="BDE290" s="161"/>
      <c r="BDF290" s="161"/>
      <c r="BDG290" s="161"/>
      <c r="BDH290" s="161"/>
      <c r="BDI290" s="161"/>
      <c r="BDJ290" s="161"/>
      <c r="BDK290" s="161"/>
      <c r="BDL290" s="161"/>
      <c r="BDM290" s="161"/>
      <c r="BDN290" s="161"/>
      <c r="BDO290" s="161"/>
      <c r="BDP290" s="161"/>
      <c r="BDQ290" s="161"/>
      <c r="BDR290" s="161"/>
      <c r="BDS290" s="161"/>
      <c r="BDT290" s="161"/>
      <c r="BDU290" s="161"/>
      <c r="BDV290" s="161"/>
      <c r="BDW290" s="161"/>
      <c r="BDX290" s="161"/>
      <c r="BDY290" s="161"/>
      <c r="BDZ290" s="161"/>
      <c r="BEA290" s="161"/>
      <c r="BEB290" s="161"/>
      <c r="BEC290" s="161"/>
      <c r="BED290" s="161"/>
      <c r="BEE290" s="161"/>
      <c r="BEF290" s="161"/>
      <c r="BEG290" s="161"/>
      <c r="BEH290" s="161"/>
      <c r="BEI290" s="161"/>
      <c r="BEJ290" s="161"/>
      <c r="BEK290" s="161"/>
      <c r="BEL290" s="161"/>
      <c r="BEM290" s="161"/>
      <c r="BEN290" s="161"/>
      <c r="BEO290" s="161"/>
      <c r="BEP290" s="161"/>
      <c r="BEQ290" s="161"/>
      <c r="BER290" s="161"/>
      <c r="BES290" s="161"/>
      <c r="BET290" s="161"/>
      <c r="BEU290" s="161"/>
      <c r="BEV290" s="161"/>
      <c r="BEW290" s="161"/>
      <c r="BEX290" s="161"/>
      <c r="BEY290" s="161"/>
      <c r="BEZ290" s="161"/>
      <c r="BFA290" s="161"/>
      <c r="BFB290" s="161"/>
      <c r="BFC290" s="161"/>
      <c r="BFD290" s="161"/>
      <c r="BFE290" s="161"/>
      <c r="BFF290" s="161"/>
      <c r="BFG290" s="161"/>
      <c r="BFH290" s="161"/>
      <c r="BFI290" s="161"/>
      <c r="BFJ290" s="161"/>
      <c r="BFK290" s="161"/>
      <c r="BFL290" s="161"/>
      <c r="BFM290" s="161"/>
      <c r="BFN290" s="161"/>
      <c r="BFO290" s="161"/>
      <c r="BFP290" s="161"/>
      <c r="BFQ290" s="161"/>
      <c r="BFR290" s="161"/>
      <c r="BFS290" s="161"/>
      <c r="BFT290" s="161"/>
      <c r="BFU290" s="161"/>
      <c r="BFV290" s="161"/>
      <c r="BFW290" s="161"/>
      <c r="BFX290" s="161"/>
      <c r="BFY290" s="161"/>
      <c r="BFZ290" s="161"/>
      <c r="BGA290" s="161"/>
      <c r="BGB290" s="161"/>
      <c r="BGC290" s="161"/>
      <c r="BGD290" s="161"/>
      <c r="BGE290" s="161"/>
      <c r="BGF290" s="161"/>
      <c r="BGG290" s="161"/>
      <c r="BGH290" s="161"/>
      <c r="BGI290" s="161"/>
      <c r="BGJ290" s="161"/>
      <c r="BGK290" s="161"/>
      <c r="BGL290" s="161"/>
      <c r="BGM290" s="161"/>
      <c r="BGN290" s="161"/>
      <c r="BGO290" s="161"/>
      <c r="BGP290" s="161"/>
      <c r="BGQ290" s="161"/>
      <c r="BGR290" s="161"/>
      <c r="BGS290" s="161"/>
      <c r="BGT290" s="161"/>
      <c r="BGU290" s="161"/>
      <c r="BGV290" s="161"/>
      <c r="BGW290" s="161"/>
      <c r="BGX290" s="161"/>
      <c r="BGY290" s="161"/>
      <c r="BGZ290" s="161"/>
      <c r="BHA290" s="161"/>
      <c r="BHB290" s="161"/>
      <c r="BHC290" s="161"/>
      <c r="BHD290" s="161"/>
      <c r="BHE290" s="161"/>
      <c r="BHF290" s="161"/>
      <c r="BHG290" s="161"/>
      <c r="BHH290" s="161"/>
      <c r="BHI290" s="161"/>
      <c r="BHJ290" s="161"/>
      <c r="BHK290" s="161"/>
      <c r="BHL290" s="161"/>
      <c r="BHM290" s="161"/>
      <c r="BHN290" s="161"/>
      <c r="BHO290" s="161"/>
      <c r="BHP290" s="161"/>
      <c r="BHQ290" s="161"/>
      <c r="BHR290" s="161"/>
      <c r="BHS290" s="161"/>
      <c r="BHT290" s="161"/>
      <c r="BHU290" s="161"/>
      <c r="BHV290" s="161"/>
      <c r="BHW290" s="161"/>
      <c r="BHX290" s="161"/>
      <c r="BHY290" s="161"/>
      <c r="BHZ290" s="161"/>
      <c r="BIA290" s="161"/>
      <c r="BIB290" s="161"/>
      <c r="BIC290" s="161"/>
      <c r="BID290" s="161"/>
      <c r="BIE290" s="161"/>
      <c r="BIF290" s="161"/>
      <c r="BIG290" s="161"/>
      <c r="BIH290" s="161"/>
      <c r="BII290" s="161"/>
      <c r="BIJ290" s="161"/>
      <c r="BIK290" s="161"/>
      <c r="BIL290" s="161"/>
      <c r="BIM290" s="161"/>
      <c r="BIN290" s="161"/>
      <c r="BIO290" s="161"/>
      <c r="BIP290" s="161"/>
      <c r="BIQ290" s="161"/>
      <c r="BIR290" s="161"/>
      <c r="BIS290" s="161"/>
      <c r="BIT290" s="161"/>
      <c r="BIU290" s="161"/>
      <c r="BIV290" s="161"/>
      <c r="BIW290" s="161"/>
      <c r="BIX290" s="161"/>
      <c r="BIY290" s="161"/>
      <c r="BIZ290" s="161"/>
      <c r="BJA290" s="161"/>
      <c r="BJB290" s="161"/>
      <c r="BJC290" s="161"/>
      <c r="BJD290" s="161"/>
      <c r="BJE290" s="161"/>
      <c r="BJF290" s="161"/>
      <c r="BJG290" s="161"/>
      <c r="BJH290" s="161"/>
      <c r="BJI290" s="161"/>
      <c r="BJJ290" s="161"/>
      <c r="BJK290" s="161"/>
      <c r="BJL290" s="161"/>
      <c r="BJM290" s="161"/>
      <c r="BJN290" s="161"/>
      <c r="BJO290" s="161"/>
      <c r="BJP290" s="161"/>
      <c r="BJQ290" s="161"/>
      <c r="BJR290" s="161"/>
      <c r="BJS290" s="161"/>
      <c r="BJT290" s="161"/>
      <c r="BJU290" s="161"/>
      <c r="BJV290" s="161"/>
      <c r="BJW290" s="161"/>
      <c r="BJX290" s="161"/>
      <c r="BJY290" s="161"/>
      <c r="BJZ290" s="161"/>
      <c r="BKA290" s="161"/>
      <c r="BKB290" s="161"/>
      <c r="BKC290" s="161"/>
      <c r="BKD290" s="161"/>
      <c r="BKE290" s="161"/>
      <c r="BKF290" s="161"/>
      <c r="BKG290" s="161"/>
      <c r="BKH290" s="161"/>
      <c r="BKI290" s="161"/>
      <c r="BKJ290" s="161"/>
      <c r="BKK290" s="161"/>
      <c r="BKL290" s="161"/>
      <c r="BKM290" s="161"/>
      <c r="BKN290" s="161"/>
      <c r="BKO290" s="161"/>
      <c r="BKP290" s="161"/>
      <c r="BKQ290" s="161"/>
      <c r="BKR290" s="161"/>
      <c r="BKS290" s="161"/>
      <c r="BKT290" s="161"/>
      <c r="BKU290" s="161"/>
      <c r="BKV290" s="161"/>
      <c r="BKW290" s="161"/>
      <c r="BKX290" s="161"/>
      <c r="BKY290" s="161"/>
      <c r="BKZ290" s="161"/>
      <c r="BLA290" s="161"/>
      <c r="BLB290" s="161"/>
      <c r="BLC290" s="161"/>
      <c r="BLD290" s="161"/>
      <c r="BLE290" s="161"/>
      <c r="BLF290" s="161"/>
      <c r="BLG290" s="161"/>
      <c r="BLH290" s="161"/>
      <c r="BLI290" s="161"/>
      <c r="BLJ290" s="161"/>
      <c r="BLK290" s="161"/>
      <c r="BLL290" s="161"/>
      <c r="BLM290" s="161"/>
      <c r="BLN290" s="161"/>
      <c r="BLO290" s="161"/>
      <c r="BLP290" s="161"/>
      <c r="BLQ290" s="161"/>
      <c r="BLR290" s="161"/>
      <c r="BLS290" s="161"/>
      <c r="BLT290" s="161"/>
      <c r="BLU290" s="161"/>
      <c r="BLV290" s="161"/>
      <c r="BLW290" s="161"/>
      <c r="BLX290" s="161"/>
      <c r="BLY290" s="161"/>
      <c r="BLZ290" s="161"/>
      <c r="BMA290" s="161"/>
      <c r="BMB290" s="161"/>
      <c r="BMC290" s="161"/>
      <c r="BMD290" s="161"/>
      <c r="BME290" s="161"/>
      <c r="BMF290" s="161"/>
      <c r="BMG290" s="161"/>
      <c r="BMH290" s="161"/>
      <c r="BMI290" s="161"/>
      <c r="BMJ290" s="161"/>
      <c r="BMK290" s="161"/>
      <c r="BML290" s="161"/>
      <c r="BMM290" s="161"/>
      <c r="BMN290" s="161"/>
      <c r="BMO290" s="161"/>
      <c r="BMP290" s="161"/>
      <c r="BMQ290" s="161"/>
      <c r="BMR290" s="161"/>
      <c r="BMS290" s="161"/>
      <c r="BMT290" s="161"/>
      <c r="BMU290" s="161"/>
      <c r="BMV290" s="161"/>
      <c r="BMW290" s="161"/>
      <c r="BMX290" s="161"/>
      <c r="BMY290" s="161"/>
      <c r="BMZ290" s="161"/>
      <c r="BNA290" s="161"/>
      <c r="BNB290" s="161"/>
      <c r="BNC290" s="161"/>
      <c r="BND290" s="161"/>
      <c r="BNE290" s="161"/>
      <c r="BNF290" s="161"/>
      <c r="BNG290" s="161"/>
      <c r="BNH290" s="161"/>
      <c r="BNI290" s="161"/>
      <c r="BNJ290" s="161"/>
      <c r="BNK290" s="161"/>
      <c r="BNL290" s="161"/>
      <c r="BNM290" s="161"/>
      <c r="BNN290" s="161"/>
      <c r="BNO290" s="161"/>
      <c r="BNP290" s="161"/>
      <c r="BNQ290" s="161"/>
      <c r="BNR290" s="161"/>
      <c r="BNS290" s="161"/>
      <c r="BNT290" s="161"/>
      <c r="BNU290" s="161"/>
      <c r="BNV290" s="161"/>
      <c r="BNW290" s="161"/>
      <c r="BNX290" s="161"/>
      <c r="BNY290" s="161"/>
      <c r="BNZ290" s="161"/>
      <c r="BOA290" s="161"/>
      <c r="BOB290" s="161"/>
      <c r="BOC290" s="161"/>
      <c r="BOD290" s="161"/>
      <c r="BOE290" s="161"/>
      <c r="BOF290" s="161"/>
      <c r="BOG290" s="161"/>
      <c r="BOH290" s="161"/>
      <c r="BOI290" s="161"/>
      <c r="BOJ290" s="161"/>
      <c r="BOK290" s="161"/>
      <c r="BOL290" s="161"/>
      <c r="BOM290" s="161"/>
      <c r="BON290" s="161"/>
      <c r="BOO290" s="161"/>
      <c r="BOP290" s="161"/>
      <c r="BOQ290" s="161"/>
      <c r="BOR290" s="161"/>
      <c r="BOS290" s="161"/>
      <c r="BOT290" s="161"/>
      <c r="BOU290" s="161"/>
      <c r="BOV290" s="161"/>
      <c r="BOW290" s="161"/>
      <c r="BOX290" s="161"/>
      <c r="BOY290" s="161"/>
      <c r="BOZ290" s="161"/>
      <c r="BPA290" s="161"/>
      <c r="BPB290" s="161"/>
      <c r="BPC290" s="161"/>
      <c r="BPD290" s="161"/>
      <c r="BPE290" s="161"/>
      <c r="BPF290" s="161"/>
      <c r="BPG290" s="161"/>
      <c r="BPH290" s="161"/>
      <c r="BPI290" s="161"/>
      <c r="BPJ290" s="161"/>
      <c r="BPK290" s="161"/>
      <c r="BPL290" s="161"/>
      <c r="BPM290" s="161"/>
      <c r="BPN290" s="161"/>
      <c r="BPO290" s="161"/>
      <c r="BPP290" s="161"/>
      <c r="BPQ290" s="161"/>
      <c r="BPR290" s="161"/>
      <c r="BPS290" s="161"/>
      <c r="BPT290" s="161"/>
      <c r="BPU290" s="161"/>
      <c r="BPV290" s="161"/>
      <c r="BPW290" s="161"/>
      <c r="BPX290" s="161"/>
      <c r="BPY290" s="161"/>
      <c r="BPZ290" s="161"/>
      <c r="BQA290" s="161"/>
      <c r="BQB290" s="161"/>
      <c r="BQC290" s="161"/>
      <c r="BQD290" s="161"/>
      <c r="BQE290" s="161"/>
      <c r="BQF290" s="161"/>
      <c r="BQG290" s="161"/>
      <c r="BQH290" s="161"/>
      <c r="BQI290" s="161"/>
      <c r="BQJ290" s="161"/>
      <c r="BQK290" s="161"/>
      <c r="BQL290" s="161"/>
      <c r="BQM290" s="161"/>
      <c r="BQN290" s="161"/>
      <c r="BQO290" s="161"/>
      <c r="BQP290" s="161"/>
      <c r="BQQ290" s="161"/>
      <c r="BQR290" s="161"/>
      <c r="BQS290" s="161"/>
      <c r="BQT290" s="161"/>
      <c r="BQU290" s="161"/>
      <c r="BQV290" s="161"/>
      <c r="BQW290" s="161"/>
      <c r="BQX290" s="161"/>
      <c r="BQY290" s="161"/>
      <c r="BQZ290" s="161"/>
      <c r="BRA290" s="161"/>
      <c r="BRB290" s="161"/>
      <c r="BRC290" s="161"/>
      <c r="BRD290" s="161"/>
      <c r="BRE290" s="161"/>
      <c r="BRF290" s="161"/>
      <c r="BRG290" s="161"/>
      <c r="BRH290" s="161"/>
      <c r="BRI290" s="161"/>
      <c r="BRJ290" s="161"/>
      <c r="BRK290" s="161"/>
      <c r="BRL290" s="161"/>
      <c r="BRM290" s="161"/>
      <c r="BRN290" s="161"/>
      <c r="BRO290" s="161"/>
      <c r="BRP290" s="161"/>
      <c r="BRQ290" s="161"/>
      <c r="BRR290" s="161"/>
      <c r="BRS290" s="161"/>
      <c r="BRT290" s="161"/>
      <c r="BRU290" s="161"/>
      <c r="BRV290" s="161"/>
      <c r="BRW290" s="161"/>
      <c r="BRX290" s="161"/>
      <c r="BRY290" s="161"/>
      <c r="BRZ290" s="161"/>
      <c r="BSA290" s="161"/>
      <c r="BSB290" s="161"/>
      <c r="BSC290" s="161"/>
      <c r="BSD290" s="161"/>
      <c r="BSE290" s="161"/>
      <c r="BSF290" s="161"/>
      <c r="BSG290" s="161"/>
      <c r="BSH290" s="161"/>
      <c r="BSI290" s="161"/>
      <c r="BSJ290" s="161"/>
      <c r="BSK290" s="161"/>
      <c r="BSL290" s="161"/>
      <c r="BSM290" s="161"/>
      <c r="BSN290" s="161"/>
      <c r="BSO290" s="161"/>
      <c r="BSP290" s="161"/>
      <c r="BSQ290" s="161"/>
      <c r="BSR290" s="161"/>
      <c r="BSS290" s="161"/>
      <c r="BST290" s="161"/>
      <c r="BSU290" s="161"/>
      <c r="BSV290" s="161"/>
      <c r="BSW290" s="161"/>
      <c r="BSX290" s="161"/>
      <c r="BSY290" s="161"/>
      <c r="BSZ290" s="161"/>
      <c r="BTA290" s="161"/>
      <c r="BTB290" s="161"/>
      <c r="BTC290" s="161"/>
      <c r="BTD290" s="161"/>
      <c r="BTE290" s="161"/>
      <c r="BTF290" s="161"/>
      <c r="BTG290" s="161"/>
      <c r="BTH290" s="161"/>
      <c r="BTI290" s="161"/>
      <c r="BTJ290" s="161"/>
      <c r="BTK290" s="161"/>
      <c r="BTL290" s="161"/>
      <c r="BTM290" s="161"/>
      <c r="BTN290" s="161"/>
      <c r="BTO290" s="161"/>
      <c r="BTP290" s="161"/>
      <c r="BTQ290" s="161"/>
      <c r="BTR290" s="161"/>
      <c r="BTS290" s="161"/>
      <c r="BTT290" s="161"/>
      <c r="BTU290" s="161"/>
      <c r="BTV290" s="161"/>
      <c r="BTW290" s="161"/>
      <c r="BTX290" s="161"/>
      <c r="BTY290" s="161"/>
      <c r="BTZ290" s="161"/>
      <c r="BUA290" s="161"/>
      <c r="BUB290" s="161"/>
      <c r="BUC290" s="161"/>
      <c r="BUD290" s="161"/>
      <c r="BUE290" s="161"/>
      <c r="BUF290" s="161"/>
      <c r="BUG290" s="161"/>
      <c r="BUH290" s="161"/>
      <c r="BUI290" s="161"/>
      <c r="BUJ290" s="161"/>
      <c r="BUK290" s="161"/>
      <c r="BUL290" s="161"/>
      <c r="BUM290" s="161"/>
      <c r="BUN290" s="161"/>
      <c r="BUO290" s="161"/>
      <c r="BUP290" s="161"/>
      <c r="BUQ290" s="161"/>
      <c r="BUR290" s="161"/>
      <c r="BUS290" s="161"/>
      <c r="BUT290" s="161"/>
      <c r="BUU290" s="161"/>
      <c r="BUV290" s="161"/>
      <c r="BUW290" s="161"/>
      <c r="BUX290" s="161"/>
      <c r="BUY290" s="161"/>
      <c r="BUZ290" s="161"/>
      <c r="BVA290" s="161"/>
      <c r="BVB290" s="161"/>
      <c r="BVC290" s="161"/>
      <c r="BVD290" s="161"/>
      <c r="BVE290" s="161"/>
      <c r="BVF290" s="161"/>
      <c r="BVG290" s="161"/>
      <c r="BVH290" s="161"/>
      <c r="BVI290" s="161"/>
      <c r="BVJ290" s="161"/>
      <c r="BVK290" s="161"/>
      <c r="BVL290" s="161"/>
      <c r="BVM290" s="161"/>
      <c r="BVN290" s="161"/>
      <c r="BVO290" s="161"/>
      <c r="BVP290" s="161"/>
      <c r="BVQ290" s="161"/>
      <c r="BVR290" s="161"/>
      <c r="BVS290" s="161"/>
      <c r="BVT290" s="161"/>
      <c r="BVU290" s="161"/>
      <c r="BVV290" s="161"/>
      <c r="BVW290" s="161"/>
      <c r="BVX290" s="161"/>
      <c r="BVY290" s="161"/>
      <c r="BVZ290" s="161"/>
      <c r="BWA290" s="161"/>
      <c r="BWB290" s="161"/>
      <c r="BWC290" s="161"/>
      <c r="BWD290" s="161"/>
      <c r="BWE290" s="161"/>
      <c r="BWF290" s="161"/>
      <c r="BWG290" s="161"/>
      <c r="BWH290" s="161"/>
      <c r="BWI290" s="161"/>
      <c r="BWJ290" s="161"/>
      <c r="BWK290" s="161"/>
      <c r="BWL290" s="161"/>
      <c r="BWM290" s="161"/>
      <c r="BWN290" s="161"/>
      <c r="BWO290" s="161"/>
      <c r="BWP290" s="161"/>
      <c r="BWQ290" s="161"/>
      <c r="BWR290" s="161"/>
      <c r="BWS290" s="161"/>
      <c r="BWT290" s="161"/>
      <c r="BWU290" s="161"/>
      <c r="BWV290" s="161"/>
      <c r="BWW290" s="161"/>
      <c r="BWX290" s="161"/>
      <c r="BWY290" s="161"/>
      <c r="BWZ290" s="161"/>
      <c r="BXA290" s="161"/>
      <c r="BXB290" s="161"/>
      <c r="BXC290" s="161"/>
      <c r="BXD290" s="161"/>
      <c r="BXE290" s="161"/>
      <c r="BXF290" s="161"/>
      <c r="BXG290" s="161"/>
      <c r="BXH290" s="161"/>
      <c r="BXI290" s="161"/>
      <c r="BXJ290" s="161"/>
      <c r="BXK290" s="161"/>
      <c r="BXL290" s="161"/>
      <c r="BXM290" s="161"/>
      <c r="BXN290" s="161"/>
      <c r="BXO290" s="161"/>
      <c r="BXP290" s="161"/>
      <c r="BXQ290" s="161"/>
      <c r="BXR290" s="161"/>
      <c r="BXS290" s="161"/>
      <c r="BXT290" s="161"/>
      <c r="BXU290" s="161"/>
      <c r="BXV290" s="161"/>
      <c r="BXW290" s="161"/>
      <c r="BXX290" s="161"/>
      <c r="BXY290" s="161"/>
      <c r="BXZ290" s="161"/>
      <c r="BYA290" s="161"/>
      <c r="BYB290" s="161"/>
      <c r="BYC290" s="161"/>
      <c r="BYD290" s="161"/>
      <c r="BYE290" s="161"/>
      <c r="BYF290" s="161"/>
      <c r="BYG290" s="161"/>
      <c r="BYH290" s="161"/>
      <c r="BYI290" s="161"/>
      <c r="BYJ290" s="161"/>
      <c r="BYK290" s="161"/>
      <c r="BYL290" s="161"/>
      <c r="BYM290" s="161"/>
      <c r="BYN290" s="161"/>
      <c r="BYO290" s="161"/>
      <c r="BYP290" s="161"/>
      <c r="BYQ290" s="161"/>
      <c r="BYR290" s="161"/>
      <c r="BYS290" s="161"/>
      <c r="BYT290" s="161"/>
      <c r="BYU290" s="161"/>
      <c r="BYV290" s="161"/>
      <c r="BYW290" s="161"/>
      <c r="BYX290" s="161"/>
      <c r="BYY290" s="161"/>
      <c r="BYZ290" s="161"/>
      <c r="BZA290" s="161"/>
      <c r="BZB290" s="161"/>
      <c r="BZC290" s="161"/>
      <c r="BZD290" s="161"/>
      <c r="BZE290" s="161"/>
      <c r="BZF290" s="161"/>
      <c r="BZG290" s="161"/>
      <c r="BZH290" s="161"/>
      <c r="BZI290" s="161"/>
      <c r="BZJ290" s="161"/>
      <c r="BZK290" s="161"/>
      <c r="BZL290" s="161"/>
      <c r="BZM290" s="161"/>
      <c r="BZN290" s="161"/>
      <c r="BZO290" s="161"/>
      <c r="BZP290" s="161"/>
      <c r="BZQ290" s="161"/>
      <c r="BZR290" s="161"/>
      <c r="BZS290" s="161"/>
      <c r="BZT290" s="161"/>
      <c r="BZU290" s="161"/>
      <c r="BZV290" s="161"/>
      <c r="BZW290" s="161"/>
      <c r="BZX290" s="161"/>
      <c r="BZY290" s="161"/>
      <c r="BZZ290" s="161"/>
      <c r="CAA290" s="161"/>
      <c r="CAB290" s="161"/>
      <c r="CAC290" s="161"/>
      <c r="CAD290" s="161"/>
      <c r="CAE290" s="161"/>
      <c r="CAF290" s="161"/>
      <c r="CAG290" s="161"/>
      <c r="CAH290" s="161"/>
      <c r="CAI290" s="161"/>
      <c r="CAJ290" s="161"/>
      <c r="CAK290" s="161"/>
      <c r="CAL290" s="161"/>
      <c r="CAM290" s="161"/>
      <c r="CAN290" s="161"/>
      <c r="CAO290" s="161"/>
      <c r="CAP290" s="161"/>
      <c r="CAQ290" s="161"/>
      <c r="CAR290" s="161"/>
      <c r="CAS290" s="161"/>
      <c r="CAT290" s="161"/>
      <c r="CAU290" s="161"/>
      <c r="CAV290" s="161"/>
      <c r="CAW290" s="161"/>
      <c r="CAX290" s="161"/>
      <c r="CAY290" s="161"/>
      <c r="CAZ290" s="161"/>
      <c r="CBA290" s="161"/>
      <c r="CBB290" s="161"/>
      <c r="CBC290" s="161"/>
      <c r="CBD290" s="161"/>
      <c r="CBE290" s="161"/>
      <c r="CBF290" s="161"/>
      <c r="CBG290" s="161"/>
      <c r="CBH290" s="161"/>
      <c r="CBI290" s="161"/>
      <c r="CBJ290" s="161"/>
      <c r="CBK290" s="161"/>
      <c r="CBL290" s="161"/>
      <c r="CBM290" s="161"/>
      <c r="CBN290" s="161"/>
      <c r="CBO290" s="161"/>
      <c r="CBP290" s="161"/>
      <c r="CBQ290" s="161"/>
      <c r="CBR290" s="161"/>
      <c r="CBS290" s="161"/>
      <c r="CBT290" s="161"/>
      <c r="CBU290" s="161"/>
      <c r="CBV290" s="161"/>
      <c r="CBW290" s="161"/>
      <c r="CBX290" s="161"/>
      <c r="CBY290" s="161"/>
      <c r="CBZ290" s="161"/>
      <c r="CCA290" s="161"/>
      <c r="CCB290" s="161"/>
      <c r="CCC290" s="161"/>
      <c r="CCD290" s="161"/>
      <c r="CCE290" s="161"/>
      <c r="CCF290" s="161"/>
      <c r="CCG290" s="161"/>
      <c r="CCH290" s="161"/>
      <c r="CCI290" s="161"/>
      <c r="CCJ290" s="161"/>
      <c r="CCK290" s="161"/>
      <c r="CCL290" s="161"/>
      <c r="CCM290" s="161"/>
      <c r="CCN290" s="161"/>
      <c r="CCO290" s="161"/>
      <c r="CCP290" s="161"/>
      <c r="CCQ290" s="161"/>
      <c r="CCR290" s="161"/>
      <c r="CCS290" s="161"/>
      <c r="CCT290" s="161"/>
      <c r="CCU290" s="161"/>
      <c r="CCV290" s="161"/>
      <c r="CCW290" s="161"/>
      <c r="CCX290" s="161"/>
      <c r="CCY290" s="161"/>
      <c r="CCZ290" s="161"/>
      <c r="CDA290" s="161"/>
      <c r="CDB290" s="161"/>
      <c r="CDC290" s="161"/>
      <c r="CDD290" s="161"/>
      <c r="CDE290" s="161"/>
      <c r="CDF290" s="161"/>
      <c r="CDG290" s="161"/>
      <c r="CDH290" s="161"/>
      <c r="CDI290" s="161"/>
      <c r="CDJ290" s="161"/>
      <c r="CDK290" s="161"/>
      <c r="CDL290" s="161"/>
      <c r="CDM290" s="161"/>
      <c r="CDN290" s="161"/>
      <c r="CDO290" s="161"/>
      <c r="CDP290" s="161"/>
      <c r="CDQ290" s="161"/>
      <c r="CDR290" s="161"/>
      <c r="CDS290" s="161"/>
      <c r="CDT290" s="161"/>
      <c r="CDU290" s="161"/>
      <c r="CDV290" s="161"/>
      <c r="CDW290" s="161"/>
      <c r="CDX290" s="161"/>
      <c r="CDY290" s="161"/>
      <c r="CDZ290" s="161"/>
      <c r="CEA290" s="161"/>
      <c r="CEB290" s="161"/>
      <c r="CEC290" s="161"/>
      <c r="CED290" s="161"/>
      <c r="CEE290" s="161"/>
      <c r="CEF290" s="161"/>
      <c r="CEG290" s="161"/>
      <c r="CEH290" s="161"/>
      <c r="CEI290" s="161"/>
      <c r="CEJ290" s="161"/>
      <c r="CEK290" s="161"/>
      <c r="CEL290" s="161"/>
      <c r="CEM290" s="161"/>
      <c r="CEN290" s="161"/>
      <c r="CEO290" s="161"/>
      <c r="CEP290" s="161"/>
      <c r="CEQ290" s="161"/>
      <c r="CER290" s="161"/>
      <c r="CES290" s="161"/>
      <c r="CET290" s="161"/>
      <c r="CEU290" s="161"/>
      <c r="CEV290" s="161"/>
      <c r="CEW290" s="161"/>
      <c r="CEX290" s="161"/>
      <c r="CEY290" s="161"/>
      <c r="CEZ290" s="161"/>
      <c r="CFA290" s="161"/>
      <c r="CFB290" s="161"/>
      <c r="CFC290" s="161"/>
      <c r="CFD290" s="161"/>
      <c r="CFE290" s="161"/>
      <c r="CFF290" s="161"/>
      <c r="CFG290" s="161"/>
      <c r="CFH290" s="161"/>
      <c r="CFI290" s="161"/>
      <c r="CFJ290" s="161"/>
      <c r="CFK290" s="161"/>
      <c r="CFL290" s="161"/>
      <c r="CFM290" s="161"/>
      <c r="CFN290" s="161"/>
      <c r="CFO290" s="161"/>
      <c r="CFP290" s="161"/>
      <c r="CFQ290" s="161"/>
      <c r="CFR290" s="161"/>
      <c r="CFS290" s="161"/>
      <c r="CFT290" s="161"/>
      <c r="CFU290" s="161"/>
      <c r="CFV290" s="161"/>
      <c r="CFW290" s="161"/>
      <c r="CFX290" s="161"/>
      <c r="CFY290" s="161"/>
      <c r="CFZ290" s="161"/>
      <c r="CGA290" s="161"/>
      <c r="CGB290" s="161"/>
      <c r="CGC290" s="161"/>
      <c r="CGD290" s="161"/>
      <c r="CGE290" s="161"/>
      <c r="CGF290" s="161"/>
      <c r="CGG290" s="161"/>
      <c r="CGH290" s="161"/>
      <c r="CGI290" s="161"/>
      <c r="CGJ290" s="161"/>
      <c r="CGK290" s="161"/>
      <c r="CGL290" s="161"/>
      <c r="CGM290" s="161"/>
      <c r="CGN290" s="161"/>
      <c r="CGO290" s="161"/>
      <c r="CGP290" s="161"/>
      <c r="CGQ290" s="161"/>
      <c r="CGR290" s="161"/>
      <c r="CGS290" s="161"/>
      <c r="CGT290" s="161"/>
      <c r="CGU290" s="161"/>
      <c r="CGV290" s="161"/>
      <c r="CGW290" s="161"/>
      <c r="CGX290" s="161"/>
      <c r="CGY290" s="161"/>
      <c r="CGZ290" s="161"/>
      <c r="CHA290" s="161"/>
      <c r="CHB290" s="161"/>
      <c r="CHC290" s="161"/>
      <c r="CHD290" s="161"/>
      <c r="CHE290" s="161"/>
      <c r="CHF290" s="161"/>
      <c r="CHG290" s="161"/>
      <c r="CHH290" s="161"/>
      <c r="CHI290" s="161"/>
      <c r="CHJ290" s="161"/>
      <c r="CHK290" s="161"/>
      <c r="CHL290" s="161"/>
      <c r="CHM290" s="161"/>
      <c r="CHN290" s="161"/>
      <c r="CHO290" s="161"/>
      <c r="CHP290" s="161"/>
      <c r="CHQ290" s="161"/>
      <c r="CHR290" s="161"/>
      <c r="CHS290" s="161"/>
      <c r="CHT290" s="161"/>
      <c r="CHU290" s="161"/>
      <c r="CHV290" s="161"/>
      <c r="CHW290" s="161"/>
      <c r="CHX290" s="161"/>
      <c r="CHY290" s="161"/>
      <c r="CHZ290" s="161"/>
      <c r="CIA290" s="161"/>
      <c r="CIB290" s="161"/>
      <c r="CIC290" s="161"/>
      <c r="CID290" s="161"/>
      <c r="CIE290" s="161"/>
      <c r="CIF290" s="161"/>
      <c r="CIG290" s="161"/>
      <c r="CIH290" s="161"/>
      <c r="CII290" s="161"/>
      <c r="CIJ290" s="161"/>
      <c r="CIK290" s="161"/>
      <c r="CIL290" s="161"/>
      <c r="CIM290" s="161"/>
      <c r="CIN290" s="161"/>
      <c r="CIO290" s="161"/>
      <c r="CIP290" s="161"/>
      <c r="CIQ290" s="161"/>
      <c r="CIR290" s="161"/>
      <c r="CIS290" s="161"/>
      <c r="CIT290" s="161"/>
      <c r="CIU290" s="161"/>
      <c r="CIV290" s="161"/>
      <c r="CIW290" s="161"/>
      <c r="CIX290" s="161"/>
      <c r="CIY290" s="161"/>
      <c r="CIZ290" s="161"/>
      <c r="CJA290" s="161"/>
      <c r="CJB290" s="161"/>
      <c r="CJC290" s="161"/>
      <c r="CJD290" s="161"/>
      <c r="CJE290" s="161"/>
      <c r="CJF290" s="161"/>
      <c r="CJG290" s="161"/>
      <c r="CJH290" s="161"/>
      <c r="CJI290" s="161"/>
      <c r="CJJ290" s="161"/>
      <c r="CJK290" s="161"/>
      <c r="CJL290" s="161"/>
      <c r="CJM290" s="161"/>
      <c r="CJN290" s="161"/>
      <c r="CJO290" s="161"/>
      <c r="CJP290" s="161"/>
      <c r="CJQ290" s="161"/>
      <c r="CJR290" s="161"/>
      <c r="CJS290" s="161"/>
      <c r="CJT290" s="161"/>
      <c r="CJU290" s="161"/>
      <c r="CJV290" s="161"/>
      <c r="CJW290" s="161"/>
      <c r="CJX290" s="161"/>
      <c r="CJY290" s="161"/>
      <c r="CJZ290" s="161"/>
      <c r="CKA290" s="161"/>
      <c r="CKB290" s="161"/>
      <c r="CKC290" s="161"/>
      <c r="CKD290" s="161"/>
      <c r="CKE290" s="161"/>
      <c r="CKF290" s="161"/>
      <c r="CKG290" s="161"/>
      <c r="CKH290" s="161"/>
      <c r="CKI290" s="161"/>
      <c r="CKJ290" s="161"/>
      <c r="CKK290" s="161"/>
      <c r="CKL290" s="161"/>
      <c r="CKM290" s="161"/>
      <c r="CKN290" s="161"/>
      <c r="CKO290" s="161"/>
      <c r="CKP290" s="161"/>
      <c r="CKQ290" s="161"/>
      <c r="CKR290" s="161"/>
      <c r="CKS290" s="161"/>
      <c r="CKT290" s="161"/>
      <c r="CKU290" s="161"/>
      <c r="CKV290" s="161"/>
      <c r="CKW290" s="161"/>
      <c r="CKX290" s="161"/>
      <c r="CKY290" s="161"/>
      <c r="CKZ290" s="161"/>
      <c r="CLA290" s="161"/>
      <c r="CLB290" s="161"/>
      <c r="CLC290" s="161"/>
      <c r="CLD290" s="161"/>
      <c r="CLE290" s="161"/>
      <c r="CLF290" s="161"/>
      <c r="CLG290" s="161"/>
      <c r="CLH290" s="161"/>
      <c r="CLI290" s="161"/>
      <c r="CLJ290" s="161"/>
      <c r="CLK290" s="161"/>
      <c r="CLL290" s="161"/>
      <c r="CLM290" s="161"/>
      <c r="CLN290" s="161"/>
      <c r="CLO290" s="161"/>
      <c r="CLP290" s="161"/>
      <c r="CLQ290" s="161"/>
      <c r="CLR290" s="161"/>
      <c r="CLS290" s="161"/>
      <c r="CLT290" s="161"/>
      <c r="CLU290" s="161"/>
      <c r="CLV290" s="161"/>
      <c r="CLW290" s="161"/>
      <c r="CLX290" s="161"/>
      <c r="CLY290" s="161"/>
      <c r="CLZ290" s="161"/>
      <c r="CMA290" s="161"/>
      <c r="CMB290" s="161"/>
      <c r="CMC290" s="161"/>
      <c r="CMD290" s="161"/>
      <c r="CME290" s="161"/>
      <c r="CMF290" s="161"/>
      <c r="CMG290" s="161"/>
      <c r="CMH290" s="161"/>
      <c r="CMI290" s="161"/>
      <c r="CMJ290" s="161"/>
      <c r="CMK290" s="161"/>
      <c r="CML290" s="161"/>
      <c r="CMM290" s="161"/>
      <c r="CMN290" s="161"/>
      <c r="CMO290" s="161"/>
      <c r="CMP290" s="161"/>
      <c r="CMQ290" s="161"/>
      <c r="CMR290" s="161"/>
      <c r="CMS290" s="161"/>
      <c r="CMT290" s="161"/>
      <c r="CMU290" s="161"/>
      <c r="CMV290" s="161"/>
      <c r="CMW290" s="161"/>
      <c r="CMX290" s="161"/>
      <c r="CMY290" s="161"/>
      <c r="CMZ290" s="161"/>
      <c r="CNA290" s="161"/>
      <c r="CNB290" s="161"/>
      <c r="CNC290" s="161"/>
      <c r="CND290" s="161"/>
      <c r="CNE290" s="161"/>
      <c r="CNF290" s="161"/>
      <c r="CNG290" s="161"/>
      <c r="CNH290" s="161"/>
      <c r="CNI290" s="161"/>
      <c r="CNJ290" s="161"/>
      <c r="CNK290" s="161"/>
      <c r="CNL290" s="161"/>
      <c r="CNM290" s="161"/>
      <c r="CNN290" s="161"/>
      <c r="CNO290" s="161"/>
      <c r="CNP290" s="161"/>
      <c r="CNQ290" s="161"/>
      <c r="CNR290" s="161"/>
      <c r="CNS290" s="161"/>
      <c r="CNT290" s="161"/>
      <c r="CNU290" s="161"/>
      <c r="CNV290" s="161"/>
      <c r="CNW290" s="161"/>
      <c r="CNX290" s="161"/>
      <c r="CNY290" s="161"/>
      <c r="CNZ290" s="161"/>
      <c r="COA290" s="161"/>
      <c r="COB290" s="161"/>
      <c r="COC290" s="161"/>
      <c r="COD290" s="161"/>
      <c r="COE290" s="161"/>
      <c r="COF290" s="161"/>
      <c r="COG290" s="161"/>
      <c r="COH290" s="161"/>
      <c r="COI290" s="161"/>
      <c r="COJ290" s="161"/>
      <c r="COK290" s="161"/>
      <c r="COL290" s="161"/>
      <c r="COM290" s="161"/>
      <c r="CON290" s="161"/>
      <c r="COO290" s="161"/>
      <c r="COP290" s="161"/>
      <c r="COQ290" s="161"/>
      <c r="COR290" s="161"/>
      <c r="COS290" s="161"/>
      <c r="COT290" s="161"/>
      <c r="COU290" s="161"/>
      <c r="COV290" s="161"/>
      <c r="COW290" s="161"/>
      <c r="COX290" s="161"/>
      <c r="COY290" s="161"/>
      <c r="COZ290" s="161"/>
      <c r="CPA290" s="161"/>
      <c r="CPB290" s="161"/>
      <c r="CPC290" s="161"/>
      <c r="CPD290" s="161"/>
      <c r="CPE290" s="161"/>
      <c r="CPF290" s="161"/>
      <c r="CPG290" s="161"/>
      <c r="CPH290" s="161"/>
      <c r="CPI290" s="161"/>
      <c r="CPJ290" s="161"/>
      <c r="CPK290" s="161"/>
      <c r="CPL290" s="161"/>
      <c r="CPM290" s="161"/>
      <c r="CPN290" s="161"/>
      <c r="CPO290" s="161"/>
      <c r="CPP290" s="161"/>
      <c r="CPQ290" s="161"/>
      <c r="CPR290" s="161"/>
      <c r="CPS290" s="161"/>
      <c r="CPT290" s="161"/>
      <c r="CPU290" s="161"/>
      <c r="CPV290" s="161"/>
      <c r="CPW290" s="161"/>
      <c r="CPX290" s="161"/>
      <c r="CPY290" s="161"/>
      <c r="CPZ290" s="161"/>
      <c r="CQA290" s="161"/>
      <c r="CQB290" s="161"/>
      <c r="CQC290" s="161"/>
      <c r="CQD290" s="161"/>
      <c r="CQE290" s="161"/>
      <c r="CQF290" s="161"/>
      <c r="CQG290" s="161"/>
      <c r="CQH290" s="161"/>
      <c r="CQI290" s="161"/>
      <c r="CQJ290" s="161"/>
      <c r="CQK290" s="161"/>
      <c r="CQL290" s="161"/>
      <c r="CQM290" s="161"/>
      <c r="CQN290" s="161"/>
      <c r="CQO290" s="161"/>
      <c r="CQP290" s="161"/>
      <c r="CQQ290" s="161"/>
      <c r="CQR290" s="161"/>
      <c r="CQS290" s="161"/>
      <c r="CQT290" s="161"/>
      <c r="CQU290" s="161"/>
      <c r="CQV290" s="161"/>
      <c r="CQW290" s="161"/>
      <c r="CQX290" s="161"/>
      <c r="CQY290" s="161"/>
      <c r="CQZ290" s="161"/>
      <c r="CRA290" s="161"/>
      <c r="CRB290" s="161"/>
      <c r="CRC290" s="161"/>
      <c r="CRD290" s="161"/>
      <c r="CRE290" s="161"/>
      <c r="CRF290" s="161"/>
      <c r="CRG290" s="161"/>
      <c r="CRH290" s="161"/>
      <c r="CRI290" s="161"/>
      <c r="CRJ290" s="161"/>
      <c r="CRK290" s="161"/>
      <c r="CRL290" s="161"/>
      <c r="CRM290" s="161"/>
      <c r="CRN290" s="161"/>
      <c r="CRO290" s="161"/>
      <c r="CRP290" s="161"/>
      <c r="CRQ290" s="161"/>
      <c r="CRR290" s="161"/>
      <c r="CRS290" s="161"/>
      <c r="CRT290" s="161"/>
      <c r="CRU290" s="161"/>
      <c r="CRV290" s="161"/>
      <c r="CRW290" s="161"/>
      <c r="CRX290" s="161"/>
      <c r="CRY290" s="161"/>
      <c r="CRZ290" s="161"/>
      <c r="CSA290" s="161"/>
      <c r="CSB290" s="161"/>
      <c r="CSC290" s="161"/>
      <c r="CSD290" s="161"/>
      <c r="CSE290" s="161"/>
      <c r="CSF290" s="161"/>
      <c r="CSG290" s="161"/>
      <c r="CSH290" s="161"/>
      <c r="CSI290" s="161"/>
      <c r="CSJ290" s="161"/>
      <c r="CSK290" s="161"/>
      <c r="CSL290" s="161"/>
      <c r="CSM290" s="161"/>
      <c r="CSN290" s="161"/>
      <c r="CSO290" s="161"/>
      <c r="CSP290" s="161"/>
      <c r="CSQ290" s="161"/>
      <c r="CSR290" s="161"/>
      <c r="CSS290" s="161"/>
      <c r="CST290" s="161"/>
      <c r="CSU290" s="161"/>
      <c r="CSV290" s="161"/>
      <c r="CSW290" s="161"/>
      <c r="CSX290" s="161"/>
      <c r="CSY290" s="161"/>
      <c r="CSZ290" s="161"/>
      <c r="CTA290" s="161"/>
      <c r="CTB290" s="161"/>
      <c r="CTC290" s="161"/>
      <c r="CTD290" s="161"/>
      <c r="CTE290" s="161"/>
      <c r="CTF290" s="161"/>
      <c r="CTG290" s="161"/>
      <c r="CTH290" s="161"/>
      <c r="CTI290" s="161"/>
      <c r="CTJ290" s="161"/>
      <c r="CTK290" s="161"/>
      <c r="CTL290" s="161"/>
      <c r="CTM290" s="161"/>
      <c r="CTN290" s="161"/>
      <c r="CTO290" s="161"/>
      <c r="CTP290" s="161"/>
      <c r="CTQ290" s="161"/>
      <c r="CTR290" s="161"/>
      <c r="CTS290" s="161"/>
      <c r="CTT290" s="161"/>
      <c r="CTU290" s="161"/>
      <c r="CTV290" s="161"/>
      <c r="CTW290" s="161"/>
      <c r="CTX290" s="161"/>
      <c r="CTY290" s="161"/>
      <c r="CTZ290" s="161"/>
      <c r="CUA290" s="161"/>
    </row>
    <row r="291" s="147" customFormat="1" ht="27.95" customHeight="1" spans="1:2575">
      <c r="A291" s="394"/>
      <c r="B291" s="394"/>
      <c r="C291" s="70"/>
      <c r="D291" s="70"/>
      <c r="E291" s="70"/>
      <c r="F291" s="33"/>
      <c r="G291" s="33"/>
      <c r="H291" s="70"/>
      <c r="I291" s="70" t="s">
        <v>540</v>
      </c>
      <c r="J291" s="70" t="s">
        <v>568</v>
      </c>
      <c r="K291" s="33"/>
      <c r="L291" s="70"/>
      <c r="M291" s="236"/>
      <c r="N291" s="391"/>
      <c r="O291" s="392"/>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1"/>
      <c r="AX291" s="161"/>
      <c r="AY291" s="161"/>
      <c r="AZ291" s="161"/>
      <c r="BA291" s="161"/>
      <c r="BB291" s="161"/>
      <c r="BC291" s="161"/>
      <c r="BD291" s="161"/>
      <c r="BE291" s="161"/>
      <c r="BF291" s="16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c r="CQ291" s="161"/>
      <c r="CR291" s="161"/>
      <c r="CS291" s="161"/>
      <c r="CT291" s="161"/>
      <c r="CU291" s="161"/>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c r="DQ291" s="161"/>
      <c r="DR291" s="161"/>
      <c r="DS291" s="161"/>
      <c r="DT291" s="161"/>
      <c r="DU291" s="161"/>
      <c r="DV291" s="161"/>
      <c r="DW291" s="161"/>
      <c r="DX291" s="161"/>
      <c r="DY291" s="161"/>
      <c r="DZ291" s="161"/>
      <c r="EA291" s="161"/>
      <c r="EB291" s="161"/>
      <c r="EC291" s="161"/>
      <c r="ED291" s="161"/>
      <c r="EE291" s="161"/>
      <c r="EF291" s="161"/>
      <c r="EG291" s="161"/>
      <c r="EH291" s="161"/>
      <c r="EI291" s="161"/>
      <c r="EJ291" s="161"/>
      <c r="EK291" s="161"/>
      <c r="EL291" s="161"/>
      <c r="EM291" s="161"/>
      <c r="EN291" s="161"/>
      <c r="EO291" s="161"/>
      <c r="EP291" s="161"/>
      <c r="EQ291" s="161"/>
      <c r="ER291" s="161"/>
      <c r="ES291" s="161"/>
      <c r="ET291" s="161"/>
      <c r="EU291" s="161"/>
      <c r="EV291" s="161"/>
      <c r="EW291" s="161"/>
      <c r="EX291" s="161"/>
      <c r="EY291" s="161"/>
      <c r="EZ291" s="161"/>
      <c r="FA291" s="161"/>
      <c r="FB291" s="161"/>
      <c r="FC291" s="161"/>
      <c r="FD291" s="161"/>
      <c r="FE291" s="161"/>
      <c r="FF291" s="161"/>
      <c r="FG291" s="161"/>
      <c r="FH291" s="161"/>
      <c r="FI291" s="161"/>
      <c r="FJ291" s="161"/>
      <c r="FK291" s="161"/>
      <c r="FL291" s="161"/>
      <c r="FM291" s="161"/>
      <c r="FN291" s="161"/>
      <c r="FO291" s="161"/>
      <c r="FP291" s="161"/>
      <c r="FQ291" s="161"/>
      <c r="FR291" s="161"/>
      <c r="FS291" s="161"/>
      <c r="FT291" s="161"/>
      <c r="FU291" s="161"/>
      <c r="FV291" s="161"/>
      <c r="FW291" s="161"/>
      <c r="FX291" s="161"/>
      <c r="FY291" s="161"/>
      <c r="FZ291" s="161"/>
      <c r="GA291" s="161"/>
      <c r="GB291" s="161"/>
      <c r="GC291" s="161"/>
      <c r="GD291" s="161"/>
      <c r="GE291" s="161"/>
      <c r="GF291" s="161"/>
      <c r="GG291" s="161"/>
      <c r="GH291" s="161"/>
      <c r="GI291" s="161"/>
      <c r="GJ291" s="161"/>
      <c r="GK291" s="161"/>
      <c r="GL291" s="161"/>
      <c r="GM291" s="161"/>
      <c r="GN291" s="161"/>
      <c r="GO291" s="161"/>
      <c r="GP291" s="161"/>
      <c r="GQ291" s="161"/>
      <c r="GR291" s="161"/>
      <c r="GS291" s="161"/>
      <c r="GT291" s="161"/>
      <c r="GU291" s="161"/>
      <c r="GV291" s="161"/>
      <c r="GW291" s="161"/>
      <c r="GX291" s="161"/>
      <c r="GY291" s="161"/>
      <c r="GZ291" s="161"/>
      <c r="HA291" s="161"/>
      <c r="HB291" s="161"/>
      <c r="HC291" s="161"/>
      <c r="HD291" s="161"/>
      <c r="HE291" s="161"/>
      <c r="HF291" s="161"/>
      <c r="HG291" s="161"/>
      <c r="HH291" s="161"/>
      <c r="HI291" s="161"/>
      <c r="HJ291" s="161"/>
      <c r="HK291" s="161"/>
      <c r="HL291" s="161"/>
      <c r="HM291" s="161"/>
      <c r="HN291" s="161"/>
      <c r="HO291" s="161"/>
      <c r="HP291" s="161"/>
      <c r="HQ291" s="161"/>
      <c r="HR291" s="161"/>
      <c r="HS291" s="161"/>
      <c r="HT291" s="161"/>
      <c r="HU291" s="161"/>
      <c r="HV291" s="161"/>
      <c r="HW291" s="161"/>
      <c r="HX291" s="161"/>
      <c r="HY291" s="161"/>
      <c r="HZ291" s="161"/>
      <c r="IA291" s="161"/>
      <c r="IB291" s="161"/>
      <c r="IC291" s="161"/>
      <c r="ID291" s="161"/>
      <c r="IE291" s="161"/>
      <c r="IF291" s="161"/>
      <c r="IG291" s="161"/>
      <c r="IH291" s="161"/>
      <c r="II291" s="161"/>
      <c r="IJ291" s="161"/>
      <c r="IK291" s="161"/>
      <c r="IL291" s="161"/>
      <c r="IM291" s="161"/>
      <c r="IN291" s="161"/>
      <c r="IO291" s="161"/>
      <c r="IP291" s="161"/>
      <c r="IQ291" s="161"/>
      <c r="IR291" s="161"/>
      <c r="IS291" s="161"/>
      <c r="IT291" s="161"/>
      <c r="IU291" s="161"/>
      <c r="IV291" s="161"/>
      <c r="IW291" s="161"/>
      <c r="IX291" s="161"/>
      <c r="IY291" s="161"/>
      <c r="IZ291" s="161"/>
      <c r="JA291" s="161"/>
      <c r="JB291" s="161"/>
      <c r="JC291" s="161"/>
      <c r="JD291" s="161"/>
      <c r="JE291" s="161"/>
      <c r="JF291" s="161"/>
      <c r="JG291" s="161"/>
      <c r="JH291" s="161"/>
      <c r="JI291" s="161"/>
      <c r="JJ291" s="161"/>
      <c r="JK291" s="161"/>
      <c r="JL291" s="161"/>
      <c r="JM291" s="161"/>
      <c r="JN291" s="161"/>
      <c r="JO291" s="161"/>
      <c r="JP291" s="161"/>
      <c r="JQ291" s="161"/>
      <c r="JR291" s="161"/>
      <c r="JS291" s="161"/>
      <c r="JT291" s="161"/>
      <c r="JU291" s="161"/>
      <c r="JV291" s="161"/>
      <c r="JW291" s="161"/>
      <c r="JX291" s="161"/>
      <c r="JY291" s="161"/>
      <c r="JZ291" s="161"/>
      <c r="KA291" s="161"/>
      <c r="KB291" s="161"/>
      <c r="KC291" s="161"/>
      <c r="KD291" s="161"/>
      <c r="KE291" s="161"/>
      <c r="KF291" s="161"/>
      <c r="KG291" s="161"/>
      <c r="KH291" s="161"/>
      <c r="KI291" s="161"/>
      <c r="KJ291" s="161"/>
      <c r="KK291" s="161"/>
      <c r="KL291" s="161"/>
      <c r="KM291" s="161"/>
      <c r="KN291" s="161"/>
      <c r="KO291" s="161"/>
      <c r="KP291" s="161"/>
      <c r="KQ291" s="161"/>
      <c r="KR291" s="161"/>
      <c r="KS291" s="161"/>
      <c r="KT291" s="161"/>
      <c r="KU291" s="161"/>
      <c r="KV291" s="161"/>
      <c r="KW291" s="161"/>
      <c r="KX291" s="161"/>
      <c r="KY291" s="161"/>
      <c r="KZ291" s="161"/>
      <c r="LA291" s="161"/>
      <c r="LB291" s="161"/>
      <c r="LC291" s="161"/>
      <c r="LD291" s="161"/>
      <c r="LE291" s="161"/>
      <c r="LF291" s="161"/>
      <c r="LG291" s="161"/>
      <c r="LH291" s="161"/>
      <c r="LI291" s="161"/>
      <c r="LJ291" s="161"/>
      <c r="LK291" s="161"/>
      <c r="LL291" s="161"/>
      <c r="LM291" s="161"/>
      <c r="LN291" s="161"/>
      <c r="LO291" s="161"/>
      <c r="LP291" s="161"/>
      <c r="LQ291" s="161"/>
      <c r="LR291" s="161"/>
      <c r="LS291" s="161"/>
      <c r="LT291" s="161"/>
      <c r="LU291" s="161"/>
      <c r="LV291" s="161"/>
      <c r="LW291" s="161"/>
      <c r="LX291" s="161"/>
      <c r="LY291" s="161"/>
      <c r="LZ291" s="161"/>
      <c r="MA291" s="161"/>
      <c r="MB291" s="161"/>
      <c r="MC291" s="161"/>
      <c r="MD291" s="161"/>
      <c r="ME291" s="161"/>
      <c r="MF291" s="161"/>
      <c r="MG291" s="161"/>
      <c r="MH291" s="161"/>
      <c r="MI291" s="161"/>
      <c r="MJ291" s="161"/>
      <c r="MK291" s="161"/>
      <c r="ML291" s="161"/>
      <c r="MM291" s="161"/>
      <c r="MN291" s="161"/>
      <c r="MO291" s="161"/>
      <c r="MP291" s="161"/>
      <c r="MQ291" s="161"/>
      <c r="MR291" s="161"/>
      <c r="MS291" s="161"/>
      <c r="MT291" s="161"/>
      <c r="MU291" s="161"/>
      <c r="MV291" s="161"/>
      <c r="MW291" s="161"/>
      <c r="MX291" s="161"/>
      <c r="MY291" s="161"/>
      <c r="MZ291" s="161"/>
      <c r="NA291" s="161"/>
      <c r="NB291" s="161"/>
      <c r="NC291" s="161"/>
      <c r="ND291" s="161"/>
      <c r="NE291" s="161"/>
      <c r="NF291" s="161"/>
      <c r="NG291" s="161"/>
      <c r="NH291" s="161"/>
      <c r="NI291" s="161"/>
      <c r="NJ291" s="161"/>
      <c r="NK291" s="161"/>
      <c r="NL291" s="161"/>
      <c r="NM291" s="161"/>
      <c r="NN291" s="161"/>
      <c r="NO291" s="161"/>
      <c r="NP291" s="161"/>
      <c r="NQ291" s="161"/>
      <c r="NR291" s="161"/>
      <c r="NS291" s="161"/>
      <c r="NT291" s="161"/>
      <c r="NU291" s="161"/>
      <c r="NV291" s="161"/>
      <c r="NW291" s="161"/>
      <c r="NX291" s="161"/>
      <c r="NY291" s="161"/>
      <c r="NZ291" s="161"/>
      <c r="OA291" s="161"/>
      <c r="OB291" s="161"/>
      <c r="OC291" s="161"/>
      <c r="OD291" s="161"/>
      <c r="OE291" s="161"/>
      <c r="OF291" s="161"/>
      <c r="OG291" s="161"/>
      <c r="OH291" s="161"/>
      <c r="OI291" s="161"/>
      <c r="OJ291" s="161"/>
      <c r="OK291" s="161"/>
      <c r="OL291" s="161"/>
      <c r="OM291" s="161"/>
      <c r="ON291" s="161"/>
      <c r="OO291" s="161"/>
      <c r="OP291" s="161"/>
      <c r="OQ291" s="161"/>
      <c r="OR291" s="161"/>
      <c r="OS291" s="161"/>
      <c r="OT291" s="161"/>
      <c r="OU291" s="161"/>
      <c r="OV291" s="161"/>
      <c r="OW291" s="161"/>
      <c r="OX291" s="161"/>
      <c r="OY291" s="161"/>
      <c r="OZ291" s="161"/>
      <c r="PA291" s="161"/>
      <c r="PB291" s="161"/>
      <c r="PC291" s="161"/>
      <c r="PD291" s="161"/>
      <c r="PE291" s="161"/>
      <c r="PF291" s="161"/>
      <c r="PG291" s="161"/>
      <c r="PH291" s="161"/>
      <c r="PI291" s="161"/>
      <c r="PJ291" s="161"/>
      <c r="PK291" s="161"/>
      <c r="PL291" s="161"/>
      <c r="PM291" s="161"/>
      <c r="PN291" s="161"/>
      <c r="PO291" s="161"/>
      <c r="PP291" s="161"/>
      <c r="PQ291" s="161"/>
      <c r="PR291" s="161"/>
      <c r="PS291" s="161"/>
      <c r="PT291" s="161"/>
      <c r="PU291" s="161"/>
      <c r="PV291" s="161"/>
      <c r="PW291" s="161"/>
      <c r="PX291" s="161"/>
      <c r="PY291" s="161"/>
      <c r="PZ291" s="161"/>
      <c r="QA291" s="161"/>
      <c r="QB291" s="161"/>
      <c r="QC291" s="161"/>
      <c r="QD291" s="161"/>
      <c r="QE291" s="161"/>
      <c r="QF291" s="161"/>
      <c r="QG291" s="161"/>
      <c r="QH291" s="161"/>
      <c r="QI291" s="161"/>
      <c r="QJ291" s="161"/>
      <c r="QK291" s="161"/>
      <c r="QL291" s="161"/>
      <c r="QM291" s="161"/>
      <c r="QN291" s="161"/>
      <c r="QO291" s="161"/>
      <c r="QP291" s="161"/>
      <c r="QQ291" s="161"/>
      <c r="QR291" s="161"/>
      <c r="QS291" s="161"/>
      <c r="QT291" s="161"/>
      <c r="QU291" s="161"/>
      <c r="QV291" s="161"/>
      <c r="QW291" s="161"/>
      <c r="QX291" s="161"/>
      <c r="QY291" s="161"/>
      <c r="QZ291" s="161"/>
      <c r="RA291" s="161"/>
      <c r="RB291" s="161"/>
      <c r="RC291" s="161"/>
      <c r="RD291" s="161"/>
      <c r="RE291" s="161"/>
      <c r="RF291" s="161"/>
      <c r="RG291" s="161"/>
      <c r="RH291" s="161"/>
      <c r="RI291" s="161"/>
      <c r="RJ291" s="161"/>
      <c r="RK291" s="161"/>
      <c r="RL291" s="161"/>
      <c r="RM291" s="161"/>
      <c r="RN291" s="161"/>
      <c r="RO291" s="161"/>
      <c r="RP291" s="161"/>
      <c r="RQ291" s="161"/>
      <c r="RR291" s="161"/>
      <c r="RS291" s="161"/>
      <c r="RT291" s="161"/>
      <c r="RU291" s="161"/>
      <c r="RV291" s="161"/>
      <c r="RW291" s="161"/>
      <c r="RX291" s="161"/>
      <c r="RY291" s="161"/>
      <c r="RZ291" s="161"/>
      <c r="SA291" s="161"/>
      <c r="SB291" s="161"/>
      <c r="SC291" s="161"/>
      <c r="SD291" s="161"/>
      <c r="SE291" s="161"/>
      <c r="SF291" s="161"/>
      <c r="SG291" s="161"/>
      <c r="SH291" s="161"/>
      <c r="SI291" s="161"/>
      <c r="SJ291" s="161"/>
      <c r="SK291" s="161"/>
      <c r="SL291" s="161"/>
      <c r="SM291" s="161"/>
      <c r="SN291" s="161"/>
      <c r="SO291" s="161"/>
      <c r="SP291" s="161"/>
      <c r="SQ291" s="161"/>
      <c r="SR291" s="161"/>
      <c r="SS291" s="161"/>
      <c r="ST291" s="161"/>
      <c r="SU291" s="161"/>
      <c r="SV291" s="161"/>
      <c r="SW291" s="161"/>
      <c r="SX291" s="161"/>
      <c r="SY291" s="161"/>
      <c r="SZ291" s="161"/>
      <c r="TA291" s="161"/>
      <c r="TB291" s="161"/>
      <c r="TC291" s="161"/>
      <c r="TD291" s="161"/>
      <c r="TE291" s="161"/>
      <c r="TF291" s="161"/>
      <c r="TG291" s="161"/>
      <c r="TH291" s="161"/>
      <c r="TI291" s="161"/>
      <c r="TJ291" s="161"/>
      <c r="TK291" s="161"/>
      <c r="TL291" s="161"/>
      <c r="TM291" s="161"/>
      <c r="TN291" s="161"/>
      <c r="TO291" s="161"/>
      <c r="TP291" s="161"/>
      <c r="TQ291" s="161"/>
      <c r="TR291" s="161"/>
      <c r="TS291" s="161"/>
      <c r="TT291" s="161"/>
      <c r="TU291" s="161"/>
      <c r="TV291" s="161"/>
      <c r="TW291" s="161"/>
      <c r="TX291" s="161"/>
      <c r="TY291" s="161"/>
      <c r="TZ291" s="161"/>
      <c r="UA291" s="161"/>
      <c r="UB291" s="161"/>
      <c r="UC291" s="161"/>
      <c r="UD291" s="161"/>
      <c r="UE291" s="161"/>
      <c r="UF291" s="161"/>
      <c r="UG291" s="161"/>
      <c r="UH291" s="161"/>
      <c r="UI291" s="161"/>
      <c r="UJ291" s="161"/>
      <c r="UK291" s="161"/>
      <c r="UL291" s="161"/>
      <c r="UM291" s="161"/>
      <c r="UN291" s="161"/>
      <c r="UO291" s="161"/>
      <c r="UP291" s="161"/>
      <c r="UQ291" s="161"/>
      <c r="UR291" s="161"/>
      <c r="US291" s="161"/>
      <c r="UT291" s="161"/>
      <c r="UU291" s="161"/>
      <c r="UV291" s="161"/>
      <c r="UW291" s="161"/>
      <c r="UX291" s="161"/>
      <c r="UY291" s="161"/>
      <c r="UZ291" s="161"/>
      <c r="VA291" s="161"/>
      <c r="VB291" s="161"/>
      <c r="VC291" s="161"/>
      <c r="VD291" s="161"/>
      <c r="VE291" s="161"/>
      <c r="VF291" s="161"/>
      <c r="VG291" s="161"/>
      <c r="VH291" s="161"/>
      <c r="VI291" s="161"/>
      <c r="VJ291" s="161"/>
      <c r="VK291" s="161"/>
      <c r="VL291" s="161"/>
      <c r="VM291" s="161"/>
      <c r="VN291" s="161"/>
      <c r="VO291" s="161"/>
      <c r="VP291" s="161"/>
      <c r="VQ291" s="161"/>
      <c r="VR291" s="161"/>
      <c r="VS291" s="161"/>
      <c r="VT291" s="161"/>
      <c r="VU291" s="161"/>
      <c r="VV291" s="161"/>
      <c r="VW291" s="161"/>
      <c r="VX291" s="161"/>
      <c r="VY291" s="161"/>
      <c r="VZ291" s="161"/>
      <c r="WA291" s="161"/>
      <c r="WB291" s="161"/>
      <c r="WC291" s="161"/>
      <c r="WD291" s="161"/>
      <c r="WE291" s="161"/>
      <c r="WF291" s="161"/>
      <c r="WG291" s="161"/>
      <c r="WH291" s="161"/>
      <c r="WI291" s="161"/>
      <c r="WJ291" s="161"/>
      <c r="WK291" s="161"/>
      <c r="WL291" s="161"/>
      <c r="WM291" s="161"/>
      <c r="WN291" s="161"/>
      <c r="WO291" s="161"/>
      <c r="WP291" s="161"/>
      <c r="WQ291" s="161"/>
      <c r="WR291" s="161"/>
      <c r="WS291" s="161"/>
      <c r="WT291" s="161"/>
      <c r="WU291" s="161"/>
      <c r="WV291" s="161"/>
      <c r="WW291" s="161"/>
      <c r="WX291" s="161"/>
      <c r="WY291" s="161"/>
      <c r="WZ291" s="161"/>
      <c r="XA291" s="161"/>
      <c r="XB291" s="161"/>
      <c r="XC291" s="161"/>
      <c r="XD291" s="161"/>
      <c r="XE291" s="161"/>
      <c r="XF291" s="161"/>
      <c r="XG291" s="161"/>
      <c r="XH291" s="161"/>
      <c r="XI291" s="161"/>
      <c r="XJ291" s="161"/>
      <c r="XK291" s="161"/>
      <c r="XL291" s="161"/>
      <c r="XM291" s="161"/>
      <c r="XN291" s="161"/>
      <c r="XO291" s="161"/>
      <c r="XP291" s="161"/>
      <c r="XQ291" s="161"/>
      <c r="XR291" s="161"/>
      <c r="XS291" s="161"/>
      <c r="XT291" s="161"/>
      <c r="XU291" s="161"/>
      <c r="XV291" s="161"/>
      <c r="XW291" s="161"/>
      <c r="XX291" s="161"/>
      <c r="XY291" s="161"/>
      <c r="XZ291" s="161"/>
      <c r="YA291" s="161"/>
      <c r="YB291" s="161"/>
      <c r="YC291" s="161"/>
      <c r="YD291" s="161"/>
      <c r="YE291" s="161"/>
      <c r="YF291" s="161"/>
      <c r="YG291" s="161"/>
      <c r="YH291" s="161"/>
      <c r="YI291" s="161"/>
      <c r="YJ291" s="161"/>
      <c r="YK291" s="161"/>
      <c r="YL291" s="161"/>
      <c r="YM291" s="161"/>
      <c r="YN291" s="161"/>
      <c r="YO291" s="161"/>
      <c r="YP291" s="161"/>
      <c r="YQ291" s="161"/>
      <c r="YR291" s="161"/>
      <c r="YS291" s="161"/>
      <c r="YT291" s="161"/>
      <c r="YU291" s="161"/>
      <c r="YV291" s="161"/>
      <c r="YW291" s="161"/>
      <c r="YX291" s="161"/>
      <c r="YY291" s="161"/>
      <c r="YZ291" s="161"/>
      <c r="ZA291" s="161"/>
      <c r="ZB291" s="161"/>
      <c r="ZC291" s="161"/>
      <c r="ZD291" s="161"/>
      <c r="ZE291" s="161"/>
      <c r="ZF291" s="161"/>
      <c r="ZG291" s="161"/>
      <c r="ZH291" s="161"/>
      <c r="ZI291" s="161"/>
      <c r="ZJ291" s="161"/>
      <c r="ZK291" s="161"/>
      <c r="ZL291" s="161"/>
      <c r="ZM291" s="161"/>
      <c r="ZN291" s="161"/>
      <c r="ZO291" s="161"/>
      <c r="ZP291" s="161"/>
      <c r="ZQ291" s="161"/>
      <c r="ZR291" s="161"/>
      <c r="ZS291" s="161"/>
      <c r="ZT291" s="161"/>
      <c r="ZU291" s="161"/>
      <c r="ZV291" s="161"/>
      <c r="ZW291" s="161"/>
      <c r="ZX291" s="161"/>
      <c r="ZY291" s="161"/>
      <c r="ZZ291" s="161"/>
      <c r="AAA291" s="161"/>
      <c r="AAB291" s="161"/>
      <c r="AAC291" s="161"/>
      <c r="AAD291" s="161"/>
      <c r="AAE291" s="161"/>
      <c r="AAF291" s="161"/>
      <c r="AAG291" s="161"/>
      <c r="AAH291" s="161"/>
      <c r="AAI291" s="161"/>
      <c r="AAJ291" s="161"/>
      <c r="AAK291" s="161"/>
      <c r="AAL291" s="161"/>
      <c r="AAM291" s="161"/>
      <c r="AAN291" s="161"/>
      <c r="AAO291" s="161"/>
      <c r="AAP291" s="161"/>
      <c r="AAQ291" s="161"/>
      <c r="AAR291" s="161"/>
      <c r="AAS291" s="161"/>
      <c r="AAT291" s="161"/>
      <c r="AAU291" s="161"/>
      <c r="AAV291" s="161"/>
      <c r="AAW291" s="161"/>
      <c r="AAX291" s="161"/>
      <c r="AAY291" s="161"/>
      <c r="AAZ291" s="161"/>
      <c r="ABA291" s="161"/>
      <c r="ABB291" s="161"/>
      <c r="ABC291" s="161"/>
      <c r="ABD291" s="161"/>
      <c r="ABE291" s="161"/>
      <c r="ABF291" s="161"/>
      <c r="ABG291" s="161"/>
      <c r="ABH291" s="161"/>
      <c r="ABI291" s="161"/>
      <c r="ABJ291" s="161"/>
      <c r="ABK291" s="161"/>
      <c r="ABL291" s="161"/>
      <c r="ABM291" s="161"/>
      <c r="ABN291" s="161"/>
      <c r="ABO291" s="161"/>
      <c r="ABP291" s="161"/>
      <c r="ABQ291" s="161"/>
      <c r="ABR291" s="161"/>
      <c r="ABS291" s="161"/>
      <c r="ABT291" s="161"/>
      <c r="ABU291" s="161"/>
      <c r="ABV291" s="161"/>
      <c r="ABW291" s="161"/>
      <c r="ABX291" s="161"/>
      <c r="ABY291" s="161"/>
      <c r="ABZ291" s="161"/>
      <c r="ACA291" s="161"/>
      <c r="ACB291" s="161"/>
      <c r="ACC291" s="161"/>
      <c r="ACD291" s="161"/>
      <c r="ACE291" s="161"/>
      <c r="ACF291" s="161"/>
      <c r="ACG291" s="161"/>
      <c r="ACH291" s="161"/>
      <c r="ACI291" s="161"/>
      <c r="ACJ291" s="161"/>
      <c r="ACK291" s="161"/>
      <c r="ACL291" s="161"/>
      <c r="ACM291" s="161"/>
      <c r="ACN291" s="161"/>
      <c r="ACO291" s="161"/>
      <c r="ACP291" s="161"/>
      <c r="ACQ291" s="161"/>
      <c r="ACR291" s="161"/>
      <c r="ACS291" s="161"/>
      <c r="ACT291" s="161"/>
      <c r="ACU291" s="161"/>
      <c r="ACV291" s="161"/>
      <c r="ACW291" s="161"/>
      <c r="ACX291" s="161"/>
      <c r="ACY291" s="161"/>
      <c r="ACZ291" s="161"/>
      <c r="ADA291" s="161"/>
      <c r="ADB291" s="161"/>
      <c r="ADC291" s="161"/>
      <c r="ADD291" s="161"/>
      <c r="ADE291" s="161"/>
      <c r="ADF291" s="161"/>
      <c r="ADG291" s="161"/>
      <c r="ADH291" s="161"/>
      <c r="ADI291" s="161"/>
      <c r="ADJ291" s="161"/>
      <c r="ADK291" s="161"/>
      <c r="ADL291" s="161"/>
      <c r="ADM291" s="161"/>
      <c r="ADN291" s="161"/>
      <c r="ADO291" s="161"/>
      <c r="ADP291" s="161"/>
      <c r="ADQ291" s="161"/>
      <c r="ADR291" s="161"/>
      <c r="ADS291" s="161"/>
      <c r="ADT291" s="161"/>
      <c r="ADU291" s="161"/>
      <c r="ADV291" s="161"/>
      <c r="ADW291" s="161"/>
      <c r="ADX291" s="161"/>
      <c r="ADY291" s="161"/>
      <c r="ADZ291" s="161"/>
      <c r="AEA291" s="161"/>
      <c r="AEB291" s="161"/>
      <c r="AEC291" s="161"/>
      <c r="AED291" s="161"/>
      <c r="AEE291" s="161"/>
      <c r="AEF291" s="161"/>
      <c r="AEG291" s="161"/>
      <c r="AEH291" s="161"/>
      <c r="AEI291" s="161"/>
      <c r="AEJ291" s="161"/>
      <c r="AEK291" s="161"/>
      <c r="AEL291" s="161"/>
      <c r="AEM291" s="161"/>
      <c r="AEN291" s="161"/>
      <c r="AEO291" s="161"/>
      <c r="AEP291" s="161"/>
      <c r="AEQ291" s="161"/>
      <c r="AER291" s="161"/>
      <c r="AES291" s="161"/>
      <c r="AET291" s="161"/>
      <c r="AEU291" s="161"/>
      <c r="AEV291" s="161"/>
      <c r="AEW291" s="161"/>
      <c r="AEX291" s="161"/>
      <c r="AEY291" s="161"/>
      <c r="AEZ291" s="161"/>
      <c r="AFA291" s="161"/>
      <c r="AFB291" s="161"/>
      <c r="AFC291" s="161"/>
      <c r="AFD291" s="161"/>
      <c r="AFE291" s="161"/>
      <c r="AFF291" s="161"/>
      <c r="AFG291" s="161"/>
      <c r="AFH291" s="161"/>
      <c r="AFI291" s="161"/>
      <c r="AFJ291" s="161"/>
      <c r="AFK291" s="161"/>
      <c r="AFL291" s="161"/>
      <c r="AFM291" s="161"/>
      <c r="AFN291" s="161"/>
      <c r="AFO291" s="161"/>
      <c r="AFP291" s="161"/>
      <c r="AFQ291" s="161"/>
      <c r="AFR291" s="161"/>
      <c r="AFS291" s="161"/>
      <c r="AFT291" s="161"/>
      <c r="AFU291" s="161"/>
      <c r="AFV291" s="161"/>
      <c r="AFW291" s="161"/>
      <c r="AFX291" s="161"/>
      <c r="AFY291" s="161"/>
      <c r="AFZ291" s="161"/>
      <c r="AGA291" s="161"/>
      <c r="AGB291" s="161"/>
      <c r="AGC291" s="161"/>
      <c r="AGD291" s="161"/>
      <c r="AGE291" s="161"/>
      <c r="AGF291" s="161"/>
      <c r="AGG291" s="161"/>
      <c r="AGH291" s="161"/>
      <c r="AGI291" s="161"/>
      <c r="AGJ291" s="161"/>
      <c r="AGK291" s="161"/>
      <c r="AGL291" s="161"/>
      <c r="AGM291" s="161"/>
      <c r="AGN291" s="161"/>
      <c r="AGO291" s="161"/>
      <c r="AGP291" s="161"/>
      <c r="AGQ291" s="161"/>
      <c r="AGR291" s="161"/>
      <c r="AGS291" s="161"/>
      <c r="AGT291" s="161"/>
      <c r="AGU291" s="161"/>
      <c r="AGV291" s="161"/>
      <c r="AGW291" s="161"/>
      <c r="AGX291" s="161"/>
      <c r="AGY291" s="161"/>
      <c r="AGZ291" s="161"/>
      <c r="AHA291" s="161"/>
      <c r="AHB291" s="161"/>
      <c r="AHC291" s="161"/>
      <c r="AHD291" s="161"/>
      <c r="AHE291" s="161"/>
      <c r="AHF291" s="161"/>
      <c r="AHG291" s="161"/>
      <c r="AHH291" s="161"/>
      <c r="AHI291" s="161"/>
      <c r="AHJ291" s="161"/>
      <c r="AHK291" s="161"/>
      <c r="AHL291" s="161"/>
      <c r="AHM291" s="161"/>
      <c r="AHN291" s="161"/>
      <c r="AHO291" s="161"/>
      <c r="AHP291" s="161"/>
      <c r="AHQ291" s="161"/>
      <c r="AHR291" s="161"/>
      <c r="AHS291" s="161"/>
      <c r="AHT291" s="161"/>
      <c r="AHU291" s="161"/>
      <c r="AHV291" s="161"/>
      <c r="AHW291" s="161"/>
      <c r="AHX291" s="161"/>
      <c r="AHY291" s="161"/>
      <c r="AHZ291" s="161"/>
      <c r="AIA291" s="161"/>
      <c r="AIB291" s="161"/>
      <c r="AIC291" s="161"/>
      <c r="AID291" s="161"/>
      <c r="AIE291" s="161"/>
      <c r="AIF291" s="161"/>
      <c r="AIG291" s="161"/>
      <c r="AIH291" s="161"/>
      <c r="AII291" s="161"/>
      <c r="AIJ291" s="161"/>
      <c r="AIK291" s="161"/>
      <c r="AIL291" s="161"/>
      <c r="AIM291" s="161"/>
      <c r="AIN291" s="161"/>
      <c r="AIO291" s="161"/>
      <c r="AIP291" s="161"/>
      <c r="AIQ291" s="161"/>
      <c r="AIR291" s="161"/>
      <c r="AIS291" s="161"/>
      <c r="AIT291" s="161"/>
      <c r="AIU291" s="161"/>
      <c r="AIV291" s="161"/>
      <c r="AIW291" s="161"/>
      <c r="AIX291" s="161"/>
      <c r="AIY291" s="161"/>
      <c r="AIZ291" s="161"/>
      <c r="AJA291" s="161"/>
      <c r="AJB291" s="161"/>
      <c r="AJC291" s="161"/>
      <c r="AJD291" s="161"/>
      <c r="AJE291" s="161"/>
      <c r="AJF291" s="161"/>
      <c r="AJG291" s="161"/>
      <c r="AJH291" s="161"/>
      <c r="AJI291" s="161"/>
      <c r="AJJ291" s="161"/>
      <c r="AJK291" s="161"/>
      <c r="AJL291" s="161"/>
      <c r="AJM291" s="161"/>
      <c r="AJN291" s="161"/>
      <c r="AJO291" s="161"/>
      <c r="AJP291" s="161"/>
      <c r="AJQ291" s="161"/>
      <c r="AJR291" s="161"/>
      <c r="AJS291" s="161"/>
      <c r="AJT291" s="161"/>
      <c r="AJU291" s="161"/>
      <c r="AJV291" s="161"/>
      <c r="AJW291" s="161"/>
      <c r="AJX291" s="161"/>
      <c r="AJY291" s="161"/>
      <c r="AJZ291" s="161"/>
      <c r="AKA291" s="161"/>
      <c r="AKB291" s="161"/>
      <c r="AKC291" s="161"/>
      <c r="AKD291" s="161"/>
      <c r="AKE291" s="161"/>
      <c r="AKF291" s="161"/>
      <c r="AKG291" s="161"/>
      <c r="AKH291" s="161"/>
      <c r="AKI291" s="161"/>
      <c r="AKJ291" s="161"/>
      <c r="AKK291" s="161"/>
      <c r="AKL291" s="161"/>
      <c r="AKM291" s="161"/>
      <c r="AKN291" s="161"/>
      <c r="AKO291" s="161"/>
      <c r="AKP291" s="161"/>
      <c r="AKQ291" s="161"/>
      <c r="AKR291" s="161"/>
      <c r="AKS291" s="161"/>
      <c r="AKT291" s="161"/>
      <c r="AKU291" s="161"/>
      <c r="AKV291" s="161"/>
      <c r="AKW291" s="161"/>
      <c r="AKX291" s="161"/>
      <c r="AKY291" s="161"/>
      <c r="AKZ291" s="161"/>
      <c r="ALA291" s="161"/>
      <c r="ALB291" s="161"/>
      <c r="ALC291" s="161"/>
      <c r="ALD291" s="161"/>
      <c r="ALE291" s="161"/>
      <c r="ALF291" s="161"/>
      <c r="ALG291" s="161"/>
      <c r="ALH291" s="161"/>
      <c r="ALI291" s="161"/>
      <c r="ALJ291" s="161"/>
      <c r="ALK291" s="161"/>
      <c r="ALL291" s="161"/>
      <c r="ALM291" s="161"/>
      <c r="ALN291" s="161"/>
      <c r="ALO291" s="161"/>
      <c r="ALP291" s="161"/>
      <c r="ALQ291" s="161"/>
      <c r="ALR291" s="161"/>
      <c r="ALS291" s="161"/>
      <c r="ALT291" s="161"/>
      <c r="ALU291" s="161"/>
      <c r="ALV291" s="161"/>
      <c r="ALW291" s="161"/>
      <c r="ALX291" s="161"/>
      <c r="ALY291" s="161"/>
      <c r="ALZ291" s="161"/>
      <c r="AMA291" s="161"/>
      <c r="AMB291" s="161"/>
      <c r="AMC291" s="161"/>
      <c r="AMD291" s="161"/>
      <c r="AME291" s="161"/>
      <c r="AMF291" s="161"/>
      <c r="AMG291" s="161"/>
      <c r="AMH291" s="161"/>
      <c r="AMI291" s="161"/>
      <c r="AMJ291" s="161"/>
      <c r="AMK291" s="161"/>
      <c r="AML291" s="161"/>
      <c r="AMM291" s="161"/>
      <c r="AMN291" s="161"/>
      <c r="AMO291" s="161"/>
      <c r="AMP291" s="161"/>
      <c r="AMQ291" s="161"/>
      <c r="AMR291" s="161"/>
      <c r="AMS291" s="161"/>
      <c r="AMT291" s="161"/>
      <c r="AMU291" s="161"/>
      <c r="AMV291" s="161"/>
      <c r="AMW291" s="161"/>
      <c r="AMX291" s="161"/>
      <c r="AMY291" s="161"/>
      <c r="AMZ291" s="161"/>
      <c r="ANA291" s="161"/>
      <c r="ANB291" s="161"/>
      <c r="ANC291" s="161"/>
      <c r="AND291" s="161"/>
      <c r="ANE291" s="161"/>
      <c r="ANF291" s="161"/>
      <c r="ANG291" s="161"/>
      <c r="ANH291" s="161"/>
      <c r="ANI291" s="161"/>
      <c r="ANJ291" s="161"/>
      <c r="ANK291" s="161"/>
      <c r="ANL291" s="161"/>
      <c r="ANM291" s="161"/>
      <c r="ANN291" s="161"/>
      <c r="ANO291" s="161"/>
      <c r="ANP291" s="161"/>
      <c r="ANQ291" s="161"/>
      <c r="ANR291" s="161"/>
      <c r="ANS291" s="161"/>
      <c r="ANT291" s="161"/>
      <c r="ANU291" s="161"/>
      <c r="ANV291" s="161"/>
      <c r="ANW291" s="161"/>
      <c r="ANX291" s="161"/>
      <c r="ANY291" s="161"/>
      <c r="ANZ291" s="161"/>
      <c r="AOA291" s="161"/>
      <c r="AOB291" s="161"/>
      <c r="AOC291" s="161"/>
      <c r="AOD291" s="161"/>
      <c r="AOE291" s="161"/>
      <c r="AOF291" s="161"/>
      <c r="AOG291" s="161"/>
      <c r="AOH291" s="161"/>
      <c r="AOI291" s="161"/>
      <c r="AOJ291" s="161"/>
      <c r="AOK291" s="161"/>
      <c r="AOL291" s="161"/>
      <c r="AOM291" s="161"/>
      <c r="AON291" s="161"/>
      <c r="AOO291" s="161"/>
      <c r="AOP291" s="161"/>
      <c r="AOQ291" s="161"/>
      <c r="AOR291" s="161"/>
      <c r="AOS291" s="161"/>
      <c r="AOT291" s="161"/>
      <c r="AOU291" s="161"/>
      <c r="AOV291" s="161"/>
      <c r="AOW291" s="161"/>
      <c r="AOX291" s="161"/>
      <c r="AOY291" s="161"/>
      <c r="AOZ291" s="161"/>
      <c r="APA291" s="161"/>
      <c r="APB291" s="161"/>
      <c r="APC291" s="161"/>
      <c r="APD291" s="161"/>
      <c r="APE291" s="161"/>
      <c r="APF291" s="161"/>
      <c r="APG291" s="161"/>
      <c r="APH291" s="161"/>
      <c r="API291" s="161"/>
      <c r="APJ291" s="161"/>
      <c r="APK291" s="161"/>
      <c r="APL291" s="161"/>
      <c r="APM291" s="161"/>
      <c r="APN291" s="161"/>
      <c r="APO291" s="161"/>
      <c r="APP291" s="161"/>
      <c r="APQ291" s="161"/>
      <c r="APR291" s="161"/>
      <c r="APS291" s="161"/>
      <c r="APT291" s="161"/>
      <c r="APU291" s="161"/>
      <c r="APV291" s="161"/>
      <c r="APW291" s="161"/>
      <c r="APX291" s="161"/>
      <c r="APY291" s="161"/>
      <c r="APZ291" s="161"/>
      <c r="AQA291" s="161"/>
      <c r="AQB291" s="161"/>
      <c r="AQC291" s="161"/>
      <c r="AQD291" s="161"/>
      <c r="AQE291" s="161"/>
      <c r="AQF291" s="161"/>
      <c r="AQG291" s="161"/>
      <c r="AQH291" s="161"/>
      <c r="AQI291" s="161"/>
      <c r="AQJ291" s="161"/>
      <c r="AQK291" s="161"/>
      <c r="AQL291" s="161"/>
      <c r="AQM291" s="161"/>
      <c r="AQN291" s="161"/>
      <c r="AQO291" s="161"/>
      <c r="AQP291" s="161"/>
      <c r="AQQ291" s="161"/>
      <c r="AQR291" s="161"/>
      <c r="AQS291" s="161"/>
      <c r="AQT291" s="161"/>
      <c r="AQU291" s="161"/>
      <c r="AQV291" s="161"/>
      <c r="AQW291" s="161"/>
      <c r="AQX291" s="161"/>
      <c r="AQY291" s="161"/>
      <c r="AQZ291" s="161"/>
      <c r="ARA291" s="161"/>
      <c r="ARB291" s="161"/>
      <c r="ARC291" s="161"/>
      <c r="ARD291" s="161"/>
      <c r="ARE291" s="161"/>
      <c r="ARF291" s="161"/>
      <c r="ARG291" s="161"/>
      <c r="ARH291" s="161"/>
      <c r="ARI291" s="161"/>
      <c r="ARJ291" s="161"/>
      <c r="ARK291" s="161"/>
      <c r="ARL291" s="161"/>
      <c r="ARM291" s="161"/>
      <c r="ARN291" s="161"/>
      <c r="ARO291" s="161"/>
      <c r="ARP291" s="161"/>
      <c r="ARQ291" s="161"/>
      <c r="ARR291" s="161"/>
      <c r="ARS291" s="161"/>
      <c r="ART291" s="161"/>
      <c r="ARU291" s="161"/>
      <c r="ARV291" s="161"/>
      <c r="ARW291" s="161"/>
      <c r="ARX291" s="161"/>
      <c r="ARY291" s="161"/>
      <c r="ARZ291" s="161"/>
      <c r="ASA291" s="161"/>
      <c r="ASB291" s="161"/>
      <c r="ASC291" s="161"/>
      <c r="ASD291" s="161"/>
      <c r="ASE291" s="161"/>
      <c r="ASF291" s="161"/>
      <c r="ASG291" s="161"/>
      <c r="ASH291" s="161"/>
      <c r="ASI291" s="161"/>
      <c r="ASJ291" s="161"/>
      <c r="ASK291" s="161"/>
      <c r="ASL291" s="161"/>
      <c r="ASM291" s="161"/>
      <c r="ASN291" s="161"/>
      <c r="ASO291" s="161"/>
      <c r="ASP291" s="161"/>
      <c r="ASQ291" s="161"/>
      <c r="ASR291" s="161"/>
      <c r="ASS291" s="161"/>
      <c r="AST291" s="161"/>
      <c r="ASU291" s="161"/>
      <c r="ASV291" s="161"/>
      <c r="ASW291" s="161"/>
      <c r="ASX291" s="161"/>
      <c r="ASY291" s="161"/>
      <c r="ASZ291" s="161"/>
      <c r="ATA291" s="161"/>
      <c r="ATB291" s="161"/>
      <c r="ATC291" s="161"/>
      <c r="ATD291" s="161"/>
      <c r="ATE291" s="161"/>
      <c r="ATF291" s="161"/>
      <c r="ATG291" s="161"/>
      <c r="ATH291" s="161"/>
      <c r="ATI291" s="161"/>
      <c r="ATJ291" s="161"/>
      <c r="ATK291" s="161"/>
      <c r="ATL291" s="161"/>
      <c r="ATM291" s="161"/>
      <c r="ATN291" s="161"/>
      <c r="ATO291" s="161"/>
      <c r="ATP291" s="161"/>
      <c r="ATQ291" s="161"/>
      <c r="ATR291" s="161"/>
      <c r="ATS291" s="161"/>
      <c r="ATT291" s="161"/>
      <c r="ATU291" s="161"/>
      <c r="ATV291" s="161"/>
      <c r="ATW291" s="161"/>
      <c r="ATX291" s="161"/>
      <c r="ATY291" s="161"/>
      <c r="ATZ291" s="161"/>
      <c r="AUA291" s="161"/>
      <c r="AUB291" s="161"/>
      <c r="AUC291" s="161"/>
      <c r="AUD291" s="161"/>
      <c r="AUE291" s="161"/>
      <c r="AUF291" s="161"/>
      <c r="AUG291" s="161"/>
      <c r="AUH291" s="161"/>
      <c r="AUI291" s="161"/>
      <c r="AUJ291" s="161"/>
      <c r="AUK291" s="161"/>
      <c r="AUL291" s="161"/>
      <c r="AUM291" s="161"/>
      <c r="AUN291" s="161"/>
      <c r="AUO291" s="161"/>
      <c r="AUP291" s="161"/>
      <c r="AUQ291" s="161"/>
      <c r="AUR291" s="161"/>
      <c r="AUS291" s="161"/>
      <c r="AUT291" s="161"/>
      <c r="AUU291" s="161"/>
      <c r="AUV291" s="161"/>
      <c r="AUW291" s="161"/>
      <c r="AUX291" s="161"/>
      <c r="AUY291" s="161"/>
      <c r="AUZ291" s="161"/>
      <c r="AVA291" s="161"/>
      <c r="AVB291" s="161"/>
      <c r="AVC291" s="161"/>
      <c r="AVD291" s="161"/>
      <c r="AVE291" s="161"/>
      <c r="AVF291" s="161"/>
      <c r="AVG291" s="161"/>
      <c r="AVH291" s="161"/>
      <c r="AVI291" s="161"/>
      <c r="AVJ291" s="161"/>
      <c r="AVK291" s="161"/>
      <c r="AVL291" s="161"/>
      <c r="AVM291" s="161"/>
      <c r="AVN291" s="161"/>
      <c r="AVO291" s="161"/>
      <c r="AVP291" s="161"/>
      <c r="AVQ291" s="161"/>
      <c r="AVR291" s="161"/>
      <c r="AVS291" s="161"/>
      <c r="AVT291" s="161"/>
      <c r="AVU291" s="161"/>
      <c r="AVV291" s="161"/>
      <c r="AVW291" s="161"/>
      <c r="AVX291" s="161"/>
      <c r="AVY291" s="161"/>
      <c r="AVZ291" s="161"/>
      <c r="AWA291" s="161"/>
      <c r="AWB291" s="161"/>
      <c r="AWC291" s="161"/>
      <c r="AWD291" s="161"/>
      <c r="AWE291" s="161"/>
      <c r="AWF291" s="161"/>
      <c r="AWG291" s="161"/>
      <c r="AWH291" s="161"/>
      <c r="AWI291" s="161"/>
      <c r="AWJ291" s="161"/>
      <c r="AWK291" s="161"/>
      <c r="AWL291" s="161"/>
      <c r="AWM291" s="161"/>
      <c r="AWN291" s="161"/>
      <c r="AWO291" s="161"/>
      <c r="AWP291" s="161"/>
      <c r="AWQ291" s="161"/>
      <c r="AWR291" s="161"/>
      <c r="AWS291" s="161"/>
      <c r="AWT291" s="161"/>
      <c r="AWU291" s="161"/>
      <c r="AWV291" s="161"/>
      <c r="AWW291" s="161"/>
      <c r="AWX291" s="161"/>
      <c r="AWY291" s="161"/>
      <c r="AWZ291" s="161"/>
      <c r="AXA291" s="161"/>
      <c r="AXB291" s="161"/>
      <c r="AXC291" s="161"/>
      <c r="AXD291" s="161"/>
      <c r="AXE291" s="161"/>
      <c r="AXF291" s="161"/>
      <c r="AXG291" s="161"/>
      <c r="AXH291" s="161"/>
      <c r="AXI291" s="161"/>
      <c r="AXJ291" s="161"/>
      <c r="AXK291" s="161"/>
      <c r="AXL291" s="161"/>
      <c r="AXM291" s="161"/>
      <c r="AXN291" s="161"/>
      <c r="AXO291" s="161"/>
      <c r="AXP291" s="161"/>
      <c r="AXQ291" s="161"/>
      <c r="AXR291" s="161"/>
      <c r="AXS291" s="161"/>
      <c r="AXT291" s="161"/>
      <c r="AXU291" s="161"/>
      <c r="AXV291" s="161"/>
      <c r="AXW291" s="161"/>
      <c r="AXX291" s="161"/>
      <c r="AXY291" s="161"/>
      <c r="AXZ291" s="161"/>
      <c r="AYA291" s="161"/>
      <c r="AYB291" s="161"/>
      <c r="AYC291" s="161"/>
      <c r="AYD291" s="161"/>
      <c r="AYE291" s="161"/>
      <c r="AYF291" s="161"/>
      <c r="AYG291" s="161"/>
      <c r="AYH291" s="161"/>
      <c r="AYI291" s="161"/>
      <c r="AYJ291" s="161"/>
      <c r="AYK291" s="161"/>
      <c r="AYL291" s="161"/>
      <c r="AYM291" s="161"/>
      <c r="AYN291" s="161"/>
      <c r="AYO291" s="161"/>
      <c r="AYP291" s="161"/>
      <c r="AYQ291" s="161"/>
      <c r="AYR291" s="161"/>
      <c r="AYS291" s="161"/>
      <c r="AYT291" s="161"/>
      <c r="AYU291" s="161"/>
      <c r="AYV291" s="161"/>
      <c r="AYW291" s="161"/>
      <c r="AYX291" s="161"/>
      <c r="AYY291" s="161"/>
      <c r="AYZ291" s="161"/>
      <c r="AZA291" s="161"/>
      <c r="AZB291" s="161"/>
      <c r="AZC291" s="161"/>
      <c r="AZD291" s="161"/>
      <c r="AZE291" s="161"/>
      <c r="AZF291" s="161"/>
      <c r="AZG291" s="161"/>
      <c r="AZH291" s="161"/>
      <c r="AZI291" s="161"/>
      <c r="AZJ291" s="161"/>
      <c r="AZK291" s="161"/>
      <c r="AZL291" s="161"/>
      <c r="AZM291" s="161"/>
      <c r="AZN291" s="161"/>
      <c r="AZO291" s="161"/>
      <c r="AZP291" s="161"/>
      <c r="AZQ291" s="161"/>
      <c r="AZR291" s="161"/>
      <c r="AZS291" s="161"/>
      <c r="AZT291" s="161"/>
      <c r="AZU291" s="161"/>
      <c r="AZV291" s="161"/>
      <c r="AZW291" s="161"/>
      <c r="AZX291" s="161"/>
      <c r="AZY291" s="161"/>
      <c r="AZZ291" s="161"/>
      <c r="BAA291" s="161"/>
      <c r="BAB291" s="161"/>
      <c r="BAC291" s="161"/>
      <c r="BAD291" s="161"/>
      <c r="BAE291" s="161"/>
      <c r="BAF291" s="161"/>
      <c r="BAG291" s="161"/>
      <c r="BAH291" s="161"/>
      <c r="BAI291" s="161"/>
      <c r="BAJ291" s="161"/>
      <c r="BAK291" s="161"/>
      <c r="BAL291" s="161"/>
      <c r="BAM291" s="161"/>
      <c r="BAN291" s="161"/>
      <c r="BAO291" s="161"/>
      <c r="BAP291" s="161"/>
      <c r="BAQ291" s="161"/>
      <c r="BAR291" s="161"/>
      <c r="BAS291" s="161"/>
      <c r="BAT291" s="161"/>
      <c r="BAU291" s="161"/>
      <c r="BAV291" s="161"/>
      <c r="BAW291" s="161"/>
      <c r="BAX291" s="161"/>
      <c r="BAY291" s="161"/>
      <c r="BAZ291" s="161"/>
      <c r="BBA291" s="161"/>
      <c r="BBB291" s="161"/>
      <c r="BBC291" s="161"/>
      <c r="BBD291" s="161"/>
      <c r="BBE291" s="161"/>
      <c r="BBF291" s="161"/>
      <c r="BBG291" s="161"/>
      <c r="BBH291" s="161"/>
      <c r="BBI291" s="161"/>
      <c r="BBJ291" s="161"/>
      <c r="BBK291" s="161"/>
      <c r="BBL291" s="161"/>
      <c r="BBM291" s="161"/>
      <c r="BBN291" s="161"/>
      <c r="BBO291" s="161"/>
      <c r="BBP291" s="161"/>
      <c r="BBQ291" s="161"/>
      <c r="BBR291" s="161"/>
      <c r="BBS291" s="161"/>
      <c r="BBT291" s="161"/>
      <c r="BBU291" s="161"/>
      <c r="BBV291" s="161"/>
      <c r="BBW291" s="161"/>
      <c r="BBX291" s="161"/>
      <c r="BBY291" s="161"/>
      <c r="BBZ291" s="161"/>
      <c r="BCA291" s="161"/>
      <c r="BCB291" s="161"/>
      <c r="BCC291" s="161"/>
      <c r="BCD291" s="161"/>
      <c r="BCE291" s="161"/>
      <c r="BCF291" s="161"/>
      <c r="BCG291" s="161"/>
      <c r="BCH291" s="161"/>
      <c r="BCI291" s="161"/>
      <c r="BCJ291" s="161"/>
      <c r="BCK291" s="161"/>
      <c r="BCL291" s="161"/>
      <c r="BCM291" s="161"/>
      <c r="BCN291" s="161"/>
      <c r="BCO291" s="161"/>
      <c r="BCP291" s="161"/>
      <c r="BCQ291" s="161"/>
      <c r="BCR291" s="161"/>
      <c r="BCS291" s="161"/>
      <c r="BCT291" s="161"/>
      <c r="BCU291" s="161"/>
      <c r="BCV291" s="161"/>
      <c r="BCW291" s="161"/>
      <c r="BCX291" s="161"/>
      <c r="BCY291" s="161"/>
      <c r="BCZ291" s="161"/>
      <c r="BDA291" s="161"/>
      <c r="BDB291" s="161"/>
      <c r="BDC291" s="161"/>
      <c r="BDD291" s="161"/>
      <c r="BDE291" s="161"/>
      <c r="BDF291" s="161"/>
      <c r="BDG291" s="161"/>
      <c r="BDH291" s="161"/>
      <c r="BDI291" s="161"/>
      <c r="BDJ291" s="161"/>
      <c r="BDK291" s="161"/>
      <c r="BDL291" s="161"/>
      <c r="BDM291" s="161"/>
      <c r="BDN291" s="161"/>
      <c r="BDO291" s="161"/>
      <c r="BDP291" s="161"/>
      <c r="BDQ291" s="161"/>
      <c r="BDR291" s="161"/>
      <c r="BDS291" s="161"/>
      <c r="BDT291" s="161"/>
      <c r="BDU291" s="161"/>
      <c r="BDV291" s="161"/>
      <c r="BDW291" s="161"/>
      <c r="BDX291" s="161"/>
      <c r="BDY291" s="161"/>
      <c r="BDZ291" s="161"/>
      <c r="BEA291" s="161"/>
      <c r="BEB291" s="161"/>
      <c r="BEC291" s="161"/>
      <c r="BED291" s="161"/>
      <c r="BEE291" s="161"/>
      <c r="BEF291" s="161"/>
      <c r="BEG291" s="161"/>
      <c r="BEH291" s="161"/>
      <c r="BEI291" s="161"/>
      <c r="BEJ291" s="161"/>
      <c r="BEK291" s="161"/>
      <c r="BEL291" s="161"/>
      <c r="BEM291" s="161"/>
      <c r="BEN291" s="161"/>
      <c r="BEO291" s="161"/>
      <c r="BEP291" s="161"/>
      <c r="BEQ291" s="161"/>
      <c r="BER291" s="161"/>
      <c r="BES291" s="161"/>
      <c r="BET291" s="161"/>
      <c r="BEU291" s="161"/>
      <c r="BEV291" s="161"/>
      <c r="BEW291" s="161"/>
      <c r="BEX291" s="161"/>
      <c r="BEY291" s="161"/>
      <c r="BEZ291" s="161"/>
      <c r="BFA291" s="161"/>
      <c r="BFB291" s="161"/>
      <c r="BFC291" s="161"/>
      <c r="BFD291" s="161"/>
      <c r="BFE291" s="161"/>
      <c r="BFF291" s="161"/>
      <c r="BFG291" s="161"/>
      <c r="BFH291" s="161"/>
      <c r="BFI291" s="161"/>
      <c r="BFJ291" s="161"/>
      <c r="BFK291" s="161"/>
      <c r="BFL291" s="161"/>
      <c r="BFM291" s="161"/>
      <c r="BFN291" s="161"/>
      <c r="BFO291" s="161"/>
      <c r="BFP291" s="161"/>
      <c r="BFQ291" s="161"/>
      <c r="BFR291" s="161"/>
      <c r="BFS291" s="161"/>
      <c r="BFT291" s="161"/>
      <c r="BFU291" s="161"/>
      <c r="BFV291" s="161"/>
      <c r="BFW291" s="161"/>
      <c r="BFX291" s="161"/>
      <c r="BFY291" s="161"/>
      <c r="BFZ291" s="161"/>
      <c r="BGA291" s="161"/>
      <c r="BGB291" s="161"/>
      <c r="BGC291" s="161"/>
      <c r="BGD291" s="161"/>
      <c r="BGE291" s="161"/>
      <c r="BGF291" s="161"/>
      <c r="BGG291" s="161"/>
      <c r="BGH291" s="161"/>
      <c r="BGI291" s="161"/>
      <c r="BGJ291" s="161"/>
      <c r="BGK291" s="161"/>
      <c r="BGL291" s="161"/>
      <c r="BGM291" s="161"/>
      <c r="BGN291" s="161"/>
      <c r="BGO291" s="161"/>
      <c r="BGP291" s="161"/>
      <c r="BGQ291" s="161"/>
      <c r="BGR291" s="161"/>
      <c r="BGS291" s="161"/>
      <c r="BGT291" s="161"/>
      <c r="BGU291" s="161"/>
      <c r="BGV291" s="161"/>
      <c r="BGW291" s="161"/>
      <c r="BGX291" s="161"/>
      <c r="BGY291" s="161"/>
      <c r="BGZ291" s="161"/>
      <c r="BHA291" s="161"/>
      <c r="BHB291" s="161"/>
      <c r="BHC291" s="161"/>
      <c r="BHD291" s="161"/>
      <c r="BHE291" s="161"/>
      <c r="BHF291" s="161"/>
      <c r="BHG291" s="161"/>
      <c r="BHH291" s="161"/>
      <c r="BHI291" s="161"/>
      <c r="BHJ291" s="161"/>
      <c r="BHK291" s="161"/>
      <c r="BHL291" s="161"/>
      <c r="BHM291" s="161"/>
      <c r="BHN291" s="161"/>
      <c r="BHO291" s="161"/>
      <c r="BHP291" s="161"/>
      <c r="BHQ291" s="161"/>
      <c r="BHR291" s="161"/>
      <c r="BHS291" s="161"/>
      <c r="BHT291" s="161"/>
      <c r="BHU291" s="161"/>
      <c r="BHV291" s="161"/>
      <c r="BHW291" s="161"/>
      <c r="BHX291" s="161"/>
      <c r="BHY291" s="161"/>
      <c r="BHZ291" s="161"/>
      <c r="BIA291" s="161"/>
      <c r="BIB291" s="161"/>
      <c r="BIC291" s="161"/>
      <c r="BID291" s="161"/>
      <c r="BIE291" s="161"/>
      <c r="BIF291" s="161"/>
      <c r="BIG291" s="161"/>
      <c r="BIH291" s="161"/>
      <c r="BII291" s="161"/>
      <c r="BIJ291" s="161"/>
      <c r="BIK291" s="161"/>
      <c r="BIL291" s="161"/>
      <c r="BIM291" s="161"/>
      <c r="BIN291" s="161"/>
      <c r="BIO291" s="161"/>
      <c r="BIP291" s="161"/>
      <c r="BIQ291" s="161"/>
      <c r="BIR291" s="161"/>
      <c r="BIS291" s="161"/>
      <c r="BIT291" s="161"/>
      <c r="BIU291" s="161"/>
      <c r="BIV291" s="161"/>
      <c r="BIW291" s="161"/>
      <c r="BIX291" s="161"/>
      <c r="BIY291" s="161"/>
      <c r="BIZ291" s="161"/>
      <c r="BJA291" s="161"/>
      <c r="BJB291" s="161"/>
      <c r="BJC291" s="161"/>
      <c r="BJD291" s="161"/>
      <c r="BJE291" s="161"/>
      <c r="BJF291" s="161"/>
      <c r="BJG291" s="161"/>
      <c r="BJH291" s="161"/>
      <c r="BJI291" s="161"/>
      <c r="BJJ291" s="161"/>
      <c r="BJK291" s="161"/>
      <c r="BJL291" s="161"/>
      <c r="BJM291" s="161"/>
      <c r="BJN291" s="161"/>
      <c r="BJO291" s="161"/>
      <c r="BJP291" s="161"/>
      <c r="BJQ291" s="161"/>
      <c r="BJR291" s="161"/>
      <c r="BJS291" s="161"/>
      <c r="BJT291" s="161"/>
      <c r="BJU291" s="161"/>
      <c r="BJV291" s="161"/>
      <c r="BJW291" s="161"/>
      <c r="BJX291" s="161"/>
      <c r="BJY291" s="161"/>
      <c r="BJZ291" s="161"/>
      <c r="BKA291" s="161"/>
      <c r="BKB291" s="161"/>
      <c r="BKC291" s="161"/>
      <c r="BKD291" s="161"/>
      <c r="BKE291" s="161"/>
      <c r="BKF291" s="161"/>
      <c r="BKG291" s="161"/>
      <c r="BKH291" s="161"/>
      <c r="BKI291" s="161"/>
      <c r="BKJ291" s="161"/>
      <c r="BKK291" s="161"/>
      <c r="BKL291" s="161"/>
      <c r="BKM291" s="161"/>
      <c r="BKN291" s="161"/>
      <c r="BKO291" s="161"/>
      <c r="BKP291" s="161"/>
      <c r="BKQ291" s="161"/>
      <c r="BKR291" s="161"/>
      <c r="BKS291" s="161"/>
      <c r="BKT291" s="161"/>
      <c r="BKU291" s="161"/>
      <c r="BKV291" s="161"/>
      <c r="BKW291" s="161"/>
      <c r="BKX291" s="161"/>
      <c r="BKY291" s="161"/>
      <c r="BKZ291" s="161"/>
      <c r="BLA291" s="161"/>
      <c r="BLB291" s="161"/>
      <c r="BLC291" s="161"/>
      <c r="BLD291" s="161"/>
      <c r="BLE291" s="161"/>
      <c r="BLF291" s="161"/>
      <c r="BLG291" s="161"/>
      <c r="BLH291" s="161"/>
      <c r="BLI291" s="161"/>
      <c r="BLJ291" s="161"/>
      <c r="BLK291" s="161"/>
      <c r="BLL291" s="161"/>
      <c r="BLM291" s="161"/>
      <c r="BLN291" s="161"/>
      <c r="BLO291" s="161"/>
      <c r="BLP291" s="161"/>
      <c r="BLQ291" s="161"/>
      <c r="BLR291" s="161"/>
      <c r="BLS291" s="161"/>
      <c r="BLT291" s="161"/>
      <c r="BLU291" s="161"/>
      <c r="BLV291" s="161"/>
      <c r="BLW291" s="161"/>
      <c r="BLX291" s="161"/>
      <c r="BLY291" s="161"/>
      <c r="BLZ291" s="161"/>
      <c r="BMA291" s="161"/>
      <c r="BMB291" s="161"/>
      <c r="BMC291" s="161"/>
      <c r="BMD291" s="161"/>
      <c r="BME291" s="161"/>
      <c r="BMF291" s="161"/>
      <c r="BMG291" s="161"/>
      <c r="BMH291" s="161"/>
      <c r="BMI291" s="161"/>
      <c r="BMJ291" s="161"/>
      <c r="BMK291" s="161"/>
      <c r="BML291" s="161"/>
      <c r="BMM291" s="161"/>
      <c r="BMN291" s="161"/>
      <c r="BMO291" s="161"/>
      <c r="BMP291" s="161"/>
      <c r="BMQ291" s="161"/>
      <c r="BMR291" s="161"/>
      <c r="BMS291" s="161"/>
      <c r="BMT291" s="161"/>
      <c r="BMU291" s="161"/>
      <c r="BMV291" s="161"/>
      <c r="BMW291" s="161"/>
      <c r="BMX291" s="161"/>
      <c r="BMY291" s="161"/>
      <c r="BMZ291" s="161"/>
      <c r="BNA291" s="161"/>
      <c r="BNB291" s="161"/>
      <c r="BNC291" s="161"/>
      <c r="BND291" s="161"/>
      <c r="BNE291" s="161"/>
      <c r="BNF291" s="161"/>
      <c r="BNG291" s="161"/>
      <c r="BNH291" s="161"/>
      <c r="BNI291" s="161"/>
      <c r="BNJ291" s="161"/>
      <c r="BNK291" s="161"/>
      <c r="BNL291" s="161"/>
      <c r="BNM291" s="161"/>
      <c r="BNN291" s="161"/>
      <c r="BNO291" s="161"/>
      <c r="BNP291" s="161"/>
      <c r="BNQ291" s="161"/>
      <c r="BNR291" s="161"/>
      <c r="BNS291" s="161"/>
      <c r="BNT291" s="161"/>
      <c r="BNU291" s="161"/>
      <c r="BNV291" s="161"/>
      <c r="BNW291" s="161"/>
      <c r="BNX291" s="161"/>
      <c r="BNY291" s="161"/>
      <c r="BNZ291" s="161"/>
      <c r="BOA291" s="161"/>
      <c r="BOB291" s="161"/>
      <c r="BOC291" s="161"/>
      <c r="BOD291" s="161"/>
      <c r="BOE291" s="161"/>
      <c r="BOF291" s="161"/>
      <c r="BOG291" s="161"/>
      <c r="BOH291" s="161"/>
      <c r="BOI291" s="161"/>
      <c r="BOJ291" s="161"/>
      <c r="BOK291" s="161"/>
      <c r="BOL291" s="161"/>
      <c r="BOM291" s="161"/>
      <c r="BON291" s="161"/>
      <c r="BOO291" s="161"/>
      <c r="BOP291" s="161"/>
      <c r="BOQ291" s="161"/>
      <c r="BOR291" s="161"/>
      <c r="BOS291" s="161"/>
      <c r="BOT291" s="161"/>
      <c r="BOU291" s="161"/>
      <c r="BOV291" s="161"/>
      <c r="BOW291" s="161"/>
      <c r="BOX291" s="161"/>
      <c r="BOY291" s="161"/>
      <c r="BOZ291" s="161"/>
      <c r="BPA291" s="161"/>
      <c r="BPB291" s="161"/>
      <c r="BPC291" s="161"/>
      <c r="BPD291" s="161"/>
      <c r="BPE291" s="161"/>
      <c r="BPF291" s="161"/>
      <c r="BPG291" s="161"/>
      <c r="BPH291" s="161"/>
      <c r="BPI291" s="161"/>
      <c r="BPJ291" s="161"/>
      <c r="BPK291" s="161"/>
      <c r="BPL291" s="161"/>
      <c r="BPM291" s="161"/>
      <c r="BPN291" s="161"/>
      <c r="BPO291" s="161"/>
      <c r="BPP291" s="161"/>
      <c r="BPQ291" s="161"/>
      <c r="BPR291" s="161"/>
      <c r="BPS291" s="161"/>
      <c r="BPT291" s="161"/>
      <c r="BPU291" s="161"/>
      <c r="BPV291" s="161"/>
      <c r="BPW291" s="161"/>
      <c r="BPX291" s="161"/>
      <c r="BPY291" s="161"/>
      <c r="BPZ291" s="161"/>
      <c r="BQA291" s="161"/>
      <c r="BQB291" s="161"/>
      <c r="BQC291" s="161"/>
      <c r="BQD291" s="161"/>
      <c r="BQE291" s="161"/>
      <c r="BQF291" s="161"/>
      <c r="BQG291" s="161"/>
      <c r="BQH291" s="161"/>
      <c r="BQI291" s="161"/>
      <c r="BQJ291" s="161"/>
      <c r="BQK291" s="161"/>
      <c r="BQL291" s="161"/>
      <c r="BQM291" s="161"/>
      <c r="BQN291" s="161"/>
      <c r="BQO291" s="161"/>
      <c r="BQP291" s="161"/>
      <c r="BQQ291" s="161"/>
      <c r="BQR291" s="161"/>
      <c r="BQS291" s="161"/>
      <c r="BQT291" s="161"/>
      <c r="BQU291" s="161"/>
      <c r="BQV291" s="161"/>
      <c r="BQW291" s="161"/>
      <c r="BQX291" s="161"/>
      <c r="BQY291" s="161"/>
      <c r="BQZ291" s="161"/>
      <c r="BRA291" s="161"/>
      <c r="BRB291" s="161"/>
      <c r="BRC291" s="161"/>
      <c r="BRD291" s="161"/>
      <c r="BRE291" s="161"/>
      <c r="BRF291" s="161"/>
      <c r="BRG291" s="161"/>
      <c r="BRH291" s="161"/>
      <c r="BRI291" s="161"/>
      <c r="BRJ291" s="161"/>
      <c r="BRK291" s="161"/>
      <c r="BRL291" s="161"/>
      <c r="BRM291" s="161"/>
      <c r="BRN291" s="161"/>
      <c r="BRO291" s="161"/>
      <c r="BRP291" s="161"/>
      <c r="BRQ291" s="161"/>
      <c r="BRR291" s="161"/>
      <c r="BRS291" s="161"/>
      <c r="BRT291" s="161"/>
      <c r="BRU291" s="161"/>
      <c r="BRV291" s="161"/>
      <c r="BRW291" s="161"/>
      <c r="BRX291" s="161"/>
      <c r="BRY291" s="161"/>
      <c r="BRZ291" s="161"/>
      <c r="BSA291" s="161"/>
      <c r="BSB291" s="161"/>
      <c r="BSC291" s="161"/>
      <c r="BSD291" s="161"/>
      <c r="BSE291" s="161"/>
      <c r="BSF291" s="161"/>
      <c r="BSG291" s="161"/>
      <c r="BSH291" s="161"/>
      <c r="BSI291" s="161"/>
      <c r="BSJ291" s="161"/>
      <c r="BSK291" s="161"/>
      <c r="BSL291" s="161"/>
      <c r="BSM291" s="161"/>
      <c r="BSN291" s="161"/>
      <c r="BSO291" s="161"/>
      <c r="BSP291" s="161"/>
      <c r="BSQ291" s="161"/>
      <c r="BSR291" s="161"/>
      <c r="BSS291" s="161"/>
      <c r="BST291" s="161"/>
      <c r="BSU291" s="161"/>
      <c r="BSV291" s="161"/>
      <c r="BSW291" s="161"/>
      <c r="BSX291" s="161"/>
      <c r="BSY291" s="161"/>
      <c r="BSZ291" s="161"/>
      <c r="BTA291" s="161"/>
      <c r="BTB291" s="161"/>
      <c r="BTC291" s="161"/>
      <c r="BTD291" s="161"/>
      <c r="BTE291" s="161"/>
      <c r="BTF291" s="161"/>
      <c r="BTG291" s="161"/>
      <c r="BTH291" s="161"/>
      <c r="BTI291" s="161"/>
      <c r="BTJ291" s="161"/>
      <c r="BTK291" s="161"/>
      <c r="BTL291" s="161"/>
      <c r="BTM291" s="161"/>
      <c r="BTN291" s="161"/>
      <c r="BTO291" s="161"/>
      <c r="BTP291" s="161"/>
      <c r="BTQ291" s="161"/>
      <c r="BTR291" s="161"/>
      <c r="BTS291" s="161"/>
      <c r="BTT291" s="161"/>
      <c r="BTU291" s="161"/>
      <c r="BTV291" s="161"/>
      <c r="BTW291" s="161"/>
      <c r="BTX291" s="161"/>
      <c r="BTY291" s="161"/>
      <c r="BTZ291" s="161"/>
      <c r="BUA291" s="161"/>
      <c r="BUB291" s="161"/>
      <c r="BUC291" s="161"/>
      <c r="BUD291" s="161"/>
      <c r="BUE291" s="161"/>
      <c r="BUF291" s="161"/>
      <c r="BUG291" s="161"/>
      <c r="BUH291" s="161"/>
      <c r="BUI291" s="161"/>
      <c r="BUJ291" s="161"/>
      <c r="BUK291" s="161"/>
      <c r="BUL291" s="161"/>
      <c r="BUM291" s="161"/>
      <c r="BUN291" s="161"/>
      <c r="BUO291" s="161"/>
      <c r="BUP291" s="161"/>
      <c r="BUQ291" s="161"/>
      <c r="BUR291" s="161"/>
      <c r="BUS291" s="161"/>
      <c r="BUT291" s="161"/>
      <c r="BUU291" s="161"/>
      <c r="BUV291" s="161"/>
      <c r="BUW291" s="161"/>
      <c r="BUX291" s="161"/>
      <c r="BUY291" s="161"/>
      <c r="BUZ291" s="161"/>
      <c r="BVA291" s="161"/>
      <c r="BVB291" s="161"/>
      <c r="BVC291" s="161"/>
      <c r="BVD291" s="161"/>
      <c r="BVE291" s="161"/>
      <c r="BVF291" s="161"/>
      <c r="BVG291" s="161"/>
      <c r="BVH291" s="161"/>
      <c r="BVI291" s="161"/>
      <c r="BVJ291" s="161"/>
      <c r="BVK291" s="161"/>
      <c r="BVL291" s="161"/>
      <c r="BVM291" s="161"/>
      <c r="BVN291" s="161"/>
      <c r="BVO291" s="161"/>
      <c r="BVP291" s="161"/>
      <c r="BVQ291" s="161"/>
      <c r="BVR291" s="161"/>
      <c r="BVS291" s="161"/>
      <c r="BVT291" s="161"/>
      <c r="BVU291" s="161"/>
      <c r="BVV291" s="161"/>
      <c r="BVW291" s="161"/>
      <c r="BVX291" s="161"/>
      <c r="BVY291" s="161"/>
      <c r="BVZ291" s="161"/>
      <c r="BWA291" s="161"/>
      <c r="BWB291" s="161"/>
      <c r="BWC291" s="161"/>
      <c r="BWD291" s="161"/>
      <c r="BWE291" s="161"/>
      <c r="BWF291" s="161"/>
      <c r="BWG291" s="161"/>
      <c r="BWH291" s="161"/>
      <c r="BWI291" s="161"/>
      <c r="BWJ291" s="161"/>
      <c r="BWK291" s="161"/>
      <c r="BWL291" s="161"/>
      <c r="BWM291" s="161"/>
      <c r="BWN291" s="161"/>
      <c r="BWO291" s="161"/>
      <c r="BWP291" s="161"/>
      <c r="BWQ291" s="161"/>
      <c r="BWR291" s="161"/>
      <c r="BWS291" s="161"/>
      <c r="BWT291" s="161"/>
      <c r="BWU291" s="161"/>
      <c r="BWV291" s="161"/>
      <c r="BWW291" s="161"/>
      <c r="BWX291" s="161"/>
      <c r="BWY291" s="161"/>
      <c r="BWZ291" s="161"/>
      <c r="BXA291" s="161"/>
      <c r="BXB291" s="161"/>
      <c r="BXC291" s="161"/>
      <c r="BXD291" s="161"/>
      <c r="BXE291" s="161"/>
      <c r="BXF291" s="161"/>
      <c r="BXG291" s="161"/>
      <c r="BXH291" s="161"/>
      <c r="BXI291" s="161"/>
      <c r="BXJ291" s="161"/>
      <c r="BXK291" s="161"/>
      <c r="BXL291" s="161"/>
      <c r="BXM291" s="161"/>
      <c r="BXN291" s="161"/>
      <c r="BXO291" s="161"/>
      <c r="BXP291" s="161"/>
      <c r="BXQ291" s="161"/>
      <c r="BXR291" s="161"/>
      <c r="BXS291" s="161"/>
      <c r="BXT291" s="161"/>
      <c r="BXU291" s="161"/>
      <c r="BXV291" s="161"/>
      <c r="BXW291" s="161"/>
      <c r="BXX291" s="161"/>
      <c r="BXY291" s="161"/>
      <c r="BXZ291" s="161"/>
      <c r="BYA291" s="161"/>
      <c r="BYB291" s="161"/>
      <c r="BYC291" s="161"/>
      <c r="BYD291" s="161"/>
      <c r="BYE291" s="161"/>
      <c r="BYF291" s="161"/>
      <c r="BYG291" s="161"/>
      <c r="BYH291" s="161"/>
      <c r="BYI291" s="161"/>
      <c r="BYJ291" s="161"/>
      <c r="BYK291" s="161"/>
      <c r="BYL291" s="161"/>
      <c r="BYM291" s="161"/>
      <c r="BYN291" s="161"/>
      <c r="BYO291" s="161"/>
      <c r="BYP291" s="161"/>
      <c r="BYQ291" s="161"/>
      <c r="BYR291" s="161"/>
      <c r="BYS291" s="161"/>
      <c r="BYT291" s="161"/>
      <c r="BYU291" s="161"/>
      <c r="BYV291" s="161"/>
      <c r="BYW291" s="161"/>
      <c r="BYX291" s="161"/>
      <c r="BYY291" s="161"/>
      <c r="BYZ291" s="161"/>
      <c r="BZA291" s="161"/>
      <c r="BZB291" s="161"/>
      <c r="BZC291" s="161"/>
      <c r="BZD291" s="161"/>
      <c r="BZE291" s="161"/>
      <c r="BZF291" s="161"/>
      <c r="BZG291" s="161"/>
      <c r="BZH291" s="161"/>
      <c r="BZI291" s="161"/>
      <c r="BZJ291" s="161"/>
      <c r="BZK291" s="161"/>
      <c r="BZL291" s="161"/>
      <c r="BZM291" s="161"/>
      <c r="BZN291" s="161"/>
      <c r="BZO291" s="161"/>
      <c r="BZP291" s="161"/>
      <c r="BZQ291" s="161"/>
      <c r="BZR291" s="161"/>
      <c r="BZS291" s="161"/>
      <c r="BZT291" s="161"/>
      <c r="BZU291" s="161"/>
      <c r="BZV291" s="161"/>
      <c r="BZW291" s="161"/>
      <c r="BZX291" s="161"/>
      <c r="BZY291" s="161"/>
      <c r="BZZ291" s="161"/>
      <c r="CAA291" s="161"/>
      <c r="CAB291" s="161"/>
      <c r="CAC291" s="161"/>
      <c r="CAD291" s="161"/>
      <c r="CAE291" s="161"/>
      <c r="CAF291" s="161"/>
      <c r="CAG291" s="161"/>
      <c r="CAH291" s="161"/>
      <c r="CAI291" s="161"/>
      <c r="CAJ291" s="161"/>
      <c r="CAK291" s="161"/>
      <c r="CAL291" s="161"/>
      <c r="CAM291" s="161"/>
      <c r="CAN291" s="161"/>
      <c r="CAO291" s="161"/>
      <c r="CAP291" s="161"/>
      <c r="CAQ291" s="161"/>
      <c r="CAR291" s="161"/>
      <c r="CAS291" s="161"/>
      <c r="CAT291" s="161"/>
      <c r="CAU291" s="161"/>
      <c r="CAV291" s="161"/>
      <c r="CAW291" s="161"/>
      <c r="CAX291" s="161"/>
      <c r="CAY291" s="161"/>
      <c r="CAZ291" s="161"/>
      <c r="CBA291" s="161"/>
      <c r="CBB291" s="161"/>
      <c r="CBC291" s="161"/>
      <c r="CBD291" s="161"/>
      <c r="CBE291" s="161"/>
      <c r="CBF291" s="161"/>
      <c r="CBG291" s="161"/>
      <c r="CBH291" s="161"/>
      <c r="CBI291" s="161"/>
      <c r="CBJ291" s="161"/>
      <c r="CBK291" s="161"/>
      <c r="CBL291" s="161"/>
      <c r="CBM291" s="161"/>
      <c r="CBN291" s="161"/>
      <c r="CBO291" s="161"/>
      <c r="CBP291" s="161"/>
      <c r="CBQ291" s="161"/>
      <c r="CBR291" s="161"/>
      <c r="CBS291" s="161"/>
      <c r="CBT291" s="161"/>
      <c r="CBU291" s="161"/>
      <c r="CBV291" s="161"/>
      <c r="CBW291" s="161"/>
      <c r="CBX291" s="161"/>
      <c r="CBY291" s="161"/>
      <c r="CBZ291" s="161"/>
      <c r="CCA291" s="161"/>
      <c r="CCB291" s="161"/>
      <c r="CCC291" s="161"/>
      <c r="CCD291" s="161"/>
      <c r="CCE291" s="161"/>
      <c r="CCF291" s="161"/>
      <c r="CCG291" s="161"/>
      <c r="CCH291" s="161"/>
      <c r="CCI291" s="161"/>
      <c r="CCJ291" s="161"/>
      <c r="CCK291" s="161"/>
      <c r="CCL291" s="161"/>
      <c r="CCM291" s="161"/>
      <c r="CCN291" s="161"/>
      <c r="CCO291" s="161"/>
      <c r="CCP291" s="161"/>
      <c r="CCQ291" s="161"/>
      <c r="CCR291" s="161"/>
      <c r="CCS291" s="161"/>
      <c r="CCT291" s="161"/>
      <c r="CCU291" s="161"/>
      <c r="CCV291" s="161"/>
      <c r="CCW291" s="161"/>
      <c r="CCX291" s="161"/>
      <c r="CCY291" s="161"/>
      <c r="CCZ291" s="161"/>
      <c r="CDA291" s="161"/>
      <c r="CDB291" s="161"/>
      <c r="CDC291" s="161"/>
      <c r="CDD291" s="161"/>
      <c r="CDE291" s="161"/>
      <c r="CDF291" s="161"/>
      <c r="CDG291" s="161"/>
      <c r="CDH291" s="161"/>
      <c r="CDI291" s="161"/>
      <c r="CDJ291" s="161"/>
      <c r="CDK291" s="161"/>
      <c r="CDL291" s="161"/>
      <c r="CDM291" s="161"/>
      <c r="CDN291" s="161"/>
      <c r="CDO291" s="161"/>
      <c r="CDP291" s="161"/>
      <c r="CDQ291" s="161"/>
      <c r="CDR291" s="161"/>
      <c r="CDS291" s="161"/>
      <c r="CDT291" s="161"/>
      <c r="CDU291" s="161"/>
      <c r="CDV291" s="161"/>
      <c r="CDW291" s="161"/>
      <c r="CDX291" s="161"/>
      <c r="CDY291" s="161"/>
      <c r="CDZ291" s="161"/>
      <c r="CEA291" s="161"/>
      <c r="CEB291" s="161"/>
      <c r="CEC291" s="161"/>
      <c r="CED291" s="161"/>
      <c r="CEE291" s="161"/>
      <c r="CEF291" s="161"/>
      <c r="CEG291" s="161"/>
      <c r="CEH291" s="161"/>
      <c r="CEI291" s="161"/>
      <c r="CEJ291" s="161"/>
      <c r="CEK291" s="161"/>
      <c r="CEL291" s="161"/>
      <c r="CEM291" s="161"/>
      <c r="CEN291" s="161"/>
      <c r="CEO291" s="161"/>
      <c r="CEP291" s="161"/>
      <c r="CEQ291" s="161"/>
      <c r="CER291" s="161"/>
      <c r="CES291" s="161"/>
      <c r="CET291" s="161"/>
      <c r="CEU291" s="161"/>
      <c r="CEV291" s="161"/>
      <c r="CEW291" s="161"/>
      <c r="CEX291" s="161"/>
      <c r="CEY291" s="161"/>
      <c r="CEZ291" s="161"/>
      <c r="CFA291" s="161"/>
      <c r="CFB291" s="161"/>
      <c r="CFC291" s="161"/>
      <c r="CFD291" s="161"/>
      <c r="CFE291" s="161"/>
      <c r="CFF291" s="161"/>
      <c r="CFG291" s="161"/>
      <c r="CFH291" s="161"/>
      <c r="CFI291" s="161"/>
      <c r="CFJ291" s="161"/>
      <c r="CFK291" s="161"/>
      <c r="CFL291" s="161"/>
      <c r="CFM291" s="161"/>
      <c r="CFN291" s="161"/>
      <c r="CFO291" s="161"/>
      <c r="CFP291" s="161"/>
      <c r="CFQ291" s="161"/>
      <c r="CFR291" s="161"/>
      <c r="CFS291" s="161"/>
      <c r="CFT291" s="161"/>
      <c r="CFU291" s="161"/>
      <c r="CFV291" s="161"/>
      <c r="CFW291" s="161"/>
      <c r="CFX291" s="161"/>
      <c r="CFY291" s="161"/>
      <c r="CFZ291" s="161"/>
      <c r="CGA291" s="161"/>
      <c r="CGB291" s="161"/>
      <c r="CGC291" s="161"/>
      <c r="CGD291" s="161"/>
      <c r="CGE291" s="161"/>
      <c r="CGF291" s="161"/>
      <c r="CGG291" s="161"/>
      <c r="CGH291" s="161"/>
      <c r="CGI291" s="161"/>
      <c r="CGJ291" s="161"/>
      <c r="CGK291" s="161"/>
      <c r="CGL291" s="161"/>
      <c r="CGM291" s="161"/>
      <c r="CGN291" s="161"/>
      <c r="CGO291" s="161"/>
      <c r="CGP291" s="161"/>
      <c r="CGQ291" s="161"/>
      <c r="CGR291" s="161"/>
      <c r="CGS291" s="161"/>
      <c r="CGT291" s="161"/>
      <c r="CGU291" s="161"/>
      <c r="CGV291" s="161"/>
      <c r="CGW291" s="161"/>
      <c r="CGX291" s="161"/>
      <c r="CGY291" s="161"/>
      <c r="CGZ291" s="161"/>
      <c r="CHA291" s="161"/>
      <c r="CHB291" s="161"/>
      <c r="CHC291" s="161"/>
      <c r="CHD291" s="161"/>
      <c r="CHE291" s="161"/>
      <c r="CHF291" s="161"/>
      <c r="CHG291" s="161"/>
      <c r="CHH291" s="161"/>
      <c r="CHI291" s="161"/>
      <c r="CHJ291" s="161"/>
      <c r="CHK291" s="161"/>
      <c r="CHL291" s="161"/>
      <c r="CHM291" s="161"/>
      <c r="CHN291" s="161"/>
      <c r="CHO291" s="161"/>
      <c r="CHP291" s="161"/>
      <c r="CHQ291" s="161"/>
      <c r="CHR291" s="161"/>
      <c r="CHS291" s="161"/>
      <c r="CHT291" s="161"/>
      <c r="CHU291" s="161"/>
      <c r="CHV291" s="161"/>
      <c r="CHW291" s="161"/>
      <c r="CHX291" s="161"/>
      <c r="CHY291" s="161"/>
      <c r="CHZ291" s="161"/>
      <c r="CIA291" s="161"/>
      <c r="CIB291" s="161"/>
      <c r="CIC291" s="161"/>
      <c r="CID291" s="161"/>
      <c r="CIE291" s="161"/>
      <c r="CIF291" s="161"/>
      <c r="CIG291" s="161"/>
      <c r="CIH291" s="161"/>
      <c r="CII291" s="161"/>
      <c r="CIJ291" s="161"/>
      <c r="CIK291" s="161"/>
      <c r="CIL291" s="161"/>
      <c r="CIM291" s="161"/>
      <c r="CIN291" s="161"/>
      <c r="CIO291" s="161"/>
      <c r="CIP291" s="161"/>
      <c r="CIQ291" s="161"/>
      <c r="CIR291" s="161"/>
      <c r="CIS291" s="161"/>
      <c r="CIT291" s="161"/>
      <c r="CIU291" s="161"/>
      <c r="CIV291" s="161"/>
      <c r="CIW291" s="161"/>
      <c r="CIX291" s="161"/>
      <c r="CIY291" s="161"/>
      <c r="CIZ291" s="161"/>
      <c r="CJA291" s="161"/>
      <c r="CJB291" s="161"/>
      <c r="CJC291" s="161"/>
      <c r="CJD291" s="161"/>
      <c r="CJE291" s="161"/>
      <c r="CJF291" s="161"/>
      <c r="CJG291" s="161"/>
      <c r="CJH291" s="161"/>
      <c r="CJI291" s="161"/>
      <c r="CJJ291" s="161"/>
      <c r="CJK291" s="161"/>
      <c r="CJL291" s="161"/>
      <c r="CJM291" s="161"/>
      <c r="CJN291" s="161"/>
      <c r="CJO291" s="161"/>
      <c r="CJP291" s="161"/>
      <c r="CJQ291" s="161"/>
      <c r="CJR291" s="161"/>
      <c r="CJS291" s="161"/>
      <c r="CJT291" s="161"/>
      <c r="CJU291" s="161"/>
      <c r="CJV291" s="161"/>
      <c r="CJW291" s="161"/>
      <c r="CJX291" s="161"/>
      <c r="CJY291" s="161"/>
      <c r="CJZ291" s="161"/>
      <c r="CKA291" s="161"/>
      <c r="CKB291" s="161"/>
      <c r="CKC291" s="161"/>
      <c r="CKD291" s="161"/>
      <c r="CKE291" s="161"/>
      <c r="CKF291" s="161"/>
      <c r="CKG291" s="161"/>
      <c r="CKH291" s="161"/>
      <c r="CKI291" s="161"/>
      <c r="CKJ291" s="161"/>
      <c r="CKK291" s="161"/>
      <c r="CKL291" s="161"/>
      <c r="CKM291" s="161"/>
      <c r="CKN291" s="161"/>
      <c r="CKO291" s="161"/>
      <c r="CKP291" s="161"/>
      <c r="CKQ291" s="161"/>
      <c r="CKR291" s="161"/>
      <c r="CKS291" s="161"/>
      <c r="CKT291" s="161"/>
      <c r="CKU291" s="161"/>
      <c r="CKV291" s="161"/>
      <c r="CKW291" s="161"/>
      <c r="CKX291" s="161"/>
      <c r="CKY291" s="161"/>
      <c r="CKZ291" s="161"/>
      <c r="CLA291" s="161"/>
      <c r="CLB291" s="161"/>
      <c r="CLC291" s="161"/>
      <c r="CLD291" s="161"/>
      <c r="CLE291" s="161"/>
      <c r="CLF291" s="161"/>
      <c r="CLG291" s="161"/>
      <c r="CLH291" s="161"/>
      <c r="CLI291" s="161"/>
      <c r="CLJ291" s="161"/>
      <c r="CLK291" s="161"/>
      <c r="CLL291" s="161"/>
      <c r="CLM291" s="161"/>
      <c r="CLN291" s="161"/>
      <c r="CLO291" s="161"/>
      <c r="CLP291" s="161"/>
      <c r="CLQ291" s="161"/>
      <c r="CLR291" s="161"/>
      <c r="CLS291" s="161"/>
      <c r="CLT291" s="161"/>
      <c r="CLU291" s="161"/>
      <c r="CLV291" s="161"/>
      <c r="CLW291" s="161"/>
      <c r="CLX291" s="161"/>
      <c r="CLY291" s="161"/>
      <c r="CLZ291" s="161"/>
      <c r="CMA291" s="161"/>
      <c r="CMB291" s="161"/>
      <c r="CMC291" s="161"/>
      <c r="CMD291" s="161"/>
      <c r="CME291" s="161"/>
      <c r="CMF291" s="161"/>
      <c r="CMG291" s="161"/>
      <c r="CMH291" s="161"/>
      <c r="CMI291" s="161"/>
      <c r="CMJ291" s="161"/>
      <c r="CMK291" s="161"/>
      <c r="CML291" s="161"/>
      <c r="CMM291" s="161"/>
      <c r="CMN291" s="161"/>
      <c r="CMO291" s="161"/>
      <c r="CMP291" s="161"/>
      <c r="CMQ291" s="161"/>
      <c r="CMR291" s="161"/>
      <c r="CMS291" s="161"/>
      <c r="CMT291" s="161"/>
      <c r="CMU291" s="161"/>
      <c r="CMV291" s="161"/>
      <c r="CMW291" s="161"/>
      <c r="CMX291" s="161"/>
      <c r="CMY291" s="161"/>
      <c r="CMZ291" s="161"/>
      <c r="CNA291" s="161"/>
      <c r="CNB291" s="161"/>
      <c r="CNC291" s="161"/>
      <c r="CND291" s="161"/>
      <c r="CNE291" s="161"/>
      <c r="CNF291" s="161"/>
      <c r="CNG291" s="161"/>
      <c r="CNH291" s="161"/>
      <c r="CNI291" s="161"/>
      <c r="CNJ291" s="161"/>
      <c r="CNK291" s="161"/>
      <c r="CNL291" s="161"/>
      <c r="CNM291" s="161"/>
      <c r="CNN291" s="161"/>
      <c r="CNO291" s="161"/>
      <c r="CNP291" s="161"/>
      <c r="CNQ291" s="161"/>
      <c r="CNR291" s="161"/>
      <c r="CNS291" s="161"/>
      <c r="CNT291" s="161"/>
      <c r="CNU291" s="161"/>
      <c r="CNV291" s="161"/>
      <c r="CNW291" s="161"/>
      <c r="CNX291" s="161"/>
      <c r="CNY291" s="161"/>
      <c r="CNZ291" s="161"/>
      <c r="COA291" s="161"/>
      <c r="COB291" s="161"/>
      <c r="COC291" s="161"/>
      <c r="COD291" s="161"/>
      <c r="COE291" s="161"/>
      <c r="COF291" s="161"/>
      <c r="COG291" s="161"/>
      <c r="COH291" s="161"/>
      <c r="COI291" s="161"/>
      <c r="COJ291" s="161"/>
      <c r="COK291" s="161"/>
      <c r="COL291" s="161"/>
      <c r="COM291" s="161"/>
      <c r="CON291" s="161"/>
      <c r="COO291" s="161"/>
      <c r="COP291" s="161"/>
      <c r="COQ291" s="161"/>
      <c r="COR291" s="161"/>
      <c r="COS291" s="161"/>
      <c r="COT291" s="161"/>
      <c r="COU291" s="161"/>
      <c r="COV291" s="161"/>
      <c r="COW291" s="161"/>
      <c r="COX291" s="161"/>
      <c r="COY291" s="161"/>
      <c r="COZ291" s="161"/>
      <c r="CPA291" s="161"/>
      <c r="CPB291" s="161"/>
      <c r="CPC291" s="161"/>
      <c r="CPD291" s="161"/>
      <c r="CPE291" s="161"/>
      <c r="CPF291" s="161"/>
      <c r="CPG291" s="161"/>
      <c r="CPH291" s="161"/>
      <c r="CPI291" s="161"/>
      <c r="CPJ291" s="161"/>
      <c r="CPK291" s="161"/>
      <c r="CPL291" s="161"/>
      <c r="CPM291" s="161"/>
      <c r="CPN291" s="161"/>
      <c r="CPO291" s="161"/>
      <c r="CPP291" s="161"/>
      <c r="CPQ291" s="161"/>
      <c r="CPR291" s="161"/>
      <c r="CPS291" s="161"/>
      <c r="CPT291" s="161"/>
      <c r="CPU291" s="161"/>
      <c r="CPV291" s="161"/>
      <c r="CPW291" s="161"/>
      <c r="CPX291" s="161"/>
      <c r="CPY291" s="161"/>
      <c r="CPZ291" s="161"/>
      <c r="CQA291" s="161"/>
      <c r="CQB291" s="161"/>
      <c r="CQC291" s="161"/>
      <c r="CQD291" s="161"/>
      <c r="CQE291" s="161"/>
      <c r="CQF291" s="161"/>
      <c r="CQG291" s="161"/>
      <c r="CQH291" s="161"/>
      <c r="CQI291" s="161"/>
      <c r="CQJ291" s="161"/>
      <c r="CQK291" s="161"/>
      <c r="CQL291" s="161"/>
      <c r="CQM291" s="161"/>
      <c r="CQN291" s="161"/>
      <c r="CQO291" s="161"/>
      <c r="CQP291" s="161"/>
      <c r="CQQ291" s="161"/>
      <c r="CQR291" s="161"/>
      <c r="CQS291" s="161"/>
      <c r="CQT291" s="161"/>
      <c r="CQU291" s="161"/>
      <c r="CQV291" s="161"/>
      <c r="CQW291" s="161"/>
      <c r="CQX291" s="161"/>
      <c r="CQY291" s="161"/>
      <c r="CQZ291" s="161"/>
      <c r="CRA291" s="161"/>
      <c r="CRB291" s="161"/>
      <c r="CRC291" s="161"/>
      <c r="CRD291" s="161"/>
      <c r="CRE291" s="161"/>
      <c r="CRF291" s="161"/>
      <c r="CRG291" s="161"/>
      <c r="CRH291" s="161"/>
      <c r="CRI291" s="161"/>
      <c r="CRJ291" s="161"/>
      <c r="CRK291" s="161"/>
      <c r="CRL291" s="161"/>
      <c r="CRM291" s="161"/>
      <c r="CRN291" s="161"/>
      <c r="CRO291" s="161"/>
      <c r="CRP291" s="161"/>
      <c r="CRQ291" s="161"/>
      <c r="CRR291" s="161"/>
      <c r="CRS291" s="161"/>
      <c r="CRT291" s="161"/>
      <c r="CRU291" s="161"/>
      <c r="CRV291" s="161"/>
      <c r="CRW291" s="161"/>
      <c r="CRX291" s="161"/>
      <c r="CRY291" s="161"/>
      <c r="CRZ291" s="161"/>
      <c r="CSA291" s="161"/>
      <c r="CSB291" s="161"/>
      <c r="CSC291" s="161"/>
      <c r="CSD291" s="161"/>
      <c r="CSE291" s="161"/>
      <c r="CSF291" s="161"/>
      <c r="CSG291" s="161"/>
      <c r="CSH291" s="161"/>
      <c r="CSI291" s="161"/>
      <c r="CSJ291" s="161"/>
      <c r="CSK291" s="161"/>
      <c r="CSL291" s="161"/>
      <c r="CSM291" s="161"/>
      <c r="CSN291" s="161"/>
      <c r="CSO291" s="161"/>
      <c r="CSP291" s="161"/>
      <c r="CSQ291" s="161"/>
      <c r="CSR291" s="161"/>
      <c r="CSS291" s="161"/>
      <c r="CST291" s="161"/>
      <c r="CSU291" s="161"/>
      <c r="CSV291" s="161"/>
      <c r="CSW291" s="161"/>
      <c r="CSX291" s="161"/>
      <c r="CSY291" s="161"/>
      <c r="CSZ291" s="161"/>
      <c r="CTA291" s="161"/>
      <c r="CTB291" s="161"/>
      <c r="CTC291" s="161"/>
      <c r="CTD291" s="161"/>
      <c r="CTE291" s="161"/>
      <c r="CTF291" s="161"/>
      <c r="CTG291" s="161"/>
      <c r="CTH291" s="161"/>
      <c r="CTI291" s="161"/>
      <c r="CTJ291" s="161"/>
      <c r="CTK291" s="161"/>
      <c r="CTL291" s="161"/>
      <c r="CTM291" s="161"/>
      <c r="CTN291" s="161"/>
      <c r="CTO291" s="161"/>
      <c r="CTP291" s="161"/>
      <c r="CTQ291" s="161"/>
      <c r="CTR291" s="161"/>
      <c r="CTS291" s="161"/>
      <c r="CTT291" s="161"/>
      <c r="CTU291" s="161"/>
      <c r="CTV291" s="161"/>
      <c r="CTW291" s="161"/>
      <c r="CTX291" s="161"/>
      <c r="CTY291" s="161"/>
      <c r="CTZ291" s="161"/>
      <c r="CUA291" s="161"/>
    </row>
    <row r="292" s="147" customFormat="1" ht="27.95" customHeight="1" spans="1:2575">
      <c r="A292" s="395"/>
      <c r="B292" s="395"/>
      <c r="C292" s="70"/>
      <c r="D292" s="70"/>
      <c r="E292" s="70"/>
      <c r="F292" s="33"/>
      <c r="G292" s="33"/>
      <c r="H292" s="70"/>
      <c r="I292" s="70" t="s">
        <v>561</v>
      </c>
      <c r="J292" s="70" t="s">
        <v>569</v>
      </c>
      <c r="K292" s="33"/>
      <c r="L292" s="70"/>
      <c r="M292" s="236"/>
      <c r="N292" s="391"/>
      <c r="O292" s="392"/>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1"/>
      <c r="AX292" s="161"/>
      <c r="AY292" s="161"/>
      <c r="AZ292" s="161"/>
      <c r="BA292" s="161"/>
      <c r="BB292" s="161"/>
      <c r="BC292" s="161"/>
      <c r="BD292" s="161"/>
      <c r="BE292" s="161"/>
      <c r="BF292" s="161"/>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161"/>
      <c r="CQ292" s="161"/>
      <c r="CR292" s="161"/>
      <c r="CS292" s="161"/>
      <c r="CT292" s="161"/>
      <c r="CU292" s="161"/>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c r="DQ292" s="161"/>
      <c r="DR292" s="161"/>
      <c r="DS292" s="161"/>
      <c r="DT292" s="161"/>
      <c r="DU292" s="161"/>
      <c r="DV292" s="161"/>
      <c r="DW292" s="161"/>
      <c r="DX292" s="161"/>
      <c r="DY292" s="161"/>
      <c r="DZ292" s="161"/>
      <c r="EA292" s="161"/>
      <c r="EB292" s="161"/>
      <c r="EC292" s="161"/>
      <c r="ED292" s="161"/>
      <c r="EE292" s="161"/>
      <c r="EF292" s="161"/>
      <c r="EG292" s="161"/>
      <c r="EH292" s="161"/>
      <c r="EI292" s="161"/>
      <c r="EJ292" s="161"/>
      <c r="EK292" s="161"/>
      <c r="EL292" s="161"/>
      <c r="EM292" s="161"/>
      <c r="EN292" s="161"/>
      <c r="EO292" s="161"/>
      <c r="EP292" s="161"/>
      <c r="EQ292" s="161"/>
      <c r="ER292" s="161"/>
      <c r="ES292" s="161"/>
      <c r="ET292" s="161"/>
      <c r="EU292" s="161"/>
      <c r="EV292" s="161"/>
      <c r="EW292" s="161"/>
      <c r="EX292" s="161"/>
      <c r="EY292" s="161"/>
      <c r="EZ292" s="161"/>
      <c r="FA292" s="161"/>
      <c r="FB292" s="161"/>
      <c r="FC292" s="161"/>
      <c r="FD292" s="161"/>
      <c r="FE292" s="161"/>
      <c r="FF292" s="161"/>
      <c r="FG292" s="161"/>
      <c r="FH292" s="161"/>
      <c r="FI292" s="161"/>
      <c r="FJ292" s="161"/>
      <c r="FK292" s="161"/>
      <c r="FL292" s="161"/>
      <c r="FM292" s="161"/>
      <c r="FN292" s="161"/>
      <c r="FO292" s="161"/>
      <c r="FP292" s="161"/>
      <c r="FQ292" s="161"/>
      <c r="FR292" s="161"/>
      <c r="FS292" s="161"/>
      <c r="FT292" s="161"/>
      <c r="FU292" s="161"/>
      <c r="FV292" s="161"/>
      <c r="FW292" s="161"/>
      <c r="FX292" s="161"/>
      <c r="FY292" s="161"/>
      <c r="FZ292" s="161"/>
      <c r="GA292" s="161"/>
      <c r="GB292" s="161"/>
      <c r="GC292" s="161"/>
      <c r="GD292" s="161"/>
      <c r="GE292" s="161"/>
      <c r="GF292" s="161"/>
      <c r="GG292" s="161"/>
      <c r="GH292" s="161"/>
      <c r="GI292" s="161"/>
      <c r="GJ292" s="161"/>
      <c r="GK292" s="161"/>
      <c r="GL292" s="161"/>
      <c r="GM292" s="161"/>
      <c r="GN292" s="161"/>
      <c r="GO292" s="161"/>
      <c r="GP292" s="161"/>
      <c r="GQ292" s="161"/>
      <c r="GR292" s="161"/>
      <c r="GS292" s="161"/>
      <c r="GT292" s="161"/>
      <c r="GU292" s="161"/>
      <c r="GV292" s="161"/>
      <c r="GW292" s="161"/>
      <c r="GX292" s="161"/>
      <c r="GY292" s="161"/>
      <c r="GZ292" s="161"/>
      <c r="HA292" s="161"/>
      <c r="HB292" s="161"/>
      <c r="HC292" s="161"/>
      <c r="HD292" s="161"/>
      <c r="HE292" s="161"/>
      <c r="HF292" s="161"/>
      <c r="HG292" s="161"/>
      <c r="HH292" s="161"/>
      <c r="HI292" s="161"/>
      <c r="HJ292" s="161"/>
      <c r="HK292" s="161"/>
      <c r="HL292" s="161"/>
      <c r="HM292" s="161"/>
      <c r="HN292" s="161"/>
      <c r="HO292" s="161"/>
      <c r="HP292" s="161"/>
      <c r="HQ292" s="161"/>
      <c r="HR292" s="161"/>
      <c r="HS292" s="161"/>
      <c r="HT292" s="161"/>
      <c r="HU292" s="161"/>
      <c r="HV292" s="161"/>
      <c r="HW292" s="161"/>
      <c r="HX292" s="161"/>
      <c r="HY292" s="161"/>
      <c r="HZ292" s="161"/>
      <c r="IA292" s="161"/>
      <c r="IB292" s="161"/>
      <c r="IC292" s="161"/>
      <c r="ID292" s="161"/>
      <c r="IE292" s="161"/>
      <c r="IF292" s="161"/>
      <c r="IG292" s="161"/>
      <c r="IH292" s="161"/>
      <c r="II292" s="161"/>
      <c r="IJ292" s="161"/>
      <c r="IK292" s="161"/>
      <c r="IL292" s="161"/>
      <c r="IM292" s="161"/>
      <c r="IN292" s="161"/>
      <c r="IO292" s="161"/>
      <c r="IP292" s="161"/>
      <c r="IQ292" s="161"/>
      <c r="IR292" s="161"/>
      <c r="IS292" s="161"/>
      <c r="IT292" s="161"/>
      <c r="IU292" s="161"/>
      <c r="IV292" s="161"/>
      <c r="IW292" s="161"/>
      <c r="IX292" s="161"/>
      <c r="IY292" s="161"/>
      <c r="IZ292" s="161"/>
      <c r="JA292" s="161"/>
      <c r="JB292" s="161"/>
      <c r="JC292" s="161"/>
      <c r="JD292" s="161"/>
      <c r="JE292" s="161"/>
      <c r="JF292" s="161"/>
      <c r="JG292" s="161"/>
      <c r="JH292" s="161"/>
      <c r="JI292" s="161"/>
      <c r="JJ292" s="161"/>
      <c r="JK292" s="161"/>
      <c r="JL292" s="161"/>
      <c r="JM292" s="161"/>
      <c r="JN292" s="161"/>
      <c r="JO292" s="161"/>
      <c r="JP292" s="161"/>
      <c r="JQ292" s="161"/>
      <c r="JR292" s="161"/>
      <c r="JS292" s="161"/>
      <c r="JT292" s="161"/>
      <c r="JU292" s="161"/>
      <c r="JV292" s="161"/>
      <c r="JW292" s="161"/>
      <c r="JX292" s="161"/>
      <c r="JY292" s="161"/>
      <c r="JZ292" s="161"/>
      <c r="KA292" s="161"/>
      <c r="KB292" s="161"/>
      <c r="KC292" s="161"/>
      <c r="KD292" s="161"/>
      <c r="KE292" s="161"/>
      <c r="KF292" s="161"/>
      <c r="KG292" s="161"/>
      <c r="KH292" s="161"/>
      <c r="KI292" s="161"/>
      <c r="KJ292" s="161"/>
      <c r="KK292" s="161"/>
      <c r="KL292" s="161"/>
      <c r="KM292" s="161"/>
      <c r="KN292" s="161"/>
      <c r="KO292" s="161"/>
      <c r="KP292" s="161"/>
      <c r="KQ292" s="161"/>
      <c r="KR292" s="161"/>
      <c r="KS292" s="161"/>
      <c r="KT292" s="161"/>
      <c r="KU292" s="161"/>
      <c r="KV292" s="161"/>
      <c r="KW292" s="161"/>
      <c r="KX292" s="161"/>
      <c r="KY292" s="161"/>
      <c r="KZ292" s="161"/>
      <c r="LA292" s="161"/>
      <c r="LB292" s="161"/>
      <c r="LC292" s="161"/>
      <c r="LD292" s="161"/>
      <c r="LE292" s="161"/>
      <c r="LF292" s="161"/>
      <c r="LG292" s="161"/>
      <c r="LH292" s="161"/>
      <c r="LI292" s="161"/>
      <c r="LJ292" s="161"/>
      <c r="LK292" s="161"/>
      <c r="LL292" s="161"/>
      <c r="LM292" s="161"/>
      <c r="LN292" s="161"/>
      <c r="LO292" s="161"/>
      <c r="LP292" s="161"/>
      <c r="LQ292" s="161"/>
      <c r="LR292" s="161"/>
      <c r="LS292" s="161"/>
      <c r="LT292" s="161"/>
      <c r="LU292" s="161"/>
      <c r="LV292" s="161"/>
      <c r="LW292" s="161"/>
      <c r="LX292" s="161"/>
      <c r="LY292" s="161"/>
      <c r="LZ292" s="161"/>
      <c r="MA292" s="161"/>
      <c r="MB292" s="161"/>
      <c r="MC292" s="161"/>
      <c r="MD292" s="161"/>
      <c r="ME292" s="161"/>
      <c r="MF292" s="161"/>
      <c r="MG292" s="161"/>
      <c r="MH292" s="161"/>
      <c r="MI292" s="161"/>
      <c r="MJ292" s="161"/>
      <c r="MK292" s="161"/>
      <c r="ML292" s="161"/>
      <c r="MM292" s="161"/>
      <c r="MN292" s="161"/>
      <c r="MO292" s="161"/>
      <c r="MP292" s="161"/>
      <c r="MQ292" s="161"/>
      <c r="MR292" s="161"/>
      <c r="MS292" s="161"/>
      <c r="MT292" s="161"/>
      <c r="MU292" s="161"/>
      <c r="MV292" s="161"/>
      <c r="MW292" s="161"/>
      <c r="MX292" s="161"/>
      <c r="MY292" s="161"/>
      <c r="MZ292" s="161"/>
      <c r="NA292" s="161"/>
      <c r="NB292" s="161"/>
      <c r="NC292" s="161"/>
      <c r="ND292" s="161"/>
      <c r="NE292" s="161"/>
      <c r="NF292" s="161"/>
      <c r="NG292" s="161"/>
      <c r="NH292" s="161"/>
      <c r="NI292" s="161"/>
      <c r="NJ292" s="161"/>
      <c r="NK292" s="161"/>
      <c r="NL292" s="161"/>
      <c r="NM292" s="161"/>
      <c r="NN292" s="161"/>
      <c r="NO292" s="161"/>
      <c r="NP292" s="161"/>
      <c r="NQ292" s="161"/>
      <c r="NR292" s="161"/>
      <c r="NS292" s="161"/>
      <c r="NT292" s="161"/>
      <c r="NU292" s="161"/>
      <c r="NV292" s="161"/>
      <c r="NW292" s="161"/>
      <c r="NX292" s="161"/>
      <c r="NY292" s="161"/>
      <c r="NZ292" s="161"/>
      <c r="OA292" s="161"/>
      <c r="OB292" s="161"/>
      <c r="OC292" s="161"/>
      <c r="OD292" s="161"/>
      <c r="OE292" s="161"/>
      <c r="OF292" s="161"/>
      <c r="OG292" s="161"/>
      <c r="OH292" s="161"/>
      <c r="OI292" s="161"/>
      <c r="OJ292" s="161"/>
      <c r="OK292" s="161"/>
      <c r="OL292" s="161"/>
      <c r="OM292" s="161"/>
      <c r="ON292" s="161"/>
      <c r="OO292" s="161"/>
      <c r="OP292" s="161"/>
      <c r="OQ292" s="161"/>
      <c r="OR292" s="161"/>
      <c r="OS292" s="161"/>
      <c r="OT292" s="161"/>
      <c r="OU292" s="161"/>
      <c r="OV292" s="161"/>
      <c r="OW292" s="161"/>
      <c r="OX292" s="161"/>
      <c r="OY292" s="161"/>
      <c r="OZ292" s="161"/>
      <c r="PA292" s="161"/>
      <c r="PB292" s="161"/>
      <c r="PC292" s="161"/>
      <c r="PD292" s="161"/>
      <c r="PE292" s="161"/>
      <c r="PF292" s="161"/>
      <c r="PG292" s="161"/>
      <c r="PH292" s="161"/>
      <c r="PI292" s="161"/>
      <c r="PJ292" s="161"/>
      <c r="PK292" s="161"/>
      <c r="PL292" s="161"/>
      <c r="PM292" s="161"/>
      <c r="PN292" s="161"/>
      <c r="PO292" s="161"/>
      <c r="PP292" s="161"/>
      <c r="PQ292" s="161"/>
      <c r="PR292" s="161"/>
      <c r="PS292" s="161"/>
      <c r="PT292" s="161"/>
      <c r="PU292" s="161"/>
      <c r="PV292" s="161"/>
      <c r="PW292" s="161"/>
      <c r="PX292" s="161"/>
      <c r="PY292" s="161"/>
      <c r="PZ292" s="161"/>
      <c r="QA292" s="161"/>
      <c r="QB292" s="161"/>
      <c r="QC292" s="161"/>
      <c r="QD292" s="161"/>
      <c r="QE292" s="161"/>
      <c r="QF292" s="161"/>
      <c r="QG292" s="161"/>
      <c r="QH292" s="161"/>
      <c r="QI292" s="161"/>
      <c r="QJ292" s="161"/>
      <c r="QK292" s="161"/>
      <c r="QL292" s="161"/>
      <c r="QM292" s="161"/>
      <c r="QN292" s="161"/>
      <c r="QO292" s="161"/>
      <c r="QP292" s="161"/>
      <c r="QQ292" s="161"/>
      <c r="QR292" s="161"/>
      <c r="QS292" s="161"/>
      <c r="QT292" s="161"/>
      <c r="QU292" s="161"/>
      <c r="QV292" s="161"/>
      <c r="QW292" s="161"/>
      <c r="QX292" s="161"/>
      <c r="QY292" s="161"/>
      <c r="QZ292" s="161"/>
      <c r="RA292" s="161"/>
      <c r="RB292" s="161"/>
      <c r="RC292" s="161"/>
      <c r="RD292" s="161"/>
      <c r="RE292" s="161"/>
      <c r="RF292" s="161"/>
      <c r="RG292" s="161"/>
      <c r="RH292" s="161"/>
      <c r="RI292" s="161"/>
      <c r="RJ292" s="161"/>
      <c r="RK292" s="161"/>
      <c r="RL292" s="161"/>
      <c r="RM292" s="161"/>
      <c r="RN292" s="161"/>
      <c r="RO292" s="161"/>
      <c r="RP292" s="161"/>
      <c r="RQ292" s="161"/>
      <c r="RR292" s="161"/>
      <c r="RS292" s="161"/>
      <c r="RT292" s="161"/>
      <c r="RU292" s="161"/>
      <c r="RV292" s="161"/>
      <c r="RW292" s="161"/>
      <c r="RX292" s="161"/>
      <c r="RY292" s="161"/>
      <c r="RZ292" s="161"/>
      <c r="SA292" s="161"/>
      <c r="SB292" s="161"/>
      <c r="SC292" s="161"/>
      <c r="SD292" s="161"/>
      <c r="SE292" s="161"/>
      <c r="SF292" s="161"/>
      <c r="SG292" s="161"/>
      <c r="SH292" s="161"/>
      <c r="SI292" s="161"/>
      <c r="SJ292" s="161"/>
      <c r="SK292" s="161"/>
      <c r="SL292" s="161"/>
      <c r="SM292" s="161"/>
      <c r="SN292" s="161"/>
      <c r="SO292" s="161"/>
      <c r="SP292" s="161"/>
      <c r="SQ292" s="161"/>
      <c r="SR292" s="161"/>
      <c r="SS292" s="161"/>
      <c r="ST292" s="161"/>
      <c r="SU292" s="161"/>
      <c r="SV292" s="161"/>
      <c r="SW292" s="161"/>
      <c r="SX292" s="161"/>
      <c r="SY292" s="161"/>
      <c r="SZ292" s="161"/>
      <c r="TA292" s="161"/>
      <c r="TB292" s="161"/>
      <c r="TC292" s="161"/>
      <c r="TD292" s="161"/>
      <c r="TE292" s="161"/>
      <c r="TF292" s="161"/>
      <c r="TG292" s="161"/>
      <c r="TH292" s="161"/>
      <c r="TI292" s="161"/>
      <c r="TJ292" s="161"/>
      <c r="TK292" s="161"/>
      <c r="TL292" s="161"/>
      <c r="TM292" s="161"/>
      <c r="TN292" s="161"/>
      <c r="TO292" s="161"/>
      <c r="TP292" s="161"/>
      <c r="TQ292" s="161"/>
      <c r="TR292" s="161"/>
      <c r="TS292" s="161"/>
      <c r="TT292" s="161"/>
      <c r="TU292" s="161"/>
      <c r="TV292" s="161"/>
      <c r="TW292" s="161"/>
      <c r="TX292" s="161"/>
      <c r="TY292" s="161"/>
      <c r="TZ292" s="161"/>
      <c r="UA292" s="161"/>
      <c r="UB292" s="161"/>
      <c r="UC292" s="161"/>
      <c r="UD292" s="161"/>
      <c r="UE292" s="161"/>
      <c r="UF292" s="161"/>
      <c r="UG292" s="161"/>
      <c r="UH292" s="161"/>
      <c r="UI292" s="161"/>
      <c r="UJ292" s="161"/>
      <c r="UK292" s="161"/>
      <c r="UL292" s="161"/>
      <c r="UM292" s="161"/>
      <c r="UN292" s="161"/>
      <c r="UO292" s="161"/>
      <c r="UP292" s="161"/>
      <c r="UQ292" s="161"/>
      <c r="UR292" s="161"/>
      <c r="US292" s="161"/>
      <c r="UT292" s="161"/>
      <c r="UU292" s="161"/>
      <c r="UV292" s="161"/>
      <c r="UW292" s="161"/>
      <c r="UX292" s="161"/>
      <c r="UY292" s="161"/>
      <c r="UZ292" s="161"/>
      <c r="VA292" s="161"/>
      <c r="VB292" s="161"/>
      <c r="VC292" s="161"/>
      <c r="VD292" s="161"/>
      <c r="VE292" s="161"/>
      <c r="VF292" s="161"/>
      <c r="VG292" s="161"/>
      <c r="VH292" s="161"/>
      <c r="VI292" s="161"/>
      <c r="VJ292" s="161"/>
      <c r="VK292" s="161"/>
      <c r="VL292" s="161"/>
      <c r="VM292" s="161"/>
      <c r="VN292" s="161"/>
      <c r="VO292" s="161"/>
      <c r="VP292" s="161"/>
      <c r="VQ292" s="161"/>
      <c r="VR292" s="161"/>
      <c r="VS292" s="161"/>
      <c r="VT292" s="161"/>
      <c r="VU292" s="161"/>
      <c r="VV292" s="161"/>
      <c r="VW292" s="161"/>
      <c r="VX292" s="161"/>
      <c r="VY292" s="161"/>
      <c r="VZ292" s="161"/>
      <c r="WA292" s="161"/>
      <c r="WB292" s="161"/>
      <c r="WC292" s="161"/>
      <c r="WD292" s="161"/>
      <c r="WE292" s="161"/>
      <c r="WF292" s="161"/>
      <c r="WG292" s="161"/>
      <c r="WH292" s="161"/>
      <c r="WI292" s="161"/>
      <c r="WJ292" s="161"/>
      <c r="WK292" s="161"/>
      <c r="WL292" s="161"/>
      <c r="WM292" s="161"/>
      <c r="WN292" s="161"/>
      <c r="WO292" s="161"/>
      <c r="WP292" s="161"/>
      <c r="WQ292" s="161"/>
      <c r="WR292" s="161"/>
      <c r="WS292" s="161"/>
      <c r="WT292" s="161"/>
      <c r="WU292" s="161"/>
      <c r="WV292" s="161"/>
      <c r="WW292" s="161"/>
      <c r="WX292" s="161"/>
      <c r="WY292" s="161"/>
      <c r="WZ292" s="161"/>
      <c r="XA292" s="161"/>
      <c r="XB292" s="161"/>
      <c r="XC292" s="161"/>
      <c r="XD292" s="161"/>
      <c r="XE292" s="161"/>
      <c r="XF292" s="161"/>
      <c r="XG292" s="161"/>
      <c r="XH292" s="161"/>
      <c r="XI292" s="161"/>
      <c r="XJ292" s="161"/>
      <c r="XK292" s="161"/>
      <c r="XL292" s="161"/>
      <c r="XM292" s="161"/>
      <c r="XN292" s="161"/>
      <c r="XO292" s="161"/>
      <c r="XP292" s="161"/>
      <c r="XQ292" s="161"/>
      <c r="XR292" s="161"/>
      <c r="XS292" s="161"/>
      <c r="XT292" s="161"/>
      <c r="XU292" s="161"/>
      <c r="XV292" s="161"/>
      <c r="XW292" s="161"/>
      <c r="XX292" s="161"/>
      <c r="XY292" s="161"/>
      <c r="XZ292" s="161"/>
      <c r="YA292" s="161"/>
      <c r="YB292" s="161"/>
      <c r="YC292" s="161"/>
      <c r="YD292" s="161"/>
      <c r="YE292" s="161"/>
      <c r="YF292" s="161"/>
      <c r="YG292" s="161"/>
      <c r="YH292" s="161"/>
      <c r="YI292" s="161"/>
      <c r="YJ292" s="161"/>
      <c r="YK292" s="161"/>
      <c r="YL292" s="161"/>
      <c r="YM292" s="161"/>
      <c r="YN292" s="161"/>
      <c r="YO292" s="161"/>
      <c r="YP292" s="161"/>
      <c r="YQ292" s="161"/>
      <c r="YR292" s="161"/>
      <c r="YS292" s="161"/>
      <c r="YT292" s="161"/>
      <c r="YU292" s="161"/>
      <c r="YV292" s="161"/>
      <c r="YW292" s="161"/>
      <c r="YX292" s="161"/>
      <c r="YY292" s="161"/>
      <c r="YZ292" s="161"/>
      <c r="ZA292" s="161"/>
      <c r="ZB292" s="161"/>
      <c r="ZC292" s="161"/>
      <c r="ZD292" s="161"/>
      <c r="ZE292" s="161"/>
      <c r="ZF292" s="161"/>
      <c r="ZG292" s="161"/>
      <c r="ZH292" s="161"/>
      <c r="ZI292" s="161"/>
      <c r="ZJ292" s="161"/>
      <c r="ZK292" s="161"/>
      <c r="ZL292" s="161"/>
      <c r="ZM292" s="161"/>
      <c r="ZN292" s="161"/>
      <c r="ZO292" s="161"/>
      <c r="ZP292" s="161"/>
      <c r="ZQ292" s="161"/>
      <c r="ZR292" s="161"/>
      <c r="ZS292" s="161"/>
      <c r="ZT292" s="161"/>
      <c r="ZU292" s="161"/>
      <c r="ZV292" s="161"/>
      <c r="ZW292" s="161"/>
      <c r="ZX292" s="161"/>
      <c r="ZY292" s="161"/>
      <c r="ZZ292" s="161"/>
      <c r="AAA292" s="161"/>
      <c r="AAB292" s="161"/>
      <c r="AAC292" s="161"/>
      <c r="AAD292" s="161"/>
      <c r="AAE292" s="161"/>
      <c r="AAF292" s="161"/>
      <c r="AAG292" s="161"/>
      <c r="AAH292" s="161"/>
      <c r="AAI292" s="161"/>
      <c r="AAJ292" s="161"/>
      <c r="AAK292" s="161"/>
      <c r="AAL292" s="161"/>
      <c r="AAM292" s="161"/>
      <c r="AAN292" s="161"/>
      <c r="AAO292" s="161"/>
      <c r="AAP292" s="161"/>
      <c r="AAQ292" s="161"/>
      <c r="AAR292" s="161"/>
      <c r="AAS292" s="161"/>
      <c r="AAT292" s="161"/>
      <c r="AAU292" s="161"/>
      <c r="AAV292" s="161"/>
      <c r="AAW292" s="161"/>
      <c r="AAX292" s="161"/>
      <c r="AAY292" s="161"/>
      <c r="AAZ292" s="161"/>
      <c r="ABA292" s="161"/>
      <c r="ABB292" s="161"/>
      <c r="ABC292" s="161"/>
      <c r="ABD292" s="161"/>
      <c r="ABE292" s="161"/>
      <c r="ABF292" s="161"/>
      <c r="ABG292" s="161"/>
      <c r="ABH292" s="161"/>
      <c r="ABI292" s="161"/>
      <c r="ABJ292" s="161"/>
      <c r="ABK292" s="161"/>
      <c r="ABL292" s="161"/>
      <c r="ABM292" s="161"/>
      <c r="ABN292" s="161"/>
      <c r="ABO292" s="161"/>
      <c r="ABP292" s="161"/>
      <c r="ABQ292" s="161"/>
      <c r="ABR292" s="161"/>
      <c r="ABS292" s="161"/>
      <c r="ABT292" s="161"/>
      <c r="ABU292" s="161"/>
      <c r="ABV292" s="161"/>
      <c r="ABW292" s="161"/>
      <c r="ABX292" s="161"/>
      <c r="ABY292" s="161"/>
      <c r="ABZ292" s="161"/>
      <c r="ACA292" s="161"/>
      <c r="ACB292" s="161"/>
      <c r="ACC292" s="161"/>
      <c r="ACD292" s="161"/>
      <c r="ACE292" s="161"/>
      <c r="ACF292" s="161"/>
      <c r="ACG292" s="161"/>
      <c r="ACH292" s="161"/>
      <c r="ACI292" s="161"/>
      <c r="ACJ292" s="161"/>
      <c r="ACK292" s="161"/>
      <c r="ACL292" s="161"/>
      <c r="ACM292" s="161"/>
      <c r="ACN292" s="161"/>
      <c r="ACO292" s="161"/>
      <c r="ACP292" s="161"/>
      <c r="ACQ292" s="161"/>
      <c r="ACR292" s="161"/>
      <c r="ACS292" s="161"/>
      <c r="ACT292" s="161"/>
      <c r="ACU292" s="161"/>
      <c r="ACV292" s="161"/>
      <c r="ACW292" s="161"/>
      <c r="ACX292" s="161"/>
      <c r="ACY292" s="161"/>
      <c r="ACZ292" s="161"/>
      <c r="ADA292" s="161"/>
      <c r="ADB292" s="161"/>
      <c r="ADC292" s="161"/>
      <c r="ADD292" s="161"/>
      <c r="ADE292" s="161"/>
      <c r="ADF292" s="161"/>
      <c r="ADG292" s="161"/>
      <c r="ADH292" s="161"/>
      <c r="ADI292" s="161"/>
      <c r="ADJ292" s="161"/>
      <c r="ADK292" s="161"/>
      <c r="ADL292" s="161"/>
      <c r="ADM292" s="161"/>
      <c r="ADN292" s="161"/>
      <c r="ADO292" s="161"/>
      <c r="ADP292" s="161"/>
      <c r="ADQ292" s="161"/>
      <c r="ADR292" s="161"/>
      <c r="ADS292" s="161"/>
      <c r="ADT292" s="161"/>
      <c r="ADU292" s="161"/>
      <c r="ADV292" s="161"/>
      <c r="ADW292" s="161"/>
      <c r="ADX292" s="161"/>
      <c r="ADY292" s="161"/>
      <c r="ADZ292" s="161"/>
      <c r="AEA292" s="161"/>
      <c r="AEB292" s="161"/>
      <c r="AEC292" s="161"/>
      <c r="AED292" s="161"/>
      <c r="AEE292" s="161"/>
      <c r="AEF292" s="161"/>
      <c r="AEG292" s="161"/>
      <c r="AEH292" s="161"/>
      <c r="AEI292" s="161"/>
      <c r="AEJ292" s="161"/>
      <c r="AEK292" s="161"/>
      <c r="AEL292" s="161"/>
      <c r="AEM292" s="161"/>
      <c r="AEN292" s="161"/>
      <c r="AEO292" s="161"/>
      <c r="AEP292" s="161"/>
      <c r="AEQ292" s="161"/>
      <c r="AER292" s="161"/>
      <c r="AES292" s="161"/>
      <c r="AET292" s="161"/>
      <c r="AEU292" s="161"/>
      <c r="AEV292" s="161"/>
      <c r="AEW292" s="161"/>
      <c r="AEX292" s="161"/>
      <c r="AEY292" s="161"/>
      <c r="AEZ292" s="161"/>
      <c r="AFA292" s="161"/>
      <c r="AFB292" s="161"/>
      <c r="AFC292" s="161"/>
      <c r="AFD292" s="161"/>
      <c r="AFE292" s="161"/>
      <c r="AFF292" s="161"/>
      <c r="AFG292" s="161"/>
      <c r="AFH292" s="161"/>
      <c r="AFI292" s="161"/>
      <c r="AFJ292" s="161"/>
      <c r="AFK292" s="161"/>
      <c r="AFL292" s="161"/>
      <c r="AFM292" s="161"/>
      <c r="AFN292" s="161"/>
      <c r="AFO292" s="161"/>
      <c r="AFP292" s="161"/>
      <c r="AFQ292" s="161"/>
      <c r="AFR292" s="161"/>
      <c r="AFS292" s="161"/>
      <c r="AFT292" s="161"/>
      <c r="AFU292" s="161"/>
      <c r="AFV292" s="161"/>
      <c r="AFW292" s="161"/>
      <c r="AFX292" s="161"/>
      <c r="AFY292" s="161"/>
      <c r="AFZ292" s="161"/>
      <c r="AGA292" s="161"/>
      <c r="AGB292" s="161"/>
      <c r="AGC292" s="161"/>
      <c r="AGD292" s="161"/>
      <c r="AGE292" s="161"/>
      <c r="AGF292" s="161"/>
      <c r="AGG292" s="161"/>
      <c r="AGH292" s="161"/>
      <c r="AGI292" s="161"/>
      <c r="AGJ292" s="161"/>
      <c r="AGK292" s="161"/>
      <c r="AGL292" s="161"/>
      <c r="AGM292" s="161"/>
      <c r="AGN292" s="161"/>
      <c r="AGO292" s="161"/>
      <c r="AGP292" s="161"/>
      <c r="AGQ292" s="161"/>
      <c r="AGR292" s="161"/>
      <c r="AGS292" s="161"/>
      <c r="AGT292" s="161"/>
      <c r="AGU292" s="161"/>
      <c r="AGV292" s="161"/>
      <c r="AGW292" s="161"/>
      <c r="AGX292" s="161"/>
      <c r="AGY292" s="161"/>
      <c r="AGZ292" s="161"/>
      <c r="AHA292" s="161"/>
      <c r="AHB292" s="161"/>
      <c r="AHC292" s="161"/>
      <c r="AHD292" s="161"/>
      <c r="AHE292" s="161"/>
      <c r="AHF292" s="161"/>
      <c r="AHG292" s="161"/>
      <c r="AHH292" s="161"/>
      <c r="AHI292" s="161"/>
      <c r="AHJ292" s="161"/>
      <c r="AHK292" s="161"/>
      <c r="AHL292" s="161"/>
      <c r="AHM292" s="161"/>
      <c r="AHN292" s="161"/>
      <c r="AHO292" s="161"/>
      <c r="AHP292" s="161"/>
      <c r="AHQ292" s="161"/>
      <c r="AHR292" s="161"/>
      <c r="AHS292" s="161"/>
      <c r="AHT292" s="161"/>
      <c r="AHU292" s="161"/>
      <c r="AHV292" s="161"/>
      <c r="AHW292" s="161"/>
      <c r="AHX292" s="161"/>
      <c r="AHY292" s="161"/>
      <c r="AHZ292" s="161"/>
      <c r="AIA292" s="161"/>
      <c r="AIB292" s="161"/>
      <c r="AIC292" s="161"/>
      <c r="AID292" s="161"/>
      <c r="AIE292" s="161"/>
      <c r="AIF292" s="161"/>
      <c r="AIG292" s="161"/>
      <c r="AIH292" s="161"/>
      <c r="AII292" s="161"/>
      <c r="AIJ292" s="161"/>
      <c r="AIK292" s="161"/>
      <c r="AIL292" s="161"/>
      <c r="AIM292" s="161"/>
      <c r="AIN292" s="161"/>
      <c r="AIO292" s="161"/>
      <c r="AIP292" s="161"/>
      <c r="AIQ292" s="161"/>
      <c r="AIR292" s="161"/>
      <c r="AIS292" s="161"/>
      <c r="AIT292" s="161"/>
      <c r="AIU292" s="161"/>
      <c r="AIV292" s="161"/>
      <c r="AIW292" s="161"/>
      <c r="AIX292" s="161"/>
      <c r="AIY292" s="161"/>
      <c r="AIZ292" s="161"/>
      <c r="AJA292" s="161"/>
      <c r="AJB292" s="161"/>
      <c r="AJC292" s="161"/>
      <c r="AJD292" s="161"/>
      <c r="AJE292" s="161"/>
      <c r="AJF292" s="161"/>
      <c r="AJG292" s="161"/>
      <c r="AJH292" s="161"/>
      <c r="AJI292" s="161"/>
      <c r="AJJ292" s="161"/>
      <c r="AJK292" s="161"/>
      <c r="AJL292" s="161"/>
      <c r="AJM292" s="161"/>
      <c r="AJN292" s="161"/>
      <c r="AJO292" s="161"/>
      <c r="AJP292" s="161"/>
      <c r="AJQ292" s="161"/>
      <c r="AJR292" s="161"/>
      <c r="AJS292" s="161"/>
      <c r="AJT292" s="161"/>
      <c r="AJU292" s="161"/>
      <c r="AJV292" s="161"/>
      <c r="AJW292" s="161"/>
      <c r="AJX292" s="161"/>
      <c r="AJY292" s="161"/>
      <c r="AJZ292" s="161"/>
      <c r="AKA292" s="161"/>
      <c r="AKB292" s="161"/>
      <c r="AKC292" s="161"/>
      <c r="AKD292" s="161"/>
      <c r="AKE292" s="161"/>
      <c r="AKF292" s="161"/>
      <c r="AKG292" s="161"/>
      <c r="AKH292" s="161"/>
      <c r="AKI292" s="161"/>
      <c r="AKJ292" s="161"/>
      <c r="AKK292" s="161"/>
      <c r="AKL292" s="161"/>
      <c r="AKM292" s="161"/>
      <c r="AKN292" s="161"/>
      <c r="AKO292" s="161"/>
      <c r="AKP292" s="161"/>
      <c r="AKQ292" s="161"/>
      <c r="AKR292" s="161"/>
      <c r="AKS292" s="161"/>
      <c r="AKT292" s="161"/>
      <c r="AKU292" s="161"/>
      <c r="AKV292" s="161"/>
      <c r="AKW292" s="161"/>
      <c r="AKX292" s="161"/>
      <c r="AKY292" s="161"/>
      <c r="AKZ292" s="161"/>
      <c r="ALA292" s="161"/>
      <c r="ALB292" s="161"/>
      <c r="ALC292" s="161"/>
      <c r="ALD292" s="161"/>
      <c r="ALE292" s="161"/>
      <c r="ALF292" s="161"/>
      <c r="ALG292" s="161"/>
      <c r="ALH292" s="161"/>
      <c r="ALI292" s="161"/>
      <c r="ALJ292" s="161"/>
      <c r="ALK292" s="161"/>
      <c r="ALL292" s="161"/>
      <c r="ALM292" s="161"/>
      <c r="ALN292" s="161"/>
      <c r="ALO292" s="161"/>
      <c r="ALP292" s="161"/>
      <c r="ALQ292" s="161"/>
      <c r="ALR292" s="161"/>
      <c r="ALS292" s="161"/>
      <c r="ALT292" s="161"/>
      <c r="ALU292" s="161"/>
      <c r="ALV292" s="161"/>
      <c r="ALW292" s="161"/>
      <c r="ALX292" s="161"/>
      <c r="ALY292" s="161"/>
      <c r="ALZ292" s="161"/>
      <c r="AMA292" s="161"/>
      <c r="AMB292" s="161"/>
      <c r="AMC292" s="161"/>
      <c r="AMD292" s="161"/>
      <c r="AME292" s="161"/>
      <c r="AMF292" s="161"/>
      <c r="AMG292" s="161"/>
      <c r="AMH292" s="161"/>
      <c r="AMI292" s="161"/>
      <c r="AMJ292" s="161"/>
      <c r="AMK292" s="161"/>
      <c r="AML292" s="161"/>
      <c r="AMM292" s="161"/>
      <c r="AMN292" s="161"/>
      <c r="AMO292" s="161"/>
      <c r="AMP292" s="161"/>
      <c r="AMQ292" s="161"/>
      <c r="AMR292" s="161"/>
      <c r="AMS292" s="161"/>
      <c r="AMT292" s="161"/>
      <c r="AMU292" s="161"/>
      <c r="AMV292" s="161"/>
      <c r="AMW292" s="161"/>
      <c r="AMX292" s="161"/>
      <c r="AMY292" s="161"/>
      <c r="AMZ292" s="161"/>
      <c r="ANA292" s="161"/>
      <c r="ANB292" s="161"/>
      <c r="ANC292" s="161"/>
      <c r="AND292" s="161"/>
      <c r="ANE292" s="161"/>
      <c r="ANF292" s="161"/>
      <c r="ANG292" s="161"/>
      <c r="ANH292" s="161"/>
      <c r="ANI292" s="161"/>
      <c r="ANJ292" s="161"/>
      <c r="ANK292" s="161"/>
      <c r="ANL292" s="161"/>
      <c r="ANM292" s="161"/>
      <c r="ANN292" s="161"/>
      <c r="ANO292" s="161"/>
      <c r="ANP292" s="161"/>
      <c r="ANQ292" s="161"/>
      <c r="ANR292" s="161"/>
      <c r="ANS292" s="161"/>
      <c r="ANT292" s="161"/>
      <c r="ANU292" s="161"/>
      <c r="ANV292" s="161"/>
      <c r="ANW292" s="161"/>
      <c r="ANX292" s="161"/>
      <c r="ANY292" s="161"/>
      <c r="ANZ292" s="161"/>
      <c r="AOA292" s="161"/>
      <c r="AOB292" s="161"/>
      <c r="AOC292" s="161"/>
      <c r="AOD292" s="161"/>
      <c r="AOE292" s="161"/>
      <c r="AOF292" s="161"/>
      <c r="AOG292" s="161"/>
      <c r="AOH292" s="161"/>
      <c r="AOI292" s="161"/>
      <c r="AOJ292" s="161"/>
      <c r="AOK292" s="161"/>
      <c r="AOL292" s="161"/>
      <c r="AOM292" s="161"/>
      <c r="AON292" s="161"/>
      <c r="AOO292" s="161"/>
      <c r="AOP292" s="161"/>
      <c r="AOQ292" s="161"/>
      <c r="AOR292" s="161"/>
      <c r="AOS292" s="161"/>
      <c r="AOT292" s="161"/>
      <c r="AOU292" s="161"/>
      <c r="AOV292" s="161"/>
      <c r="AOW292" s="161"/>
      <c r="AOX292" s="161"/>
      <c r="AOY292" s="161"/>
      <c r="AOZ292" s="161"/>
      <c r="APA292" s="161"/>
      <c r="APB292" s="161"/>
      <c r="APC292" s="161"/>
      <c r="APD292" s="161"/>
      <c r="APE292" s="161"/>
      <c r="APF292" s="161"/>
      <c r="APG292" s="161"/>
      <c r="APH292" s="161"/>
      <c r="API292" s="161"/>
      <c r="APJ292" s="161"/>
      <c r="APK292" s="161"/>
      <c r="APL292" s="161"/>
      <c r="APM292" s="161"/>
      <c r="APN292" s="161"/>
      <c r="APO292" s="161"/>
      <c r="APP292" s="161"/>
      <c r="APQ292" s="161"/>
      <c r="APR292" s="161"/>
      <c r="APS292" s="161"/>
      <c r="APT292" s="161"/>
      <c r="APU292" s="161"/>
      <c r="APV292" s="161"/>
      <c r="APW292" s="161"/>
      <c r="APX292" s="161"/>
      <c r="APY292" s="161"/>
      <c r="APZ292" s="161"/>
      <c r="AQA292" s="161"/>
      <c r="AQB292" s="161"/>
      <c r="AQC292" s="161"/>
      <c r="AQD292" s="161"/>
      <c r="AQE292" s="161"/>
      <c r="AQF292" s="161"/>
      <c r="AQG292" s="161"/>
      <c r="AQH292" s="161"/>
      <c r="AQI292" s="161"/>
      <c r="AQJ292" s="161"/>
      <c r="AQK292" s="161"/>
      <c r="AQL292" s="161"/>
      <c r="AQM292" s="161"/>
      <c r="AQN292" s="161"/>
      <c r="AQO292" s="161"/>
      <c r="AQP292" s="161"/>
      <c r="AQQ292" s="161"/>
      <c r="AQR292" s="161"/>
      <c r="AQS292" s="161"/>
      <c r="AQT292" s="161"/>
      <c r="AQU292" s="161"/>
      <c r="AQV292" s="161"/>
      <c r="AQW292" s="161"/>
      <c r="AQX292" s="161"/>
      <c r="AQY292" s="161"/>
      <c r="AQZ292" s="161"/>
      <c r="ARA292" s="161"/>
      <c r="ARB292" s="161"/>
      <c r="ARC292" s="161"/>
      <c r="ARD292" s="161"/>
      <c r="ARE292" s="161"/>
      <c r="ARF292" s="161"/>
      <c r="ARG292" s="161"/>
      <c r="ARH292" s="161"/>
      <c r="ARI292" s="161"/>
      <c r="ARJ292" s="161"/>
      <c r="ARK292" s="161"/>
      <c r="ARL292" s="161"/>
      <c r="ARM292" s="161"/>
      <c r="ARN292" s="161"/>
      <c r="ARO292" s="161"/>
      <c r="ARP292" s="161"/>
      <c r="ARQ292" s="161"/>
      <c r="ARR292" s="161"/>
      <c r="ARS292" s="161"/>
      <c r="ART292" s="161"/>
      <c r="ARU292" s="161"/>
      <c r="ARV292" s="161"/>
      <c r="ARW292" s="161"/>
      <c r="ARX292" s="161"/>
      <c r="ARY292" s="161"/>
      <c r="ARZ292" s="161"/>
      <c r="ASA292" s="161"/>
      <c r="ASB292" s="161"/>
      <c r="ASC292" s="161"/>
      <c r="ASD292" s="161"/>
      <c r="ASE292" s="161"/>
      <c r="ASF292" s="161"/>
      <c r="ASG292" s="161"/>
      <c r="ASH292" s="161"/>
      <c r="ASI292" s="161"/>
      <c r="ASJ292" s="161"/>
      <c r="ASK292" s="161"/>
      <c r="ASL292" s="161"/>
      <c r="ASM292" s="161"/>
      <c r="ASN292" s="161"/>
      <c r="ASO292" s="161"/>
      <c r="ASP292" s="161"/>
      <c r="ASQ292" s="161"/>
      <c r="ASR292" s="161"/>
      <c r="ASS292" s="161"/>
      <c r="AST292" s="161"/>
      <c r="ASU292" s="161"/>
      <c r="ASV292" s="161"/>
      <c r="ASW292" s="161"/>
      <c r="ASX292" s="161"/>
      <c r="ASY292" s="161"/>
      <c r="ASZ292" s="161"/>
      <c r="ATA292" s="161"/>
      <c r="ATB292" s="161"/>
      <c r="ATC292" s="161"/>
      <c r="ATD292" s="161"/>
      <c r="ATE292" s="161"/>
      <c r="ATF292" s="161"/>
      <c r="ATG292" s="161"/>
      <c r="ATH292" s="161"/>
      <c r="ATI292" s="161"/>
      <c r="ATJ292" s="161"/>
      <c r="ATK292" s="161"/>
      <c r="ATL292" s="161"/>
      <c r="ATM292" s="161"/>
      <c r="ATN292" s="161"/>
      <c r="ATO292" s="161"/>
      <c r="ATP292" s="161"/>
      <c r="ATQ292" s="161"/>
      <c r="ATR292" s="161"/>
      <c r="ATS292" s="161"/>
      <c r="ATT292" s="161"/>
      <c r="ATU292" s="161"/>
      <c r="ATV292" s="161"/>
      <c r="ATW292" s="161"/>
      <c r="ATX292" s="161"/>
      <c r="ATY292" s="161"/>
      <c r="ATZ292" s="161"/>
      <c r="AUA292" s="161"/>
      <c r="AUB292" s="161"/>
      <c r="AUC292" s="161"/>
      <c r="AUD292" s="161"/>
      <c r="AUE292" s="161"/>
      <c r="AUF292" s="161"/>
      <c r="AUG292" s="161"/>
      <c r="AUH292" s="161"/>
      <c r="AUI292" s="161"/>
      <c r="AUJ292" s="161"/>
      <c r="AUK292" s="161"/>
      <c r="AUL292" s="161"/>
      <c r="AUM292" s="161"/>
      <c r="AUN292" s="161"/>
      <c r="AUO292" s="161"/>
      <c r="AUP292" s="161"/>
      <c r="AUQ292" s="161"/>
      <c r="AUR292" s="161"/>
      <c r="AUS292" s="161"/>
      <c r="AUT292" s="161"/>
      <c r="AUU292" s="161"/>
      <c r="AUV292" s="161"/>
      <c r="AUW292" s="161"/>
      <c r="AUX292" s="161"/>
      <c r="AUY292" s="161"/>
      <c r="AUZ292" s="161"/>
      <c r="AVA292" s="161"/>
      <c r="AVB292" s="161"/>
      <c r="AVC292" s="161"/>
      <c r="AVD292" s="161"/>
      <c r="AVE292" s="161"/>
      <c r="AVF292" s="161"/>
      <c r="AVG292" s="161"/>
      <c r="AVH292" s="161"/>
      <c r="AVI292" s="161"/>
      <c r="AVJ292" s="161"/>
      <c r="AVK292" s="161"/>
      <c r="AVL292" s="161"/>
      <c r="AVM292" s="161"/>
      <c r="AVN292" s="161"/>
      <c r="AVO292" s="161"/>
      <c r="AVP292" s="161"/>
      <c r="AVQ292" s="161"/>
      <c r="AVR292" s="161"/>
      <c r="AVS292" s="161"/>
      <c r="AVT292" s="161"/>
      <c r="AVU292" s="161"/>
      <c r="AVV292" s="161"/>
      <c r="AVW292" s="161"/>
      <c r="AVX292" s="161"/>
      <c r="AVY292" s="161"/>
      <c r="AVZ292" s="161"/>
      <c r="AWA292" s="161"/>
      <c r="AWB292" s="161"/>
      <c r="AWC292" s="161"/>
      <c r="AWD292" s="161"/>
      <c r="AWE292" s="161"/>
      <c r="AWF292" s="161"/>
      <c r="AWG292" s="161"/>
      <c r="AWH292" s="161"/>
      <c r="AWI292" s="161"/>
      <c r="AWJ292" s="161"/>
      <c r="AWK292" s="161"/>
      <c r="AWL292" s="161"/>
      <c r="AWM292" s="161"/>
      <c r="AWN292" s="161"/>
      <c r="AWO292" s="161"/>
      <c r="AWP292" s="161"/>
      <c r="AWQ292" s="161"/>
      <c r="AWR292" s="161"/>
      <c r="AWS292" s="161"/>
      <c r="AWT292" s="161"/>
      <c r="AWU292" s="161"/>
      <c r="AWV292" s="161"/>
      <c r="AWW292" s="161"/>
      <c r="AWX292" s="161"/>
      <c r="AWY292" s="161"/>
      <c r="AWZ292" s="161"/>
      <c r="AXA292" s="161"/>
      <c r="AXB292" s="161"/>
      <c r="AXC292" s="161"/>
      <c r="AXD292" s="161"/>
      <c r="AXE292" s="161"/>
      <c r="AXF292" s="161"/>
      <c r="AXG292" s="161"/>
      <c r="AXH292" s="161"/>
      <c r="AXI292" s="161"/>
      <c r="AXJ292" s="161"/>
      <c r="AXK292" s="161"/>
      <c r="AXL292" s="161"/>
      <c r="AXM292" s="161"/>
      <c r="AXN292" s="161"/>
      <c r="AXO292" s="161"/>
      <c r="AXP292" s="161"/>
      <c r="AXQ292" s="161"/>
      <c r="AXR292" s="161"/>
      <c r="AXS292" s="161"/>
      <c r="AXT292" s="161"/>
      <c r="AXU292" s="161"/>
      <c r="AXV292" s="161"/>
      <c r="AXW292" s="161"/>
      <c r="AXX292" s="161"/>
      <c r="AXY292" s="161"/>
      <c r="AXZ292" s="161"/>
      <c r="AYA292" s="161"/>
      <c r="AYB292" s="161"/>
      <c r="AYC292" s="161"/>
      <c r="AYD292" s="161"/>
      <c r="AYE292" s="161"/>
      <c r="AYF292" s="161"/>
      <c r="AYG292" s="161"/>
      <c r="AYH292" s="161"/>
      <c r="AYI292" s="161"/>
      <c r="AYJ292" s="161"/>
      <c r="AYK292" s="161"/>
      <c r="AYL292" s="161"/>
      <c r="AYM292" s="161"/>
      <c r="AYN292" s="161"/>
      <c r="AYO292" s="161"/>
      <c r="AYP292" s="161"/>
      <c r="AYQ292" s="161"/>
      <c r="AYR292" s="161"/>
      <c r="AYS292" s="161"/>
      <c r="AYT292" s="161"/>
      <c r="AYU292" s="161"/>
      <c r="AYV292" s="161"/>
      <c r="AYW292" s="161"/>
      <c r="AYX292" s="161"/>
      <c r="AYY292" s="161"/>
      <c r="AYZ292" s="161"/>
      <c r="AZA292" s="161"/>
      <c r="AZB292" s="161"/>
      <c r="AZC292" s="161"/>
      <c r="AZD292" s="161"/>
      <c r="AZE292" s="161"/>
      <c r="AZF292" s="161"/>
      <c r="AZG292" s="161"/>
      <c r="AZH292" s="161"/>
      <c r="AZI292" s="161"/>
      <c r="AZJ292" s="161"/>
      <c r="AZK292" s="161"/>
      <c r="AZL292" s="161"/>
      <c r="AZM292" s="161"/>
      <c r="AZN292" s="161"/>
      <c r="AZO292" s="161"/>
      <c r="AZP292" s="161"/>
      <c r="AZQ292" s="161"/>
      <c r="AZR292" s="161"/>
      <c r="AZS292" s="161"/>
      <c r="AZT292" s="161"/>
      <c r="AZU292" s="161"/>
      <c r="AZV292" s="161"/>
      <c r="AZW292" s="161"/>
      <c r="AZX292" s="161"/>
      <c r="AZY292" s="161"/>
      <c r="AZZ292" s="161"/>
      <c r="BAA292" s="161"/>
      <c r="BAB292" s="161"/>
      <c r="BAC292" s="161"/>
      <c r="BAD292" s="161"/>
      <c r="BAE292" s="161"/>
      <c r="BAF292" s="161"/>
      <c r="BAG292" s="161"/>
      <c r="BAH292" s="161"/>
      <c r="BAI292" s="161"/>
      <c r="BAJ292" s="161"/>
      <c r="BAK292" s="161"/>
      <c r="BAL292" s="161"/>
      <c r="BAM292" s="161"/>
      <c r="BAN292" s="161"/>
      <c r="BAO292" s="161"/>
      <c r="BAP292" s="161"/>
      <c r="BAQ292" s="161"/>
      <c r="BAR292" s="161"/>
      <c r="BAS292" s="161"/>
      <c r="BAT292" s="161"/>
      <c r="BAU292" s="161"/>
      <c r="BAV292" s="161"/>
      <c r="BAW292" s="161"/>
      <c r="BAX292" s="161"/>
      <c r="BAY292" s="161"/>
      <c r="BAZ292" s="161"/>
      <c r="BBA292" s="161"/>
      <c r="BBB292" s="161"/>
      <c r="BBC292" s="161"/>
      <c r="BBD292" s="161"/>
      <c r="BBE292" s="161"/>
      <c r="BBF292" s="161"/>
      <c r="BBG292" s="161"/>
      <c r="BBH292" s="161"/>
      <c r="BBI292" s="161"/>
      <c r="BBJ292" s="161"/>
      <c r="BBK292" s="161"/>
      <c r="BBL292" s="161"/>
      <c r="BBM292" s="161"/>
      <c r="BBN292" s="161"/>
      <c r="BBO292" s="161"/>
      <c r="BBP292" s="161"/>
      <c r="BBQ292" s="161"/>
      <c r="BBR292" s="161"/>
      <c r="BBS292" s="161"/>
      <c r="BBT292" s="161"/>
      <c r="BBU292" s="161"/>
      <c r="BBV292" s="161"/>
      <c r="BBW292" s="161"/>
      <c r="BBX292" s="161"/>
      <c r="BBY292" s="161"/>
      <c r="BBZ292" s="161"/>
      <c r="BCA292" s="161"/>
      <c r="BCB292" s="161"/>
      <c r="BCC292" s="161"/>
      <c r="BCD292" s="161"/>
      <c r="BCE292" s="161"/>
      <c r="BCF292" s="161"/>
      <c r="BCG292" s="161"/>
      <c r="BCH292" s="161"/>
      <c r="BCI292" s="161"/>
      <c r="BCJ292" s="161"/>
      <c r="BCK292" s="161"/>
      <c r="BCL292" s="161"/>
      <c r="BCM292" s="161"/>
      <c r="BCN292" s="161"/>
      <c r="BCO292" s="161"/>
      <c r="BCP292" s="161"/>
      <c r="BCQ292" s="161"/>
      <c r="BCR292" s="161"/>
      <c r="BCS292" s="161"/>
      <c r="BCT292" s="161"/>
      <c r="BCU292" s="161"/>
      <c r="BCV292" s="161"/>
      <c r="BCW292" s="161"/>
      <c r="BCX292" s="161"/>
      <c r="BCY292" s="161"/>
      <c r="BCZ292" s="161"/>
      <c r="BDA292" s="161"/>
      <c r="BDB292" s="161"/>
      <c r="BDC292" s="161"/>
      <c r="BDD292" s="161"/>
      <c r="BDE292" s="161"/>
      <c r="BDF292" s="161"/>
      <c r="BDG292" s="161"/>
      <c r="BDH292" s="161"/>
      <c r="BDI292" s="161"/>
      <c r="BDJ292" s="161"/>
      <c r="BDK292" s="161"/>
      <c r="BDL292" s="161"/>
      <c r="BDM292" s="161"/>
      <c r="BDN292" s="161"/>
      <c r="BDO292" s="161"/>
      <c r="BDP292" s="161"/>
      <c r="BDQ292" s="161"/>
      <c r="BDR292" s="161"/>
      <c r="BDS292" s="161"/>
      <c r="BDT292" s="161"/>
      <c r="BDU292" s="161"/>
      <c r="BDV292" s="161"/>
      <c r="BDW292" s="161"/>
      <c r="BDX292" s="161"/>
      <c r="BDY292" s="161"/>
      <c r="BDZ292" s="161"/>
      <c r="BEA292" s="161"/>
      <c r="BEB292" s="161"/>
      <c r="BEC292" s="161"/>
      <c r="BED292" s="161"/>
      <c r="BEE292" s="161"/>
      <c r="BEF292" s="161"/>
      <c r="BEG292" s="161"/>
      <c r="BEH292" s="161"/>
      <c r="BEI292" s="161"/>
      <c r="BEJ292" s="161"/>
      <c r="BEK292" s="161"/>
      <c r="BEL292" s="161"/>
      <c r="BEM292" s="161"/>
      <c r="BEN292" s="161"/>
      <c r="BEO292" s="161"/>
      <c r="BEP292" s="161"/>
      <c r="BEQ292" s="161"/>
      <c r="BER292" s="161"/>
      <c r="BES292" s="161"/>
      <c r="BET292" s="161"/>
      <c r="BEU292" s="161"/>
      <c r="BEV292" s="161"/>
      <c r="BEW292" s="161"/>
      <c r="BEX292" s="161"/>
      <c r="BEY292" s="161"/>
      <c r="BEZ292" s="161"/>
      <c r="BFA292" s="161"/>
      <c r="BFB292" s="161"/>
      <c r="BFC292" s="161"/>
      <c r="BFD292" s="161"/>
      <c r="BFE292" s="161"/>
      <c r="BFF292" s="161"/>
      <c r="BFG292" s="161"/>
      <c r="BFH292" s="161"/>
      <c r="BFI292" s="161"/>
      <c r="BFJ292" s="161"/>
      <c r="BFK292" s="161"/>
      <c r="BFL292" s="161"/>
      <c r="BFM292" s="161"/>
      <c r="BFN292" s="161"/>
      <c r="BFO292" s="161"/>
      <c r="BFP292" s="161"/>
      <c r="BFQ292" s="161"/>
      <c r="BFR292" s="161"/>
      <c r="BFS292" s="161"/>
      <c r="BFT292" s="161"/>
      <c r="BFU292" s="161"/>
      <c r="BFV292" s="161"/>
      <c r="BFW292" s="161"/>
      <c r="BFX292" s="161"/>
      <c r="BFY292" s="161"/>
      <c r="BFZ292" s="161"/>
      <c r="BGA292" s="161"/>
      <c r="BGB292" s="161"/>
      <c r="BGC292" s="161"/>
      <c r="BGD292" s="161"/>
      <c r="BGE292" s="161"/>
      <c r="BGF292" s="161"/>
      <c r="BGG292" s="161"/>
      <c r="BGH292" s="161"/>
      <c r="BGI292" s="161"/>
      <c r="BGJ292" s="161"/>
      <c r="BGK292" s="161"/>
      <c r="BGL292" s="161"/>
      <c r="BGM292" s="161"/>
      <c r="BGN292" s="161"/>
      <c r="BGO292" s="161"/>
      <c r="BGP292" s="161"/>
      <c r="BGQ292" s="161"/>
      <c r="BGR292" s="161"/>
      <c r="BGS292" s="161"/>
      <c r="BGT292" s="161"/>
      <c r="BGU292" s="161"/>
      <c r="BGV292" s="161"/>
      <c r="BGW292" s="161"/>
      <c r="BGX292" s="161"/>
      <c r="BGY292" s="161"/>
      <c r="BGZ292" s="161"/>
      <c r="BHA292" s="161"/>
      <c r="BHB292" s="161"/>
      <c r="BHC292" s="161"/>
      <c r="BHD292" s="161"/>
      <c r="BHE292" s="161"/>
      <c r="BHF292" s="161"/>
      <c r="BHG292" s="161"/>
      <c r="BHH292" s="161"/>
      <c r="BHI292" s="161"/>
      <c r="BHJ292" s="161"/>
      <c r="BHK292" s="161"/>
      <c r="BHL292" s="161"/>
      <c r="BHM292" s="161"/>
      <c r="BHN292" s="161"/>
      <c r="BHO292" s="161"/>
      <c r="BHP292" s="161"/>
      <c r="BHQ292" s="161"/>
      <c r="BHR292" s="161"/>
      <c r="BHS292" s="161"/>
      <c r="BHT292" s="161"/>
      <c r="BHU292" s="161"/>
      <c r="BHV292" s="161"/>
      <c r="BHW292" s="161"/>
      <c r="BHX292" s="161"/>
      <c r="BHY292" s="161"/>
      <c r="BHZ292" s="161"/>
      <c r="BIA292" s="161"/>
      <c r="BIB292" s="161"/>
      <c r="BIC292" s="161"/>
      <c r="BID292" s="161"/>
      <c r="BIE292" s="161"/>
      <c r="BIF292" s="161"/>
      <c r="BIG292" s="161"/>
      <c r="BIH292" s="161"/>
      <c r="BII292" s="161"/>
      <c r="BIJ292" s="161"/>
      <c r="BIK292" s="161"/>
      <c r="BIL292" s="161"/>
      <c r="BIM292" s="161"/>
      <c r="BIN292" s="161"/>
      <c r="BIO292" s="161"/>
      <c r="BIP292" s="161"/>
      <c r="BIQ292" s="161"/>
      <c r="BIR292" s="161"/>
      <c r="BIS292" s="161"/>
      <c r="BIT292" s="161"/>
      <c r="BIU292" s="161"/>
      <c r="BIV292" s="161"/>
      <c r="BIW292" s="161"/>
      <c r="BIX292" s="161"/>
      <c r="BIY292" s="161"/>
      <c r="BIZ292" s="161"/>
      <c r="BJA292" s="161"/>
      <c r="BJB292" s="161"/>
      <c r="BJC292" s="161"/>
      <c r="BJD292" s="161"/>
      <c r="BJE292" s="161"/>
      <c r="BJF292" s="161"/>
      <c r="BJG292" s="161"/>
      <c r="BJH292" s="161"/>
      <c r="BJI292" s="161"/>
      <c r="BJJ292" s="161"/>
      <c r="BJK292" s="161"/>
      <c r="BJL292" s="161"/>
      <c r="BJM292" s="161"/>
      <c r="BJN292" s="161"/>
      <c r="BJO292" s="161"/>
      <c r="BJP292" s="161"/>
      <c r="BJQ292" s="161"/>
      <c r="BJR292" s="161"/>
      <c r="BJS292" s="161"/>
      <c r="BJT292" s="161"/>
      <c r="BJU292" s="161"/>
      <c r="BJV292" s="161"/>
      <c r="BJW292" s="161"/>
      <c r="BJX292" s="161"/>
      <c r="BJY292" s="161"/>
      <c r="BJZ292" s="161"/>
      <c r="BKA292" s="161"/>
      <c r="BKB292" s="161"/>
      <c r="BKC292" s="161"/>
      <c r="BKD292" s="161"/>
      <c r="BKE292" s="161"/>
      <c r="BKF292" s="161"/>
      <c r="BKG292" s="161"/>
      <c r="BKH292" s="161"/>
      <c r="BKI292" s="161"/>
      <c r="BKJ292" s="161"/>
      <c r="BKK292" s="161"/>
      <c r="BKL292" s="161"/>
      <c r="BKM292" s="161"/>
      <c r="BKN292" s="161"/>
      <c r="BKO292" s="161"/>
      <c r="BKP292" s="161"/>
      <c r="BKQ292" s="161"/>
      <c r="BKR292" s="161"/>
      <c r="BKS292" s="161"/>
      <c r="BKT292" s="161"/>
      <c r="BKU292" s="161"/>
      <c r="BKV292" s="161"/>
      <c r="BKW292" s="161"/>
      <c r="BKX292" s="161"/>
      <c r="BKY292" s="161"/>
      <c r="BKZ292" s="161"/>
      <c r="BLA292" s="161"/>
      <c r="BLB292" s="161"/>
      <c r="BLC292" s="161"/>
      <c r="BLD292" s="161"/>
      <c r="BLE292" s="161"/>
      <c r="BLF292" s="161"/>
      <c r="BLG292" s="161"/>
      <c r="BLH292" s="161"/>
      <c r="BLI292" s="161"/>
      <c r="BLJ292" s="161"/>
      <c r="BLK292" s="161"/>
      <c r="BLL292" s="161"/>
      <c r="BLM292" s="161"/>
      <c r="BLN292" s="161"/>
      <c r="BLO292" s="161"/>
      <c r="BLP292" s="161"/>
      <c r="BLQ292" s="161"/>
      <c r="BLR292" s="161"/>
      <c r="BLS292" s="161"/>
      <c r="BLT292" s="161"/>
      <c r="BLU292" s="161"/>
      <c r="BLV292" s="161"/>
      <c r="BLW292" s="161"/>
      <c r="BLX292" s="161"/>
      <c r="BLY292" s="161"/>
      <c r="BLZ292" s="161"/>
      <c r="BMA292" s="161"/>
      <c r="BMB292" s="161"/>
      <c r="BMC292" s="161"/>
      <c r="BMD292" s="161"/>
      <c r="BME292" s="161"/>
      <c r="BMF292" s="161"/>
      <c r="BMG292" s="161"/>
      <c r="BMH292" s="161"/>
      <c r="BMI292" s="161"/>
      <c r="BMJ292" s="161"/>
      <c r="BMK292" s="161"/>
      <c r="BML292" s="161"/>
      <c r="BMM292" s="161"/>
      <c r="BMN292" s="161"/>
      <c r="BMO292" s="161"/>
      <c r="BMP292" s="161"/>
      <c r="BMQ292" s="161"/>
      <c r="BMR292" s="161"/>
      <c r="BMS292" s="161"/>
      <c r="BMT292" s="161"/>
      <c r="BMU292" s="161"/>
      <c r="BMV292" s="161"/>
      <c r="BMW292" s="161"/>
      <c r="BMX292" s="161"/>
      <c r="BMY292" s="161"/>
      <c r="BMZ292" s="161"/>
      <c r="BNA292" s="161"/>
      <c r="BNB292" s="161"/>
      <c r="BNC292" s="161"/>
      <c r="BND292" s="161"/>
      <c r="BNE292" s="161"/>
      <c r="BNF292" s="161"/>
      <c r="BNG292" s="161"/>
      <c r="BNH292" s="161"/>
      <c r="BNI292" s="161"/>
      <c r="BNJ292" s="161"/>
      <c r="BNK292" s="161"/>
      <c r="BNL292" s="161"/>
      <c r="BNM292" s="161"/>
      <c r="BNN292" s="161"/>
      <c r="BNO292" s="161"/>
      <c r="BNP292" s="161"/>
      <c r="BNQ292" s="161"/>
      <c r="BNR292" s="161"/>
      <c r="BNS292" s="161"/>
      <c r="BNT292" s="161"/>
      <c r="BNU292" s="161"/>
      <c r="BNV292" s="161"/>
      <c r="BNW292" s="161"/>
      <c r="BNX292" s="161"/>
      <c r="BNY292" s="161"/>
      <c r="BNZ292" s="161"/>
      <c r="BOA292" s="161"/>
      <c r="BOB292" s="161"/>
      <c r="BOC292" s="161"/>
      <c r="BOD292" s="161"/>
      <c r="BOE292" s="161"/>
      <c r="BOF292" s="161"/>
      <c r="BOG292" s="161"/>
      <c r="BOH292" s="161"/>
      <c r="BOI292" s="161"/>
      <c r="BOJ292" s="161"/>
      <c r="BOK292" s="161"/>
      <c r="BOL292" s="161"/>
      <c r="BOM292" s="161"/>
      <c r="BON292" s="161"/>
      <c r="BOO292" s="161"/>
      <c r="BOP292" s="161"/>
      <c r="BOQ292" s="161"/>
      <c r="BOR292" s="161"/>
      <c r="BOS292" s="161"/>
      <c r="BOT292" s="161"/>
      <c r="BOU292" s="161"/>
      <c r="BOV292" s="161"/>
      <c r="BOW292" s="161"/>
      <c r="BOX292" s="161"/>
      <c r="BOY292" s="161"/>
      <c r="BOZ292" s="161"/>
      <c r="BPA292" s="161"/>
      <c r="BPB292" s="161"/>
      <c r="BPC292" s="161"/>
      <c r="BPD292" s="161"/>
      <c r="BPE292" s="161"/>
      <c r="BPF292" s="161"/>
      <c r="BPG292" s="161"/>
      <c r="BPH292" s="161"/>
      <c r="BPI292" s="161"/>
      <c r="BPJ292" s="161"/>
      <c r="BPK292" s="161"/>
      <c r="BPL292" s="161"/>
      <c r="BPM292" s="161"/>
      <c r="BPN292" s="161"/>
      <c r="BPO292" s="161"/>
      <c r="BPP292" s="161"/>
      <c r="BPQ292" s="161"/>
      <c r="BPR292" s="161"/>
      <c r="BPS292" s="161"/>
      <c r="BPT292" s="161"/>
      <c r="BPU292" s="161"/>
      <c r="BPV292" s="161"/>
      <c r="BPW292" s="161"/>
      <c r="BPX292" s="161"/>
      <c r="BPY292" s="161"/>
      <c r="BPZ292" s="161"/>
      <c r="BQA292" s="161"/>
      <c r="BQB292" s="161"/>
      <c r="BQC292" s="161"/>
      <c r="BQD292" s="161"/>
      <c r="BQE292" s="161"/>
      <c r="BQF292" s="161"/>
      <c r="BQG292" s="161"/>
      <c r="BQH292" s="161"/>
      <c r="BQI292" s="161"/>
      <c r="BQJ292" s="161"/>
      <c r="BQK292" s="161"/>
      <c r="BQL292" s="161"/>
      <c r="BQM292" s="161"/>
      <c r="BQN292" s="161"/>
      <c r="BQO292" s="161"/>
      <c r="BQP292" s="161"/>
      <c r="BQQ292" s="161"/>
      <c r="BQR292" s="161"/>
      <c r="BQS292" s="161"/>
      <c r="BQT292" s="161"/>
      <c r="BQU292" s="161"/>
      <c r="BQV292" s="161"/>
      <c r="BQW292" s="161"/>
      <c r="BQX292" s="161"/>
      <c r="BQY292" s="161"/>
      <c r="BQZ292" s="161"/>
      <c r="BRA292" s="161"/>
      <c r="BRB292" s="161"/>
      <c r="BRC292" s="161"/>
      <c r="BRD292" s="161"/>
      <c r="BRE292" s="161"/>
      <c r="BRF292" s="161"/>
      <c r="BRG292" s="161"/>
      <c r="BRH292" s="161"/>
      <c r="BRI292" s="161"/>
      <c r="BRJ292" s="161"/>
      <c r="BRK292" s="161"/>
      <c r="BRL292" s="161"/>
      <c r="BRM292" s="161"/>
      <c r="BRN292" s="161"/>
      <c r="BRO292" s="161"/>
      <c r="BRP292" s="161"/>
      <c r="BRQ292" s="161"/>
      <c r="BRR292" s="161"/>
      <c r="BRS292" s="161"/>
      <c r="BRT292" s="161"/>
      <c r="BRU292" s="161"/>
      <c r="BRV292" s="161"/>
      <c r="BRW292" s="161"/>
      <c r="BRX292" s="161"/>
      <c r="BRY292" s="161"/>
      <c r="BRZ292" s="161"/>
      <c r="BSA292" s="161"/>
      <c r="BSB292" s="161"/>
      <c r="BSC292" s="161"/>
      <c r="BSD292" s="161"/>
      <c r="BSE292" s="161"/>
      <c r="BSF292" s="161"/>
      <c r="BSG292" s="161"/>
      <c r="BSH292" s="161"/>
      <c r="BSI292" s="161"/>
      <c r="BSJ292" s="161"/>
      <c r="BSK292" s="161"/>
      <c r="BSL292" s="161"/>
      <c r="BSM292" s="161"/>
      <c r="BSN292" s="161"/>
      <c r="BSO292" s="161"/>
      <c r="BSP292" s="161"/>
      <c r="BSQ292" s="161"/>
      <c r="BSR292" s="161"/>
      <c r="BSS292" s="161"/>
      <c r="BST292" s="161"/>
      <c r="BSU292" s="161"/>
      <c r="BSV292" s="161"/>
      <c r="BSW292" s="161"/>
      <c r="BSX292" s="161"/>
      <c r="BSY292" s="161"/>
      <c r="BSZ292" s="161"/>
      <c r="BTA292" s="161"/>
      <c r="BTB292" s="161"/>
      <c r="BTC292" s="161"/>
      <c r="BTD292" s="161"/>
      <c r="BTE292" s="161"/>
      <c r="BTF292" s="161"/>
      <c r="BTG292" s="161"/>
      <c r="BTH292" s="161"/>
      <c r="BTI292" s="161"/>
      <c r="BTJ292" s="161"/>
      <c r="BTK292" s="161"/>
      <c r="BTL292" s="161"/>
      <c r="BTM292" s="161"/>
      <c r="BTN292" s="161"/>
      <c r="BTO292" s="161"/>
      <c r="BTP292" s="161"/>
      <c r="BTQ292" s="161"/>
      <c r="BTR292" s="161"/>
      <c r="BTS292" s="161"/>
      <c r="BTT292" s="161"/>
      <c r="BTU292" s="161"/>
      <c r="BTV292" s="161"/>
      <c r="BTW292" s="161"/>
      <c r="BTX292" s="161"/>
      <c r="BTY292" s="161"/>
      <c r="BTZ292" s="161"/>
      <c r="BUA292" s="161"/>
      <c r="BUB292" s="161"/>
      <c r="BUC292" s="161"/>
      <c r="BUD292" s="161"/>
      <c r="BUE292" s="161"/>
      <c r="BUF292" s="161"/>
      <c r="BUG292" s="161"/>
      <c r="BUH292" s="161"/>
      <c r="BUI292" s="161"/>
      <c r="BUJ292" s="161"/>
      <c r="BUK292" s="161"/>
      <c r="BUL292" s="161"/>
      <c r="BUM292" s="161"/>
      <c r="BUN292" s="161"/>
      <c r="BUO292" s="161"/>
      <c r="BUP292" s="161"/>
      <c r="BUQ292" s="161"/>
      <c r="BUR292" s="161"/>
      <c r="BUS292" s="161"/>
      <c r="BUT292" s="161"/>
      <c r="BUU292" s="161"/>
      <c r="BUV292" s="161"/>
      <c r="BUW292" s="161"/>
      <c r="BUX292" s="161"/>
      <c r="BUY292" s="161"/>
      <c r="BUZ292" s="161"/>
      <c r="BVA292" s="161"/>
      <c r="BVB292" s="161"/>
      <c r="BVC292" s="161"/>
      <c r="BVD292" s="161"/>
      <c r="BVE292" s="161"/>
      <c r="BVF292" s="161"/>
      <c r="BVG292" s="161"/>
      <c r="BVH292" s="161"/>
      <c r="BVI292" s="161"/>
      <c r="BVJ292" s="161"/>
      <c r="BVK292" s="161"/>
      <c r="BVL292" s="161"/>
      <c r="BVM292" s="161"/>
      <c r="BVN292" s="161"/>
      <c r="BVO292" s="161"/>
      <c r="BVP292" s="161"/>
      <c r="BVQ292" s="161"/>
      <c r="BVR292" s="161"/>
      <c r="BVS292" s="161"/>
      <c r="BVT292" s="161"/>
      <c r="BVU292" s="161"/>
      <c r="BVV292" s="161"/>
      <c r="BVW292" s="161"/>
      <c r="BVX292" s="161"/>
      <c r="BVY292" s="161"/>
      <c r="BVZ292" s="161"/>
      <c r="BWA292" s="161"/>
      <c r="BWB292" s="161"/>
      <c r="BWC292" s="161"/>
      <c r="BWD292" s="161"/>
      <c r="BWE292" s="161"/>
      <c r="BWF292" s="161"/>
      <c r="BWG292" s="161"/>
      <c r="BWH292" s="161"/>
      <c r="BWI292" s="161"/>
      <c r="BWJ292" s="161"/>
      <c r="BWK292" s="161"/>
      <c r="BWL292" s="161"/>
      <c r="BWM292" s="161"/>
      <c r="BWN292" s="161"/>
      <c r="BWO292" s="161"/>
      <c r="BWP292" s="161"/>
      <c r="BWQ292" s="161"/>
      <c r="BWR292" s="161"/>
      <c r="BWS292" s="161"/>
      <c r="BWT292" s="161"/>
      <c r="BWU292" s="161"/>
      <c r="BWV292" s="161"/>
      <c r="BWW292" s="161"/>
      <c r="BWX292" s="161"/>
      <c r="BWY292" s="161"/>
      <c r="BWZ292" s="161"/>
      <c r="BXA292" s="161"/>
      <c r="BXB292" s="161"/>
      <c r="BXC292" s="161"/>
      <c r="BXD292" s="161"/>
      <c r="BXE292" s="161"/>
      <c r="BXF292" s="161"/>
      <c r="BXG292" s="161"/>
      <c r="BXH292" s="161"/>
      <c r="BXI292" s="161"/>
      <c r="BXJ292" s="161"/>
      <c r="BXK292" s="161"/>
      <c r="BXL292" s="161"/>
      <c r="BXM292" s="161"/>
      <c r="BXN292" s="161"/>
      <c r="BXO292" s="161"/>
      <c r="BXP292" s="161"/>
      <c r="BXQ292" s="161"/>
      <c r="BXR292" s="161"/>
      <c r="BXS292" s="161"/>
      <c r="BXT292" s="161"/>
      <c r="BXU292" s="161"/>
      <c r="BXV292" s="161"/>
      <c r="BXW292" s="161"/>
      <c r="BXX292" s="161"/>
      <c r="BXY292" s="161"/>
      <c r="BXZ292" s="161"/>
      <c r="BYA292" s="161"/>
      <c r="BYB292" s="161"/>
      <c r="BYC292" s="161"/>
      <c r="BYD292" s="161"/>
      <c r="BYE292" s="161"/>
      <c r="BYF292" s="161"/>
      <c r="BYG292" s="161"/>
      <c r="BYH292" s="161"/>
      <c r="BYI292" s="161"/>
      <c r="BYJ292" s="161"/>
      <c r="BYK292" s="161"/>
      <c r="BYL292" s="161"/>
      <c r="BYM292" s="161"/>
      <c r="BYN292" s="161"/>
      <c r="BYO292" s="161"/>
      <c r="BYP292" s="161"/>
      <c r="BYQ292" s="161"/>
      <c r="BYR292" s="161"/>
      <c r="BYS292" s="161"/>
      <c r="BYT292" s="161"/>
      <c r="BYU292" s="161"/>
      <c r="BYV292" s="161"/>
      <c r="BYW292" s="161"/>
      <c r="BYX292" s="161"/>
      <c r="BYY292" s="161"/>
      <c r="BYZ292" s="161"/>
      <c r="BZA292" s="161"/>
      <c r="BZB292" s="161"/>
      <c r="BZC292" s="161"/>
      <c r="BZD292" s="161"/>
      <c r="BZE292" s="161"/>
      <c r="BZF292" s="161"/>
      <c r="BZG292" s="161"/>
      <c r="BZH292" s="161"/>
      <c r="BZI292" s="161"/>
      <c r="BZJ292" s="161"/>
      <c r="BZK292" s="161"/>
      <c r="BZL292" s="161"/>
      <c r="BZM292" s="161"/>
      <c r="BZN292" s="161"/>
      <c r="BZO292" s="161"/>
      <c r="BZP292" s="161"/>
      <c r="BZQ292" s="161"/>
      <c r="BZR292" s="161"/>
      <c r="BZS292" s="161"/>
      <c r="BZT292" s="161"/>
      <c r="BZU292" s="161"/>
      <c r="BZV292" s="161"/>
      <c r="BZW292" s="161"/>
      <c r="BZX292" s="161"/>
      <c r="BZY292" s="161"/>
      <c r="BZZ292" s="161"/>
      <c r="CAA292" s="161"/>
      <c r="CAB292" s="161"/>
      <c r="CAC292" s="161"/>
      <c r="CAD292" s="161"/>
      <c r="CAE292" s="161"/>
      <c r="CAF292" s="161"/>
      <c r="CAG292" s="161"/>
      <c r="CAH292" s="161"/>
      <c r="CAI292" s="161"/>
      <c r="CAJ292" s="161"/>
      <c r="CAK292" s="161"/>
      <c r="CAL292" s="161"/>
      <c r="CAM292" s="161"/>
      <c r="CAN292" s="161"/>
      <c r="CAO292" s="161"/>
      <c r="CAP292" s="161"/>
      <c r="CAQ292" s="161"/>
      <c r="CAR292" s="161"/>
      <c r="CAS292" s="161"/>
      <c r="CAT292" s="161"/>
      <c r="CAU292" s="161"/>
      <c r="CAV292" s="161"/>
      <c r="CAW292" s="161"/>
      <c r="CAX292" s="161"/>
      <c r="CAY292" s="161"/>
      <c r="CAZ292" s="161"/>
      <c r="CBA292" s="161"/>
      <c r="CBB292" s="161"/>
      <c r="CBC292" s="161"/>
      <c r="CBD292" s="161"/>
      <c r="CBE292" s="161"/>
      <c r="CBF292" s="161"/>
      <c r="CBG292" s="161"/>
      <c r="CBH292" s="161"/>
      <c r="CBI292" s="161"/>
      <c r="CBJ292" s="161"/>
      <c r="CBK292" s="161"/>
      <c r="CBL292" s="161"/>
      <c r="CBM292" s="161"/>
      <c r="CBN292" s="161"/>
      <c r="CBO292" s="161"/>
      <c r="CBP292" s="161"/>
      <c r="CBQ292" s="161"/>
      <c r="CBR292" s="161"/>
      <c r="CBS292" s="161"/>
      <c r="CBT292" s="161"/>
      <c r="CBU292" s="161"/>
      <c r="CBV292" s="161"/>
      <c r="CBW292" s="161"/>
      <c r="CBX292" s="161"/>
      <c r="CBY292" s="161"/>
      <c r="CBZ292" s="161"/>
      <c r="CCA292" s="161"/>
      <c r="CCB292" s="161"/>
      <c r="CCC292" s="161"/>
      <c r="CCD292" s="161"/>
      <c r="CCE292" s="161"/>
      <c r="CCF292" s="161"/>
      <c r="CCG292" s="161"/>
      <c r="CCH292" s="161"/>
      <c r="CCI292" s="161"/>
      <c r="CCJ292" s="161"/>
      <c r="CCK292" s="161"/>
      <c r="CCL292" s="161"/>
      <c r="CCM292" s="161"/>
      <c r="CCN292" s="161"/>
      <c r="CCO292" s="161"/>
      <c r="CCP292" s="161"/>
      <c r="CCQ292" s="161"/>
      <c r="CCR292" s="161"/>
      <c r="CCS292" s="161"/>
      <c r="CCT292" s="161"/>
      <c r="CCU292" s="161"/>
      <c r="CCV292" s="161"/>
      <c r="CCW292" s="161"/>
      <c r="CCX292" s="161"/>
      <c r="CCY292" s="161"/>
      <c r="CCZ292" s="161"/>
      <c r="CDA292" s="161"/>
      <c r="CDB292" s="161"/>
      <c r="CDC292" s="161"/>
      <c r="CDD292" s="161"/>
      <c r="CDE292" s="161"/>
      <c r="CDF292" s="161"/>
      <c r="CDG292" s="161"/>
      <c r="CDH292" s="161"/>
      <c r="CDI292" s="161"/>
      <c r="CDJ292" s="161"/>
      <c r="CDK292" s="161"/>
      <c r="CDL292" s="161"/>
      <c r="CDM292" s="161"/>
      <c r="CDN292" s="161"/>
      <c r="CDO292" s="161"/>
      <c r="CDP292" s="161"/>
      <c r="CDQ292" s="161"/>
      <c r="CDR292" s="161"/>
      <c r="CDS292" s="161"/>
      <c r="CDT292" s="161"/>
      <c r="CDU292" s="161"/>
      <c r="CDV292" s="161"/>
      <c r="CDW292" s="161"/>
      <c r="CDX292" s="161"/>
      <c r="CDY292" s="161"/>
      <c r="CDZ292" s="161"/>
      <c r="CEA292" s="161"/>
      <c r="CEB292" s="161"/>
      <c r="CEC292" s="161"/>
      <c r="CED292" s="161"/>
      <c r="CEE292" s="161"/>
      <c r="CEF292" s="161"/>
      <c r="CEG292" s="161"/>
      <c r="CEH292" s="161"/>
      <c r="CEI292" s="161"/>
      <c r="CEJ292" s="161"/>
      <c r="CEK292" s="161"/>
      <c r="CEL292" s="161"/>
      <c r="CEM292" s="161"/>
      <c r="CEN292" s="161"/>
      <c r="CEO292" s="161"/>
      <c r="CEP292" s="161"/>
      <c r="CEQ292" s="161"/>
      <c r="CER292" s="161"/>
      <c r="CES292" s="161"/>
      <c r="CET292" s="161"/>
      <c r="CEU292" s="161"/>
      <c r="CEV292" s="161"/>
      <c r="CEW292" s="161"/>
      <c r="CEX292" s="161"/>
      <c r="CEY292" s="161"/>
      <c r="CEZ292" s="161"/>
      <c r="CFA292" s="161"/>
      <c r="CFB292" s="161"/>
      <c r="CFC292" s="161"/>
      <c r="CFD292" s="161"/>
      <c r="CFE292" s="161"/>
      <c r="CFF292" s="161"/>
      <c r="CFG292" s="161"/>
      <c r="CFH292" s="161"/>
      <c r="CFI292" s="161"/>
      <c r="CFJ292" s="161"/>
      <c r="CFK292" s="161"/>
      <c r="CFL292" s="161"/>
      <c r="CFM292" s="161"/>
      <c r="CFN292" s="161"/>
      <c r="CFO292" s="161"/>
      <c r="CFP292" s="161"/>
      <c r="CFQ292" s="161"/>
      <c r="CFR292" s="161"/>
      <c r="CFS292" s="161"/>
      <c r="CFT292" s="161"/>
      <c r="CFU292" s="161"/>
      <c r="CFV292" s="161"/>
      <c r="CFW292" s="161"/>
      <c r="CFX292" s="161"/>
      <c r="CFY292" s="161"/>
      <c r="CFZ292" s="161"/>
      <c r="CGA292" s="161"/>
      <c r="CGB292" s="161"/>
      <c r="CGC292" s="161"/>
      <c r="CGD292" s="161"/>
      <c r="CGE292" s="161"/>
      <c r="CGF292" s="161"/>
      <c r="CGG292" s="161"/>
      <c r="CGH292" s="161"/>
      <c r="CGI292" s="161"/>
      <c r="CGJ292" s="161"/>
      <c r="CGK292" s="161"/>
      <c r="CGL292" s="161"/>
      <c r="CGM292" s="161"/>
      <c r="CGN292" s="161"/>
      <c r="CGO292" s="161"/>
      <c r="CGP292" s="161"/>
      <c r="CGQ292" s="161"/>
      <c r="CGR292" s="161"/>
      <c r="CGS292" s="161"/>
      <c r="CGT292" s="161"/>
      <c r="CGU292" s="161"/>
      <c r="CGV292" s="161"/>
      <c r="CGW292" s="161"/>
      <c r="CGX292" s="161"/>
      <c r="CGY292" s="161"/>
      <c r="CGZ292" s="161"/>
      <c r="CHA292" s="161"/>
      <c r="CHB292" s="161"/>
      <c r="CHC292" s="161"/>
      <c r="CHD292" s="161"/>
      <c r="CHE292" s="161"/>
      <c r="CHF292" s="161"/>
      <c r="CHG292" s="161"/>
      <c r="CHH292" s="161"/>
      <c r="CHI292" s="161"/>
      <c r="CHJ292" s="161"/>
      <c r="CHK292" s="161"/>
      <c r="CHL292" s="161"/>
      <c r="CHM292" s="161"/>
      <c r="CHN292" s="161"/>
      <c r="CHO292" s="161"/>
      <c r="CHP292" s="161"/>
      <c r="CHQ292" s="161"/>
      <c r="CHR292" s="161"/>
      <c r="CHS292" s="161"/>
      <c r="CHT292" s="161"/>
      <c r="CHU292" s="161"/>
      <c r="CHV292" s="161"/>
      <c r="CHW292" s="161"/>
      <c r="CHX292" s="161"/>
      <c r="CHY292" s="161"/>
      <c r="CHZ292" s="161"/>
      <c r="CIA292" s="161"/>
      <c r="CIB292" s="161"/>
      <c r="CIC292" s="161"/>
      <c r="CID292" s="161"/>
      <c r="CIE292" s="161"/>
      <c r="CIF292" s="161"/>
      <c r="CIG292" s="161"/>
      <c r="CIH292" s="161"/>
      <c r="CII292" s="161"/>
      <c r="CIJ292" s="161"/>
      <c r="CIK292" s="161"/>
      <c r="CIL292" s="161"/>
      <c r="CIM292" s="161"/>
      <c r="CIN292" s="161"/>
      <c r="CIO292" s="161"/>
      <c r="CIP292" s="161"/>
      <c r="CIQ292" s="161"/>
      <c r="CIR292" s="161"/>
      <c r="CIS292" s="161"/>
      <c r="CIT292" s="161"/>
      <c r="CIU292" s="161"/>
      <c r="CIV292" s="161"/>
      <c r="CIW292" s="161"/>
      <c r="CIX292" s="161"/>
      <c r="CIY292" s="161"/>
      <c r="CIZ292" s="161"/>
      <c r="CJA292" s="161"/>
      <c r="CJB292" s="161"/>
      <c r="CJC292" s="161"/>
      <c r="CJD292" s="161"/>
      <c r="CJE292" s="161"/>
      <c r="CJF292" s="161"/>
      <c r="CJG292" s="161"/>
      <c r="CJH292" s="161"/>
      <c r="CJI292" s="161"/>
      <c r="CJJ292" s="161"/>
      <c r="CJK292" s="161"/>
      <c r="CJL292" s="161"/>
      <c r="CJM292" s="161"/>
      <c r="CJN292" s="161"/>
      <c r="CJO292" s="161"/>
      <c r="CJP292" s="161"/>
      <c r="CJQ292" s="161"/>
      <c r="CJR292" s="161"/>
      <c r="CJS292" s="161"/>
      <c r="CJT292" s="161"/>
      <c r="CJU292" s="161"/>
      <c r="CJV292" s="161"/>
      <c r="CJW292" s="161"/>
      <c r="CJX292" s="161"/>
      <c r="CJY292" s="161"/>
      <c r="CJZ292" s="161"/>
      <c r="CKA292" s="161"/>
      <c r="CKB292" s="161"/>
      <c r="CKC292" s="161"/>
      <c r="CKD292" s="161"/>
      <c r="CKE292" s="161"/>
      <c r="CKF292" s="161"/>
      <c r="CKG292" s="161"/>
      <c r="CKH292" s="161"/>
      <c r="CKI292" s="161"/>
      <c r="CKJ292" s="161"/>
      <c r="CKK292" s="161"/>
      <c r="CKL292" s="161"/>
      <c r="CKM292" s="161"/>
      <c r="CKN292" s="161"/>
      <c r="CKO292" s="161"/>
      <c r="CKP292" s="161"/>
      <c r="CKQ292" s="161"/>
      <c r="CKR292" s="161"/>
      <c r="CKS292" s="161"/>
      <c r="CKT292" s="161"/>
      <c r="CKU292" s="161"/>
      <c r="CKV292" s="161"/>
      <c r="CKW292" s="161"/>
      <c r="CKX292" s="161"/>
      <c r="CKY292" s="161"/>
      <c r="CKZ292" s="161"/>
      <c r="CLA292" s="161"/>
      <c r="CLB292" s="161"/>
      <c r="CLC292" s="161"/>
      <c r="CLD292" s="161"/>
      <c r="CLE292" s="161"/>
      <c r="CLF292" s="161"/>
      <c r="CLG292" s="161"/>
      <c r="CLH292" s="161"/>
      <c r="CLI292" s="161"/>
      <c r="CLJ292" s="161"/>
      <c r="CLK292" s="161"/>
      <c r="CLL292" s="161"/>
      <c r="CLM292" s="161"/>
      <c r="CLN292" s="161"/>
      <c r="CLO292" s="161"/>
      <c r="CLP292" s="161"/>
      <c r="CLQ292" s="161"/>
      <c r="CLR292" s="161"/>
      <c r="CLS292" s="161"/>
      <c r="CLT292" s="161"/>
      <c r="CLU292" s="161"/>
      <c r="CLV292" s="161"/>
      <c r="CLW292" s="161"/>
      <c r="CLX292" s="161"/>
      <c r="CLY292" s="161"/>
      <c r="CLZ292" s="161"/>
      <c r="CMA292" s="161"/>
      <c r="CMB292" s="161"/>
      <c r="CMC292" s="161"/>
      <c r="CMD292" s="161"/>
      <c r="CME292" s="161"/>
      <c r="CMF292" s="161"/>
      <c r="CMG292" s="161"/>
      <c r="CMH292" s="161"/>
      <c r="CMI292" s="161"/>
      <c r="CMJ292" s="161"/>
      <c r="CMK292" s="161"/>
      <c r="CML292" s="161"/>
      <c r="CMM292" s="161"/>
      <c r="CMN292" s="161"/>
      <c r="CMO292" s="161"/>
      <c r="CMP292" s="161"/>
      <c r="CMQ292" s="161"/>
      <c r="CMR292" s="161"/>
      <c r="CMS292" s="161"/>
      <c r="CMT292" s="161"/>
      <c r="CMU292" s="161"/>
      <c r="CMV292" s="161"/>
      <c r="CMW292" s="161"/>
      <c r="CMX292" s="161"/>
      <c r="CMY292" s="161"/>
      <c r="CMZ292" s="161"/>
      <c r="CNA292" s="161"/>
      <c r="CNB292" s="161"/>
      <c r="CNC292" s="161"/>
      <c r="CND292" s="161"/>
      <c r="CNE292" s="161"/>
      <c r="CNF292" s="161"/>
      <c r="CNG292" s="161"/>
      <c r="CNH292" s="161"/>
      <c r="CNI292" s="161"/>
      <c r="CNJ292" s="161"/>
      <c r="CNK292" s="161"/>
      <c r="CNL292" s="161"/>
      <c r="CNM292" s="161"/>
      <c r="CNN292" s="161"/>
      <c r="CNO292" s="161"/>
      <c r="CNP292" s="161"/>
      <c r="CNQ292" s="161"/>
      <c r="CNR292" s="161"/>
      <c r="CNS292" s="161"/>
      <c r="CNT292" s="161"/>
      <c r="CNU292" s="161"/>
      <c r="CNV292" s="161"/>
      <c r="CNW292" s="161"/>
      <c r="CNX292" s="161"/>
      <c r="CNY292" s="161"/>
      <c r="CNZ292" s="161"/>
      <c r="COA292" s="161"/>
      <c r="COB292" s="161"/>
      <c r="COC292" s="161"/>
      <c r="COD292" s="161"/>
      <c r="COE292" s="161"/>
      <c r="COF292" s="161"/>
      <c r="COG292" s="161"/>
      <c r="COH292" s="161"/>
      <c r="COI292" s="161"/>
      <c r="COJ292" s="161"/>
      <c r="COK292" s="161"/>
      <c r="COL292" s="161"/>
      <c r="COM292" s="161"/>
      <c r="CON292" s="161"/>
      <c r="COO292" s="161"/>
      <c r="COP292" s="161"/>
      <c r="COQ292" s="161"/>
      <c r="COR292" s="161"/>
      <c r="COS292" s="161"/>
      <c r="COT292" s="161"/>
      <c r="COU292" s="161"/>
      <c r="COV292" s="161"/>
      <c r="COW292" s="161"/>
      <c r="COX292" s="161"/>
      <c r="COY292" s="161"/>
      <c r="COZ292" s="161"/>
      <c r="CPA292" s="161"/>
      <c r="CPB292" s="161"/>
      <c r="CPC292" s="161"/>
      <c r="CPD292" s="161"/>
      <c r="CPE292" s="161"/>
      <c r="CPF292" s="161"/>
      <c r="CPG292" s="161"/>
      <c r="CPH292" s="161"/>
      <c r="CPI292" s="161"/>
      <c r="CPJ292" s="161"/>
      <c r="CPK292" s="161"/>
      <c r="CPL292" s="161"/>
      <c r="CPM292" s="161"/>
      <c r="CPN292" s="161"/>
      <c r="CPO292" s="161"/>
      <c r="CPP292" s="161"/>
      <c r="CPQ292" s="161"/>
      <c r="CPR292" s="161"/>
      <c r="CPS292" s="161"/>
      <c r="CPT292" s="161"/>
      <c r="CPU292" s="161"/>
      <c r="CPV292" s="161"/>
      <c r="CPW292" s="161"/>
      <c r="CPX292" s="161"/>
      <c r="CPY292" s="161"/>
      <c r="CPZ292" s="161"/>
      <c r="CQA292" s="161"/>
      <c r="CQB292" s="161"/>
      <c r="CQC292" s="161"/>
      <c r="CQD292" s="161"/>
      <c r="CQE292" s="161"/>
      <c r="CQF292" s="161"/>
      <c r="CQG292" s="161"/>
      <c r="CQH292" s="161"/>
      <c r="CQI292" s="161"/>
      <c r="CQJ292" s="161"/>
      <c r="CQK292" s="161"/>
      <c r="CQL292" s="161"/>
      <c r="CQM292" s="161"/>
      <c r="CQN292" s="161"/>
      <c r="CQO292" s="161"/>
      <c r="CQP292" s="161"/>
      <c r="CQQ292" s="161"/>
      <c r="CQR292" s="161"/>
      <c r="CQS292" s="161"/>
      <c r="CQT292" s="161"/>
      <c r="CQU292" s="161"/>
      <c r="CQV292" s="161"/>
      <c r="CQW292" s="161"/>
      <c r="CQX292" s="161"/>
      <c r="CQY292" s="161"/>
      <c r="CQZ292" s="161"/>
      <c r="CRA292" s="161"/>
      <c r="CRB292" s="161"/>
      <c r="CRC292" s="161"/>
      <c r="CRD292" s="161"/>
      <c r="CRE292" s="161"/>
      <c r="CRF292" s="161"/>
      <c r="CRG292" s="161"/>
      <c r="CRH292" s="161"/>
      <c r="CRI292" s="161"/>
      <c r="CRJ292" s="161"/>
      <c r="CRK292" s="161"/>
      <c r="CRL292" s="161"/>
      <c r="CRM292" s="161"/>
      <c r="CRN292" s="161"/>
      <c r="CRO292" s="161"/>
      <c r="CRP292" s="161"/>
      <c r="CRQ292" s="161"/>
      <c r="CRR292" s="161"/>
      <c r="CRS292" s="161"/>
      <c r="CRT292" s="161"/>
      <c r="CRU292" s="161"/>
      <c r="CRV292" s="161"/>
      <c r="CRW292" s="161"/>
      <c r="CRX292" s="161"/>
      <c r="CRY292" s="161"/>
      <c r="CRZ292" s="161"/>
      <c r="CSA292" s="161"/>
      <c r="CSB292" s="161"/>
      <c r="CSC292" s="161"/>
      <c r="CSD292" s="161"/>
      <c r="CSE292" s="161"/>
      <c r="CSF292" s="161"/>
      <c r="CSG292" s="161"/>
      <c r="CSH292" s="161"/>
      <c r="CSI292" s="161"/>
      <c r="CSJ292" s="161"/>
      <c r="CSK292" s="161"/>
      <c r="CSL292" s="161"/>
      <c r="CSM292" s="161"/>
      <c r="CSN292" s="161"/>
      <c r="CSO292" s="161"/>
      <c r="CSP292" s="161"/>
      <c r="CSQ292" s="161"/>
      <c r="CSR292" s="161"/>
      <c r="CSS292" s="161"/>
      <c r="CST292" s="161"/>
      <c r="CSU292" s="161"/>
      <c r="CSV292" s="161"/>
      <c r="CSW292" s="161"/>
      <c r="CSX292" s="161"/>
      <c r="CSY292" s="161"/>
      <c r="CSZ292" s="161"/>
      <c r="CTA292" s="161"/>
      <c r="CTB292" s="161"/>
      <c r="CTC292" s="161"/>
      <c r="CTD292" s="161"/>
      <c r="CTE292" s="161"/>
      <c r="CTF292" s="161"/>
      <c r="CTG292" s="161"/>
      <c r="CTH292" s="161"/>
      <c r="CTI292" s="161"/>
      <c r="CTJ292" s="161"/>
      <c r="CTK292" s="161"/>
      <c r="CTL292" s="161"/>
      <c r="CTM292" s="161"/>
      <c r="CTN292" s="161"/>
      <c r="CTO292" s="161"/>
      <c r="CTP292" s="161"/>
      <c r="CTQ292" s="161"/>
      <c r="CTR292" s="161"/>
      <c r="CTS292" s="161"/>
      <c r="CTT292" s="161"/>
      <c r="CTU292" s="161"/>
      <c r="CTV292" s="161"/>
      <c r="CTW292" s="161"/>
      <c r="CTX292" s="161"/>
      <c r="CTY292" s="161"/>
      <c r="CTZ292" s="161"/>
      <c r="CUA292" s="161"/>
    </row>
    <row r="293" s="147" customFormat="1" ht="27.95" customHeight="1" spans="1:2575">
      <c r="A293" s="39">
        <v>60</v>
      </c>
      <c r="B293" s="39" t="s">
        <v>500</v>
      </c>
      <c r="C293" s="70" t="s">
        <v>570</v>
      </c>
      <c r="D293" s="70"/>
      <c r="E293" s="165" t="s">
        <v>571</v>
      </c>
      <c r="F293" s="33" t="s">
        <v>18</v>
      </c>
      <c r="G293" s="33" t="s">
        <v>19</v>
      </c>
      <c r="H293" s="70" t="s">
        <v>572</v>
      </c>
      <c r="I293" s="70" t="s">
        <v>573</v>
      </c>
      <c r="J293" s="70" t="s">
        <v>574</v>
      </c>
      <c r="K293" s="33" t="s">
        <v>505</v>
      </c>
      <c r="L293" s="70"/>
      <c r="M293" s="236"/>
      <c r="N293" s="391"/>
      <c r="O293" s="392"/>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1"/>
      <c r="AX293" s="161"/>
      <c r="AY293" s="161"/>
      <c r="AZ293" s="161"/>
      <c r="BA293" s="161"/>
      <c r="BB293" s="161"/>
      <c r="BC293" s="161"/>
      <c r="BD293" s="161"/>
      <c r="BE293" s="161"/>
      <c r="BF293" s="161"/>
      <c r="BG293" s="161"/>
      <c r="BH293" s="161"/>
      <c r="BI293" s="161"/>
      <c r="BJ293" s="161"/>
      <c r="BK293" s="161"/>
      <c r="BL293" s="161"/>
      <c r="BM293" s="161"/>
      <c r="BN293" s="161"/>
      <c r="BO293" s="161"/>
      <c r="BP293" s="161"/>
      <c r="BQ293" s="161"/>
      <c r="BR293" s="161"/>
      <c r="BS293" s="161"/>
      <c r="BT293" s="161"/>
      <c r="BU293" s="161"/>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161"/>
      <c r="CQ293" s="161"/>
      <c r="CR293" s="161"/>
      <c r="CS293" s="161"/>
      <c r="CT293" s="161"/>
      <c r="CU293" s="161"/>
      <c r="CV293" s="161"/>
      <c r="CW293" s="161"/>
      <c r="CX293" s="161"/>
      <c r="CY293" s="161"/>
      <c r="CZ293" s="161"/>
      <c r="DA293" s="161"/>
      <c r="DB293" s="161"/>
      <c r="DC293" s="161"/>
      <c r="DD293" s="161"/>
      <c r="DE293" s="161"/>
      <c r="DF293" s="161"/>
      <c r="DG293" s="161"/>
      <c r="DH293" s="161"/>
      <c r="DI293" s="161"/>
      <c r="DJ293" s="161"/>
      <c r="DK293" s="161"/>
      <c r="DL293" s="161"/>
      <c r="DM293" s="161"/>
      <c r="DN293" s="161"/>
      <c r="DO293" s="161"/>
      <c r="DP293" s="161"/>
      <c r="DQ293" s="161"/>
      <c r="DR293" s="161"/>
      <c r="DS293" s="161"/>
      <c r="DT293" s="161"/>
      <c r="DU293" s="161"/>
      <c r="DV293" s="161"/>
      <c r="DW293" s="161"/>
      <c r="DX293" s="161"/>
      <c r="DY293" s="161"/>
      <c r="DZ293" s="161"/>
      <c r="EA293" s="161"/>
      <c r="EB293" s="161"/>
      <c r="EC293" s="161"/>
      <c r="ED293" s="161"/>
      <c r="EE293" s="161"/>
      <c r="EF293" s="161"/>
      <c r="EG293" s="161"/>
      <c r="EH293" s="161"/>
      <c r="EI293" s="161"/>
      <c r="EJ293" s="161"/>
      <c r="EK293" s="161"/>
      <c r="EL293" s="161"/>
      <c r="EM293" s="161"/>
      <c r="EN293" s="161"/>
      <c r="EO293" s="161"/>
      <c r="EP293" s="161"/>
      <c r="EQ293" s="161"/>
      <c r="ER293" s="161"/>
      <c r="ES293" s="161"/>
      <c r="ET293" s="161"/>
      <c r="EU293" s="161"/>
      <c r="EV293" s="161"/>
      <c r="EW293" s="161"/>
      <c r="EX293" s="161"/>
      <c r="EY293" s="161"/>
      <c r="EZ293" s="161"/>
      <c r="FA293" s="161"/>
      <c r="FB293" s="161"/>
      <c r="FC293" s="161"/>
      <c r="FD293" s="161"/>
      <c r="FE293" s="161"/>
      <c r="FF293" s="161"/>
      <c r="FG293" s="161"/>
      <c r="FH293" s="161"/>
      <c r="FI293" s="161"/>
      <c r="FJ293" s="161"/>
      <c r="FK293" s="161"/>
      <c r="FL293" s="161"/>
      <c r="FM293" s="161"/>
      <c r="FN293" s="161"/>
      <c r="FO293" s="161"/>
      <c r="FP293" s="161"/>
      <c r="FQ293" s="161"/>
      <c r="FR293" s="161"/>
      <c r="FS293" s="161"/>
      <c r="FT293" s="161"/>
      <c r="FU293" s="161"/>
      <c r="FV293" s="161"/>
      <c r="FW293" s="161"/>
      <c r="FX293" s="161"/>
      <c r="FY293" s="161"/>
      <c r="FZ293" s="161"/>
      <c r="GA293" s="161"/>
      <c r="GB293" s="161"/>
      <c r="GC293" s="161"/>
      <c r="GD293" s="161"/>
      <c r="GE293" s="161"/>
      <c r="GF293" s="161"/>
      <c r="GG293" s="161"/>
      <c r="GH293" s="161"/>
      <c r="GI293" s="161"/>
      <c r="GJ293" s="161"/>
      <c r="GK293" s="161"/>
      <c r="GL293" s="161"/>
      <c r="GM293" s="161"/>
      <c r="GN293" s="161"/>
      <c r="GO293" s="161"/>
      <c r="GP293" s="161"/>
      <c r="GQ293" s="161"/>
      <c r="GR293" s="161"/>
      <c r="GS293" s="161"/>
      <c r="GT293" s="161"/>
      <c r="GU293" s="161"/>
      <c r="GV293" s="161"/>
      <c r="GW293" s="161"/>
      <c r="GX293" s="161"/>
      <c r="GY293" s="161"/>
      <c r="GZ293" s="161"/>
      <c r="HA293" s="161"/>
      <c r="HB293" s="161"/>
      <c r="HC293" s="161"/>
      <c r="HD293" s="161"/>
      <c r="HE293" s="161"/>
      <c r="HF293" s="161"/>
      <c r="HG293" s="161"/>
      <c r="HH293" s="161"/>
      <c r="HI293" s="161"/>
      <c r="HJ293" s="161"/>
      <c r="HK293" s="161"/>
      <c r="HL293" s="161"/>
      <c r="HM293" s="161"/>
      <c r="HN293" s="161"/>
      <c r="HO293" s="161"/>
      <c r="HP293" s="161"/>
      <c r="HQ293" s="161"/>
      <c r="HR293" s="161"/>
      <c r="HS293" s="161"/>
      <c r="HT293" s="161"/>
      <c r="HU293" s="161"/>
      <c r="HV293" s="161"/>
      <c r="HW293" s="161"/>
      <c r="HX293" s="161"/>
      <c r="HY293" s="161"/>
      <c r="HZ293" s="161"/>
      <c r="IA293" s="161"/>
      <c r="IB293" s="161"/>
      <c r="IC293" s="161"/>
      <c r="ID293" s="161"/>
      <c r="IE293" s="161"/>
      <c r="IF293" s="161"/>
      <c r="IG293" s="161"/>
      <c r="IH293" s="161"/>
      <c r="II293" s="161"/>
      <c r="IJ293" s="161"/>
      <c r="IK293" s="161"/>
      <c r="IL293" s="161"/>
      <c r="IM293" s="161"/>
      <c r="IN293" s="161"/>
      <c r="IO293" s="161"/>
      <c r="IP293" s="161"/>
      <c r="IQ293" s="161"/>
      <c r="IR293" s="161"/>
      <c r="IS293" s="161"/>
      <c r="IT293" s="161"/>
      <c r="IU293" s="161"/>
      <c r="IV293" s="161"/>
      <c r="IW293" s="161"/>
      <c r="IX293" s="161"/>
      <c r="IY293" s="161"/>
      <c r="IZ293" s="161"/>
      <c r="JA293" s="161"/>
      <c r="JB293" s="161"/>
      <c r="JC293" s="161"/>
      <c r="JD293" s="161"/>
      <c r="JE293" s="161"/>
      <c r="JF293" s="161"/>
      <c r="JG293" s="161"/>
      <c r="JH293" s="161"/>
      <c r="JI293" s="161"/>
      <c r="JJ293" s="161"/>
      <c r="JK293" s="161"/>
      <c r="JL293" s="161"/>
      <c r="JM293" s="161"/>
      <c r="JN293" s="161"/>
      <c r="JO293" s="161"/>
      <c r="JP293" s="161"/>
      <c r="JQ293" s="161"/>
      <c r="JR293" s="161"/>
      <c r="JS293" s="161"/>
      <c r="JT293" s="161"/>
      <c r="JU293" s="161"/>
      <c r="JV293" s="161"/>
      <c r="JW293" s="161"/>
      <c r="JX293" s="161"/>
      <c r="JY293" s="161"/>
      <c r="JZ293" s="161"/>
      <c r="KA293" s="161"/>
      <c r="KB293" s="161"/>
      <c r="KC293" s="161"/>
      <c r="KD293" s="161"/>
      <c r="KE293" s="161"/>
      <c r="KF293" s="161"/>
      <c r="KG293" s="161"/>
      <c r="KH293" s="161"/>
      <c r="KI293" s="161"/>
      <c r="KJ293" s="161"/>
      <c r="KK293" s="161"/>
      <c r="KL293" s="161"/>
      <c r="KM293" s="161"/>
      <c r="KN293" s="161"/>
      <c r="KO293" s="161"/>
      <c r="KP293" s="161"/>
      <c r="KQ293" s="161"/>
      <c r="KR293" s="161"/>
      <c r="KS293" s="161"/>
      <c r="KT293" s="161"/>
      <c r="KU293" s="161"/>
      <c r="KV293" s="161"/>
      <c r="KW293" s="161"/>
      <c r="KX293" s="161"/>
      <c r="KY293" s="161"/>
      <c r="KZ293" s="161"/>
      <c r="LA293" s="161"/>
      <c r="LB293" s="161"/>
      <c r="LC293" s="161"/>
      <c r="LD293" s="161"/>
      <c r="LE293" s="161"/>
      <c r="LF293" s="161"/>
      <c r="LG293" s="161"/>
      <c r="LH293" s="161"/>
      <c r="LI293" s="161"/>
      <c r="LJ293" s="161"/>
      <c r="LK293" s="161"/>
      <c r="LL293" s="161"/>
      <c r="LM293" s="161"/>
      <c r="LN293" s="161"/>
      <c r="LO293" s="161"/>
      <c r="LP293" s="161"/>
      <c r="LQ293" s="161"/>
      <c r="LR293" s="161"/>
      <c r="LS293" s="161"/>
      <c r="LT293" s="161"/>
      <c r="LU293" s="161"/>
      <c r="LV293" s="161"/>
      <c r="LW293" s="161"/>
      <c r="LX293" s="161"/>
      <c r="LY293" s="161"/>
      <c r="LZ293" s="161"/>
      <c r="MA293" s="161"/>
      <c r="MB293" s="161"/>
      <c r="MC293" s="161"/>
      <c r="MD293" s="161"/>
      <c r="ME293" s="161"/>
      <c r="MF293" s="161"/>
      <c r="MG293" s="161"/>
      <c r="MH293" s="161"/>
      <c r="MI293" s="161"/>
      <c r="MJ293" s="161"/>
      <c r="MK293" s="161"/>
      <c r="ML293" s="161"/>
      <c r="MM293" s="161"/>
      <c r="MN293" s="161"/>
      <c r="MO293" s="161"/>
      <c r="MP293" s="161"/>
      <c r="MQ293" s="161"/>
      <c r="MR293" s="161"/>
      <c r="MS293" s="161"/>
      <c r="MT293" s="161"/>
      <c r="MU293" s="161"/>
      <c r="MV293" s="161"/>
      <c r="MW293" s="161"/>
      <c r="MX293" s="161"/>
      <c r="MY293" s="161"/>
      <c r="MZ293" s="161"/>
      <c r="NA293" s="161"/>
      <c r="NB293" s="161"/>
      <c r="NC293" s="161"/>
      <c r="ND293" s="161"/>
      <c r="NE293" s="161"/>
      <c r="NF293" s="161"/>
      <c r="NG293" s="161"/>
      <c r="NH293" s="161"/>
      <c r="NI293" s="161"/>
      <c r="NJ293" s="161"/>
      <c r="NK293" s="161"/>
      <c r="NL293" s="161"/>
      <c r="NM293" s="161"/>
      <c r="NN293" s="161"/>
      <c r="NO293" s="161"/>
      <c r="NP293" s="161"/>
      <c r="NQ293" s="161"/>
      <c r="NR293" s="161"/>
      <c r="NS293" s="161"/>
      <c r="NT293" s="161"/>
      <c r="NU293" s="161"/>
      <c r="NV293" s="161"/>
      <c r="NW293" s="161"/>
      <c r="NX293" s="161"/>
      <c r="NY293" s="161"/>
      <c r="NZ293" s="161"/>
      <c r="OA293" s="161"/>
      <c r="OB293" s="161"/>
      <c r="OC293" s="161"/>
      <c r="OD293" s="161"/>
      <c r="OE293" s="161"/>
      <c r="OF293" s="161"/>
      <c r="OG293" s="161"/>
      <c r="OH293" s="161"/>
      <c r="OI293" s="161"/>
      <c r="OJ293" s="161"/>
      <c r="OK293" s="161"/>
      <c r="OL293" s="161"/>
      <c r="OM293" s="161"/>
      <c r="ON293" s="161"/>
      <c r="OO293" s="161"/>
      <c r="OP293" s="161"/>
      <c r="OQ293" s="161"/>
      <c r="OR293" s="161"/>
      <c r="OS293" s="161"/>
      <c r="OT293" s="161"/>
      <c r="OU293" s="161"/>
      <c r="OV293" s="161"/>
      <c r="OW293" s="161"/>
      <c r="OX293" s="161"/>
      <c r="OY293" s="161"/>
      <c r="OZ293" s="161"/>
      <c r="PA293" s="161"/>
      <c r="PB293" s="161"/>
      <c r="PC293" s="161"/>
      <c r="PD293" s="161"/>
      <c r="PE293" s="161"/>
      <c r="PF293" s="161"/>
      <c r="PG293" s="161"/>
      <c r="PH293" s="161"/>
      <c r="PI293" s="161"/>
      <c r="PJ293" s="161"/>
      <c r="PK293" s="161"/>
      <c r="PL293" s="161"/>
      <c r="PM293" s="161"/>
      <c r="PN293" s="161"/>
      <c r="PO293" s="161"/>
      <c r="PP293" s="161"/>
      <c r="PQ293" s="161"/>
      <c r="PR293" s="161"/>
      <c r="PS293" s="161"/>
      <c r="PT293" s="161"/>
      <c r="PU293" s="161"/>
      <c r="PV293" s="161"/>
      <c r="PW293" s="161"/>
      <c r="PX293" s="161"/>
      <c r="PY293" s="161"/>
      <c r="PZ293" s="161"/>
      <c r="QA293" s="161"/>
      <c r="QB293" s="161"/>
      <c r="QC293" s="161"/>
      <c r="QD293" s="161"/>
      <c r="QE293" s="161"/>
      <c r="QF293" s="161"/>
      <c r="QG293" s="161"/>
      <c r="QH293" s="161"/>
      <c r="QI293" s="161"/>
      <c r="QJ293" s="161"/>
      <c r="QK293" s="161"/>
      <c r="QL293" s="161"/>
      <c r="QM293" s="161"/>
      <c r="QN293" s="161"/>
      <c r="QO293" s="161"/>
      <c r="QP293" s="161"/>
      <c r="QQ293" s="161"/>
      <c r="QR293" s="161"/>
      <c r="QS293" s="161"/>
      <c r="QT293" s="161"/>
      <c r="QU293" s="161"/>
      <c r="QV293" s="161"/>
      <c r="QW293" s="161"/>
      <c r="QX293" s="161"/>
      <c r="QY293" s="161"/>
      <c r="QZ293" s="161"/>
      <c r="RA293" s="161"/>
      <c r="RB293" s="161"/>
      <c r="RC293" s="161"/>
      <c r="RD293" s="161"/>
      <c r="RE293" s="161"/>
      <c r="RF293" s="161"/>
      <c r="RG293" s="161"/>
      <c r="RH293" s="161"/>
      <c r="RI293" s="161"/>
      <c r="RJ293" s="161"/>
      <c r="RK293" s="161"/>
      <c r="RL293" s="161"/>
      <c r="RM293" s="161"/>
      <c r="RN293" s="161"/>
      <c r="RO293" s="161"/>
      <c r="RP293" s="161"/>
      <c r="RQ293" s="161"/>
      <c r="RR293" s="161"/>
      <c r="RS293" s="161"/>
      <c r="RT293" s="161"/>
      <c r="RU293" s="161"/>
      <c r="RV293" s="161"/>
      <c r="RW293" s="161"/>
      <c r="RX293" s="161"/>
      <c r="RY293" s="161"/>
      <c r="RZ293" s="161"/>
      <c r="SA293" s="161"/>
      <c r="SB293" s="161"/>
      <c r="SC293" s="161"/>
      <c r="SD293" s="161"/>
      <c r="SE293" s="161"/>
      <c r="SF293" s="161"/>
      <c r="SG293" s="161"/>
      <c r="SH293" s="161"/>
      <c r="SI293" s="161"/>
      <c r="SJ293" s="161"/>
      <c r="SK293" s="161"/>
      <c r="SL293" s="161"/>
      <c r="SM293" s="161"/>
      <c r="SN293" s="161"/>
      <c r="SO293" s="161"/>
      <c r="SP293" s="161"/>
      <c r="SQ293" s="161"/>
      <c r="SR293" s="161"/>
      <c r="SS293" s="161"/>
      <c r="ST293" s="161"/>
      <c r="SU293" s="161"/>
      <c r="SV293" s="161"/>
      <c r="SW293" s="161"/>
      <c r="SX293" s="161"/>
      <c r="SY293" s="161"/>
      <c r="SZ293" s="161"/>
      <c r="TA293" s="161"/>
      <c r="TB293" s="161"/>
      <c r="TC293" s="161"/>
      <c r="TD293" s="161"/>
      <c r="TE293" s="161"/>
      <c r="TF293" s="161"/>
      <c r="TG293" s="161"/>
      <c r="TH293" s="161"/>
      <c r="TI293" s="161"/>
      <c r="TJ293" s="161"/>
      <c r="TK293" s="161"/>
      <c r="TL293" s="161"/>
      <c r="TM293" s="161"/>
      <c r="TN293" s="161"/>
      <c r="TO293" s="161"/>
      <c r="TP293" s="161"/>
      <c r="TQ293" s="161"/>
      <c r="TR293" s="161"/>
      <c r="TS293" s="161"/>
      <c r="TT293" s="161"/>
      <c r="TU293" s="161"/>
      <c r="TV293" s="161"/>
      <c r="TW293" s="161"/>
      <c r="TX293" s="161"/>
      <c r="TY293" s="161"/>
      <c r="TZ293" s="161"/>
      <c r="UA293" s="161"/>
      <c r="UB293" s="161"/>
      <c r="UC293" s="161"/>
      <c r="UD293" s="161"/>
      <c r="UE293" s="161"/>
      <c r="UF293" s="161"/>
      <c r="UG293" s="161"/>
      <c r="UH293" s="161"/>
      <c r="UI293" s="161"/>
      <c r="UJ293" s="161"/>
      <c r="UK293" s="161"/>
      <c r="UL293" s="161"/>
      <c r="UM293" s="161"/>
      <c r="UN293" s="161"/>
      <c r="UO293" s="161"/>
      <c r="UP293" s="161"/>
      <c r="UQ293" s="161"/>
      <c r="UR293" s="161"/>
      <c r="US293" s="161"/>
      <c r="UT293" s="161"/>
      <c r="UU293" s="161"/>
      <c r="UV293" s="161"/>
      <c r="UW293" s="161"/>
      <c r="UX293" s="161"/>
      <c r="UY293" s="161"/>
      <c r="UZ293" s="161"/>
      <c r="VA293" s="161"/>
      <c r="VB293" s="161"/>
      <c r="VC293" s="161"/>
      <c r="VD293" s="161"/>
      <c r="VE293" s="161"/>
      <c r="VF293" s="161"/>
      <c r="VG293" s="161"/>
      <c r="VH293" s="161"/>
      <c r="VI293" s="161"/>
      <c r="VJ293" s="161"/>
      <c r="VK293" s="161"/>
      <c r="VL293" s="161"/>
      <c r="VM293" s="161"/>
      <c r="VN293" s="161"/>
      <c r="VO293" s="161"/>
      <c r="VP293" s="161"/>
      <c r="VQ293" s="161"/>
      <c r="VR293" s="161"/>
      <c r="VS293" s="161"/>
      <c r="VT293" s="161"/>
      <c r="VU293" s="161"/>
      <c r="VV293" s="161"/>
      <c r="VW293" s="161"/>
      <c r="VX293" s="161"/>
      <c r="VY293" s="161"/>
      <c r="VZ293" s="161"/>
      <c r="WA293" s="161"/>
      <c r="WB293" s="161"/>
      <c r="WC293" s="161"/>
      <c r="WD293" s="161"/>
      <c r="WE293" s="161"/>
      <c r="WF293" s="161"/>
      <c r="WG293" s="161"/>
      <c r="WH293" s="161"/>
      <c r="WI293" s="161"/>
      <c r="WJ293" s="161"/>
      <c r="WK293" s="161"/>
      <c r="WL293" s="161"/>
      <c r="WM293" s="161"/>
      <c r="WN293" s="161"/>
      <c r="WO293" s="161"/>
      <c r="WP293" s="161"/>
      <c r="WQ293" s="161"/>
      <c r="WR293" s="161"/>
      <c r="WS293" s="161"/>
      <c r="WT293" s="161"/>
      <c r="WU293" s="161"/>
      <c r="WV293" s="161"/>
      <c r="WW293" s="161"/>
      <c r="WX293" s="161"/>
      <c r="WY293" s="161"/>
      <c r="WZ293" s="161"/>
      <c r="XA293" s="161"/>
      <c r="XB293" s="161"/>
      <c r="XC293" s="161"/>
      <c r="XD293" s="161"/>
      <c r="XE293" s="161"/>
      <c r="XF293" s="161"/>
      <c r="XG293" s="161"/>
      <c r="XH293" s="161"/>
      <c r="XI293" s="161"/>
      <c r="XJ293" s="161"/>
      <c r="XK293" s="161"/>
      <c r="XL293" s="161"/>
      <c r="XM293" s="161"/>
      <c r="XN293" s="161"/>
      <c r="XO293" s="161"/>
      <c r="XP293" s="161"/>
      <c r="XQ293" s="161"/>
      <c r="XR293" s="161"/>
      <c r="XS293" s="161"/>
      <c r="XT293" s="161"/>
      <c r="XU293" s="161"/>
      <c r="XV293" s="161"/>
      <c r="XW293" s="161"/>
      <c r="XX293" s="161"/>
      <c r="XY293" s="161"/>
      <c r="XZ293" s="161"/>
      <c r="YA293" s="161"/>
      <c r="YB293" s="161"/>
      <c r="YC293" s="161"/>
      <c r="YD293" s="161"/>
      <c r="YE293" s="161"/>
      <c r="YF293" s="161"/>
      <c r="YG293" s="161"/>
      <c r="YH293" s="161"/>
      <c r="YI293" s="161"/>
      <c r="YJ293" s="161"/>
      <c r="YK293" s="161"/>
      <c r="YL293" s="161"/>
      <c r="YM293" s="161"/>
      <c r="YN293" s="161"/>
      <c r="YO293" s="161"/>
      <c r="YP293" s="161"/>
      <c r="YQ293" s="161"/>
      <c r="YR293" s="161"/>
      <c r="YS293" s="161"/>
      <c r="YT293" s="161"/>
      <c r="YU293" s="161"/>
      <c r="YV293" s="161"/>
      <c r="YW293" s="161"/>
      <c r="YX293" s="161"/>
      <c r="YY293" s="161"/>
      <c r="YZ293" s="161"/>
      <c r="ZA293" s="161"/>
      <c r="ZB293" s="161"/>
      <c r="ZC293" s="161"/>
      <c r="ZD293" s="161"/>
      <c r="ZE293" s="161"/>
      <c r="ZF293" s="161"/>
      <c r="ZG293" s="161"/>
      <c r="ZH293" s="161"/>
      <c r="ZI293" s="161"/>
      <c r="ZJ293" s="161"/>
      <c r="ZK293" s="161"/>
      <c r="ZL293" s="161"/>
      <c r="ZM293" s="161"/>
      <c r="ZN293" s="161"/>
      <c r="ZO293" s="161"/>
      <c r="ZP293" s="161"/>
      <c r="ZQ293" s="161"/>
      <c r="ZR293" s="161"/>
      <c r="ZS293" s="161"/>
      <c r="ZT293" s="161"/>
      <c r="ZU293" s="161"/>
      <c r="ZV293" s="161"/>
      <c r="ZW293" s="161"/>
      <c r="ZX293" s="161"/>
      <c r="ZY293" s="161"/>
      <c r="ZZ293" s="161"/>
      <c r="AAA293" s="161"/>
      <c r="AAB293" s="161"/>
      <c r="AAC293" s="161"/>
      <c r="AAD293" s="161"/>
      <c r="AAE293" s="161"/>
      <c r="AAF293" s="161"/>
      <c r="AAG293" s="161"/>
      <c r="AAH293" s="161"/>
      <c r="AAI293" s="161"/>
      <c r="AAJ293" s="161"/>
      <c r="AAK293" s="161"/>
      <c r="AAL293" s="161"/>
      <c r="AAM293" s="161"/>
      <c r="AAN293" s="161"/>
      <c r="AAO293" s="161"/>
      <c r="AAP293" s="161"/>
      <c r="AAQ293" s="161"/>
      <c r="AAR293" s="161"/>
      <c r="AAS293" s="161"/>
      <c r="AAT293" s="161"/>
      <c r="AAU293" s="161"/>
      <c r="AAV293" s="161"/>
      <c r="AAW293" s="161"/>
      <c r="AAX293" s="161"/>
      <c r="AAY293" s="161"/>
      <c r="AAZ293" s="161"/>
      <c r="ABA293" s="161"/>
      <c r="ABB293" s="161"/>
      <c r="ABC293" s="161"/>
      <c r="ABD293" s="161"/>
      <c r="ABE293" s="161"/>
      <c r="ABF293" s="161"/>
      <c r="ABG293" s="161"/>
      <c r="ABH293" s="161"/>
      <c r="ABI293" s="161"/>
      <c r="ABJ293" s="161"/>
      <c r="ABK293" s="161"/>
      <c r="ABL293" s="161"/>
      <c r="ABM293" s="161"/>
      <c r="ABN293" s="161"/>
      <c r="ABO293" s="161"/>
      <c r="ABP293" s="161"/>
      <c r="ABQ293" s="161"/>
      <c r="ABR293" s="161"/>
      <c r="ABS293" s="161"/>
      <c r="ABT293" s="161"/>
      <c r="ABU293" s="161"/>
      <c r="ABV293" s="161"/>
      <c r="ABW293" s="161"/>
      <c r="ABX293" s="161"/>
      <c r="ABY293" s="161"/>
      <c r="ABZ293" s="161"/>
      <c r="ACA293" s="161"/>
      <c r="ACB293" s="161"/>
      <c r="ACC293" s="161"/>
      <c r="ACD293" s="161"/>
      <c r="ACE293" s="161"/>
      <c r="ACF293" s="161"/>
      <c r="ACG293" s="161"/>
      <c r="ACH293" s="161"/>
      <c r="ACI293" s="161"/>
      <c r="ACJ293" s="161"/>
      <c r="ACK293" s="161"/>
      <c r="ACL293" s="161"/>
      <c r="ACM293" s="161"/>
      <c r="ACN293" s="161"/>
      <c r="ACO293" s="161"/>
      <c r="ACP293" s="161"/>
      <c r="ACQ293" s="161"/>
      <c r="ACR293" s="161"/>
      <c r="ACS293" s="161"/>
      <c r="ACT293" s="161"/>
      <c r="ACU293" s="161"/>
      <c r="ACV293" s="161"/>
      <c r="ACW293" s="161"/>
      <c r="ACX293" s="161"/>
      <c r="ACY293" s="161"/>
      <c r="ACZ293" s="161"/>
      <c r="ADA293" s="161"/>
      <c r="ADB293" s="161"/>
      <c r="ADC293" s="161"/>
      <c r="ADD293" s="161"/>
      <c r="ADE293" s="161"/>
      <c r="ADF293" s="161"/>
      <c r="ADG293" s="161"/>
      <c r="ADH293" s="161"/>
      <c r="ADI293" s="161"/>
      <c r="ADJ293" s="161"/>
      <c r="ADK293" s="161"/>
      <c r="ADL293" s="161"/>
      <c r="ADM293" s="161"/>
      <c r="ADN293" s="161"/>
      <c r="ADO293" s="161"/>
      <c r="ADP293" s="161"/>
      <c r="ADQ293" s="161"/>
      <c r="ADR293" s="161"/>
      <c r="ADS293" s="161"/>
      <c r="ADT293" s="161"/>
      <c r="ADU293" s="161"/>
      <c r="ADV293" s="161"/>
      <c r="ADW293" s="161"/>
      <c r="ADX293" s="161"/>
      <c r="ADY293" s="161"/>
      <c r="ADZ293" s="161"/>
      <c r="AEA293" s="161"/>
      <c r="AEB293" s="161"/>
      <c r="AEC293" s="161"/>
      <c r="AED293" s="161"/>
      <c r="AEE293" s="161"/>
      <c r="AEF293" s="161"/>
      <c r="AEG293" s="161"/>
      <c r="AEH293" s="161"/>
      <c r="AEI293" s="161"/>
      <c r="AEJ293" s="161"/>
      <c r="AEK293" s="161"/>
      <c r="AEL293" s="161"/>
      <c r="AEM293" s="161"/>
      <c r="AEN293" s="161"/>
      <c r="AEO293" s="161"/>
      <c r="AEP293" s="161"/>
      <c r="AEQ293" s="161"/>
      <c r="AER293" s="161"/>
      <c r="AES293" s="161"/>
      <c r="AET293" s="161"/>
      <c r="AEU293" s="161"/>
      <c r="AEV293" s="161"/>
      <c r="AEW293" s="161"/>
      <c r="AEX293" s="161"/>
      <c r="AEY293" s="161"/>
      <c r="AEZ293" s="161"/>
      <c r="AFA293" s="161"/>
      <c r="AFB293" s="161"/>
      <c r="AFC293" s="161"/>
      <c r="AFD293" s="161"/>
      <c r="AFE293" s="161"/>
      <c r="AFF293" s="161"/>
      <c r="AFG293" s="161"/>
      <c r="AFH293" s="161"/>
      <c r="AFI293" s="161"/>
      <c r="AFJ293" s="161"/>
      <c r="AFK293" s="161"/>
      <c r="AFL293" s="161"/>
      <c r="AFM293" s="161"/>
      <c r="AFN293" s="161"/>
      <c r="AFO293" s="161"/>
      <c r="AFP293" s="161"/>
      <c r="AFQ293" s="161"/>
      <c r="AFR293" s="161"/>
      <c r="AFS293" s="161"/>
      <c r="AFT293" s="161"/>
      <c r="AFU293" s="161"/>
      <c r="AFV293" s="161"/>
      <c r="AFW293" s="161"/>
      <c r="AFX293" s="161"/>
      <c r="AFY293" s="161"/>
      <c r="AFZ293" s="161"/>
      <c r="AGA293" s="161"/>
      <c r="AGB293" s="161"/>
      <c r="AGC293" s="161"/>
      <c r="AGD293" s="161"/>
      <c r="AGE293" s="161"/>
      <c r="AGF293" s="161"/>
      <c r="AGG293" s="161"/>
      <c r="AGH293" s="161"/>
      <c r="AGI293" s="161"/>
      <c r="AGJ293" s="161"/>
      <c r="AGK293" s="161"/>
      <c r="AGL293" s="161"/>
      <c r="AGM293" s="161"/>
      <c r="AGN293" s="161"/>
      <c r="AGO293" s="161"/>
      <c r="AGP293" s="161"/>
      <c r="AGQ293" s="161"/>
      <c r="AGR293" s="161"/>
      <c r="AGS293" s="161"/>
      <c r="AGT293" s="161"/>
      <c r="AGU293" s="161"/>
      <c r="AGV293" s="161"/>
      <c r="AGW293" s="161"/>
      <c r="AGX293" s="161"/>
      <c r="AGY293" s="161"/>
      <c r="AGZ293" s="161"/>
      <c r="AHA293" s="161"/>
      <c r="AHB293" s="161"/>
      <c r="AHC293" s="161"/>
      <c r="AHD293" s="161"/>
      <c r="AHE293" s="161"/>
      <c r="AHF293" s="161"/>
      <c r="AHG293" s="161"/>
      <c r="AHH293" s="161"/>
      <c r="AHI293" s="161"/>
      <c r="AHJ293" s="161"/>
      <c r="AHK293" s="161"/>
      <c r="AHL293" s="161"/>
      <c r="AHM293" s="161"/>
      <c r="AHN293" s="161"/>
      <c r="AHO293" s="161"/>
      <c r="AHP293" s="161"/>
      <c r="AHQ293" s="161"/>
      <c r="AHR293" s="161"/>
      <c r="AHS293" s="161"/>
      <c r="AHT293" s="161"/>
      <c r="AHU293" s="161"/>
      <c r="AHV293" s="161"/>
      <c r="AHW293" s="161"/>
      <c r="AHX293" s="161"/>
      <c r="AHY293" s="161"/>
      <c r="AHZ293" s="161"/>
      <c r="AIA293" s="161"/>
      <c r="AIB293" s="161"/>
      <c r="AIC293" s="161"/>
      <c r="AID293" s="161"/>
      <c r="AIE293" s="161"/>
      <c r="AIF293" s="161"/>
      <c r="AIG293" s="161"/>
      <c r="AIH293" s="161"/>
      <c r="AII293" s="161"/>
      <c r="AIJ293" s="161"/>
      <c r="AIK293" s="161"/>
      <c r="AIL293" s="161"/>
      <c r="AIM293" s="161"/>
      <c r="AIN293" s="161"/>
      <c r="AIO293" s="161"/>
      <c r="AIP293" s="161"/>
      <c r="AIQ293" s="161"/>
      <c r="AIR293" s="161"/>
      <c r="AIS293" s="161"/>
      <c r="AIT293" s="161"/>
      <c r="AIU293" s="161"/>
      <c r="AIV293" s="161"/>
      <c r="AIW293" s="161"/>
      <c r="AIX293" s="161"/>
      <c r="AIY293" s="161"/>
      <c r="AIZ293" s="161"/>
      <c r="AJA293" s="161"/>
      <c r="AJB293" s="161"/>
      <c r="AJC293" s="161"/>
      <c r="AJD293" s="161"/>
      <c r="AJE293" s="161"/>
      <c r="AJF293" s="161"/>
      <c r="AJG293" s="161"/>
      <c r="AJH293" s="161"/>
      <c r="AJI293" s="161"/>
      <c r="AJJ293" s="161"/>
      <c r="AJK293" s="161"/>
      <c r="AJL293" s="161"/>
      <c r="AJM293" s="161"/>
      <c r="AJN293" s="161"/>
      <c r="AJO293" s="161"/>
      <c r="AJP293" s="161"/>
      <c r="AJQ293" s="161"/>
      <c r="AJR293" s="161"/>
      <c r="AJS293" s="161"/>
      <c r="AJT293" s="161"/>
      <c r="AJU293" s="161"/>
      <c r="AJV293" s="161"/>
      <c r="AJW293" s="161"/>
      <c r="AJX293" s="161"/>
      <c r="AJY293" s="161"/>
      <c r="AJZ293" s="161"/>
      <c r="AKA293" s="161"/>
      <c r="AKB293" s="161"/>
      <c r="AKC293" s="161"/>
      <c r="AKD293" s="161"/>
      <c r="AKE293" s="161"/>
      <c r="AKF293" s="161"/>
      <c r="AKG293" s="161"/>
      <c r="AKH293" s="161"/>
      <c r="AKI293" s="161"/>
      <c r="AKJ293" s="161"/>
      <c r="AKK293" s="161"/>
      <c r="AKL293" s="161"/>
      <c r="AKM293" s="161"/>
      <c r="AKN293" s="161"/>
      <c r="AKO293" s="161"/>
      <c r="AKP293" s="161"/>
      <c r="AKQ293" s="161"/>
      <c r="AKR293" s="161"/>
      <c r="AKS293" s="161"/>
      <c r="AKT293" s="161"/>
      <c r="AKU293" s="161"/>
      <c r="AKV293" s="161"/>
      <c r="AKW293" s="161"/>
      <c r="AKX293" s="161"/>
      <c r="AKY293" s="161"/>
      <c r="AKZ293" s="161"/>
      <c r="ALA293" s="161"/>
      <c r="ALB293" s="161"/>
      <c r="ALC293" s="161"/>
      <c r="ALD293" s="161"/>
      <c r="ALE293" s="161"/>
      <c r="ALF293" s="161"/>
      <c r="ALG293" s="161"/>
      <c r="ALH293" s="161"/>
      <c r="ALI293" s="161"/>
      <c r="ALJ293" s="161"/>
      <c r="ALK293" s="161"/>
      <c r="ALL293" s="161"/>
      <c r="ALM293" s="161"/>
      <c r="ALN293" s="161"/>
      <c r="ALO293" s="161"/>
      <c r="ALP293" s="161"/>
      <c r="ALQ293" s="161"/>
      <c r="ALR293" s="161"/>
      <c r="ALS293" s="161"/>
      <c r="ALT293" s="161"/>
      <c r="ALU293" s="161"/>
      <c r="ALV293" s="161"/>
      <c r="ALW293" s="161"/>
      <c r="ALX293" s="161"/>
      <c r="ALY293" s="161"/>
      <c r="ALZ293" s="161"/>
      <c r="AMA293" s="161"/>
      <c r="AMB293" s="161"/>
      <c r="AMC293" s="161"/>
      <c r="AMD293" s="161"/>
      <c r="AME293" s="161"/>
      <c r="AMF293" s="161"/>
      <c r="AMG293" s="161"/>
      <c r="AMH293" s="161"/>
      <c r="AMI293" s="161"/>
      <c r="AMJ293" s="161"/>
      <c r="AMK293" s="161"/>
      <c r="AML293" s="161"/>
      <c r="AMM293" s="161"/>
      <c r="AMN293" s="161"/>
      <c r="AMO293" s="161"/>
      <c r="AMP293" s="161"/>
      <c r="AMQ293" s="161"/>
      <c r="AMR293" s="161"/>
      <c r="AMS293" s="161"/>
      <c r="AMT293" s="161"/>
      <c r="AMU293" s="161"/>
      <c r="AMV293" s="161"/>
      <c r="AMW293" s="161"/>
      <c r="AMX293" s="161"/>
      <c r="AMY293" s="161"/>
      <c r="AMZ293" s="161"/>
      <c r="ANA293" s="161"/>
      <c r="ANB293" s="161"/>
      <c r="ANC293" s="161"/>
      <c r="AND293" s="161"/>
      <c r="ANE293" s="161"/>
      <c r="ANF293" s="161"/>
      <c r="ANG293" s="161"/>
      <c r="ANH293" s="161"/>
      <c r="ANI293" s="161"/>
      <c r="ANJ293" s="161"/>
      <c r="ANK293" s="161"/>
      <c r="ANL293" s="161"/>
      <c r="ANM293" s="161"/>
      <c r="ANN293" s="161"/>
      <c r="ANO293" s="161"/>
      <c r="ANP293" s="161"/>
      <c r="ANQ293" s="161"/>
      <c r="ANR293" s="161"/>
      <c r="ANS293" s="161"/>
      <c r="ANT293" s="161"/>
      <c r="ANU293" s="161"/>
      <c r="ANV293" s="161"/>
      <c r="ANW293" s="161"/>
      <c r="ANX293" s="161"/>
      <c r="ANY293" s="161"/>
      <c r="ANZ293" s="161"/>
      <c r="AOA293" s="161"/>
      <c r="AOB293" s="161"/>
      <c r="AOC293" s="161"/>
      <c r="AOD293" s="161"/>
      <c r="AOE293" s="161"/>
      <c r="AOF293" s="161"/>
      <c r="AOG293" s="161"/>
      <c r="AOH293" s="161"/>
      <c r="AOI293" s="161"/>
      <c r="AOJ293" s="161"/>
      <c r="AOK293" s="161"/>
      <c r="AOL293" s="161"/>
      <c r="AOM293" s="161"/>
      <c r="AON293" s="161"/>
      <c r="AOO293" s="161"/>
      <c r="AOP293" s="161"/>
      <c r="AOQ293" s="161"/>
      <c r="AOR293" s="161"/>
      <c r="AOS293" s="161"/>
      <c r="AOT293" s="161"/>
      <c r="AOU293" s="161"/>
      <c r="AOV293" s="161"/>
      <c r="AOW293" s="161"/>
      <c r="AOX293" s="161"/>
      <c r="AOY293" s="161"/>
      <c r="AOZ293" s="161"/>
      <c r="APA293" s="161"/>
      <c r="APB293" s="161"/>
      <c r="APC293" s="161"/>
      <c r="APD293" s="161"/>
      <c r="APE293" s="161"/>
      <c r="APF293" s="161"/>
      <c r="APG293" s="161"/>
      <c r="APH293" s="161"/>
      <c r="API293" s="161"/>
      <c r="APJ293" s="161"/>
      <c r="APK293" s="161"/>
      <c r="APL293" s="161"/>
      <c r="APM293" s="161"/>
      <c r="APN293" s="161"/>
      <c r="APO293" s="161"/>
      <c r="APP293" s="161"/>
      <c r="APQ293" s="161"/>
      <c r="APR293" s="161"/>
      <c r="APS293" s="161"/>
      <c r="APT293" s="161"/>
      <c r="APU293" s="161"/>
      <c r="APV293" s="161"/>
      <c r="APW293" s="161"/>
      <c r="APX293" s="161"/>
      <c r="APY293" s="161"/>
      <c r="APZ293" s="161"/>
      <c r="AQA293" s="161"/>
      <c r="AQB293" s="161"/>
      <c r="AQC293" s="161"/>
      <c r="AQD293" s="161"/>
      <c r="AQE293" s="161"/>
      <c r="AQF293" s="161"/>
      <c r="AQG293" s="161"/>
      <c r="AQH293" s="161"/>
      <c r="AQI293" s="161"/>
      <c r="AQJ293" s="161"/>
      <c r="AQK293" s="161"/>
      <c r="AQL293" s="161"/>
      <c r="AQM293" s="161"/>
      <c r="AQN293" s="161"/>
      <c r="AQO293" s="161"/>
      <c r="AQP293" s="161"/>
      <c r="AQQ293" s="161"/>
      <c r="AQR293" s="161"/>
      <c r="AQS293" s="161"/>
      <c r="AQT293" s="161"/>
      <c r="AQU293" s="161"/>
      <c r="AQV293" s="161"/>
      <c r="AQW293" s="161"/>
      <c r="AQX293" s="161"/>
      <c r="AQY293" s="161"/>
      <c r="AQZ293" s="161"/>
      <c r="ARA293" s="161"/>
      <c r="ARB293" s="161"/>
      <c r="ARC293" s="161"/>
      <c r="ARD293" s="161"/>
      <c r="ARE293" s="161"/>
      <c r="ARF293" s="161"/>
      <c r="ARG293" s="161"/>
      <c r="ARH293" s="161"/>
      <c r="ARI293" s="161"/>
      <c r="ARJ293" s="161"/>
      <c r="ARK293" s="161"/>
      <c r="ARL293" s="161"/>
      <c r="ARM293" s="161"/>
      <c r="ARN293" s="161"/>
      <c r="ARO293" s="161"/>
      <c r="ARP293" s="161"/>
      <c r="ARQ293" s="161"/>
      <c r="ARR293" s="161"/>
      <c r="ARS293" s="161"/>
      <c r="ART293" s="161"/>
      <c r="ARU293" s="161"/>
      <c r="ARV293" s="161"/>
      <c r="ARW293" s="161"/>
      <c r="ARX293" s="161"/>
      <c r="ARY293" s="161"/>
      <c r="ARZ293" s="161"/>
      <c r="ASA293" s="161"/>
      <c r="ASB293" s="161"/>
      <c r="ASC293" s="161"/>
      <c r="ASD293" s="161"/>
      <c r="ASE293" s="161"/>
      <c r="ASF293" s="161"/>
      <c r="ASG293" s="161"/>
      <c r="ASH293" s="161"/>
      <c r="ASI293" s="161"/>
      <c r="ASJ293" s="161"/>
      <c r="ASK293" s="161"/>
      <c r="ASL293" s="161"/>
      <c r="ASM293" s="161"/>
      <c r="ASN293" s="161"/>
      <c r="ASO293" s="161"/>
      <c r="ASP293" s="161"/>
      <c r="ASQ293" s="161"/>
      <c r="ASR293" s="161"/>
      <c r="ASS293" s="161"/>
      <c r="AST293" s="161"/>
      <c r="ASU293" s="161"/>
      <c r="ASV293" s="161"/>
      <c r="ASW293" s="161"/>
      <c r="ASX293" s="161"/>
      <c r="ASY293" s="161"/>
      <c r="ASZ293" s="161"/>
      <c r="ATA293" s="161"/>
      <c r="ATB293" s="161"/>
      <c r="ATC293" s="161"/>
      <c r="ATD293" s="161"/>
      <c r="ATE293" s="161"/>
      <c r="ATF293" s="161"/>
      <c r="ATG293" s="161"/>
      <c r="ATH293" s="161"/>
      <c r="ATI293" s="161"/>
      <c r="ATJ293" s="161"/>
      <c r="ATK293" s="161"/>
      <c r="ATL293" s="161"/>
      <c r="ATM293" s="161"/>
      <c r="ATN293" s="161"/>
      <c r="ATO293" s="161"/>
      <c r="ATP293" s="161"/>
      <c r="ATQ293" s="161"/>
      <c r="ATR293" s="161"/>
      <c r="ATS293" s="161"/>
      <c r="ATT293" s="161"/>
      <c r="ATU293" s="161"/>
      <c r="ATV293" s="161"/>
      <c r="ATW293" s="161"/>
      <c r="ATX293" s="161"/>
      <c r="ATY293" s="161"/>
      <c r="ATZ293" s="161"/>
      <c r="AUA293" s="161"/>
      <c r="AUB293" s="161"/>
      <c r="AUC293" s="161"/>
      <c r="AUD293" s="161"/>
      <c r="AUE293" s="161"/>
      <c r="AUF293" s="161"/>
      <c r="AUG293" s="161"/>
      <c r="AUH293" s="161"/>
      <c r="AUI293" s="161"/>
      <c r="AUJ293" s="161"/>
      <c r="AUK293" s="161"/>
      <c r="AUL293" s="161"/>
      <c r="AUM293" s="161"/>
      <c r="AUN293" s="161"/>
      <c r="AUO293" s="161"/>
      <c r="AUP293" s="161"/>
      <c r="AUQ293" s="161"/>
      <c r="AUR293" s="161"/>
      <c r="AUS293" s="161"/>
      <c r="AUT293" s="161"/>
      <c r="AUU293" s="161"/>
      <c r="AUV293" s="161"/>
      <c r="AUW293" s="161"/>
      <c r="AUX293" s="161"/>
      <c r="AUY293" s="161"/>
      <c r="AUZ293" s="161"/>
      <c r="AVA293" s="161"/>
      <c r="AVB293" s="161"/>
      <c r="AVC293" s="161"/>
      <c r="AVD293" s="161"/>
      <c r="AVE293" s="161"/>
      <c r="AVF293" s="161"/>
      <c r="AVG293" s="161"/>
      <c r="AVH293" s="161"/>
      <c r="AVI293" s="161"/>
      <c r="AVJ293" s="161"/>
      <c r="AVK293" s="161"/>
      <c r="AVL293" s="161"/>
      <c r="AVM293" s="161"/>
      <c r="AVN293" s="161"/>
      <c r="AVO293" s="161"/>
      <c r="AVP293" s="161"/>
      <c r="AVQ293" s="161"/>
      <c r="AVR293" s="161"/>
      <c r="AVS293" s="161"/>
      <c r="AVT293" s="161"/>
      <c r="AVU293" s="161"/>
      <c r="AVV293" s="161"/>
      <c r="AVW293" s="161"/>
      <c r="AVX293" s="161"/>
      <c r="AVY293" s="161"/>
      <c r="AVZ293" s="161"/>
      <c r="AWA293" s="161"/>
      <c r="AWB293" s="161"/>
      <c r="AWC293" s="161"/>
      <c r="AWD293" s="161"/>
      <c r="AWE293" s="161"/>
      <c r="AWF293" s="161"/>
      <c r="AWG293" s="161"/>
      <c r="AWH293" s="161"/>
      <c r="AWI293" s="161"/>
      <c r="AWJ293" s="161"/>
      <c r="AWK293" s="161"/>
      <c r="AWL293" s="161"/>
      <c r="AWM293" s="161"/>
      <c r="AWN293" s="161"/>
      <c r="AWO293" s="161"/>
      <c r="AWP293" s="161"/>
      <c r="AWQ293" s="161"/>
      <c r="AWR293" s="161"/>
      <c r="AWS293" s="161"/>
      <c r="AWT293" s="161"/>
      <c r="AWU293" s="161"/>
      <c r="AWV293" s="161"/>
      <c r="AWW293" s="161"/>
      <c r="AWX293" s="161"/>
      <c r="AWY293" s="161"/>
      <c r="AWZ293" s="161"/>
      <c r="AXA293" s="161"/>
      <c r="AXB293" s="161"/>
      <c r="AXC293" s="161"/>
      <c r="AXD293" s="161"/>
      <c r="AXE293" s="161"/>
      <c r="AXF293" s="161"/>
      <c r="AXG293" s="161"/>
      <c r="AXH293" s="161"/>
      <c r="AXI293" s="161"/>
      <c r="AXJ293" s="161"/>
      <c r="AXK293" s="161"/>
      <c r="AXL293" s="161"/>
      <c r="AXM293" s="161"/>
      <c r="AXN293" s="161"/>
      <c r="AXO293" s="161"/>
      <c r="AXP293" s="161"/>
      <c r="AXQ293" s="161"/>
      <c r="AXR293" s="161"/>
      <c r="AXS293" s="161"/>
      <c r="AXT293" s="161"/>
      <c r="AXU293" s="161"/>
      <c r="AXV293" s="161"/>
      <c r="AXW293" s="161"/>
      <c r="AXX293" s="161"/>
      <c r="AXY293" s="161"/>
      <c r="AXZ293" s="161"/>
      <c r="AYA293" s="161"/>
      <c r="AYB293" s="161"/>
      <c r="AYC293" s="161"/>
      <c r="AYD293" s="161"/>
      <c r="AYE293" s="161"/>
      <c r="AYF293" s="161"/>
      <c r="AYG293" s="161"/>
      <c r="AYH293" s="161"/>
      <c r="AYI293" s="161"/>
      <c r="AYJ293" s="161"/>
      <c r="AYK293" s="161"/>
      <c r="AYL293" s="161"/>
      <c r="AYM293" s="161"/>
      <c r="AYN293" s="161"/>
      <c r="AYO293" s="161"/>
      <c r="AYP293" s="161"/>
      <c r="AYQ293" s="161"/>
      <c r="AYR293" s="161"/>
      <c r="AYS293" s="161"/>
      <c r="AYT293" s="161"/>
      <c r="AYU293" s="161"/>
      <c r="AYV293" s="161"/>
      <c r="AYW293" s="161"/>
      <c r="AYX293" s="161"/>
      <c r="AYY293" s="161"/>
      <c r="AYZ293" s="161"/>
      <c r="AZA293" s="161"/>
      <c r="AZB293" s="161"/>
      <c r="AZC293" s="161"/>
      <c r="AZD293" s="161"/>
      <c r="AZE293" s="161"/>
      <c r="AZF293" s="161"/>
      <c r="AZG293" s="161"/>
      <c r="AZH293" s="161"/>
      <c r="AZI293" s="161"/>
      <c r="AZJ293" s="161"/>
      <c r="AZK293" s="161"/>
      <c r="AZL293" s="161"/>
      <c r="AZM293" s="161"/>
      <c r="AZN293" s="161"/>
      <c r="AZO293" s="161"/>
      <c r="AZP293" s="161"/>
      <c r="AZQ293" s="161"/>
      <c r="AZR293" s="161"/>
      <c r="AZS293" s="161"/>
      <c r="AZT293" s="161"/>
      <c r="AZU293" s="161"/>
      <c r="AZV293" s="161"/>
      <c r="AZW293" s="161"/>
      <c r="AZX293" s="161"/>
      <c r="AZY293" s="161"/>
      <c r="AZZ293" s="161"/>
      <c r="BAA293" s="161"/>
      <c r="BAB293" s="161"/>
      <c r="BAC293" s="161"/>
      <c r="BAD293" s="161"/>
      <c r="BAE293" s="161"/>
      <c r="BAF293" s="161"/>
      <c r="BAG293" s="161"/>
      <c r="BAH293" s="161"/>
      <c r="BAI293" s="161"/>
      <c r="BAJ293" s="161"/>
      <c r="BAK293" s="161"/>
      <c r="BAL293" s="161"/>
      <c r="BAM293" s="161"/>
      <c r="BAN293" s="161"/>
      <c r="BAO293" s="161"/>
      <c r="BAP293" s="161"/>
      <c r="BAQ293" s="161"/>
      <c r="BAR293" s="161"/>
      <c r="BAS293" s="161"/>
      <c r="BAT293" s="161"/>
      <c r="BAU293" s="161"/>
      <c r="BAV293" s="161"/>
      <c r="BAW293" s="161"/>
      <c r="BAX293" s="161"/>
      <c r="BAY293" s="161"/>
      <c r="BAZ293" s="161"/>
      <c r="BBA293" s="161"/>
      <c r="BBB293" s="161"/>
      <c r="BBC293" s="161"/>
      <c r="BBD293" s="161"/>
      <c r="BBE293" s="161"/>
      <c r="BBF293" s="161"/>
      <c r="BBG293" s="161"/>
      <c r="BBH293" s="161"/>
      <c r="BBI293" s="161"/>
      <c r="BBJ293" s="161"/>
      <c r="BBK293" s="161"/>
      <c r="BBL293" s="161"/>
      <c r="BBM293" s="161"/>
      <c r="BBN293" s="161"/>
      <c r="BBO293" s="161"/>
      <c r="BBP293" s="161"/>
      <c r="BBQ293" s="161"/>
      <c r="BBR293" s="161"/>
      <c r="BBS293" s="161"/>
      <c r="BBT293" s="161"/>
      <c r="BBU293" s="161"/>
      <c r="BBV293" s="161"/>
      <c r="BBW293" s="161"/>
      <c r="BBX293" s="161"/>
      <c r="BBY293" s="161"/>
      <c r="BBZ293" s="161"/>
      <c r="BCA293" s="161"/>
      <c r="BCB293" s="161"/>
      <c r="BCC293" s="161"/>
      <c r="BCD293" s="161"/>
      <c r="BCE293" s="161"/>
      <c r="BCF293" s="161"/>
      <c r="BCG293" s="161"/>
      <c r="BCH293" s="161"/>
      <c r="BCI293" s="161"/>
      <c r="BCJ293" s="161"/>
      <c r="BCK293" s="161"/>
      <c r="BCL293" s="161"/>
      <c r="BCM293" s="161"/>
      <c r="BCN293" s="161"/>
      <c r="BCO293" s="161"/>
      <c r="BCP293" s="161"/>
      <c r="BCQ293" s="161"/>
      <c r="BCR293" s="161"/>
      <c r="BCS293" s="161"/>
      <c r="BCT293" s="161"/>
      <c r="BCU293" s="161"/>
      <c r="BCV293" s="161"/>
      <c r="BCW293" s="161"/>
      <c r="BCX293" s="161"/>
      <c r="BCY293" s="161"/>
      <c r="BCZ293" s="161"/>
      <c r="BDA293" s="161"/>
      <c r="BDB293" s="161"/>
      <c r="BDC293" s="161"/>
      <c r="BDD293" s="161"/>
      <c r="BDE293" s="161"/>
      <c r="BDF293" s="161"/>
      <c r="BDG293" s="161"/>
      <c r="BDH293" s="161"/>
      <c r="BDI293" s="161"/>
      <c r="BDJ293" s="161"/>
      <c r="BDK293" s="161"/>
      <c r="BDL293" s="161"/>
      <c r="BDM293" s="161"/>
      <c r="BDN293" s="161"/>
      <c r="BDO293" s="161"/>
      <c r="BDP293" s="161"/>
      <c r="BDQ293" s="161"/>
      <c r="BDR293" s="161"/>
      <c r="BDS293" s="161"/>
      <c r="BDT293" s="161"/>
      <c r="BDU293" s="161"/>
      <c r="BDV293" s="161"/>
      <c r="BDW293" s="161"/>
      <c r="BDX293" s="161"/>
      <c r="BDY293" s="161"/>
      <c r="BDZ293" s="161"/>
      <c r="BEA293" s="161"/>
      <c r="BEB293" s="161"/>
      <c r="BEC293" s="161"/>
      <c r="BED293" s="161"/>
      <c r="BEE293" s="161"/>
      <c r="BEF293" s="161"/>
      <c r="BEG293" s="161"/>
      <c r="BEH293" s="161"/>
      <c r="BEI293" s="161"/>
      <c r="BEJ293" s="161"/>
      <c r="BEK293" s="161"/>
      <c r="BEL293" s="161"/>
      <c r="BEM293" s="161"/>
      <c r="BEN293" s="161"/>
      <c r="BEO293" s="161"/>
      <c r="BEP293" s="161"/>
      <c r="BEQ293" s="161"/>
      <c r="BER293" s="161"/>
      <c r="BES293" s="161"/>
      <c r="BET293" s="161"/>
      <c r="BEU293" s="161"/>
      <c r="BEV293" s="161"/>
      <c r="BEW293" s="161"/>
      <c r="BEX293" s="161"/>
      <c r="BEY293" s="161"/>
      <c r="BEZ293" s="161"/>
      <c r="BFA293" s="161"/>
      <c r="BFB293" s="161"/>
      <c r="BFC293" s="161"/>
      <c r="BFD293" s="161"/>
      <c r="BFE293" s="161"/>
      <c r="BFF293" s="161"/>
      <c r="BFG293" s="161"/>
      <c r="BFH293" s="161"/>
      <c r="BFI293" s="161"/>
      <c r="BFJ293" s="161"/>
      <c r="BFK293" s="161"/>
      <c r="BFL293" s="161"/>
      <c r="BFM293" s="161"/>
      <c r="BFN293" s="161"/>
      <c r="BFO293" s="161"/>
      <c r="BFP293" s="161"/>
      <c r="BFQ293" s="161"/>
      <c r="BFR293" s="161"/>
      <c r="BFS293" s="161"/>
      <c r="BFT293" s="161"/>
      <c r="BFU293" s="161"/>
      <c r="BFV293" s="161"/>
      <c r="BFW293" s="161"/>
      <c r="BFX293" s="161"/>
      <c r="BFY293" s="161"/>
      <c r="BFZ293" s="161"/>
      <c r="BGA293" s="161"/>
      <c r="BGB293" s="161"/>
      <c r="BGC293" s="161"/>
      <c r="BGD293" s="161"/>
      <c r="BGE293" s="161"/>
      <c r="BGF293" s="161"/>
      <c r="BGG293" s="161"/>
      <c r="BGH293" s="161"/>
      <c r="BGI293" s="161"/>
      <c r="BGJ293" s="161"/>
      <c r="BGK293" s="161"/>
      <c r="BGL293" s="161"/>
      <c r="BGM293" s="161"/>
      <c r="BGN293" s="161"/>
      <c r="BGO293" s="161"/>
      <c r="BGP293" s="161"/>
      <c r="BGQ293" s="161"/>
      <c r="BGR293" s="161"/>
      <c r="BGS293" s="161"/>
      <c r="BGT293" s="161"/>
      <c r="BGU293" s="161"/>
      <c r="BGV293" s="161"/>
      <c r="BGW293" s="161"/>
      <c r="BGX293" s="161"/>
      <c r="BGY293" s="161"/>
      <c r="BGZ293" s="161"/>
      <c r="BHA293" s="161"/>
      <c r="BHB293" s="161"/>
      <c r="BHC293" s="161"/>
      <c r="BHD293" s="161"/>
      <c r="BHE293" s="161"/>
      <c r="BHF293" s="161"/>
      <c r="BHG293" s="161"/>
      <c r="BHH293" s="161"/>
      <c r="BHI293" s="161"/>
      <c r="BHJ293" s="161"/>
      <c r="BHK293" s="161"/>
      <c r="BHL293" s="161"/>
      <c r="BHM293" s="161"/>
      <c r="BHN293" s="161"/>
      <c r="BHO293" s="161"/>
      <c r="BHP293" s="161"/>
      <c r="BHQ293" s="161"/>
      <c r="BHR293" s="161"/>
      <c r="BHS293" s="161"/>
      <c r="BHT293" s="161"/>
      <c r="BHU293" s="161"/>
      <c r="BHV293" s="161"/>
      <c r="BHW293" s="161"/>
      <c r="BHX293" s="161"/>
      <c r="BHY293" s="161"/>
      <c r="BHZ293" s="161"/>
      <c r="BIA293" s="161"/>
      <c r="BIB293" s="161"/>
      <c r="BIC293" s="161"/>
      <c r="BID293" s="161"/>
      <c r="BIE293" s="161"/>
      <c r="BIF293" s="161"/>
      <c r="BIG293" s="161"/>
      <c r="BIH293" s="161"/>
      <c r="BII293" s="161"/>
      <c r="BIJ293" s="161"/>
      <c r="BIK293" s="161"/>
      <c r="BIL293" s="161"/>
      <c r="BIM293" s="161"/>
      <c r="BIN293" s="161"/>
      <c r="BIO293" s="161"/>
      <c r="BIP293" s="161"/>
      <c r="BIQ293" s="161"/>
      <c r="BIR293" s="161"/>
      <c r="BIS293" s="161"/>
      <c r="BIT293" s="161"/>
      <c r="BIU293" s="161"/>
      <c r="BIV293" s="161"/>
      <c r="BIW293" s="161"/>
      <c r="BIX293" s="161"/>
      <c r="BIY293" s="161"/>
      <c r="BIZ293" s="161"/>
      <c r="BJA293" s="161"/>
      <c r="BJB293" s="161"/>
      <c r="BJC293" s="161"/>
      <c r="BJD293" s="161"/>
      <c r="BJE293" s="161"/>
      <c r="BJF293" s="161"/>
      <c r="BJG293" s="161"/>
      <c r="BJH293" s="161"/>
      <c r="BJI293" s="161"/>
      <c r="BJJ293" s="161"/>
      <c r="BJK293" s="161"/>
      <c r="BJL293" s="161"/>
      <c r="BJM293" s="161"/>
      <c r="BJN293" s="161"/>
      <c r="BJO293" s="161"/>
      <c r="BJP293" s="161"/>
      <c r="BJQ293" s="161"/>
      <c r="BJR293" s="161"/>
      <c r="BJS293" s="161"/>
      <c r="BJT293" s="161"/>
      <c r="BJU293" s="161"/>
      <c r="BJV293" s="161"/>
      <c r="BJW293" s="161"/>
      <c r="BJX293" s="161"/>
      <c r="BJY293" s="161"/>
      <c r="BJZ293" s="161"/>
      <c r="BKA293" s="161"/>
      <c r="BKB293" s="161"/>
      <c r="BKC293" s="161"/>
      <c r="BKD293" s="161"/>
      <c r="BKE293" s="161"/>
      <c r="BKF293" s="161"/>
      <c r="BKG293" s="161"/>
      <c r="BKH293" s="161"/>
      <c r="BKI293" s="161"/>
      <c r="BKJ293" s="161"/>
      <c r="BKK293" s="161"/>
      <c r="BKL293" s="161"/>
      <c r="BKM293" s="161"/>
      <c r="BKN293" s="161"/>
      <c r="BKO293" s="161"/>
      <c r="BKP293" s="161"/>
      <c r="BKQ293" s="161"/>
      <c r="BKR293" s="161"/>
      <c r="BKS293" s="161"/>
      <c r="BKT293" s="161"/>
      <c r="BKU293" s="161"/>
      <c r="BKV293" s="161"/>
      <c r="BKW293" s="161"/>
      <c r="BKX293" s="161"/>
      <c r="BKY293" s="161"/>
      <c r="BKZ293" s="161"/>
      <c r="BLA293" s="161"/>
      <c r="BLB293" s="161"/>
      <c r="BLC293" s="161"/>
      <c r="BLD293" s="161"/>
      <c r="BLE293" s="161"/>
      <c r="BLF293" s="161"/>
      <c r="BLG293" s="161"/>
      <c r="BLH293" s="161"/>
      <c r="BLI293" s="161"/>
      <c r="BLJ293" s="161"/>
      <c r="BLK293" s="161"/>
      <c r="BLL293" s="161"/>
      <c r="BLM293" s="161"/>
      <c r="BLN293" s="161"/>
      <c r="BLO293" s="161"/>
      <c r="BLP293" s="161"/>
      <c r="BLQ293" s="161"/>
      <c r="BLR293" s="161"/>
      <c r="BLS293" s="161"/>
      <c r="BLT293" s="161"/>
      <c r="BLU293" s="161"/>
      <c r="BLV293" s="161"/>
      <c r="BLW293" s="161"/>
      <c r="BLX293" s="161"/>
      <c r="BLY293" s="161"/>
      <c r="BLZ293" s="161"/>
      <c r="BMA293" s="161"/>
      <c r="BMB293" s="161"/>
      <c r="BMC293" s="161"/>
      <c r="BMD293" s="161"/>
      <c r="BME293" s="161"/>
      <c r="BMF293" s="161"/>
      <c r="BMG293" s="161"/>
      <c r="BMH293" s="161"/>
      <c r="BMI293" s="161"/>
      <c r="BMJ293" s="161"/>
      <c r="BMK293" s="161"/>
      <c r="BML293" s="161"/>
      <c r="BMM293" s="161"/>
      <c r="BMN293" s="161"/>
      <c r="BMO293" s="161"/>
      <c r="BMP293" s="161"/>
      <c r="BMQ293" s="161"/>
      <c r="BMR293" s="161"/>
      <c r="BMS293" s="161"/>
      <c r="BMT293" s="161"/>
      <c r="BMU293" s="161"/>
      <c r="BMV293" s="161"/>
      <c r="BMW293" s="161"/>
      <c r="BMX293" s="161"/>
      <c r="BMY293" s="161"/>
      <c r="BMZ293" s="161"/>
      <c r="BNA293" s="161"/>
      <c r="BNB293" s="161"/>
      <c r="BNC293" s="161"/>
      <c r="BND293" s="161"/>
      <c r="BNE293" s="161"/>
      <c r="BNF293" s="161"/>
      <c r="BNG293" s="161"/>
      <c r="BNH293" s="161"/>
      <c r="BNI293" s="161"/>
      <c r="BNJ293" s="161"/>
      <c r="BNK293" s="161"/>
      <c r="BNL293" s="161"/>
      <c r="BNM293" s="161"/>
      <c r="BNN293" s="161"/>
      <c r="BNO293" s="161"/>
      <c r="BNP293" s="161"/>
      <c r="BNQ293" s="161"/>
      <c r="BNR293" s="161"/>
      <c r="BNS293" s="161"/>
      <c r="BNT293" s="161"/>
      <c r="BNU293" s="161"/>
      <c r="BNV293" s="161"/>
      <c r="BNW293" s="161"/>
      <c r="BNX293" s="161"/>
      <c r="BNY293" s="161"/>
      <c r="BNZ293" s="161"/>
      <c r="BOA293" s="161"/>
      <c r="BOB293" s="161"/>
      <c r="BOC293" s="161"/>
      <c r="BOD293" s="161"/>
      <c r="BOE293" s="161"/>
      <c r="BOF293" s="161"/>
      <c r="BOG293" s="161"/>
      <c r="BOH293" s="161"/>
      <c r="BOI293" s="161"/>
      <c r="BOJ293" s="161"/>
      <c r="BOK293" s="161"/>
      <c r="BOL293" s="161"/>
      <c r="BOM293" s="161"/>
      <c r="BON293" s="161"/>
      <c r="BOO293" s="161"/>
      <c r="BOP293" s="161"/>
      <c r="BOQ293" s="161"/>
      <c r="BOR293" s="161"/>
      <c r="BOS293" s="161"/>
      <c r="BOT293" s="161"/>
      <c r="BOU293" s="161"/>
      <c r="BOV293" s="161"/>
      <c r="BOW293" s="161"/>
      <c r="BOX293" s="161"/>
      <c r="BOY293" s="161"/>
      <c r="BOZ293" s="161"/>
      <c r="BPA293" s="161"/>
      <c r="BPB293" s="161"/>
      <c r="BPC293" s="161"/>
      <c r="BPD293" s="161"/>
      <c r="BPE293" s="161"/>
      <c r="BPF293" s="161"/>
      <c r="BPG293" s="161"/>
      <c r="BPH293" s="161"/>
      <c r="BPI293" s="161"/>
      <c r="BPJ293" s="161"/>
      <c r="BPK293" s="161"/>
      <c r="BPL293" s="161"/>
      <c r="BPM293" s="161"/>
      <c r="BPN293" s="161"/>
      <c r="BPO293" s="161"/>
      <c r="BPP293" s="161"/>
      <c r="BPQ293" s="161"/>
      <c r="BPR293" s="161"/>
      <c r="BPS293" s="161"/>
      <c r="BPT293" s="161"/>
      <c r="BPU293" s="161"/>
      <c r="BPV293" s="161"/>
      <c r="BPW293" s="161"/>
      <c r="BPX293" s="161"/>
      <c r="BPY293" s="161"/>
      <c r="BPZ293" s="161"/>
      <c r="BQA293" s="161"/>
      <c r="BQB293" s="161"/>
      <c r="BQC293" s="161"/>
      <c r="BQD293" s="161"/>
      <c r="BQE293" s="161"/>
      <c r="BQF293" s="161"/>
      <c r="BQG293" s="161"/>
      <c r="BQH293" s="161"/>
      <c r="BQI293" s="161"/>
      <c r="BQJ293" s="161"/>
      <c r="BQK293" s="161"/>
      <c r="BQL293" s="161"/>
      <c r="BQM293" s="161"/>
      <c r="BQN293" s="161"/>
      <c r="BQO293" s="161"/>
      <c r="BQP293" s="161"/>
      <c r="BQQ293" s="161"/>
      <c r="BQR293" s="161"/>
      <c r="BQS293" s="161"/>
      <c r="BQT293" s="161"/>
      <c r="BQU293" s="161"/>
      <c r="BQV293" s="161"/>
      <c r="BQW293" s="161"/>
      <c r="BQX293" s="161"/>
      <c r="BQY293" s="161"/>
      <c r="BQZ293" s="161"/>
      <c r="BRA293" s="161"/>
      <c r="BRB293" s="161"/>
      <c r="BRC293" s="161"/>
      <c r="BRD293" s="161"/>
      <c r="BRE293" s="161"/>
      <c r="BRF293" s="161"/>
      <c r="BRG293" s="161"/>
      <c r="BRH293" s="161"/>
      <c r="BRI293" s="161"/>
      <c r="BRJ293" s="161"/>
      <c r="BRK293" s="161"/>
      <c r="BRL293" s="161"/>
      <c r="BRM293" s="161"/>
      <c r="BRN293" s="161"/>
      <c r="BRO293" s="161"/>
      <c r="BRP293" s="161"/>
      <c r="BRQ293" s="161"/>
      <c r="BRR293" s="161"/>
      <c r="BRS293" s="161"/>
      <c r="BRT293" s="161"/>
      <c r="BRU293" s="161"/>
      <c r="BRV293" s="161"/>
      <c r="BRW293" s="161"/>
      <c r="BRX293" s="161"/>
      <c r="BRY293" s="161"/>
      <c r="BRZ293" s="161"/>
      <c r="BSA293" s="161"/>
      <c r="BSB293" s="161"/>
      <c r="BSC293" s="161"/>
      <c r="BSD293" s="161"/>
      <c r="BSE293" s="161"/>
      <c r="BSF293" s="161"/>
      <c r="BSG293" s="161"/>
      <c r="BSH293" s="161"/>
      <c r="BSI293" s="161"/>
      <c r="BSJ293" s="161"/>
      <c r="BSK293" s="161"/>
      <c r="BSL293" s="161"/>
      <c r="BSM293" s="161"/>
      <c r="BSN293" s="161"/>
      <c r="BSO293" s="161"/>
      <c r="BSP293" s="161"/>
      <c r="BSQ293" s="161"/>
      <c r="BSR293" s="161"/>
      <c r="BSS293" s="161"/>
      <c r="BST293" s="161"/>
      <c r="BSU293" s="161"/>
      <c r="BSV293" s="161"/>
      <c r="BSW293" s="161"/>
      <c r="BSX293" s="161"/>
      <c r="BSY293" s="161"/>
      <c r="BSZ293" s="161"/>
      <c r="BTA293" s="161"/>
      <c r="BTB293" s="161"/>
      <c r="BTC293" s="161"/>
      <c r="BTD293" s="161"/>
      <c r="BTE293" s="161"/>
      <c r="BTF293" s="161"/>
      <c r="BTG293" s="161"/>
      <c r="BTH293" s="161"/>
      <c r="BTI293" s="161"/>
      <c r="BTJ293" s="161"/>
      <c r="BTK293" s="161"/>
      <c r="BTL293" s="161"/>
      <c r="BTM293" s="161"/>
      <c r="BTN293" s="161"/>
      <c r="BTO293" s="161"/>
      <c r="BTP293" s="161"/>
      <c r="BTQ293" s="161"/>
      <c r="BTR293" s="161"/>
      <c r="BTS293" s="161"/>
      <c r="BTT293" s="161"/>
      <c r="BTU293" s="161"/>
      <c r="BTV293" s="161"/>
      <c r="BTW293" s="161"/>
      <c r="BTX293" s="161"/>
      <c r="BTY293" s="161"/>
      <c r="BTZ293" s="161"/>
      <c r="BUA293" s="161"/>
      <c r="BUB293" s="161"/>
      <c r="BUC293" s="161"/>
      <c r="BUD293" s="161"/>
      <c r="BUE293" s="161"/>
      <c r="BUF293" s="161"/>
      <c r="BUG293" s="161"/>
      <c r="BUH293" s="161"/>
      <c r="BUI293" s="161"/>
      <c r="BUJ293" s="161"/>
      <c r="BUK293" s="161"/>
      <c r="BUL293" s="161"/>
      <c r="BUM293" s="161"/>
      <c r="BUN293" s="161"/>
      <c r="BUO293" s="161"/>
      <c r="BUP293" s="161"/>
      <c r="BUQ293" s="161"/>
      <c r="BUR293" s="161"/>
      <c r="BUS293" s="161"/>
      <c r="BUT293" s="161"/>
      <c r="BUU293" s="161"/>
      <c r="BUV293" s="161"/>
      <c r="BUW293" s="161"/>
      <c r="BUX293" s="161"/>
      <c r="BUY293" s="161"/>
      <c r="BUZ293" s="161"/>
      <c r="BVA293" s="161"/>
      <c r="BVB293" s="161"/>
      <c r="BVC293" s="161"/>
      <c r="BVD293" s="161"/>
      <c r="BVE293" s="161"/>
      <c r="BVF293" s="161"/>
      <c r="BVG293" s="161"/>
      <c r="BVH293" s="161"/>
      <c r="BVI293" s="161"/>
      <c r="BVJ293" s="161"/>
      <c r="BVK293" s="161"/>
      <c r="BVL293" s="161"/>
      <c r="BVM293" s="161"/>
      <c r="BVN293" s="161"/>
      <c r="BVO293" s="161"/>
      <c r="BVP293" s="161"/>
      <c r="BVQ293" s="161"/>
      <c r="BVR293" s="161"/>
      <c r="BVS293" s="161"/>
      <c r="BVT293" s="161"/>
      <c r="BVU293" s="161"/>
      <c r="BVV293" s="161"/>
      <c r="BVW293" s="161"/>
      <c r="BVX293" s="161"/>
      <c r="BVY293" s="161"/>
      <c r="BVZ293" s="161"/>
      <c r="BWA293" s="161"/>
      <c r="BWB293" s="161"/>
      <c r="BWC293" s="161"/>
      <c r="BWD293" s="161"/>
      <c r="BWE293" s="161"/>
      <c r="BWF293" s="161"/>
      <c r="BWG293" s="161"/>
      <c r="BWH293" s="161"/>
      <c r="BWI293" s="161"/>
      <c r="BWJ293" s="161"/>
      <c r="BWK293" s="161"/>
      <c r="BWL293" s="161"/>
      <c r="BWM293" s="161"/>
      <c r="BWN293" s="161"/>
      <c r="BWO293" s="161"/>
      <c r="BWP293" s="161"/>
      <c r="BWQ293" s="161"/>
      <c r="BWR293" s="161"/>
      <c r="BWS293" s="161"/>
      <c r="BWT293" s="161"/>
      <c r="BWU293" s="161"/>
      <c r="BWV293" s="161"/>
      <c r="BWW293" s="161"/>
      <c r="BWX293" s="161"/>
      <c r="BWY293" s="161"/>
      <c r="BWZ293" s="161"/>
      <c r="BXA293" s="161"/>
      <c r="BXB293" s="161"/>
      <c r="BXC293" s="161"/>
      <c r="BXD293" s="161"/>
      <c r="BXE293" s="161"/>
      <c r="BXF293" s="161"/>
      <c r="BXG293" s="161"/>
      <c r="BXH293" s="161"/>
      <c r="BXI293" s="161"/>
      <c r="BXJ293" s="161"/>
      <c r="BXK293" s="161"/>
      <c r="BXL293" s="161"/>
      <c r="BXM293" s="161"/>
      <c r="BXN293" s="161"/>
      <c r="BXO293" s="161"/>
      <c r="BXP293" s="161"/>
      <c r="BXQ293" s="161"/>
      <c r="BXR293" s="161"/>
      <c r="BXS293" s="161"/>
      <c r="BXT293" s="161"/>
      <c r="BXU293" s="161"/>
      <c r="BXV293" s="161"/>
      <c r="BXW293" s="161"/>
      <c r="BXX293" s="161"/>
      <c r="BXY293" s="161"/>
      <c r="BXZ293" s="161"/>
      <c r="BYA293" s="161"/>
      <c r="BYB293" s="161"/>
      <c r="BYC293" s="161"/>
      <c r="BYD293" s="161"/>
      <c r="BYE293" s="161"/>
      <c r="BYF293" s="161"/>
      <c r="BYG293" s="161"/>
      <c r="BYH293" s="161"/>
      <c r="BYI293" s="161"/>
      <c r="BYJ293" s="161"/>
      <c r="BYK293" s="161"/>
      <c r="BYL293" s="161"/>
      <c r="BYM293" s="161"/>
      <c r="BYN293" s="161"/>
      <c r="BYO293" s="161"/>
      <c r="BYP293" s="161"/>
      <c r="BYQ293" s="161"/>
      <c r="BYR293" s="161"/>
      <c r="BYS293" s="161"/>
      <c r="BYT293" s="161"/>
      <c r="BYU293" s="161"/>
      <c r="BYV293" s="161"/>
      <c r="BYW293" s="161"/>
      <c r="BYX293" s="161"/>
      <c r="BYY293" s="161"/>
      <c r="BYZ293" s="161"/>
      <c r="BZA293" s="161"/>
      <c r="BZB293" s="161"/>
      <c r="BZC293" s="161"/>
      <c r="BZD293" s="161"/>
      <c r="BZE293" s="161"/>
      <c r="BZF293" s="161"/>
      <c r="BZG293" s="161"/>
      <c r="BZH293" s="161"/>
      <c r="BZI293" s="161"/>
      <c r="BZJ293" s="161"/>
      <c r="BZK293" s="161"/>
      <c r="BZL293" s="161"/>
      <c r="BZM293" s="161"/>
      <c r="BZN293" s="161"/>
      <c r="BZO293" s="161"/>
      <c r="BZP293" s="161"/>
      <c r="BZQ293" s="161"/>
      <c r="BZR293" s="161"/>
      <c r="BZS293" s="161"/>
      <c r="BZT293" s="161"/>
      <c r="BZU293" s="161"/>
      <c r="BZV293" s="161"/>
      <c r="BZW293" s="161"/>
      <c r="BZX293" s="161"/>
      <c r="BZY293" s="161"/>
      <c r="BZZ293" s="161"/>
      <c r="CAA293" s="161"/>
      <c r="CAB293" s="161"/>
      <c r="CAC293" s="161"/>
      <c r="CAD293" s="161"/>
      <c r="CAE293" s="161"/>
      <c r="CAF293" s="161"/>
      <c r="CAG293" s="161"/>
      <c r="CAH293" s="161"/>
      <c r="CAI293" s="161"/>
      <c r="CAJ293" s="161"/>
      <c r="CAK293" s="161"/>
      <c r="CAL293" s="161"/>
      <c r="CAM293" s="161"/>
      <c r="CAN293" s="161"/>
      <c r="CAO293" s="161"/>
      <c r="CAP293" s="161"/>
      <c r="CAQ293" s="161"/>
      <c r="CAR293" s="161"/>
      <c r="CAS293" s="161"/>
      <c r="CAT293" s="161"/>
      <c r="CAU293" s="161"/>
      <c r="CAV293" s="161"/>
      <c r="CAW293" s="161"/>
      <c r="CAX293" s="161"/>
      <c r="CAY293" s="161"/>
      <c r="CAZ293" s="161"/>
      <c r="CBA293" s="161"/>
      <c r="CBB293" s="161"/>
      <c r="CBC293" s="161"/>
      <c r="CBD293" s="161"/>
      <c r="CBE293" s="161"/>
      <c r="CBF293" s="161"/>
      <c r="CBG293" s="161"/>
      <c r="CBH293" s="161"/>
      <c r="CBI293" s="161"/>
      <c r="CBJ293" s="161"/>
      <c r="CBK293" s="161"/>
      <c r="CBL293" s="161"/>
      <c r="CBM293" s="161"/>
      <c r="CBN293" s="161"/>
      <c r="CBO293" s="161"/>
      <c r="CBP293" s="161"/>
      <c r="CBQ293" s="161"/>
      <c r="CBR293" s="161"/>
      <c r="CBS293" s="161"/>
      <c r="CBT293" s="161"/>
      <c r="CBU293" s="161"/>
      <c r="CBV293" s="161"/>
      <c r="CBW293" s="161"/>
      <c r="CBX293" s="161"/>
      <c r="CBY293" s="161"/>
      <c r="CBZ293" s="161"/>
      <c r="CCA293" s="161"/>
      <c r="CCB293" s="161"/>
      <c r="CCC293" s="161"/>
      <c r="CCD293" s="161"/>
      <c r="CCE293" s="161"/>
      <c r="CCF293" s="161"/>
      <c r="CCG293" s="161"/>
      <c r="CCH293" s="161"/>
      <c r="CCI293" s="161"/>
      <c r="CCJ293" s="161"/>
      <c r="CCK293" s="161"/>
      <c r="CCL293" s="161"/>
      <c r="CCM293" s="161"/>
      <c r="CCN293" s="161"/>
      <c r="CCO293" s="161"/>
      <c r="CCP293" s="161"/>
      <c r="CCQ293" s="161"/>
      <c r="CCR293" s="161"/>
      <c r="CCS293" s="161"/>
      <c r="CCT293" s="161"/>
      <c r="CCU293" s="161"/>
      <c r="CCV293" s="161"/>
      <c r="CCW293" s="161"/>
      <c r="CCX293" s="161"/>
      <c r="CCY293" s="161"/>
      <c r="CCZ293" s="161"/>
      <c r="CDA293" s="161"/>
      <c r="CDB293" s="161"/>
      <c r="CDC293" s="161"/>
      <c r="CDD293" s="161"/>
      <c r="CDE293" s="161"/>
      <c r="CDF293" s="161"/>
      <c r="CDG293" s="161"/>
      <c r="CDH293" s="161"/>
      <c r="CDI293" s="161"/>
      <c r="CDJ293" s="161"/>
      <c r="CDK293" s="161"/>
      <c r="CDL293" s="161"/>
      <c r="CDM293" s="161"/>
      <c r="CDN293" s="161"/>
      <c r="CDO293" s="161"/>
      <c r="CDP293" s="161"/>
      <c r="CDQ293" s="161"/>
      <c r="CDR293" s="161"/>
      <c r="CDS293" s="161"/>
      <c r="CDT293" s="161"/>
      <c r="CDU293" s="161"/>
      <c r="CDV293" s="161"/>
      <c r="CDW293" s="161"/>
      <c r="CDX293" s="161"/>
      <c r="CDY293" s="161"/>
      <c r="CDZ293" s="161"/>
      <c r="CEA293" s="161"/>
      <c r="CEB293" s="161"/>
      <c r="CEC293" s="161"/>
      <c r="CED293" s="161"/>
      <c r="CEE293" s="161"/>
      <c r="CEF293" s="161"/>
      <c r="CEG293" s="161"/>
      <c r="CEH293" s="161"/>
      <c r="CEI293" s="161"/>
      <c r="CEJ293" s="161"/>
      <c r="CEK293" s="161"/>
      <c r="CEL293" s="161"/>
      <c r="CEM293" s="161"/>
      <c r="CEN293" s="161"/>
      <c r="CEO293" s="161"/>
      <c r="CEP293" s="161"/>
      <c r="CEQ293" s="161"/>
      <c r="CER293" s="161"/>
      <c r="CES293" s="161"/>
      <c r="CET293" s="161"/>
      <c r="CEU293" s="161"/>
      <c r="CEV293" s="161"/>
      <c r="CEW293" s="161"/>
      <c r="CEX293" s="161"/>
      <c r="CEY293" s="161"/>
      <c r="CEZ293" s="161"/>
      <c r="CFA293" s="161"/>
      <c r="CFB293" s="161"/>
      <c r="CFC293" s="161"/>
      <c r="CFD293" s="161"/>
      <c r="CFE293" s="161"/>
      <c r="CFF293" s="161"/>
      <c r="CFG293" s="161"/>
      <c r="CFH293" s="161"/>
      <c r="CFI293" s="161"/>
      <c r="CFJ293" s="161"/>
      <c r="CFK293" s="161"/>
      <c r="CFL293" s="161"/>
      <c r="CFM293" s="161"/>
      <c r="CFN293" s="161"/>
      <c r="CFO293" s="161"/>
      <c r="CFP293" s="161"/>
      <c r="CFQ293" s="161"/>
      <c r="CFR293" s="161"/>
      <c r="CFS293" s="161"/>
      <c r="CFT293" s="161"/>
      <c r="CFU293" s="161"/>
      <c r="CFV293" s="161"/>
      <c r="CFW293" s="161"/>
      <c r="CFX293" s="161"/>
      <c r="CFY293" s="161"/>
      <c r="CFZ293" s="161"/>
      <c r="CGA293" s="161"/>
      <c r="CGB293" s="161"/>
      <c r="CGC293" s="161"/>
      <c r="CGD293" s="161"/>
      <c r="CGE293" s="161"/>
      <c r="CGF293" s="161"/>
      <c r="CGG293" s="161"/>
      <c r="CGH293" s="161"/>
      <c r="CGI293" s="161"/>
      <c r="CGJ293" s="161"/>
      <c r="CGK293" s="161"/>
      <c r="CGL293" s="161"/>
      <c r="CGM293" s="161"/>
      <c r="CGN293" s="161"/>
      <c r="CGO293" s="161"/>
      <c r="CGP293" s="161"/>
      <c r="CGQ293" s="161"/>
      <c r="CGR293" s="161"/>
      <c r="CGS293" s="161"/>
      <c r="CGT293" s="161"/>
      <c r="CGU293" s="161"/>
      <c r="CGV293" s="161"/>
      <c r="CGW293" s="161"/>
      <c r="CGX293" s="161"/>
      <c r="CGY293" s="161"/>
      <c r="CGZ293" s="161"/>
      <c r="CHA293" s="161"/>
      <c r="CHB293" s="161"/>
      <c r="CHC293" s="161"/>
      <c r="CHD293" s="161"/>
      <c r="CHE293" s="161"/>
      <c r="CHF293" s="161"/>
      <c r="CHG293" s="161"/>
      <c r="CHH293" s="161"/>
      <c r="CHI293" s="161"/>
      <c r="CHJ293" s="161"/>
      <c r="CHK293" s="161"/>
      <c r="CHL293" s="161"/>
      <c r="CHM293" s="161"/>
      <c r="CHN293" s="161"/>
      <c r="CHO293" s="161"/>
      <c r="CHP293" s="161"/>
      <c r="CHQ293" s="161"/>
      <c r="CHR293" s="161"/>
      <c r="CHS293" s="161"/>
      <c r="CHT293" s="161"/>
      <c r="CHU293" s="161"/>
      <c r="CHV293" s="161"/>
      <c r="CHW293" s="161"/>
      <c r="CHX293" s="161"/>
      <c r="CHY293" s="161"/>
      <c r="CHZ293" s="161"/>
      <c r="CIA293" s="161"/>
      <c r="CIB293" s="161"/>
      <c r="CIC293" s="161"/>
      <c r="CID293" s="161"/>
      <c r="CIE293" s="161"/>
      <c r="CIF293" s="161"/>
      <c r="CIG293" s="161"/>
      <c r="CIH293" s="161"/>
      <c r="CII293" s="161"/>
      <c r="CIJ293" s="161"/>
      <c r="CIK293" s="161"/>
      <c r="CIL293" s="161"/>
      <c r="CIM293" s="161"/>
      <c r="CIN293" s="161"/>
      <c r="CIO293" s="161"/>
      <c r="CIP293" s="161"/>
      <c r="CIQ293" s="161"/>
      <c r="CIR293" s="161"/>
      <c r="CIS293" s="161"/>
      <c r="CIT293" s="161"/>
      <c r="CIU293" s="161"/>
      <c r="CIV293" s="161"/>
      <c r="CIW293" s="161"/>
      <c r="CIX293" s="161"/>
      <c r="CIY293" s="161"/>
      <c r="CIZ293" s="161"/>
      <c r="CJA293" s="161"/>
      <c r="CJB293" s="161"/>
      <c r="CJC293" s="161"/>
      <c r="CJD293" s="161"/>
      <c r="CJE293" s="161"/>
      <c r="CJF293" s="161"/>
      <c r="CJG293" s="161"/>
      <c r="CJH293" s="161"/>
      <c r="CJI293" s="161"/>
      <c r="CJJ293" s="161"/>
      <c r="CJK293" s="161"/>
      <c r="CJL293" s="161"/>
      <c r="CJM293" s="161"/>
      <c r="CJN293" s="161"/>
      <c r="CJO293" s="161"/>
      <c r="CJP293" s="161"/>
      <c r="CJQ293" s="161"/>
      <c r="CJR293" s="161"/>
      <c r="CJS293" s="161"/>
      <c r="CJT293" s="161"/>
      <c r="CJU293" s="161"/>
      <c r="CJV293" s="161"/>
      <c r="CJW293" s="161"/>
      <c r="CJX293" s="161"/>
      <c r="CJY293" s="161"/>
      <c r="CJZ293" s="161"/>
      <c r="CKA293" s="161"/>
      <c r="CKB293" s="161"/>
      <c r="CKC293" s="161"/>
      <c r="CKD293" s="161"/>
      <c r="CKE293" s="161"/>
      <c r="CKF293" s="161"/>
      <c r="CKG293" s="161"/>
      <c r="CKH293" s="161"/>
      <c r="CKI293" s="161"/>
      <c r="CKJ293" s="161"/>
      <c r="CKK293" s="161"/>
      <c r="CKL293" s="161"/>
      <c r="CKM293" s="161"/>
      <c r="CKN293" s="161"/>
      <c r="CKO293" s="161"/>
      <c r="CKP293" s="161"/>
      <c r="CKQ293" s="161"/>
      <c r="CKR293" s="161"/>
      <c r="CKS293" s="161"/>
      <c r="CKT293" s="161"/>
      <c r="CKU293" s="161"/>
      <c r="CKV293" s="161"/>
      <c r="CKW293" s="161"/>
      <c r="CKX293" s="161"/>
      <c r="CKY293" s="161"/>
      <c r="CKZ293" s="161"/>
      <c r="CLA293" s="161"/>
      <c r="CLB293" s="161"/>
      <c r="CLC293" s="161"/>
      <c r="CLD293" s="161"/>
      <c r="CLE293" s="161"/>
      <c r="CLF293" s="161"/>
      <c r="CLG293" s="161"/>
      <c r="CLH293" s="161"/>
      <c r="CLI293" s="161"/>
      <c r="CLJ293" s="161"/>
      <c r="CLK293" s="161"/>
      <c r="CLL293" s="161"/>
      <c r="CLM293" s="161"/>
      <c r="CLN293" s="161"/>
      <c r="CLO293" s="161"/>
      <c r="CLP293" s="161"/>
      <c r="CLQ293" s="161"/>
      <c r="CLR293" s="161"/>
      <c r="CLS293" s="161"/>
      <c r="CLT293" s="161"/>
      <c r="CLU293" s="161"/>
      <c r="CLV293" s="161"/>
      <c r="CLW293" s="161"/>
      <c r="CLX293" s="161"/>
      <c r="CLY293" s="161"/>
      <c r="CLZ293" s="161"/>
      <c r="CMA293" s="161"/>
      <c r="CMB293" s="161"/>
      <c r="CMC293" s="161"/>
      <c r="CMD293" s="161"/>
      <c r="CME293" s="161"/>
      <c r="CMF293" s="161"/>
      <c r="CMG293" s="161"/>
      <c r="CMH293" s="161"/>
      <c r="CMI293" s="161"/>
      <c r="CMJ293" s="161"/>
      <c r="CMK293" s="161"/>
      <c r="CML293" s="161"/>
      <c r="CMM293" s="161"/>
      <c r="CMN293" s="161"/>
      <c r="CMO293" s="161"/>
      <c r="CMP293" s="161"/>
      <c r="CMQ293" s="161"/>
      <c r="CMR293" s="161"/>
      <c r="CMS293" s="161"/>
      <c r="CMT293" s="161"/>
      <c r="CMU293" s="161"/>
      <c r="CMV293" s="161"/>
      <c r="CMW293" s="161"/>
      <c r="CMX293" s="161"/>
      <c r="CMY293" s="161"/>
      <c r="CMZ293" s="161"/>
      <c r="CNA293" s="161"/>
      <c r="CNB293" s="161"/>
      <c r="CNC293" s="161"/>
      <c r="CND293" s="161"/>
      <c r="CNE293" s="161"/>
      <c r="CNF293" s="161"/>
      <c r="CNG293" s="161"/>
      <c r="CNH293" s="161"/>
      <c r="CNI293" s="161"/>
      <c r="CNJ293" s="161"/>
      <c r="CNK293" s="161"/>
      <c r="CNL293" s="161"/>
      <c r="CNM293" s="161"/>
      <c r="CNN293" s="161"/>
      <c r="CNO293" s="161"/>
      <c r="CNP293" s="161"/>
      <c r="CNQ293" s="161"/>
      <c r="CNR293" s="161"/>
      <c r="CNS293" s="161"/>
      <c r="CNT293" s="161"/>
      <c r="CNU293" s="161"/>
      <c r="CNV293" s="161"/>
      <c r="CNW293" s="161"/>
      <c r="CNX293" s="161"/>
      <c r="CNY293" s="161"/>
      <c r="CNZ293" s="161"/>
      <c r="COA293" s="161"/>
      <c r="COB293" s="161"/>
      <c r="COC293" s="161"/>
      <c r="COD293" s="161"/>
      <c r="COE293" s="161"/>
      <c r="COF293" s="161"/>
      <c r="COG293" s="161"/>
      <c r="COH293" s="161"/>
      <c r="COI293" s="161"/>
      <c r="COJ293" s="161"/>
      <c r="COK293" s="161"/>
      <c r="COL293" s="161"/>
      <c r="COM293" s="161"/>
      <c r="CON293" s="161"/>
      <c r="COO293" s="161"/>
      <c r="COP293" s="161"/>
      <c r="COQ293" s="161"/>
      <c r="COR293" s="161"/>
      <c r="COS293" s="161"/>
      <c r="COT293" s="161"/>
      <c r="COU293" s="161"/>
      <c r="COV293" s="161"/>
      <c r="COW293" s="161"/>
      <c r="COX293" s="161"/>
      <c r="COY293" s="161"/>
      <c r="COZ293" s="161"/>
      <c r="CPA293" s="161"/>
      <c r="CPB293" s="161"/>
      <c r="CPC293" s="161"/>
      <c r="CPD293" s="161"/>
      <c r="CPE293" s="161"/>
      <c r="CPF293" s="161"/>
      <c r="CPG293" s="161"/>
      <c r="CPH293" s="161"/>
      <c r="CPI293" s="161"/>
      <c r="CPJ293" s="161"/>
      <c r="CPK293" s="161"/>
      <c r="CPL293" s="161"/>
      <c r="CPM293" s="161"/>
      <c r="CPN293" s="161"/>
      <c r="CPO293" s="161"/>
      <c r="CPP293" s="161"/>
      <c r="CPQ293" s="161"/>
      <c r="CPR293" s="161"/>
      <c r="CPS293" s="161"/>
      <c r="CPT293" s="161"/>
      <c r="CPU293" s="161"/>
      <c r="CPV293" s="161"/>
      <c r="CPW293" s="161"/>
      <c r="CPX293" s="161"/>
      <c r="CPY293" s="161"/>
      <c r="CPZ293" s="161"/>
      <c r="CQA293" s="161"/>
      <c r="CQB293" s="161"/>
      <c r="CQC293" s="161"/>
      <c r="CQD293" s="161"/>
      <c r="CQE293" s="161"/>
      <c r="CQF293" s="161"/>
      <c r="CQG293" s="161"/>
      <c r="CQH293" s="161"/>
      <c r="CQI293" s="161"/>
      <c r="CQJ293" s="161"/>
      <c r="CQK293" s="161"/>
      <c r="CQL293" s="161"/>
      <c r="CQM293" s="161"/>
      <c r="CQN293" s="161"/>
      <c r="CQO293" s="161"/>
      <c r="CQP293" s="161"/>
      <c r="CQQ293" s="161"/>
      <c r="CQR293" s="161"/>
      <c r="CQS293" s="161"/>
      <c r="CQT293" s="161"/>
      <c r="CQU293" s="161"/>
      <c r="CQV293" s="161"/>
      <c r="CQW293" s="161"/>
      <c r="CQX293" s="161"/>
      <c r="CQY293" s="161"/>
      <c r="CQZ293" s="161"/>
      <c r="CRA293" s="161"/>
      <c r="CRB293" s="161"/>
      <c r="CRC293" s="161"/>
      <c r="CRD293" s="161"/>
      <c r="CRE293" s="161"/>
      <c r="CRF293" s="161"/>
      <c r="CRG293" s="161"/>
      <c r="CRH293" s="161"/>
      <c r="CRI293" s="161"/>
      <c r="CRJ293" s="161"/>
      <c r="CRK293" s="161"/>
      <c r="CRL293" s="161"/>
      <c r="CRM293" s="161"/>
      <c r="CRN293" s="161"/>
      <c r="CRO293" s="161"/>
      <c r="CRP293" s="161"/>
      <c r="CRQ293" s="161"/>
      <c r="CRR293" s="161"/>
      <c r="CRS293" s="161"/>
      <c r="CRT293" s="161"/>
      <c r="CRU293" s="161"/>
      <c r="CRV293" s="161"/>
      <c r="CRW293" s="161"/>
      <c r="CRX293" s="161"/>
      <c r="CRY293" s="161"/>
      <c r="CRZ293" s="161"/>
      <c r="CSA293" s="161"/>
      <c r="CSB293" s="161"/>
      <c r="CSC293" s="161"/>
      <c r="CSD293" s="161"/>
      <c r="CSE293" s="161"/>
      <c r="CSF293" s="161"/>
      <c r="CSG293" s="161"/>
      <c r="CSH293" s="161"/>
      <c r="CSI293" s="161"/>
      <c r="CSJ293" s="161"/>
      <c r="CSK293" s="161"/>
      <c r="CSL293" s="161"/>
      <c r="CSM293" s="161"/>
      <c r="CSN293" s="161"/>
      <c r="CSO293" s="161"/>
      <c r="CSP293" s="161"/>
      <c r="CSQ293" s="161"/>
      <c r="CSR293" s="161"/>
      <c r="CSS293" s="161"/>
      <c r="CST293" s="161"/>
      <c r="CSU293" s="161"/>
      <c r="CSV293" s="161"/>
      <c r="CSW293" s="161"/>
      <c r="CSX293" s="161"/>
      <c r="CSY293" s="161"/>
      <c r="CSZ293" s="161"/>
      <c r="CTA293" s="161"/>
      <c r="CTB293" s="161"/>
      <c r="CTC293" s="161"/>
      <c r="CTD293" s="161"/>
      <c r="CTE293" s="161"/>
      <c r="CTF293" s="161"/>
      <c r="CTG293" s="161"/>
      <c r="CTH293" s="161"/>
      <c r="CTI293" s="161"/>
      <c r="CTJ293" s="161"/>
      <c r="CTK293" s="161"/>
      <c r="CTL293" s="161"/>
      <c r="CTM293" s="161"/>
      <c r="CTN293" s="161"/>
      <c r="CTO293" s="161"/>
      <c r="CTP293" s="161"/>
      <c r="CTQ293" s="161"/>
      <c r="CTR293" s="161"/>
      <c r="CTS293" s="161"/>
      <c r="CTT293" s="161"/>
      <c r="CTU293" s="161"/>
      <c r="CTV293" s="161"/>
      <c r="CTW293" s="161"/>
      <c r="CTX293" s="161"/>
      <c r="CTY293" s="161"/>
      <c r="CTZ293" s="161"/>
      <c r="CUA293" s="161"/>
    </row>
    <row r="294" s="147" customFormat="1" ht="27.95" customHeight="1" spans="1:2575">
      <c r="A294" s="39"/>
      <c r="B294" s="39"/>
      <c r="C294" s="70"/>
      <c r="D294" s="70"/>
      <c r="E294" s="70"/>
      <c r="F294" s="33"/>
      <c r="G294" s="33"/>
      <c r="H294" s="70"/>
      <c r="I294" s="70" t="s">
        <v>575</v>
      </c>
      <c r="J294" s="70" t="s">
        <v>576</v>
      </c>
      <c r="K294" s="33"/>
      <c r="L294" s="70"/>
      <c r="M294" s="236"/>
      <c r="N294" s="391"/>
      <c r="O294" s="392"/>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1"/>
      <c r="AX294" s="161"/>
      <c r="AY294" s="161"/>
      <c r="AZ294" s="161"/>
      <c r="BA294" s="161"/>
      <c r="BB294" s="161"/>
      <c r="BC294" s="161"/>
      <c r="BD294" s="161"/>
      <c r="BE294" s="161"/>
      <c r="BF294" s="161"/>
      <c r="BG294" s="161"/>
      <c r="BH294" s="161"/>
      <c r="BI294" s="161"/>
      <c r="BJ294" s="161"/>
      <c r="BK294" s="161"/>
      <c r="BL294" s="161"/>
      <c r="BM294" s="161"/>
      <c r="BN294" s="161"/>
      <c r="BO294" s="161"/>
      <c r="BP294" s="161"/>
      <c r="BQ294" s="161"/>
      <c r="BR294" s="161"/>
      <c r="BS294" s="161"/>
      <c r="BT294" s="161"/>
      <c r="BU294" s="161"/>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161"/>
      <c r="CQ294" s="161"/>
      <c r="CR294" s="161"/>
      <c r="CS294" s="161"/>
      <c r="CT294" s="161"/>
      <c r="CU294" s="161"/>
      <c r="CV294" s="161"/>
      <c r="CW294" s="161"/>
      <c r="CX294" s="161"/>
      <c r="CY294" s="161"/>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c r="EN294" s="161"/>
      <c r="EO294" s="161"/>
      <c r="EP294" s="161"/>
      <c r="EQ294" s="161"/>
      <c r="ER294" s="161"/>
      <c r="ES294" s="161"/>
      <c r="ET294" s="161"/>
      <c r="EU294" s="161"/>
      <c r="EV294" s="161"/>
      <c r="EW294" s="161"/>
      <c r="EX294" s="161"/>
      <c r="EY294" s="161"/>
      <c r="EZ294" s="161"/>
      <c r="FA294" s="161"/>
      <c r="FB294" s="161"/>
      <c r="FC294" s="161"/>
      <c r="FD294" s="161"/>
      <c r="FE294" s="161"/>
      <c r="FF294" s="161"/>
      <c r="FG294" s="161"/>
      <c r="FH294" s="161"/>
      <c r="FI294" s="161"/>
      <c r="FJ294" s="161"/>
      <c r="FK294" s="161"/>
      <c r="FL294" s="161"/>
      <c r="FM294" s="161"/>
      <c r="FN294" s="161"/>
      <c r="FO294" s="161"/>
      <c r="FP294" s="161"/>
      <c r="FQ294" s="161"/>
      <c r="FR294" s="161"/>
      <c r="FS294" s="161"/>
      <c r="FT294" s="161"/>
      <c r="FU294" s="161"/>
      <c r="FV294" s="161"/>
      <c r="FW294" s="161"/>
      <c r="FX294" s="161"/>
      <c r="FY294" s="161"/>
      <c r="FZ294" s="161"/>
      <c r="GA294" s="161"/>
      <c r="GB294" s="161"/>
      <c r="GC294" s="161"/>
      <c r="GD294" s="161"/>
      <c r="GE294" s="161"/>
      <c r="GF294" s="161"/>
      <c r="GG294" s="161"/>
      <c r="GH294" s="161"/>
      <c r="GI294" s="161"/>
      <c r="GJ294" s="161"/>
      <c r="GK294" s="161"/>
      <c r="GL294" s="161"/>
      <c r="GM294" s="161"/>
      <c r="GN294" s="161"/>
      <c r="GO294" s="161"/>
      <c r="GP294" s="161"/>
      <c r="GQ294" s="161"/>
      <c r="GR294" s="161"/>
      <c r="GS294" s="161"/>
      <c r="GT294" s="161"/>
      <c r="GU294" s="161"/>
      <c r="GV294" s="161"/>
      <c r="GW294" s="161"/>
      <c r="GX294" s="161"/>
      <c r="GY294" s="161"/>
      <c r="GZ294" s="161"/>
      <c r="HA294" s="161"/>
      <c r="HB294" s="161"/>
      <c r="HC294" s="161"/>
      <c r="HD294" s="161"/>
      <c r="HE294" s="161"/>
      <c r="HF294" s="161"/>
      <c r="HG294" s="161"/>
      <c r="HH294" s="161"/>
      <c r="HI294" s="161"/>
      <c r="HJ294" s="161"/>
      <c r="HK294" s="161"/>
      <c r="HL294" s="161"/>
      <c r="HM294" s="161"/>
      <c r="HN294" s="161"/>
      <c r="HO294" s="161"/>
      <c r="HP294" s="161"/>
      <c r="HQ294" s="161"/>
      <c r="HR294" s="161"/>
      <c r="HS294" s="161"/>
      <c r="HT294" s="161"/>
      <c r="HU294" s="161"/>
      <c r="HV294" s="161"/>
      <c r="HW294" s="161"/>
      <c r="HX294" s="161"/>
      <c r="HY294" s="161"/>
      <c r="HZ294" s="161"/>
      <c r="IA294" s="161"/>
      <c r="IB294" s="161"/>
      <c r="IC294" s="161"/>
      <c r="ID294" s="161"/>
      <c r="IE294" s="161"/>
      <c r="IF294" s="161"/>
      <c r="IG294" s="161"/>
      <c r="IH294" s="161"/>
      <c r="II294" s="161"/>
      <c r="IJ294" s="161"/>
      <c r="IK294" s="161"/>
      <c r="IL294" s="161"/>
      <c r="IM294" s="161"/>
      <c r="IN294" s="161"/>
      <c r="IO294" s="161"/>
      <c r="IP294" s="161"/>
      <c r="IQ294" s="161"/>
      <c r="IR294" s="161"/>
      <c r="IS294" s="161"/>
      <c r="IT294" s="161"/>
      <c r="IU294" s="161"/>
      <c r="IV294" s="161"/>
      <c r="IW294" s="161"/>
      <c r="IX294" s="161"/>
      <c r="IY294" s="161"/>
      <c r="IZ294" s="161"/>
      <c r="JA294" s="161"/>
      <c r="JB294" s="161"/>
      <c r="JC294" s="161"/>
      <c r="JD294" s="161"/>
      <c r="JE294" s="161"/>
      <c r="JF294" s="161"/>
      <c r="JG294" s="161"/>
      <c r="JH294" s="161"/>
      <c r="JI294" s="161"/>
      <c r="JJ294" s="161"/>
      <c r="JK294" s="161"/>
      <c r="JL294" s="161"/>
      <c r="JM294" s="161"/>
      <c r="JN294" s="161"/>
      <c r="JO294" s="161"/>
      <c r="JP294" s="161"/>
      <c r="JQ294" s="161"/>
      <c r="JR294" s="161"/>
      <c r="JS294" s="161"/>
      <c r="JT294" s="161"/>
      <c r="JU294" s="161"/>
      <c r="JV294" s="161"/>
      <c r="JW294" s="161"/>
      <c r="JX294" s="161"/>
      <c r="JY294" s="161"/>
      <c r="JZ294" s="161"/>
      <c r="KA294" s="161"/>
      <c r="KB294" s="161"/>
      <c r="KC294" s="161"/>
      <c r="KD294" s="161"/>
      <c r="KE294" s="161"/>
      <c r="KF294" s="161"/>
      <c r="KG294" s="161"/>
      <c r="KH294" s="161"/>
      <c r="KI294" s="161"/>
      <c r="KJ294" s="161"/>
      <c r="KK294" s="161"/>
      <c r="KL294" s="161"/>
      <c r="KM294" s="161"/>
      <c r="KN294" s="161"/>
      <c r="KO294" s="161"/>
      <c r="KP294" s="161"/>
      <c r="KQ294" s="161"/>
      <c r="KR294" s="161"/>
      <c r="KS294" s="161"/>
      <c r="KT294" s="161"/>
      <c r="KU294" s="161"/>
      <c r="KV294" s="161"/>
      <c r="KW294" s="161"/>
      <c r="KX294" s="161"/>
      <c r="KY294" s="161"/>
      <c r="KZ294" s="161"/>
      <c r="LA294" s="161"/>
      <c r="LB294" s="161"/>
      <c r="LC294" s="161"/>
      <c r="LD294" s="161"/>
      <c r="LE294" s="161"/>
      <c r="LF294" s="161"/>
      <c r="LG294" s="161"/>
      <c r="LH294" s="161"/>
      <c r="LI294" s="161"/>
      <c r="LJ294" s="161"/>
      <c r="LK294" s="161"/>
      <c r="LL294" s="161"/>
      <c r="LM294" s="161"/>
      <c r="LN294" s="161"/>
      <c r="LO294" s="161"/>
      <c r="LP294" s="161"/>
      <c r="LQ294" s="161"/>
      <c r="LR294" s="161"/>
      <c r="LS294" s="161"/>
      <c r="LT294" s="161"/>
      <c r="LU294" s="161"/>
      <c r="LV294" s="161"/>
      <c r="LW294" s="161"/>
      <c r="LX294" s="161"/>
      <c r="LY294" s="161"/>
      <c r="LZ294" s="161"/>
      <c r="MA294" s="161"/>
      <c r="MB294" s="161"/>
      <c r="MC294" s="161"/>
      <c r="MD294" s="161"/>
      <c r="ME294" s="161"/>
      <c r="MF294" s="161"/>
      <c r="MG294" s="161"/>
      <c r="MH294" s="161"/>
      <c r="MI294" s="161"/>
      <c r="MJ294" s="161"/>
      <c r="MK294" s="161"/>
      <c r="ML294" s="161"/>
      <c r="MM294" s="161"/>
      <c r="MN294" s="161"/>
      <c r="MO294" s="161"/>
      <c r="MP294" s="161"/>
      <c r="MQ294" s="161"/>
      <c r="MR294" s="161"/>
      <c r="MS294" s="161"/>
      <c r="MT294" s="161"/>
      <c r="MU294" s="161"/>
      <c r="MV294" s="161"/>
      <c r="MW294" s="161"/>
      <c r="MX294" s="161"/>
      <c r="MY294" s="161"/>
      <c r="MZ294" s="161"/>
      <c r="NA294" s="161"/>
      <c r="NB294" s="161"/>
      <c r="NC294" s="161"/>
      <c r="ND294" s="161"/>
      <c r="NE294" s="161"/>
      <c r="NF294" s="161"/>
      <c r="NG294" s="161"/>
      <c r="NH294" s="161"/>
      <c r="NI294" s="161"/>
      <c r="NJ294" s="161"/>
      <c r="NK294" s="161"/>
      <c r="NL294" s="161"/>
      <c r="NM294" s="161"/>
      <c r="NN294" s="161"/>
      <c r="NO294" s="161"/>
      <c r="NP294" s="161"/>
      <c r="NQ294" s="161"/>
      <c r="NR294" s="161"/>
      <c r="NS294" s="161"/>
      <c r="NT294" s="161"/>
      <c r="NU294" s="161"/>
      <c r="NV294" s="161"/>
      <c r="NW294" s="161"/>
      <c r="NX294" s="161"/>
      <c r="NY294" s="161"/>
      <c r="NZ294" s="161"/>
      <c r="OA294" s="161"/>
      <c r="OB294" s="161"/>
      <c r="OC294" s="161"/>
      <c r="OD294" s="161"/>
      <c r="OE294" s="161"/>
      <c r="OF294" s="161"/>
      <c r="OG294" s="161"/>
      <c r="OH294" s="161"/>
      <c r="OI294" s="161"/>
      <c r="OJ294" s="161"/>
      <c r="OK294" s="161"/>
      <c r="OL294" s="161"/>
      <c r="OM294" s="161"/>
      <c r="ON294" s="161"/>
      <c r="OO294" s="161"/>
      <c r="OP294" s="161"/>
      <c r="OQ294" s="161"/>
      <c r="OR294" s="161"/>
      <c r="OS294" s="161"/>
      <c r="OT294" s="161"/>
      <c r="OU294" s="161"/>
      <c r="OV294" s="161"/>
      <c r="OW294" s="161"/>
      <c r="OX294" s="161"/>
      <c r="OY294" s="161"/>
      <c r="OZ294" s="161"/>
      <c r="PA294" s="161"/>
      <c r="PB294" s="161"/>
      <c r="PC294" s="161"/>
      <c r="PD294" s="161"/>
      <c r="PE294" s="161"/>
      <c r="PF294" s="161"/>
      <c r="PG294" s="161"/>
      <c r="PH294" s="161"/>
      <c r="PI294" s="161"/>
      <c r="PJ294" s="161"/>
      <c r="PK294" s="161"/>
      <c r="PL294" s="161"/>
      <c r="PM294" s="161"/>
      <c r="PN294" s="161"/>
      <c r="PO294" s="161"/>
      <c r="PP294" s="161"/>
      <c r="PQ294" s="161"/>
      <c r="PR294" s="161"/>
      <c r="PS294" s="161"/>
      <c r="PT294" s="161"/>
      <c r="PU294" s="161"/>
      <c r="PV294" s="161"/>
      <c r="PW294" s="161"/>
      <c r="PX294" s="161"/>
      <c r="PY294" s="161"/>
      <c r="PZ294" s="161"/>
      <c r="QA294" s="161"/>
      <c r="QB294" s="161"/>
      <c r="QC294" s="161"/>
      <c r="QD294" s="161"/>
      <c r="QE294" s="161"/>
      <c r="QF294" s="161"/>
      <c r="QG294" s="161"/>
      <c r="QH294" s="161"/>
      <c r="QI294" s="161"/>
      <c r="QJ294" s="161"/>
      <c r="QK294" s="161"/>
      <c r="QL294" s="161"/>
      <c r="QM294" s="161"/>
      <c r="QN294" s="161"/>
      <c r="QO294" s="161"/>
      <c r="QP294" s="161"/>
      <c r="QQ294" s="161"/>
      <c r="QR294" s="161"/>
      <c r="QS294" s="161"/>
      <c r="QT294" s="161"/>
      <c r="QU294" s="161"/>
      <c r="QV294" s="161"/>
      <c r="QW294" s="161"/>
      <c r="QX294" s="161"/>
      <c r="QY294" s="161"/>
      <c r="QZ294" s="161"/>
      <c r="RA294" s="161"/>
      <c r="RB294" s="161"/>
      <c r="RC294" s="161"/>
      <c r="RD294" s="161"/>
      <c r="RE294" s="161"/>
      <c r="RF294" s="161"/>
      <c r="RG294" s="161"/>
      <c r="RH294" s="161"/>
      <c r="RI294" s="161"/>
      <c r="RJ294" s="161"/>
      <c r="RK294" s="161"/>
      <c r="RL294" s="161"/>
      <c r="RM294" s="161"/>
      <c r="RN294" s="161"/>
      <c r="RO294" s="161"/>
      <c r="RP294" s="161"/>
      <c r="RQ294" s="161"/>
      <c r="RR294" s="161"/>
      <c r="RS294" s="161"/>
      <c r="RT294" s="161"/>
      <c r="RU294" s="161"/>
      <c r="RV294" s="161"/>
      <c r="RW294" s="161"/>
      <c r="RX294" s="161"/>
      <c r="RY294" s="161"/>
      <c r="RZ294" s="161"/>
      <c r="SA294" s="161"/>
      <c r="SB294" s="161"/>
      <c r="SC294" s="161"/>
      <c r="SD294" s="161"/>
      <c r="SE294" s="161"/>
      <c r="SF294" s="161"/>
      <c r="SG294" s="161"/>
      <c r="SH294" s="161"/>
      <c r="SI294" s="161"/>
      <c r="SJ294" s="161"/>
      <c r="SK294" s="161"/>
      <c r="SL294" s="161"/>
      <c r="SM294" s="161"/>
      <c r="SN294" s="161"/>
      <c r="SO294" s="161"/>
      <c r="SP294" s="161"/>
      <c r="SQ294" s="161"/>
      <c r="SR294" s="161"/>
      <c r="SS294" s="161"/>
      <c r="ST294" s="161"/>
      <c r="SU294" s="161"/>
      <c r="SV294" s="161"/>
      <c r="SW294" s="161"/>
      <c r="SX294" s="161"/>
      <c r="SY294" s="161"/>
      <c r="SZ294" s="161"/>
      <c r="TA294" s="161"/>
      <c r="TB294" s="161"/>
      <c r="TC294" s="161"/>
      <c r="TD294" s="161"/>
      <c r="TE294" s="161"/>
      <c r="TF294" s="161"/>
      <c r="TG294" s="161"/>
      <c r="TH294" s="161"/>
      <c r="TI294" s="161"/>
      <c r="TJ294" s="161"/>
      <c r="TK294" s="161"/>
      <c r="TL294" s="161"/>
      <c r="TM294" s="161"/>
      <c r="TN294" s="161"/>
      <c r="TO294" s="161"/>
      <c r="TP294" s="161"/>
      <c r="TQ294" s="161"/>
      <c r="TR294" s="161"/>
      <c r="TS294" s="161"/>
      <c r="TT294" s="161"/>
      <c r="TU294" s="161"/>
      <c r="TV294" s="161"/>
      <c r="TW294" s="161"/>
      <c r="TX294" s="161"/>
      <c r="TY294" s="161"/>
      <c r="TZ294" s="161"/>
      <c r="UA294" s="161"/>
      <c r="UB294" s="161"/>
      <c r="UC294" s="161"/>
      <c r="UD294" s="161"/>
      <c r="UE294" s="161"/>
      <c r="UF294" s="161"/>
      <c r="UG294" s="161"/>
      <c r="UH294" s="161"/>
      <c r="UI294" s="161"/>
      <c r="UJ294" s="161"/>
      <c r="UK294" s="161"/>
      <c r="UL294" s="161"/>
      <c r="UM294" s="161"/>
      <c r="UN294" s="161"/>
      <c r="UO294" s="161"/>
      <c r="UP294" s="161"/>
      <c r="UQ294" s="161"/>
      <c r="UR294" s="161"/>
      <c r="US294" s="161"/>
      <c r="UT294" s="161"/>
      <c r="UU294" s="161"/>
      <c r="UV294" s="161"/>
      <c r="UW294" s="161"/>
      <c r="UX294" s="161"/>
      <c r="UY294" s="161"/>
      <c r="UZ294" s="161"/>
      <c r="VA294" s="161"/>
      <c r="VB294" s="161"/>
      <c r="VC294" s="161"/>
      <c r="VD294" s="161"/>
      <c r="VE294" s="161"/>
      <c r="VF294" s="161"/>
      <c r="VG294" s="161"/>
      <c r="VH294" s="161"/>
      <c r="VI294" s="161"/>
      <c r="VJ294" s="161"/>
      <c r="VK294" s="161"/>
      <c r="VL294" s="161"/>
      <c r="VM294" s="161"/>
      <c r="VN294" s="161"/>
      <c r="VO294" s="161"/>
      <c r="VP294" s="161"/>
      <c r="VQ294" s="161"/>
      <c r="VR294" s="161"/>
      <c r="VS294" s="161"/>
      <c r="VT294" s="161"/>
      <c r="VU294" s="161"/>
      <c r="VV294" s="161"/>
      <c r="VW294" s="161"/>
      <c r="VX294" s="161"/>
      <c r="VY294" s="161"/>
      <c r="VZ294" s="161"/>
      <c r="WA294" s="161"/>
      <c r="WB294" s="161"/>
      <c r="WC294" s="161"/>
      <c r="WD294" s="161"/>
      <c r="WE294" s="161"/>
      <c r="WF294" s="161"/>
      <c r="WG294" s="161"/>
      <c r="WH294" s="161"/>
      <c r="WI294" s="161"/>
      <c r="WJ294" s="161"/>
      <c r="WK294" s="161"/>
      <c r="WL294" s="161"/>
      <c r="WM294" s="161"/>
      <c r="WN294" s="161"/>
      <c r="WO294" s="161"/>
      <c r="WP294" s="161"/>
      <c r="WQ294" s="161"/>
      <c r="WR294" s="161"/>
      <c r="WS294" s="161"/>
      <c r="WT294" s="161"/>
      <c r="WU294" s="161"/>
      <c r="WV294" s="161"/>
      <c r="WW294" s="161"/>
      <c r="WX294" s="161"/>
      <c r="WY294" s="161"/>
      <c r="WZ294" s="161"/>
      <c r="XA294" s="161"/>
      <c r="XB294" s="161"/>
      <c r="XC294" s="161"/>
      <c r="XD294" s="161"/>
      <c r="XE294" s="161"/>
      <c r="XF294" s="161"/>
      <c r="XG294" s="161"/>
      <c r="XH294" s="161"/>
      <c r="XI294" s="161"/>
      <c r="XJ294" s="161"/>
      <c r="XK294" s="161"/>
      <c r="XL294" s="161"/>
      <c r="XM294" s="161"/>
      <c r="XN294" s="161"/>
      <c r="XO294" s="161"/>
      <c r="XP294" s="161"/>
      <c r="XQ294" s="161"/>
      <c r="XR294" s="161"/>
      <c r="XS294" s="161"/>
      <c r="XT294" s="161"/>
      <c r="XU294" s="161"/>
      <c r="XV294" s="161"/>
      <c r="XW294" s="161"/>
      <c r="XX294" s="161"/>
      <c r="XY294" s="161"/>
      <c r="XZ294" s="161"/>
      <c r="YA294" s="161"/>
      <c r="YB294" s="161"/>
      <c r="YC294" s="161"/>
      <c r="YD294" s="161"/>
      <c r="YE294" s="161"/>
      <c r="YF294" s="161"/>
      <c r="YG294" s="161"/>
      <c r="YH294" s="161"/>
      <c r="YI294" s="161"/>
      <c r="YJ294" s="161"/>
      <c r="YK294" s="161"/>
      <c r="YL294" s="161"/>
      <c r="YM294" s="161"/>
      <c r="YN294" s="161"/>
      <c r="YO294" s="161"/>
      <c r="YP294" s="161"/>
      <c r="YQ294" s="161"/>
      <c r="YR294" s="161"/>
      <c r="YS294" s="161"/>
      <c r="YT294" s="161"/>
      <c r="YU294" s="161"/>
      <c r="YV294" s="161"/>
      <c r="YW294" s="161"/>
      <c r="YX294" s="161"/>
      <c r="YY294" s="161"/>
      <c r="YZ294" s="161"/>
      <c r="ZA294" s="161"/>
      <c r="ZB294" s="161"/>
      <c r="ZC294" s="161"/>
      <c r="ZD294" s="161"/>
      <c r="ZE294" s="161"/>
      <c r="ZF294" s="161"/>
      <c r="ZG294" s="161"/>
      <c r="ZH294" s="161"/>
      <c r="ZI294" s="161"/>
      <c r="ZJ294" s="161"/>
      <c r="ZK294" s="161"/>
      <c r="ZL294" s="161"/>
      <c r="ZM294" s="161"/>
      <c r="ZN294" s="161"/>
      <c r="ZO294" s="161"/>
      <c r="ZP294" s="161"/>
      <c r="ZQ294" s="161"/>
      <c r="ZR294" s="161"/>
      <c r="ZS294" s="161"/>
      <c r="ZT294" s="161"/>
      <c r="ZU294" s="161"/>
      <c r="ZV294" s="161"/>
      <c r="ZW294" s="161"/>
      <c r="ZX294" s="161"/>
      <c r="ZY294" s="161"/>
      <c r="ZZ294" s="161"/>
      <c r="AAA294" s="161"/>
      <c r="AAB294" s="161"/>
      <c r="AAC294" s="161"/>
      <c r="AAD294" s="161"/>
      <c r="AAE294" s="161"/>
      <c r="AAF294" s="161"/>
      <c r="AAG294" s="161"/>
      <c r="AAH294" s="161"/>
      <c r="AAI294" s="161"/>
      <c r="AAJ294" s="161"/>
      <c r="AAK294" s="161"/>
      <c r="AAL294" s="161"/>
      <c r="AAM294" s="161"/>
      <c r="AAN294" s="161"/>
      <c r="AAO294" s="161"/>
      <c r="AAP294" s="161"/>
      <c r="AAQ294" s="161"/>
      <c r="AAR294" s="161"/>
      <c r="AAS294" s="161"/>
      <c r="AAT294" s="161"/>
      <c r="AAU294" s="161"/>
      <c r="AAV294" s="161"/>
      <c r="AAW294" s="161"/>
      <c r="AAX294" s="161"/>
      <c r="AAY294" s="161"/>
      <c r="AAZ294" s="161"/>
      <c r="ABA294" s="161"/>
      <c r="ABB294" s="161"/>
      <c r="ABC294" s="161"/>
      <c r="ABD294" s="161"/>
      <c r="ABE294" s="161"/>
      <c r="ABF294" s="161"/>
      <c r="ABG294" s="161"/>
      <c r="ABH294" s="161"/>
      <c r="ABI294" s="161"/>
      <c r="ABJ294" s="161"/>
      <c r="ABK294" s="161"/>
      <c r="ABL294" s="161"/>
      <c r="ABM294" s="161"/>
      <c r="ABN294" s="161"/>
      <c r="ABO294" s="161"/>
      <c r="ABP294" s="161"/>
      <c r="ABQ294" s="161"/>
      <c r="ABR294" s="161"/>
      <c r="ABS294" s="161"/>
      <c r="ABT294" s="161"/>
      <c r="ABU294" s="161"/>
      <c r="ABV294" s="161"/>
      <c r="ABW294" s="161"/>
      <c r="ABX294" s="161"/>
      <c r="ABY294" s="161"/>
      <c r="ABZ294" s="161"/>
      <c r="ACA294" s="161"/>
      <c r="ACB294" s="161"/>
      <c r="ACC294" s="161"/>
      <c r="ACD294" s="161"/>
      <c r="ACE294" s="161"/>
      <c r="ACF294" s="161"/>
      <c r="ACG294" s="161"/>
      <c r="ACH294" s="161"/>
      <c r="ACI294" s="161"/>
      <c r="ACJ294" s="161"/>
      <c r="ACK294" s="161"/>
      <c r="ACL294" s="161"/>
      <c r="ACM294" s="161"/>
      <c r="ACN294" s="161"/>
      <c r="ACO294" s="161"/>
      <c r="ACP294" s="161"/>
      <c r="ACQ294" s="161"/>
      <c r="ACR294" s="161"/>
      <c r="ACS294" s="161"/>
      <c r="ACT294" s="161"/>
      <c r="ACU294" s="161"/>
      <c r="ACV294" s="161"/>
      <c r="ACW294" s="161"/>
      <c r="ACX294" s="161"/>
      <c r="ACY294" s="161"/>
      <c r="ACZ294" s="161"/>
      <c r="ADA294" s="161"/>
      <c r="ADB294" s="161"/>
      <c r="ADC294" s="161"/>
      <c r="ADD294" s="161"/>
      <c r="ADE294" s="161"/>
      <c r="ADF294" s="161"/>
      <c r="ADG294" s="161"/>
      <c r="ADH294" s="161"/>
      <c r="ADI294" s="161"/>
      <c r="ADJ294" s="161"/>
      <c r="ADK294" s="161"/>
      <c r="ADL294" s="161"/>
      <c r="ADM294" s="161"/>
      <c r="ADN294" s="161"/>
      <c r="ADO294" s="161"/>
      <c r="ADP294" s="161"/>
      <c r="ADQ294" s="161"/>
      <c r="ADR294" s="161"/>
      <c r="ADS294" s="161"/>
      <c r="ADT294" s="161"/>
      <c r="ADU294" s="161"/>
      <c r="ADV294" s="161"/>
      <c r="ADW294" s="161"/>
      <c r="ADX294" s="161"/>
      <c r="ADY294" s="161"/>
      <c r="ADZ294" s="161"/>
      <c r="AEA294" s="161"/>
      <c r="AEB294" s="161"/>
      <c r="AEC294" s="161"/>
      <c r="AED294" s="161"/>
      <c r="AEE294" s="161"/>
      <c r="AEF294" s="161"/>
      <c r="AEG294" s="161"/>
      <c r="AEH294" s="161"/>
      <c r="AEI294" s="161"/>
      <c r="AEJ294" s="161"/>
      <c r="AEK294" s="161"/>
      <c r="AEL294" s="161"/>
      <c r="AEM294" s="161"/>
      <c r="AEN294" s="161"/>
      <c r="AEO294" s="161"/>
      <c r="AEP294" s="161"/>
      <c r="AEQ294" s="161"/>
      <c r="AER294" s="161"/>
      <c r="AES294" s="161"/>
      <c r="AET294" s="161"/>
      <c r="AEU294" s="161"/>
      <c r="AEV294" s="161"/>
      <c r="AEW294" s="161"/>
      <c r="AEX294" s="161"/>
      <c r="AEY294" s="161"/>
      <c r="AEZ294" s="161"/>
      <c r="AFA294" s="161"/>
      <c r="AFB294" s="161"/>
      <c r="AFC294" s="161"/>
      <c r="AFD294" s="161"/>
      <c r="AFE294" s="161"/>
      <c r="AFF294" s="161"/>
      <c r="AFG294" s="161"/>
      <c r="AFH294" s="161"/>
      <c r="AFI294" s="161"/>
      <c r="AFJ294" s="161"/>
      <c r="AFK294" s="161"/>
      <c r="AFL294" s="161"/>
      <c r="AFM294" s="161"/>
      <c r="AFN294" s="161"/>
      <c r="AFO294" s="161"/>
      <c r="AFP294" s="161"/>
      <c r="AFQ294" s="161"/>
      <c r="AFR294" s="161"/>
      <c r="AFS294" s="161"/>
      <c r="AFT294" s="161"/>
      <c r="AFU294" s="161"/>
      <c r="AFV294" s="161"/>
      <c r="AFW294" s="161"/>
      <c r="AFX294" s="161"/>
      <c r="AFY294" s="161"/>
      <c r="AFZ294" s="161"/>
      <c r="AGA294" s="161"/>
      <c r="AGB294" s="161"/>
      <c r="AGC294" s="161"/>
      <c r="AGD294" s="161"/>
      <c r="AGE294" s="161"/>
      <c r="AGF294" s="161"/>
      <c r="AGG294" s="161"/>
      <c r="AGH294" s="161"/>
      <c r="AGI294" s="161"/>
      <c r="AGJ294" s="161"/>
      <c r="AGK294" s="161"/>
      <c r="AGL294" s="161"/>
      <c r="AGM294" s="161"/>
      <c r="AGN294" s="161"/>
      <c r="AGO294" s="161"/>
      <c r="AGP294" s="161"/>
      <c r="AGQ294" s="161"/>
      <c r="AGR294" s="161"/>
      <c r="AGS294" s="161"/>
      <c r="AGT294" s="161"/>
      <c r="AGU294" s="161"/>
      <c r="AGV294" s="161"/>
      <c r="AGW294" s="161"/>
      <c r="AGX294" s="161"/>
      <c r="AGY294" s="161"/>
      <c r="AGZ294" s="161"/>
      <c r="AHA294" s="161"/>
      <c r="AHB294" s="161"/>
      <c r="AHC294" s="161"/>
      <c r="AHD294" s="161"/>
      <c r="AHE294" s="161"/>
      <c r="AHF294" s="161"/>
      <c r="AHG294" s="161"/>
      <c r="AHH294" s="161"/>
      <c r="AHI294" s="161"/>
      <c r="AHJ294" s="161"/>
      <c r="AHK294" s="161"/>
      <c r="AHL294" s="161"/>
      <c r="AHM294" s="161"/>
      <c r="AHN294" s="161"/>
      <c r="AHO294" s="161"/>
      <c r="AHP294" s="161"/>
      <c r="AHQ294" s="161"/>
      <c r="AHR294" s="161"/>
      <c r="AHS294" s="161"/>
      <c r="AHT294" s="161"/>
      <c r="AHU294" s="161"/>
      <c r="AHV294" s="161"/>
      <c r="AHW294" s="161"/>
      <c r="AHX294" s="161"/>
      <c r="AHY294" s="161"/>
      <c r="AHZ294" s="161"/>
      <c r="AIA294" s="161"/>
      <c r="AIB294" s="161"/>
      <c r="AIC294" s="161"/>
      <c r="AID294" s="161"/>
      <c r="AIE294" s="161"/>
      <c r="AIF294" s="161"/>
      <c r="AIG294" s="161"/>
      <c r="AIH294" s="161"/>
      <c r="AII294" s="161"/>
      <c r="AIJ294" s="161"/>
      <c r="AIK294" s="161"/>
      <c r="AIL294" s="161"/>
      <c r="AIM294" s="161"/>
      <c r="AIN294" s="161"/>
      <c r="AIO294" s="161"/>
      <c r="AIP294" s="161"/>
      <c r="AIQ294" s="161"/>
      <c r="AIR294" s="161"/>
      <c r="AIS294" s="161"/>
      <c r="AIT294" s="161"/>
      <c r="AIU294" s="161"/>
      <c r="AIV294" s="161"/>
      <c r="AIW294" s="161"/>
      <c r="AIX294" s="161"/>
      <c r="AIY294" s="161"/>
      <c r="AIZ294" s="161"/>
      <c r="AJA294" s="161"/>
      <c r="AJB294" s="161"/>
      <c r="AJC294" s="161"/>
      <c r="AJD294" s="161"/>
      <c r="AJE294" s="161"/>
      <c r="AJF294" s="161"/>
      <c r="AJG294" s="161"/>
      <c r="AJH294" s="161"/>
      <c r="AJI294" s="161"/>
      <c r="AJJ294" s="161"/>
      <c r="AJK294" s="161"/>
      <c r="AJL294" s="161"/>
      <c r="AJM294" s="161"/>
      <c r="AJN294" s="161"/>
      <c r="AJO294" s="161"/>
      <c r="AJP294" s="161"/>
      <c r="AJQ294" s="161"/>
      <c r="AJR294" s="161"/>
      <c r="AJS294" s="161"/>
      <c r="AJT294" s="161"/>
      <c r="AJU294" s="161"/>
      <c r="AJV294" s="161"/>
      <c r="AJW294" s="161"/>
      <c r="AJX294" s="161"/>
      <c r="AJY294" s="161"/>
      <c r="AJZ294" s="161"/>
      <c r="AKA294" s="161"/>
      <c r="AKB294" s="161"/>
      <c r="AKC294" s="161"/>
      <c r="AKD294" s="161"/>
      <c r="AKE294" s="161"/>
      <c r="AKF294" s="161"/>
      <c r="AKG294" s="161"/>
      <c r="AKH294" s="161"/>
      <c r="AKI294" s="161"/>
      <c r="AKJ294" s="161"/>
      <c r="AKK294" s="161"/>
      <c r="AKL294" s="161"/>
      <c r="AKM294" s="161"/>
      <c r="AKN294" s="161"/>
      <c r="AKO294" s="161"/>
      <c r="AKP294" s="161"/>
      <c r="AKQ294" s="161"/>
      <c r="AKR294" s="161"/>
      <c r="AKS294" s="161"/>
      <c r="AKT294" s="161"/>
      <c r="AKU294" s="161"/>
      <c r="AKV294" s="161"/>
      <c r="AKW294" s="161"/>
      <c r="AKX294" s="161"/>
      <c r="AKY294" s="161"/>
      <c r="AKZ294" s="161"/>
      <c r="ALA294" s="161"/>
      <c r="ALB294" s="161"/>
      <c r="ALC294" s="161"/>
      <c r="ALD294" s="161"/>
      <c r="ALE294" s="161"/>
      <c r="ALF294" s="161"/>
      <c r="ALG294" s="161"/>
      <c r="ALH294" s="161"/>
      <c r="ALI294" s="161"/>
      <c r="ALJ294" s="161"/>
      <c r="ALK294" s="161"/>
      <c r="ALL294" s="161"/>
      <c r="ALM294" s="161"/>
      <c r="ALN294" s="161"/>
      <c r="ALO294" s="161"/>
      <c r="ALP294" s="161"/>
      <c r="ALQ294" s="161"/>
      <c r="ALR294" s="161"/>
      <c r="ALS294" s="161"/>
      <c r="ALT294" s="161"/>
      <c r="ALU294" s="161"/>
      <c r="ALV294" s="161"/>
      <c r="ALW294" s="161"/>
      <c r="ALX294" s="161"/>
      <c r="ALY294" s="161"/>
      <c r="ALZ294" s="161"/>
      <c r="AMA294" s="161"/>
      <c r="AMB294" s="161"/>
      <c r="AMC294" s="161"/>
      <c r="AMD294" s="161"/>
      <c r="AME294" s="161"/>
      <c r="AMF294" s="161"/>
      <c r="AMG294" s="161"/>
      <c r="AMH294" s="161"/>
      <c r="AMI294" s="161"/>
      <c r="AMJ294" s="161"/>
      <c r="AMK294" s="161"/>
      <c r="AML294" s="161"/>
      <c r="AMM294" s="161"/>
      <c r="AMN294" s="161"/>
      <c r="AMO294" s="161"/>
      <c r="AMP294" s="161"/>
      <c r="AMQ294" s="161"/>
      <c r="AMR294" s="161"/>
      <c r="AMS294" s="161"/>
      <c r="AMT294" s="161"/>
      <c r="AMU294" s="161"/>
      <c r="AMV294" s="161"/>
      <c r="AMW294" s="161"/>
      <c r="AMX294" s="161"/>
      <c r="AMY294" s="161"/>
      <c r="AMZ294" s="161"/>
      <c r="ANA294" s="161"/>
      <c r="ANB294" s="161"/>
      <c r="ANC294" s="161"/>
      <c r="AND294" s="161"/>
      <c r="ANE294" s="161"/>
      <c r="ANF294" s="161"/>
      <c r="ANG294" s="161"/>
      <c r="ANH294" s="161"/>
      <c r="ANI294" s="161"/>
      <c r="ANJ294" s="161"/>
      <c r="ANK294" s="161"/>
      <c r="ANL294" s="161"/>
      <c r="ANM294" s="161"/>
      <c r="ANN294" s="161"/>
      <c r="ANO294" s="161"/>
      <c r="ANP294" s="161"/>
      <c r="ANQ294" s="161"/>
      <c r="ANR294" s="161"/>
      <c r="ANS294" s="161"/>
      <c r="ANT294" s="161"/>
      <c r="ANU294" s="161"/>
      <c r="ANV294" s="161"/>
      <c r="ANW294" s="161"/>
      <c r="ANX294" s="161"/>
      <c r="ANY294" s="161"/>
      <c r="ANZ294" s="161"/>
      <c r="AOA294" s="161"/>
      <c r="AOB294" s="161"/>
      <c r="AOC294" s="161"/>
      <c r="AOD294" s="161"/>
      <c r="AOE294" s="161"/>
      <c r="AOF294" s="161"/>
      <c r="AOG294" s="161"/>
      <c r="AOH294" s="161"/>
      <c r="AOI294" s="161"/>
      <c r="AOJ294" s="161"/>
      <c r="AOK294" s="161"/>
      <c r="AOL294" s="161"/>
      <c r="AOM294" s="161"/>
      <c r="AON294" s="161"/>
      <c r="AOO294" s="161"/>
      <c r="AOP294" s="161"/>
      <c r="AOQ294" s="161"/>
      <c r="AOR294" s="161"/>
      <c r="AOS294" s="161"/>
      <c r="AOT294" s="161"/>
      <c r="AOU294" s="161"/>
      <c r="AOV294" s="161"/>
      <c r="AOW294" s="161"/>
      <c r="AOX294" s="161"/>
      <c r="AOY294" s="161"/>
      <c r="AOZ294" s="161"/>
      <c r="APA294" s="161"/>
      <c r="APB294" s="161"/>
      <c r="APC294" s="161"/>
      <c r="APD294" s="161"/>
      <c r="APE294" s="161"/>
      <c r="APF294" s="161"/>
      <c r="APG294" s="161"/>
      <c r="APH294" s="161"/>
      <c r="API294" s="161"/>
      <c r="APJ294" s="161"/>
      <c r="APK294" s="161"/>
      <c r="APL294" s="161"/>
      <c r="APM294" s="161"/>
      <c r="APN294" s="161"/>
      <c r="APO294" s="161"/>
      <c r="APP294" s="161"/>
      <c r="APQ294" s="161"/>
      <c r="APR294" s="161"/>
      <c r="APS294" s="161"/>
      <c r="APT294" s="161"/>
      <c r="APU294" s="161"/>
      <c r="APV294" s="161"/>
      <c r="APW294" s="161"/>
      <c r="APX294" s="161"/>
      <c r="APY294" s="161"/>
      <c r="APZ294" s="161"/>
      <c r="AQA294" s="161"/>
      <c r="AQB294" s="161"/>
      <c r="AQC294" s="161"/>
      <c r="AQD294" s="161"/>
      <c r="AQE294" s="161"/>
      <c r="AQF294" s="161"/>
      <c r="AQG294" s="161"/>
      <c r="AQH294" s="161"/>
      <c r="AQI294" s="161"/>
      <c r="AQJ294" s="161"/>
      <c r="AQK294" s="161"/>
      <c r="AQL294" s="161"/>
      <c r="AQM294" s="161"/>
      <c r="AQN294" s="161"/>
      <c r="AQO294" s="161"/>
      <c r="AQP294" s="161"/>
      <c r="AQQ294" s="161"/>
      <c r="AQR294" s="161"/>
      <c r="AQS294" s="161"/>
      <c r="AQT294" s="161"/>
      <c r="AQU294" s="161"/>
      <c r="AQV294" s="161"/>
      <c r="AQW294" s="161"/>
      <c r="AQX294" s="161"/>
      <c r="AQY294" s="161"/>
      <c r="AQZ294" s="161"/>
      <c r="ARA294" s="161"/>
      <c r="ARB294" s="161"/>
      <c r="ARC294" s="161"/>
      <c r="ARD294" s="161"/>
      <c r="ARE294" s="161"/>
      <c r="ARF294" s="161"/>
      <c r="ARG294" s="161"/>
      <c r="ARH294" s="161"/>
      <c r="ARI294" s="161"/>
      <c r="ARJ294" s="161"/>
      <c r="ARK294" s="161"/>
      <c r="ARL294" s="161"/>
      <c r="ARM294" s="161"/>
      <c r="ARN294" s="161"/>
      <c r="ARO294" s="161"/>
      <c r="ARP294" s="161"/>
      <c r="ARQ294" s="161"/>
      <c r="ARR294" s="161"/>
      <c r="ARS294" s="161"/>
      <c r="ART294" s="161"/>
      <c r="ARU294" s="161"/>
      <c r="ARV294" s="161"/>
      <c r="ARW294" s="161"/>
      <c r="ARX294" s="161"/>
      <c r="ARY294" s="161"/>
      <c r="ARZ294" s="161"/>
      <c r="ASA294" s="161"/>
      <c r="ASB294" s="161"/>
      <c r="ASC294" s="161"/>
      <c r="ASD294" s="161"/>
      <c r="ASE294" s="161"/>
      <c r="ASF294" s="161"/>
      <c r="ASG294" s="161"/>
      <c r="ASH294" s="161"/>
      <c r="ASI294" s="161"/>
      <c r="ASJ294" s="161"/>
      <c r="ASK294" s="161"/>
      <c r="ASL294" s="161"/>
      <c r="ASM294" s="161"/>
      <c r="ASN294" s="161"/>
      <c r="ASO294" s="161"/>
      <c r="ASP294" s="161"/>
      <c r="ASQ294" s="161"/>
      <c r="ASR294" s="161"/>
      <c r="ASS294" s="161"/>
      <c r="AST294" s="161"/>
      <c r="ASU294" s="161"/>
      <c r="ASV294" s="161"/>
      <c r="ASW294" s="161"/>
      <c r="ASX294" s="161"/>
      <c r="ASY294" s="161"/>
      <c r="ASZ294" s="161"/>
      <c r="ATA294" s="161"/>
      <c r="ATB294" s="161"/>
      <c r="ATC294" s="161"/>
      <c r="ATD294" s="161"/>
      <c r="ATE294" s="161"/>
      <c r="ATF294" s="161"/>
      <c r="ATG294" s="161"/>
      <c r="ATH294" s="161"/>
      <c r="ATI294" s="161"/>
      <c r="ATJ294" s="161"/>
      <c r="ATK294" s="161"/>
      <c r="ATL294" s="161"/>
      <c r="ATM294" s="161"/>
      <c r="ATN294" s="161"/>
      <c r="ATO294" s="161"/>
      <c r="ATP294" s="161"/>
      <c r="ATQ294" s="161"/>
      <c r="ATR294" s="161"/>
      <c r="ATS294" s="161"/>
      <c r="ATT294" s="161"/>
      <c r="ATU294" s="161"/>
      <c r="ATV294" s="161"/>
      <c r="ATW294" s="161"/>
      <c r="ATX294" s="161"/>
      <c r="ATY294" s="161"/>
      <c r="ATZ294" s="161"/>
      <c r="AUA294" s="161"/>
      <c r="AUB294" s="161"/>
      <c r="AUC294" s="161"/>
      <c r="AUD294" s="161"/>
      <c r="AUE294" s="161"/>
      <c r="AUF294" s="161"/>
      <c r="AUG294" s="161"/>
      <c r="AUH294" s="161"/>
      <c r="AUI294" s="161"/>
      <c r="AUJ294" s="161"/>
      <c r="AUK294" s="161"/>
      <c r="AUL294" s="161"/>
      <c r="AUM294" s="161"/>
      <c r="AUN294" s="161"/>
      <c r="AUO294" s="161"/>
      <c r="AUP294" s="161"/>
      <c r="AUQ294" s="161"/>
      <c r="AUR294" s="161"/>
      <c r="AUS294" s="161"/>
      <c r="AUT294" s="161"/>
      <c r="AUU294" s="161"/>
      <c r="AUV294" s="161"/>
      <c r="AUW294" s="161"/>
      <c r="AUX294" s="161"/>
      <c r="AUY294" s="161"/>
      <c r="AUZ294" s="161"/>
      <c r="AVA294" s="161"/>
      <c r="AVB294" s="161"/>
      <c r="AVC294" s="161"/>
      <c r="AVD294" s="161"/>
      <c r="AVE294" s="161"/>
      <c r="AVF294" s="161"/>
      <c r="AVG294" s="161"/>
      <c r="AVH294" s="161"/>
      <c r="AVI294" s="161"/>
      <c r="AVJ294" s="161"/>
      <c r="AVK294" s="161"/>
      <c r="AVL294" s="161"/>
      <c r="AVM294" s="161"/>
      <c r="AVN294" s="161"/>
      <c r="AVO294" s="161"/>
      <c r="AVP294" s="161"/>
      <c r="AVQ294" s="161"/>
      <c r="AVR294" s="161"/>
      <c r="AVS294" s="161"/>
      <c r="AVT294" s="161"/>
      <c r="AVU294" s="161"/>
      <c r="AVV294" s="161"/>
      <c r="AVW294" s="161"/>
      <c r="AVX294" s="161"/>
      <c r="AVY294" s="161"/>
      <c r="AVZ294" s="161"/>
      <c r="AWA294" s="161"/>
      <c r="AWB294" s="161"/>
      <c r="AWC294" s="161"/>
      <c r="AWD294" s="161"/>
      <c r="AWE294" s="161"/>
      <c r="AWF294" s="161"/>
      <c r="AWG294" s="161"/>
      <c r="AWH294" s="161"/>
      <c r="AWI294" s="161"/>
      <c r="AWJ294" s="161"/>
      <c r="AWK294" s="161"/>
      <c r="AWL294" s="161"/>
      <c r="AWM294" s="161"/>
      <c r="AWN294" s="161"/>
      <c r="AWO294" s="161"/>
      <c r="AWP294" s="161"/>
      <c r="AWQ294" s="161"/>
      <c r="AWR294" s="161"/>
      <c r="AWS294" s="161"/>
      <c r="AWT294" s="161"/>
      <c r="AWU294" s="161"/>
      <c r="AWV294" s="161"/>
      <c r="AWW294" s="161"/>
      <c r="AWX294" s="161"/>
      <c r="AWY294" s="161"/>
      <c r="AWZ294" s="161"/>
      <c r="AXA294" s="161"/>
      <c r="AXB294" s="161"/>
      <c r="AXC294" s="161"/>
      <c r="AXD294" s="161"/>
      <c r="AXE294" s="161"/>
      <c r="AXF294" s="161"/>
      <c r="AXG294" s="161"/>
      <c r="AXH294" s="161"/>
      <c r="AXI294" s="161"/>
      <c r="AXJ294" s="161"/>
      <c r="AXK294" s="161"/>
      <c r="AXL294" s="161"/>
      <c r="AXM294" s="161"/>
      <c r="AXN294" s="161"/>
      <c r="AXO294" s="161"/>
      <c r="AXP294" s="161"/>
      <c r="AXQ294" s="161"/>
      <c r="AXR294" s="161"/>
      <c r="AXS294" s="161"/>
      <c r="AXT294" s="161"/>
      <c r="AXU294" s="161"/>
      <c r="AXV294" s="161"/>
      <c r="AXW294" s="161"/>
      <c r="AXX294" s="161"/>
      <c r="AXY294" s="161"/>
      <c r="AXZ294" s="161"/>
      <c r="AYA294" s="161"/>
      <c r="AYB294" s="161"/>
      <c r="AYC294" s="161"/>
      <c r="AYD294" s="161"/>
      <c r="AYE294" s="161"/>
      <c r="AYF294" s="161"/>
      <c r="AYG294" s="161"/>
      <c r="AYH294" s="161"/>
      <c r="AYI294" s="161"/>
      <c r="AYJ294" s="161"/>
      <c r="AYK294" s="161"/>
      <c r="AYL294" s="161"/>
      <c r="AYM294" s="161"/>
      <c r="AYN294" s="161"/>
      <c r="AYO294" s="161"/>
      <c r="AYP294" s="161"/>
      <c r="AYQ294" s="161"/>
      <c r="AYR294" s="161"/>
      <c r="AYS294" s="161"/>
      <c r="AYT294" s="161"/>
      <c r="AYU294" s="161"/>
      <c r="AYV294" s="161"/>
      <c r="AYW294" s="161"/>
      <c r="AYX294" s="161"/>
      <c r="AYY294" s="161"/>
      <c r="AYZ294" s="161"/>
      <c r="AZA294" s="161"/>
      <c r="AZB294" s="161"/>
      <c r="AZC294" s="161"/>
      <c r="AZD294" s="161"/>
      <c r="AZE294" s="161"/>
      <c r="AZF294" s="161"/>
      <c r="AZG294" s="161"/>
      <c r="AZH294" s="161"/>
      <c r="AZI294" s="161"/>
      <c r="AZJ294" s="161"/>
      <c r="AZK294" s="161"/>
      <c r="AZL294" s="161"/>
      <c r="AZM294" s="161"/>
      <c r="AZN294" s="161"/>
      <c r="AZO294" s="161"/>
      <c r="AZP294" s="161"/>
      <c r="AZQ294" s="161"/>
      <c r="AZR294" s="161"/>
      <c r="AZS294" s="161"/>
      <c r="AZT294" s="161"/>
      <c r="AZU294" s="161"/>
      <c r="AZV294" s="161"/>
      <c r="AZW294" s="161"/>
      <c r="AZX294" s="161"/>
      <c r="AZY294" s="161"/>
      <c r="AZZ294" s="161"/>
      <c r="BAA294" s="161"/>
      <c r="BAB294" s="161"/>
      <c r="BAC294" s="161"/>
      <c r="BAD294" s="161"/>
      <c r="BAE294" s="161"/>
      <c r="BAF294" s="161"/>
      <c r="BAG294" s="161"/>
      <c r="BAH294" s="161"/>
      <c r="BAI294" s="161"/>
      <c r="BAJ294" s="161"/>
      <c r="BAK294" s="161"/>
      <c r="BAL294" s="161"/>
      <c r="BAM294" s="161"/>
      <c r="BAN294" s="161"/>
      <c r="BAO294" s="161"/>
      <c r="BAP294" s="161"/>
      <c r="BAQ294" s="161"/>
      <c r="BAR294" s="161"/>
      <c r="BAS294" s="161"/>
      <c r="BAT294" s="161"/>
      <c r="BAU294" s="161"/>
      <c r="BAV294" s="161"/>
      <c r="BAW294" s="161"/>
      <c r="BAX294" s="161"/>
      <c r="BAY294" s="161"/>
      <c r="BAZ294" s="161"/>
      <c r="BBA294" s="161"/>
      <c r="BBB294" s="161"/>
      <c r="BBC294" s="161"/>
      <c r="BBD294" s="161"/>
      <c r="BBE294" s="161"/>
      <c r="BBF294" s="161"/>
      <c r="BBG294" s="161"/>
      <c r="BBH294" s="161"/>
      <c r="BBI294" s="161"/>
      <c r="BBJ294" s="161"/>
      <c r="BBK294" s="161"/>
      <c r="BBL294" s="161"/>
      <c r="BBM294" s="161"/>
      <c r="BBN294" s="161"/>
      <c r="BBO294" s="161"/>
      <c r="BBP294" s="161"/>
      <c r="BBQ294" s="161"/>
      <c r="BBR294" s="161"/>
      <c r="BBS294" s="161"/>
      <c r="BBT294" s="161"/>
      <c r="BBU294" s="161"/>
      <c r="BBV294" s="161"/>
      <c r="BBW294" s="161"/>
      <c r="BBX294" s="161"/>
      <c r="BBY294" s="161"/>
      <c r="BBZ294" s="161"/>
      <c r="BCA294" s="161"/>
      <c r="BCB294" s="161"/>
      <c r="BCC294" s="161"/>
      <c r="BCD294" s="161"/>
      <c r="BCE294" s="161"/>
      <c r="BCF294" s="161"/>
      <c r="BCG294" s="161"/>
      <c r="BCH294" s="161"/>
      <c r="BCI294" s="161"/>
      <c r="BCJ294" s="161"/>
      <c r="BCK294" s="161"/>
      <c r="BCL294" s="161"/>
      <c r="BCM294" s="161"/>
      <c r="BCN294" s="161"/>
      <c r="BCO294" s="161"/>
      <c r="BCP294" s="161"/>
      <c r="BCQ294" s="161"/>
      <c r="BCR294" s="161"/>
      <c r="BCS294" s="161"/>
      <c r="BCT294" s="161"/>
      <c r="BCU294" s="161"/>
      <c r="BCV294" s="161"/>
      <c r="BCW294" s="161"/>
      <c r="BCX294" s="161"/>
      <c r="BCY294" s="161"/>
      <c r="BCZ294" s="161"/>
      <c r="BDA294" s="161"/>
      <c r="BDB294" s="161"/>
      <c r="BDC294" s="161"/>
      <c r="BDD294" s="161"/>
      <c r="BDE294" s="161"/>
      <c r="BDF294" s="161"/>
      <c r="BDG294" s="161"/>
      <c r="BDH294" s="161"/>
      <c r="BDI294" s="161"/>
      <c r="BDJ294" s="161"/>
      <c r="BDK294" s="161"/>
      <c r="BDL294" s="161"/>
      <c r="BDM294" s="161"/>
      <c r="BDN294" s="161"/>
      <c r="BDO294" s="161"/>
      <c r="BDP294" s="161"/>
      <c r="BDQ294" s="161"/>
      <c r="BDR294" s="161"/>
      <c r="BDS294" s="161"/>
      <c r="BDT294" s="161"/>
      <c r="BDU294" s="161"/>
      <c r="BDV294" s="161"/>
      <c r="BDW294" s="161"/>
      <c r="BDX294" s="161"/>
      <c r="BDY294" s="161"/>
      <c r="BDZ294" s="161"/>
      <c r="BEA294" s="161"/>
      <c r="BEB294" s="161"/>
      <c r="BEC294" s="161"/>
      <c r="BED294" s="161"/>
      <c r="BEE294" s="161"/>
      <c r="BEF294" s="161"/>
      <c r="BEG294" s="161"/>
      <c r="BEH294" s="161"/>
      <c r="BEI294" s="161"/>
      <c r="BEJ294" s="161"/>
      <c r="BEK294" s="161"/>
      <c r="BEL294" s="161"/>
      <c r="BEM294" s="161"/>
      <c r="BEN294" s="161"/>
      <c r="BEO294" s="161"/>
      <c r="BEP294" s="161"/>
      <c r="BEQ294" s="161"/>
      <c r="BER294" s="161"/>
      <c r="BES294" s="161"/>
      <c r="BET294" s="161"/>
      <c r="BEU294" s="161"/>
      <c r="BEV294" s="161"/>
      <c r="BEW294" s="161"/>
      <c r="BEX294" s="161"/>
      <c r="BEY294" s="161"/>
      <c r="BEZ294" s="161"/>
      <c r="BFA294" s="161"/>
      <c r="BFB294" s="161"/>
      <c r="BFC294" s="161"/>
      <c r="BFD294" s="161"/>
      <c r="BFE294" s="161"/>
      <c r="BFF294" s="161"/>
      <c r="BFG294" s="161"/>
      <c r="BFH294" s="161"/>
      <c r="BFI294" s="161"/>
      <c r="BFJ294" s="161"/>
      <c r="BFK294" s="161"/>
      <c r="BFL294" s="161"/>
      <c r="BFM294" s="161"/>
      <c r="BFN294" s="161"/>
      <c r="BFO294" s="161"/>
      <c r="BFP294" s="161"/>
      <c r="BFQ294" s="161"/>
      <c r="BFR294" s="161"/>
      <c r="BFS294" s="161"/>
      <c r="BFT294" s="161"/>
      <c r="BFU294" s="161"/>
      <c r="BFV294" s="161"/>
      <c r="BFW294" s="161"/>
      <c r="BFX294" s="161"/>
      <c r="BFY294" s="161"/>
      <c r="BFZ294" s="161"/>
      <c r="BGA294" s="161"/>
      <c r="BGB294" s="161"/>
      <c r="BGC294" s="161"/>
      <c r="BGD294" s="161"/>
      <c r="BGE294" s="161"/>
      <c r="BGF294" s="161"/>
      <c r="BGG294" s="161"/>
      <c r="BGH294" s="161"/>
      <c r="BGI294" s="161"/>
      <c r="BGJ294" s="161"/>
      <c r="BGK294" s="161"/>
      <c r="BGL294" s="161"/>
      <c r="BGM294" s="161"/>
      <c r="BGN294" s="161"/>
      <c r="BGO294" s="161"/>
      <c r="BGP294" s="161"/>
      <c r="BGQ294" s="161"/>
      <c r="BGR294" s="161"/>
      <c r="BGS294" s="161"/>
      <c r="BGT294" s="161"/>
      <c r="BGU294" s="161"/>
      <c r="BGV294" s="161"/>
      <c r="BGW294" s="161"/>
      <c r="BGX294" s="161"/>
      <c r="BGY294" s="161"/>
      <c r="BGZ294" s="161"/>
      <c r="BHA294" s="161"/>
      <c r="BHB294" s="161"/>
      <c r="BHC294" s="161"/>
      <c r="BHD294" s="161"/>
      <c r="BHE294" s="161"/>
      <c r="BHF294" s="161"/>
      <c r="BHG294" s="161"/>
      <c r="BHH294" s="161"/>
      <c r="BHI294" s="161"/>
      <c r="BHJ294" s="161"/>
      <c r="BHK294" s="161"/>
      <c r="BHL294" s="161"/>
      <c r="BHM294" s="161"/>
      <c r="BHN294" s="161"/>
      <c r="BHO294" s="161"/>
      <c r="BHP294" s="161"/>
      <c r="BHQ294" s="161"/>
      <c r="BHR294" s="161"/>
      <c r="BHS294" s="161"/>
      <c r="BHT294" s="161"/>
      <c r="BHU294" s="161"/>
      <c r="BHV294" s="161"/>
      <c r="BHW294" s="161"/>
      <c r="BHX294" s="161"/>
      <c r="BHY294" s="161"/>
      <c r="BHZ294" s="161"/>
      <c r="BIA294" s="161"/>
      <c r="BIB294" s="161"/>
      <c r="BIC294" s="161"/>
      <c r="BID294" s="161"/>
      <c r="BIE294" s="161"/>
      <c r="BIF294" s="161"/>
      <c r="BIG294" s="161"/>
      <c r="BIH294" s="161"/>
      <c r="BII294" s="161"/>
      <c r="BIJ294" s="161"/>
      <c r="BIK294" s="161"/>
      <c r="BIL294" s="161"/>
      <c r="BIM294" s="161"/>
      <c r="BIN294" s="161"/>
      <c r="BIO294" s="161"/>
      <c r="BIP294" s="161"/>
      <c r="BIQ294" s="161"/>
      <c r="BIR294" s="161"/>
      <c r="BIS294" s="161"/>
      <c r="BIT294" s="161"/>
      <c r="BIU294" s="161"/>
      <c r="BIV294" s="161"/>
      <c r="BIW294" s="161"/>
      <c r="BIX294" s="161"/>
      <c r="BIY294" s="161"/>
      <c r="BIZ294" s="161"/>
      <c r="BJA294" s="161"/>
      <c r="BJB294" s="161"/>
      <c r="BJC294" s="161"/>
      <c r="BJD294" s="161"/>
      <c r="BJE294" s="161"/>
      <c r="BJF294" s="161"/>
      <c r="BJG294" s="161"/>
      <c r="BJH294" s="161"/>
      <c r="BJI294" s="161"/>
      <c r="BJJ294" s="161"/>
      <c r="BJK294" s="161"/>
      <c r="BJL294" s="161"/>
      <c r="BJM294" s="161"/>
      <c r="BJN294" s="161"/>
      <c r="BJO294" s="161"/>
      <c r="BJP294" s="161"/>
      <c r="BJQ294" s="161"/>
      <c r="BJR294" s="161"/>
      <c r="BJS294" s="161"/>
      <c r="BJT294" s="161"/>
      <c r="BJU294" s="161"/>
      <c r="BJV294" s="161"/>
      <c r="BJW294" s="161"/>
      <c r="BJX294" s="161"/>
      <c r="BJY294" s="161"/>
      <c r="BJZ294" s="161"/>
      <c r="BKA294" s="161"/>
      <c r="BKB294" s="161"/>
      <c r="BKC294" s="161"/>
      <c r="BKD294" s="161"/>
      <c r="BKE294" s="161"/>
      <c r="BKF294" s="161"/>
      <c r="BKG294" s="161"/>
      <c r="BKH294" s="161"/>
      <c r="BKI294" s="161"/>
      <c r="BKJ294" s="161"/>
      <c r="BKK294" s="161"/>
      <c r="BKL294" s="161"/>
      <c r="BKM294" s="161"/>
      <c r="BKN294" s="161"/>
      <c r="BKO294" s="161"/>
      <c r="BKP294" s="161"/>
      <c r="BKQ294" s="161"/>
      <c r="BKR294" s="161"/>
      <c r="BKS294" s="161"/>
      <c r="BKT294" s="161"/>
      <c r="BKU294" s="161"/>
      <c r="BKV294" s="161"/>
      <c r="BKW294" s="161"/>
      <c r="BKX294" s="161"/>
      <c r="BKY294" s="161"/>
      <c r="BKZ294" s="161"/>
      <c r="BLA294" s="161"/>
      <c r="BLB294" s="161"/>
      <c r="BLC294" s="161"/>
      <c r="BLD294" s="161"/>
      <c r="BLE294" s="161"/>
      <c r="BLF294" s="161"/>
      <c r="BLG294" s="161"/>
      <c r="BLH294" s="161"/>
      <c r="BLI294" s="161"/>
      <c r="BLJ294" s="161"/>
      <c r="BLK294" s="161"/>
      <c r="BLL294" s="161"/>
      <c r="BLM294" s="161"/>
      <c r="BLN294" s="161"/>
      <c r="BLO294" s="161"/>
      <c r="BLP294" s="161"/>
      <c r="BLQ294" s="161"/>
      <c r="BLR294" s="161"/>
      <c r="BLS294" s="161"/>
      <c r="BLT294" s="161"/>
      <c r="BLU294" s="161"/>
      <c r="BLV294" s="161"/>
      <c r="BLW294" s="161"/>
      <c r="BLX294" s="161"/>
      <c r="BLY294" s="161"/>
      <c r="BLZ294" s="161"/>
      <c r="BMA294" s="161"/>
      <c r="BMB294" s="161"/>
      <c r="BMC294" s="161"/>
      <c r="BMD294" s="161"/>
      <c r="BME294" s="161"/>
      <c r="BMF294" s="161"/>
      <c r="BMG294" s="161"/>
      <c r="BMH294" s="161"/>
      <c r="BMI294" s="161"/>
      <c r="BMJ294" s="161"/>
      <c r="BMK294" s="161"/>
      <c r="BML294" s="161"/>
      <c r="BMM294" s="161"/>
      <c r="BMN294" s="161"/>
      <c r="BMO294" s="161"/>
      <c r="BMP294" s="161"/>
      <c r="BMQ294" s="161"/>
      <c r="BMR294" s="161"/>
      <c r="BMS294" s="161"/>
      <c r="BMT294" s="161"/>
      <c r="BMU294" s="161"/>
      <c r="BMV294" s="161"/>
      <c r="BMW294" s="161"/>
      <c r="BMX294" s="161"/>
      <c r="BMY294" s="161"/>
      <c r="BMZ294" s="161"/>
      <c r="BNA294" s="161"/>
      <c r="BNB294" s="161"/>
      <c r="BNC294" s="161"/>
      <c r="BND294" s="161"/>
      <c r="BNE294" s="161"/>
      <c r="BNF294" s="161"/>
      <c r="BNG294" s="161"/>
      <c r="BNH294" s="161"/>
      <c r="BNI294" s="161"/>
      <c r="BNJ294" s="161"/>
      <c r="BNK294" s="161"/>
      <c r="BNL294" s="161"/>
      <c r="BNM294" s="161"/>
      <c r="BNN294" s="161"/>
      <c r="BNO294" s="161"/>
      <c r="BNP294" s="161"/>
      <c r="BNQ294" s="161"/>
      <c r="BNR294" s="161"/>
      <c r="BNS294" s="161"/>
      <c r="BNT294" s="161"/>
      <c r="BNU294" s="161"/>
      <c r="BNV294" s="161"/>
      <c r="BNW294" s="161"/>
      <c r="BNX294" s="161"/>
      <c r="BNY294" s="161"/>
      <c r="BNZ294" s="161"/>
      <c r="BOA294" s="161"/>
      <c r="BOB294" s="161"/>
      <c r="BOC294" s="161"/>
      <c r="BOD294" s="161"/>
      <c r="BOE294" s="161"/>
      <c r="BOF294" s="161"/>
      <c r="BOG294" s="161"/>
      <c r="BOH294" s="161"/>
      <c r="BOI294" s="161"/>
      <c r="BOJ294" s="161"/>
      <c r="BOK294" s="161"/>
      <c r="BOL294" s="161"/>
      <c r="BOM294" s="161"/>
      <c r="BON294" s="161"/>
      <c r="BOO294" s="161"/>
      <c r="BOP294" s="161"/>
      <c r="BOQ294" s="161"/>
      <c r="BOR294" s="161"/>
      <c r="BOS294" s="161"/>
      <c r="BOT294" s="161"/>
      <c r="BOU294" s="161"/>
      <c r="BOV294" s="161"/>
      <c r="BOW294" s="161"/>
      <c r="BOX294" s="161"/>
      <c r="BOY294" s="161"/>
      <c r="BOZ294" s="161"/>
      <c r="BPA294" s="161"/>
      <c r="BPB294" s="161"/>
      <c r="BPC294" s="161"/>
      <c r="BPD294" s="161"/>
      <c r="BPE294" s="161"/>
      <c r="BPF294" s="161"/>
      <c r="BPG294" s="161"/>
      <c r="BPH294" s="161"/>
      <c r="BPI294" s="161"/>
      <c r="BPJ294" s="161"/>
      <c r="BPK294" s="161"/>
      <c r="BPL294" s="161"/>
      <c r="BPM294" s="161"/>
      <c r="BPN294" s="161"/>
      <c r="BPO294" s="161"/>
      <c r="BPP294" s="161"/>
      <c r="BPQ294" s="161"/>
      <c r="BPR294" s="161"/>
      <c r="BPS294" s="161"/>
      <c r="BPT294" s="161"/>
      <c r="BPU294" s="161"/>
      <c r="BPV294" s="161"/>
      <c r="BPW294" s="161"/>
      <c r="BPX294" s="161"/>
      <c r="BPY294" s="161"/>
      <c r="BPZ294" s="161"/>
      <c r="BQA294" s="161"/>
      <c r="BQB294" s="161"/>
      <c r="BQC294" s="161"/>
      <c r="BQD294" s="161"/>
      <c r="BQE294" s="161"/>
      <c r="BQF294" s="161"/>
      <c r="BQG294" s="161"/>
      <c r="BQH294" s="161"/>
      <c r="BQI294" s="161"/>
      <c r="BQJ294" s="161"/>
      <c r="BQK294" s="161"/>
      <c r="BQL294" s="161"/>
      <c r="BQM294" s="161"/>
      <c r="BQN294" s="161"/>
      <c r="BQO294" s="161"/>
      <c r="BQP294" s="161"/>
      <c r="BQQ294" s="161"/>
      <c r="BQR294" s="161"/>
      <c r="BQS294" s="161"/>
      <c r="BQT294" s="161"/>
      <c r="BQU294" s="161"/>
      <c r="BQV294" s="161"/>
      <c r="BQW294" s="161"/>
      <c r="BQX294" s="161"/>
      <c r="BQY294" s="161"/>
      <c r="BQZ294" s="161"/>
      <c r="BRA294" s="161"/>
      <c r="BRB294" s="161"/>
      <c r="BRC294" s="161"/>
      <c r="BRD294" s="161"/>
      <c r="BRE294" s="161"/>
      <c r="BRF294" s="161"/>
      <c r="BRG294" s="161"/>
      <c r="BRH294" s="161"/>
      <c r="BRI294" s="161"/>
      <c r="BRJ294" s="161"/>
      <c r="BRK294" s="161"/>
      <c r="BRL294" s="161"/>
      <c r="BRM294" s="161"/>
      <c r="BRN294" s="161"/>
      <c r="BRO294" s="161"/>
      <c r="BRP294" s="161"/>
      <c r="BRQ294" s="161"/>
      <c r="BRR294" s="161"/>
      <c r="BRS294" s="161"/>
      <c r="BRT294" s="161"/>
      <c r="BRU294" s="161"/>
      <c r="BRV294" s="161"/>
      <c r="BRW294" s="161"/>
      <c r="BRX294" s="161"/>
      <c r="BRY294" s="161"/>
      <c r="BRZ294" s="161"/>
      <c r="BSA294" s="161"/>
      <c r="BSB294" s="161"/>
      <c r="BSC294" s="161"/>
      <c r="BSD294" s="161"/>
      <c r="BSE294" s="161"/>
      <c r="BSF294" s="161"/>
      <c r="BSG294" s="161"/>
      <c r="BSH294" s="161"/>
      <c r="BSI294" s="161"/>
      <c r="BSJ294" s="161"/>
      <c r="BSK294" s="161"/>
      <c r="BSL294" s="161"/>
      <c r="BSM294" s="161"/>
      <c r="BSN294" s="161"/>
      <c r="BSO294" s="161"/>
      <c r="BSP294" s="161"/>
      <c r="BSQ294" s="161"/>
      <c r="BSR294" s="161"/>
      <c r="BSS294" s="161"/>
      <c r="BST294" s="161"/>
      <c r="BSU294" s="161"/>
      <c r="BSV294" s="161"/>
      <c r="BSW294" s="161"/>
      <c r="BSX294" s="161"/>
      <c r="BSY294" s="161"/>
      <c r="BSZ294" s="161"/>
      <c r="BTA294" s="161"/>
      <c r="BTB294" s="161"/>
      <c r="BTC294" s="161"/>
      <c r="BTD294" s="161"/>
      <c r="BTE294" s="161"/>
      <c r="BTF294" s="161"/>
      <c r="BTG294" s="161"/>
      <c r="BTH294" s="161"/>
      <c r="BTI294" s="161"/>
      <c r="BTJ294" s="161"/>
      <c r="BTK294" s="161"/>
      <c r="BTL294" s="161"/>
      <c r="BTM294" s="161"/>
      <c r="BTN294" s="161"/>
      <c r="BTO294" s="161"/>
      <c r="BTP294" s="161"/>
      <c r="BTQ294" s="161"/>
      <c r="BTR294" s="161"/>
      <c r="BTS294" s="161"/>
      <c r="BTT294" s="161"/>
      <c r="BTU294" s="161"/>
      <c r="BTV294" s="161"/>
      <c r="BTW294" s="161"/>
      <c r="BTX294" s="161"/>
      <c r="BTY294" s="161"/>
      <c r="BTZ294" s="161"/>
      <c r="BUA294" s="161"/>
      <c r="BUB294" s="161"/>
      <c r="BUC294" s="161"/>
      <c r="BUD294" s="161"/>
      <c r="BUE294" s="161"/>
      <c r="BUF294" s="161"/>
      <c r="BUG294" s="161"/>
      <c r="BUH294" s="161"/>
      <c r="BUI294" s="161"/>
      <c r="BUJ294" s="161"/>
      <c r="BUK294" s="161"/>
      <c r="BUL294" s="161"/>
      <c r="BUM294" s="161"/>
      <c r="BUN294" s="161"/>
      <c r="BUO294" s="161"/>
      <c r="BUP294" s="161"/>
      <c r="BUQ294" s="161"/>
      <c r="BUR294" s="161"/>
      <c r="BUS294" s="161"/>
      <c r="BUT294" s="161"/>
      <c r="BUU294" s="161"/>
      <c r="BUV294" s="161"/>
      <c r="BUW294" s="161"/>
      <c r="BUX294" s="161"/>
      <c r="BUY294" s="161"/>
      <c r="BUZ294" s="161"/>
      <c r="BVA294" s="161"/>
      <c r="BVB294" s="161"/>
      <c r="BVC294" s="161"/>
      <c r="BVD294" s="161"/>
      <c r="BVE294" s="161"/>
      <c r="BVF294" s="161"/>
      <c r="BVG294" s="161"/>
      <c r="BVH294" s="161"/>
      <c r="BVI294" s="161"/>
      <c r="BVJ294" s="161"/>
      <c r="BVK294" s="161"/>
      <c r="BVL294" s="161"/>
      <c r="BVM294" s="161"/>
      <c r="BVN294" s="161"/>
      <c r="BVO294" s="161"/>
      <c r="BVP294" s="161"/>
      <c r="BVQ294" s="161"/>
      <c r="BVR294" s="161"/>
      <c r="BVS294" s="161"/>
      <c r="BVT294" s="161"/>
      <c r="BVU294" s="161"/>
      <c r="BVV294" s="161"/>
      <c r="BVW294" s="161"/>
      <c r="BVX294" s="161"/>
      <c r="BVY294" s="161"/>
      <c r="BVZ294" s="161"/>
      <c r="BWA294" s="161"/>
      <c r="BWB294" s="161"/>
      <c r="BWC294" s="161"/>
      <c r="BWD294" s="161"/>
      <c r="BWE294" s="161"/>
      <c r="BWF294" s="161"/>
      <c r="BWG294" s="161"/>
      <c r="BWH294" s="161"/>
      <c r="BWI294" s="161"/>
      <c r="BWJ294" s="161"/>
      <c r="BWK294" s="161"/>
      <c r="BWL294" s="161"/>
      <c r="BWM294" s="161"/>
      <c r="BWN294" s="161"/>
      <c r="BWO294" s="161"/>
      <c r="BWP294" s="161"/>
      <c r="BWQ294" s="161"/>
      <c r="BWR294" s="161"/>
      <c r="BWS294" s="161"/>
      <c r="BWT294" s="161"/>
      <c r="BWU294" s="161"/>
      <c r="BWV294" s="161"/>
      <c r="BWW294" s="161"/>
      <c r="BWX294" s="161"/>
      <c r="BWY294" s="161"/>
      <c r="BWZ294" s="161"/>
      <c r="BXA294" s="161"/>
      <c r="BXB294" s="161"/>
      <c r="BXC294" s="161"/>
      <c r="BXD294" s="161"/>
      <c r="BXE294" s="161"/>
      <c r="BXF294" s="161"/>
      <c r="BXG294" s="161"/>
      <c r="BXH294" s="161"/>
      <c r="BXI294" s="161"/>
      <c r="BXJ294" s="161"/>
      <c r="BXK294" s="161"/>
      <c r="BXL294" s="161"/>
      <c r="BXM294" s="161"/>
      <c r="BXN294" s="161"/>
      <c r="BXO294" s="161"/>
      <c r="BXP294" s="161"/>
      <c r="BXQ294" s="161"/>
      <c r="BXR294" s="161"/>
      <c r="BXS294" s="161"/>
      <c r="BXT294" s="161"/>
      <c r="BXU294" s="161"/>
      <c r="BXV294" s="161"/>
      <c r="BXW294" s="161"/>
      <c r="BXX294" s="161"/>
      <c r="BXY294" s="161"/>
      <c r="BXZ294" s="161"/>
      <c r="BYA294" s="161"/>
      <c r="BYB294" s="161"/>
      <c r="BYC294" s="161"/>
      <c r="BYD294" s="161"/>
      <c r="BYE294" s="161"/>
      <c r="BYF294" s="161"/>
      <c r="BYG294" s="161"/>
      <c r="BYH294" s="161"/>
      <c r="BYI294" s="161"/>
      <c r="BYJ294" s="161"/>
      <c r="BYK294" s="161"/>
      <c r="BYL294" s="161"/>
      <c r="BYM294" s="161"/>
      <c r="BYN294" s="161"/>
      <c r="BYO294" s="161"/>
      <c r="BYP294" s="161"/>
      <c r="BYQ294" s="161"/>
      <c r="BYR294" s="161"/>
      <c r="BYS294" s="161"/>
      <c r="BYT294" s="161"/>
      <c r="BYU294" s="161"/>
      <c r="BYV294" s="161"/>
      <c r="BYW294" s="161"/>
      <c r="BYX294" s="161"/>
      <c r="BYY294" s="161"/>
      <c r="BYZ294" s="161"/>
      <c r="BZA294" s="161"/>
      <c r="BZB294" s="161"/>
      <c r="BZC294" s="161"/>
      <c r="BZD294" s="161"/>
      <c r="BZE294" s="161"/>
      <c r="BZF294" s="161"/>
      <c r="BZG294" s="161"/>
      <c r="BZH294" s="161"/>
      <c r="BZI294" s="161"/>
      <c r="BZJ294" s="161"/>
      <c r="BZK294" s="161"/>
      <c r="BZL294" s="161"/>
      <c r="BZM294" s="161"/>
      <c r="BZN294" s="161"/>
      <c r="BZO294" s="161"/>
      <c r="BZP294" s="161"/>
      <c r="BZQ294" s="161"/>
      <c r="BZR294" s="161"/>
      <c r="BZS294" s="161"/>
      <c r="BZT294" s="161"/>
      <c r="BZU294" s="161"/>
      <c r="BZV294" s="161"/>
      <c r="BZW294" s="161"/>
      <c r="BZX294" s="161"/>
      <c r="BZY294" s="161"/>
      <c r="BZZ294" s="161"/>
      <c r="CAA294" s="161"/>
      <c r="CAB294" s="161"/>
      <c r="CAC294" s="161"/>
      <c r="CAD294" s="161"/>
      <c r="CAE294" s="161"/>
      <c r="CAF294" s="161"/>
      <c r="CAG294" s="161"/>
      <c r="CAH294" s="161"/>
      <c r="CAI294" s="161"/>
      <c r="CAJ294" s="161"/>
      <c r="CAK294" s="161"/>
      <c r="CAL294" s="161"/>
      <c r="CAM294" s="161"/>
      <c r="CAN294" s="161"/>
      <c r="CAO294" s="161"/>
      <c r="CAP294" s="161"/>
      <c r="CAQ294" s="161"/>
      <c r="CAR294" s="161"/>
      <c r="CAS294" s="161"/>
      <c r="CAT294" s="161"/>
      <c r="CAU294" s="161"/>
      <c r="CAV294" s="161"/>
      <c r="CAW294" s="161"/>
      <c r="CAX294" s="161"/>
      <c r="CAY294" s="161"/>
      <c r="CAZ294" s="161"/>
      <c r="CBA294" s="161"/>
      <c r="CBB294" s="161"/>
      <c r="CBC294" s="161"/>
      <c r="CBD294" s="161"/>
      <c r="CBE294" s="161"/>
      <c r="CBF294" s="161"/>
      <c r="CBG294" s="161"/>
      <c r="CBH294" s="161"/>
      <c r="CBI294" s="161"/>
      <c r="CBJ294" s="161"/>
      <c r="CBK294" s="161"/>
      <c r="CBL294" s="161"/>
      <c r="CBM294" s="161"/>
      <c r="CBN294" s="161"/>
      <c r="CBO294" s="161"/>
      <c r="CBP294" s="161"/>
      <c r="CBQ294" s="161"/>
      <c r="CBR294" s="161"/>
      <c r="CBS294" s="161"/>
      <c r="CBT294" s="161"/>
      <c r="CBU294" s="161"/>
      <c r="CBV294" s="161"/>
      <c r="CBW294" s="161"/>
      <c r="CBX294" s="161"/>
      <c r="CBY294" s="161"/>
      <c r="CBZ294" s="161"/>
      <c r="CCA294" s="161"/>
      <c r="CCB294" s="161"/>
      <c r="CCC294" s="161"/>
      <c r="CCD294" s="161"/>
      <c r="CCE294" s="161"/>
      <c r="CCF294" s="161"/>
      <c r="CCG294" s="161"/>
      <c r="CCH294" s="161"/>
      <c r="CCI294" s="161"/>
      <c r="CCJ294" s="161"/>
      <c r="CCK294" s="161"/>
      <c r="CCL294" s="161"/>
      <c r="CCM294" s="161"/>
      <c r="CCN294" s="161"/>
      <c r="CCO294" s="161"/>
      <c r="CCP294" s="161"/>
      <c r="CCQ294" s="161"/>
      <c r="CCR294" s="161"/>
      <c r="CCS294" s="161"/>
      <c r="CCT294" s="161"/>
      <c r="CCU294" s="161"/>
      <c r="CCV294" s="161"/>
      <c r="CCW294" s="161"/>
      <c r="CCX294" s="161"/>
      <c r="CCY294" s="161"/>
      <c r="CCZ294" s="161"/>
      <c r="CDA294" s="161"/>
      <c r="CDB294" s="161"/>
      <c r="CDC294" s="161"/>
      <c r="CDD294" s="161"/>
      <c r="CDE294" s="161"/>
      <c r="CDF294" s="161"/>
      <c r="CDG294" s="161"/>
      <c r="CDH294" s="161"/>
      <c r="CDI294" s="161"/>
      <c r="CDJ294" s="161"/>
      <c r="CDK294" s="161"/>
      <c r="CDL294" s="161"/>
      <c r="CDM294" s="161"/>
      <c r="CDN294" s="161"/>
      <c r="CDO294" s="161"/>
      <c r="CDP294" s="161"/>
      <c r="CDQ294" s="161"/>
      <c r="CDR294" s="161"/>
      <c r="CDS294" s="161"/>
      <c r="CDT294" s="161"/>
      <c r="CDU294" s="161"/>
      <c r="CDV294" s="161"/>
      <c r="CDW294" s="161"/>
      <c r="CDX294" s="161"/>
      <c r="CDY294" s="161"/>
      <c r="CDZ294" s="161"/>
      <c r="CEA294" s="161"/>
      <c r="CEB294" s="161"/>
      <c r="CEC294" s="161"/>
      <c r="CED294" s="161"/>
      <c r="CEE294" s="161"/>
      <c r="CEF294" s="161"/>
      <c r="CEG294" s="161"/>
      <c r="CEH294" s="161"/>
      <c r="CEI294" s="161"/>
      <c r="CEJ294" s="161"/>
      <c r="CEK294" s="161"/>
      <c r="CEL294" s="161"/>
      <c r="CEM294" s="161"/>
      <c r="CEN294" s="161"/>
      <c r="CEO294" s="161"/>
      <c r="CEP294" s="161"/>
      <c r="CEQ294" s="161"/>
      <c r="CER294" s="161"/>
      <c r="CES294" s="161"/>
      <c r="CET294" s="161"/>
      <c r="CEU294" s="161"/>
      <c r="CEV294" s="161"/>
      <c r="CEW294" s="161"/>
      <c r="CEX294" s="161"/>
      <c r="CEY294" s="161"/>
      <c r="CEZ294" s="161"/>
      <c r="CFA294" s="161"/>
      <c r="CFB294" s="161"/>
      <c r="CFC294" s="161"/>
      <c r="CFD294" s="161"/>
      <c r="CFE294" s="161"/>
      <c r="CFF294" s="161"/>
      <c r="CFG294" s="161"/>
      <c r="CFH294" s="161"/>
      <c r="CFI294" s="161"/>
      <c r="CFJ294" s="161"/>
      <c r="CFK294" s="161"/>
      <c r="CFL294" s="161"/>
      <c r="CFM294" s="161"/>
      <c r="CFN294" s="161"/>
      <c r="CFO294" s="161"/>
      <c r="CFP294" s="161"/>
      <c r="CFQ294" s="161"/>
      <c r="CFR294" s="161"/>
      <c r="CFS294" s="161"/>
      <c r="CFT294" s="161"/>
      <c r="CFU294" s="161"/>
      <c r="CFV294" s="161"/>
      <c r="CFW294" s="161"/>
      <c r="CFX294" s="161"/>
      <c r="CFY294" s="161"/>
      <c r="CFZ294" s="161"/>
      <c r="CGA294" s="161"/>
      <c r="CGB294" s="161"/>
      <c r="CGC294" s="161"/>
      <c r="CGD294" s="161"/>
      <c r="CGE294" s="161"/>
      <c r="CGF294" s="161"/>
      <c r="CGG294" s="161"/>
      <c r="CGH294" s="161"/>
      <c r="CGI294" s="161"/>
      <c r="CGJ294" s="161"/>
      <c r="CGK294" s="161"/>
      <c r="CGL294" s="161"/>
      <c r="CGM294" s="161"/>
      <c r="CGN294" s="161"/>
      <c r="CGO294" s="161"/>
      <c r="CGP294" s="161"/>
      <c r="CGQ294" s="161"/>
      <c r="CGR294" s="161"/>
      <c r="CGS294" s="161"/>
      <c r="CGT294" s="161"/>
      <c r="CGU294" s="161"/>
      <c r="CGV294" s="161"/>
      <c r="CGW294" s="161"/>
      <c r="CGX294" s="161"/>
      <c r="CGY294" s="161"/>
      <c r="CGZ294" s="161"/>
      <c r="CHA294" s="161"/>
      <c r="CHB294" s="161"/>
      <c r="CHC294" s="161"/>
      <c r="CHD294" s="161"/>
      <c r="CHE294" s="161"/>
      <c r="CHF294" s="161"/>
      <c r="CHG294" s="161"/>
      <c r="CHH294" s="161"/>
      <c r="CHI294" s="161"/>
      <c r="CHJ294" s="161"/>
      <c r="CHK294" s="161"/>
      <c r="CHL294" s="161"/>
      <c r="CHM294" s="161"/>
      <c r="CHN294" s="161"/>
      <c r="CHO294" s="161"/>
      <c r="CHP294" s="161"/>
      <c r="CHQ294" s="161"/>
      <c r="CHR294" s="161"/>
      <c r="CHS294" s="161"/>
      <c r="CHT294" s="161"/>
      <c r="CHU294" s="161"/>
      <c r="CHV294" s="161"/>
      <c r="CHW294" s="161"/>
      <c r="CHX294" s="161"/>
      <c r="CHY294" s="161"/>
      <c r="CHZ294" s="161"/>
      <c r="CIA294" s="161"/>
      <c r="CIB294" s="161"/>
      <c r="CIC294" s="161"/>
      <c r="CID294" s="161"/>
      <c r="CIE294" s="161"/>
      <c r="CIF294" s="161"/>
      <c r="CIG294" s="161"/>
      <c r="CIH294" s="161"/>
      <c r="CII294" s="161"/>
      <c r="CIJ294" s="161"/>
      <c r="CIK294" s="161"/>
      <c r="CIL294" s="161"/>
      <c r="CIM294" s="161"/>
      <c r="CIN294" s="161"/>
      <c r="CIO294" s="161"/>
      <c r="CIP294" s="161"/>
      <c r="CIQ294" s="161"/>
      <c r="CIR294" s="161"/>
      <c r="CIS294" s="161"/>
      <c r="CIT294" s="161"/>
      <c r="CIU294" s="161"/>
      <c r="CIV294" s="161"/>
      <c r="CIW294" s="161"/>
      <c r="CIX294" s="161"/>
      <c r="CIY294" s="161"/>
      <c r="CIZ294" s="161"/>
      <c r="CJA294" s="161"/>
      <c r="CJB294" s="161"/>
      <c r="CJC294" s="161"/>
      <c r="CJD294" s="161"/>
      <c r="CJE294" s="161"/>
      <c r="CJF294" s="161"/>
      <c r="CJG294" s="161"/>
      <c r="CJH294" s="161"/>
      <c r="CJI294" s="161"/>
      <c r="CJJ294" s="161"/>
      <c r="CJK294" s="161"/>
      <c r="CJL294" s="161"/>
      <c r="CJM294" s="161"/>
      <c r="CJN294" s="161"/>
      <c r="CJO294" s="161"/>
      <c r="CJP294" s="161"/>
      <c r="CJQ294" s="161"/>
      <c r="CJR294" s="161"/>
      <c r="CJS294" s="161"/>
      <c r="CJT294" s="161"/>
      <c r="CJU294" s="161"/>
      <c r="CJV294" s="161"/>
      <c r="CJW294" s="161"/>
      <c r="CJX294" s="161"/>
      <c r="CJY294" s="161"/>
      <c r="CJZ294" s="161"/>
      <c r="CKA294" s="161"/>
      <c r="CKB294" s="161"/>
      <c r="CKC294" s="161"/>
      <c r="CKD294" s="161"/>
      <c r="CKE294" s="161"/>
      <c r="CKF294" s="161"/>
      <c r="CKG294" s="161"/>
      <c r="CKH294" s="161"/>
      <c r="CKI294" s="161"/>
      <c r="CKJ294" s="161"/>
      <c r="CKK294" s="161"/>
      <c r="CKL294" s="161"/>
      <c r="CKM294" s="161"/>
      <c r="CKN294" s="161"/>
      <c r="CKO294" s="161"/>
      <c r="CKP294" s="161"/>
      <c r="CKQ294" s="161"/>
      <c r="CKR294" s="161"/>
      <c r="CKS294" s="161"/>
      <c r="CKT294" s="161"/>
      <c r="CKU294" s="161"/>
      <c r="CKV294" s="161"/>
      <c r="CKW294" s="161"/>
      <c r="CKX294" s="161"/>
      <c r="CKY294" s="161"/>
      <c r="CKZ294" s="161"/>
      <c r="CLA294" s="161"/>
      <c r="CLB294" s="161"/>
      <c r="CLC294" s="161"/>
      <c r="CLD294" s="161"/>
      <c r="CLE294" s="161"/>
      <c r="CLF294" s="161"/>
      <c r="CLG294" s="161"/>
      <c r="CLH294" s="161"/>
      <c r="CLI294" s="161"/>
      <c r="CLJ294" s="161"/>
      <c r="CLK294" s="161"/>
      <c r="CLL294" s="161"/>
      <c r="CLM294" s="161"/>
      <c r="CLN294" s="161"/>
      <c r="CLO294" s="161"/>
      <c r="CLP294" s="161"/>
      <c r="CLQ294" s="161"/>
      <c r="CLR294" s="161"/>
      <c r="CLS294" s="161"/>
      <c r="CLT294" s="161"/>
      <c r="CLU294" s="161"/>
      <c r="CLV294" s="161"/>
      <c r="CLW294" s="161"/>
      <c r="CLX294" s="161"/>
      <c r="CLY294" s="161"/>
      <c r="CLZ294" s="161"/>
      <c r="CMA294" s="161"/>
      <c r="CMB294" s="161"/>
      <c r="CMC294" s="161"/>
      <c r="CMD294" s="161"/>
      <c r="CME294" s="161"/>
      <c r="CMF294" s="161"/>
      <c r="CMG294" s="161"/>
      <c r="CMH294" s="161"/>
      <c r="CMI294" s="161"/>
      <c r="CMJ294" s="161"/>
      <c r="CMK294" s="161"/>
      <c r="CML294" s="161"/>
      <c r="CMM294" s="161"/>
      <c r="CMN294" s="161"/>
      <c r="CMO294" s="161"/>
      <c r="CMP294" s="161"/>
      <c r="CMQ294" s="161"/>
      <c r="CMR294" s="161"/>
      <c r="CMS294" s="161"/>
      <c r="CMT294" s="161"/>
      <c r="CMU294" s="161"/>
      <c r="CMV294" s="161"/>
      <c r="CMW294" s="161"/>
      <c r="CMX294" s="161"/>
      <c r="CMY294" s="161"/>
      <c r="CMZ294" s="161"/>
      <c r="CNA294" s="161"/>
      <c r="CNB294" s="161"/>
      <c r="CNC294" s="161"/>
      <c r="CND294" s="161"/>
      <c r="CNE294" s="161"/>
      <c r="CNF294" s="161"/>
      <c r="CNG294" s="161"/>
      <c r="CNH294" s="161"/>
      <c r="CNI294" s="161"/>
      <c r="CNJ294" s="161"/>
      <c r="CNK294" s="161"/>
      <c r="CNL294" s="161"/>
      <c r="CNM294" s="161"/>
      <c r="CNN294" s="161"/>
      <c r="CNO294" s="161"/>
      <c r="CNP294" s="161"/>
      <c r="CNQ294" s="161"/>
      <c r="CNR294" s="161"/>
      <c r="CNS294" s="161"/>
      <c r="CNT294" s="161"/>
      <c r="CNU294" s="161"/>
      <c r="CNV294" s="161"/>
      <c r="CNW294" s="161"/>
      <c r="CNX294" s="161"/>
      <c r="CNY294" s="161"/>
      <c r="CNZ294" s="161"/>
      <c r="COA294" s="161"/>
      <c r="COB294" s="161"/>
      <c r="COC294" s="161"/>
      <c r="COD294" s="161"/>
      <c r="COE294" s="161"/>
      <c r="COF294" s="161"/>
      <c r="COG294" s="161"/>
      <c r="COH294" s="161"/>
      <c r="COI294" s="161"/>
      <c r="COJ294" s="161"/>
      <c r="COK294" s="161"/>
      <c r="COL294" s="161"/>
      <c r="COM294" s="161"/>
      <c r="CON294" s="161"/>
      <c r="COO294" s="161"/>
      <c r="COP294" s="161"/>
      <c r="COQ294" s="161"/>
      <c r="COR294" s="161"/>
      <c r="COS294" s="161"/>
      <c r="COT294" s="161"/>
      <c r="COU294" s="161"/>
      <c r="COV294" s="161"/>
      <c r="COW294" s="161"/>
      <c r="COX294" s="161"/>
      <c r="COY294" s="161"/>
      <c r="COZ294" s="161"/>
      <c r="CPA294" s="161"/>
      <c r="CPB294" s="161"/>
      <c r="CPC294" s="161"/>
      <c r="CPD294" s="161"/>
      <c r="CPE294" s="161"/>
      <c r="CPF294" s="161"/>
      <c r="CPG294" s="161"/>
      <c r="CPH294" s="161"/>
      <c r="CPI294" s="161"/>
      <c r="CPJ294" s="161"/>
      <c r="CPK294" s="161"/>
      <c r="CPL294" s="161"/>
      <c r="CPM294" s="161"/>
      <c r="CPN294" s="161"/>
      <c r="CPO294" s="161"/>
      <c r="CPP294" s="161"/>
      <c r="CPQ294" s="161"/>
      <c r="CPR294" s="161"/>
      <c r="CPS294" s="161"/>
      <c r="CPT294" s="161"/>
      <c r="CPU294" s="161"/>
      <c r="CPV294" s="161"/>
      <c r="CPW294" s="161"/>
      <c r="CPX294" s="161"/>
      <c r="CPY294" s="161"/>
      <c r="CPZ294" s="161"/>
      <c r="CQA294" s="161"/>
      <c r="CQB294" s="161"/>
      <c r="CQC294" s="161"/>
      <c r="CQD294" s="161"/>
      <c r="CQE294" s="161"/>
      <c r="CQF294" s="161"/>
      <c r="CQG294" s="161"/>
      <c r="CQH294" s="161"/>
      <c r="CQI294" s="161"/>
      <c r="CQJ294" s="161"/>
      <c r="CQK294" s="161"/>
      <c r="CQL294" s="161"/>
      <c r="CQM294" s="161"/>
      <c r="CQN294" s="161"/>
      <c r="CQO294" s="161"/>
      <c r="CQP294" s="161"/>
      <c r="CQQ294" s="161"/>
      <c r="CQR294" s="161"/>
      <c r="CQS294" s="161"/>
      <c r="CQT294" s="161"/>
      <c r="CQU294" s="161"/>
      <c r="CQV294" s="161"/>
      <c r="CQW294" s="161"/>
      <c r="CQX294" s="161"/>
      <c r="CQY294" s="161"/>
      <c r="CQZ294" s="161"/>
      <c r="CRA294" s="161"/>
      <c r="CRB294" s="161"/>
      <c r="CRC294" s="161"/>
      <c r="CRD294" s="161"/>
      <c r="CRE294" s="161"/>
      <c r="CRF294" s="161"/>
      <c r="CRG294" s="161"/>
      <c r="CRH294" s="161"/>
      <c r="CRI294" s="161"/>
      <c r="CRJ294" s="161"/>
      <c r="CRK294" s="161"/>
      <c r="CRL294" s="161"/>
      <c r="CRM294" s="161"/>
      <c r="CRN294" s="161"/>
      <c r="CRO294" s="161"/>
      <c r="CRP294" s="161"/>
      <c r="CRQ294" s="161"/>
      <c r="CRR294" s="161"/>
      <c r="CRS294" s="161"/>
      <c r="CRT294" s="161"/>
      <c r="CRU294" s="161"/>
      <c r="CRV294" s="161"/>
      <c r="CRW294" s="161"/>
      <c r="CRX294" s="161"/>
      <c r="CRY294" s="161"/>
      <c r="CRZ294" s="161"/>
      <c r="CSA294" s="161"/>
      <c r="CSB294" s="161"/>
      <c r="CSC294" s="161"/>
      <c r="CSD294" s="161"/>
      <c r="CSE294" s="161"/>
      <c r="CSF294" s="161"/>
      <c r="CSG294" s="161"/>
      <c r="CSH294" s="161"/>
      <c r="CSI294" s="161"/>
      <c r="CSJ294" s="161"/>
      <c r="CSK294" s="161"/>
      <c r="CSL294" s="161"/>
      <c r="CSM294" s="161"/>
      <c r="CSN294" s="161"/>
      <c r="CSO294" s="161"/>
      <c r="CSP294" s="161"/>
      <c r="CSQ294" s="161"/>
      <c r="CSR294" s="161"/>
      <c r="CSS294" s="161"/>
      <c r="CST294" s="161"/>
      <c r="CSU294" s="161"/>
      <c r="CSV294" s="161"/>
      <c r="CSW294" s="161"/>
      <c r="CSX294" s="161"/>
      <c r="CSY294" s="161"/>
      <c r="CSZ294" s="161"/>
      <c r="CTA294" s="161"/>
      <c r="CTB294" s="161"/>
      <c r="CTC294" s="161"/>
      <c r="CTD294" s="161"/>
      <c r="CTE294" s="161"/>
      <c r="CTF294" s="161"/>
      <c r="CTG294" s="161"/>
      <c r="CTH294" s="161"/>
      <c r="CTI294" s="161"/>
      <c r="CTJ294" s="161"/>
      <c r="CTK294" s="161"/>
      <c r="CTL294" s="161"/>
      <c r="CTM294" s="161"/>
      <c r="CTN294" s="161"/>
      <c r="CTO294" s="161"/>
      <c r="CTP294" s="161"/>
      <c r="CTQ294" s="161"/>
      <c r="CTR294" s="161"/>
      <c r="CTS294" s="161"/>
      <c r="CTT294" s="161"/>
      <c r="CTU294" s="161"/>
      <c r="CTV294" s="161"/>
      <c r="CTW294" s="161"/>
      <c r="CTX294" s="161"/>
      <c r="CTY294" s="161"/>
      <c r="CTZ294" s="161"/>
      <c r="CUA294" s="161"/>
    </row>
    <row r="295" s="147" customFormat="1" ht="27.95" customHeight="1" spans="1:2575">
      <c r="A295" s="39"/>
      <c r="B295" s="39"/>
      <c r="C295" s="70"/>
      <c r="D295" s="70"/>
      <c r="E295" s="70"/>
      <c r="F295" s="33"/>
      <c r="G295" s="33"/>
      <c r="H295" s="70"/>
      <c r="I295" s="70" t="s">
        <v>577</v>
      </c>
      <c r="J295" s="70" t="s">
        <v>578</v>
      </c>
      <c r="K295" s="33"/>
      <c r="L295" s="70"/>
      <c r="M295" s="236"/>
      <c r="N295" s="391"/>
      <c r="O295" s="392"/>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1"/>
      <c r="AX295" s="161"/>
      <c r="AY295" s="161"/>
      <c r="AZ295" s="161"/>
      <c r="BA295" s="161"/>
      <c r="BB295" s="161"/>
      <c r="BC295" s="161"/>
      <c r="BD295" s="161"/>
      <c r="BE295" s="161"/>
      <c r="BF295" s="161"/>
      <c r="BG295" s="161"/>
      <c r="BH295" s="161"/>
      <c r="BI295" s="161"/>
      <c r="BJ295" s="161"/>
      <c r="BK295" s="161"/>
      <c r="BL295" s="161"/>
      <c r="BM295" s="161"/>
      <c r="BN295" s="161"/>
      <c r="BO295" s="161"/>
      <c r="BP295" s="161"/>
      <c r="BQ295" s="161"/>
      <c r="BR295" s="161"/>
      <c r="BS295" s="161"/>
      <c r="BT295" s="161"/>
      <c r="BU295" s="161"/>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161"/>
      <c r="CQ295" s="161"/>
      <c r="CR295" s="161"/>
      <c r="CS295" s="161"/>
      <c r="CT295" s="161"/>
      <c r="CU295" s="161"/>
      <c r="CV295" s="161"/>
      <c r="CW295" s="161"/>
      <c r="CX295" s="161"/>
      <c r="CY295" s="161"/>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c r="EN295" s="161"/>
      <c r="EO295" s="161"/>
      <c r="EP295" s="161"/>
      <c r="EQ295" s="161"/>
      <c r="ER295" s="161"/>
      <c r="ES295" s="161"/>
      <c r="ET295" s="161"/>
      <c r="EU295" s="161"/>
      <c r="EV295" s="161"/>
      <c r="EW295" s="161"/>
      <c r="EX295" s="161"/>
      <c r="EY295" s="161"/>
      <c r="EZ295" s="161"/>
      <c r="FA295" s="161"/>
      <c r="FB295" s="161"/>
      <c r="FC295" s="161"/>
      <c r="FD295" s="161"/>
      <c r="FE295" s="161"/>
      <c r="FF295" s="161"/>
      <c r="FG295" s="161"/>
      <c r="FH295" s="161"/>
      <c r="FI295" s="161"/>
      <c r="FJ295" s="161"/>
      <c r="FK295" s="161"/>
      <c r="FL295" s="161"/>
      <c r="FM295" s="161"/>
      <c r="FN295" s="161"/>
      <c r="FO295" s="161"/>
      <c r="FP295" s="161"/>
      <c r="FQ295" s="161"/>
      <c r="FR295" s="161"/>
      <c r="FS295" s="161"/>
      <c r="FT295" s="161"/>
      <c r="FU295" s="161"/>
      <c r="FV295" s="161"/>
      <c r="FW295" s="161"/>
      <c r="FX295" s="161"/>
      <c r="FY295" s="161"/>
      <c r="FZ295" s="161"/>
      <c r="GA295" s="161"/>
      <c r="GB295" s="161"/>
      <c r="GC295" s="161"/>
      <c r="GD295" s="161"/>
      <c r="GE295" s="161"/>
      <c r="GF295" s="161"/>
      <c r="GG295" s="161"/>
      <c r="GH295" s="161"/>
      <c r="GI295" s="161"/>
      <c r="GJ295" s="161"/>
      <c r="GK295" s="161"/>
      <c r="GL295" s="161"/>
      <c r="GM295" s="161"/>
      <c r="GN295" s="161"/>
      <c r="GO295" s="161"/>
      <c r="GP295" s="161"/>
      <c r="GQ295" s="161"/>
      <c r="GR295" s="161"/>
      <c r="GS295" s="161"/>
      <c r="GT295" s="161"/>
      <c r="GU295" s="161"/>
      <c r="GV295" s="161"/>
      <c r="GW295" s="161"/>
      <c r="GX295" s="161"/>
      <c r="GY295" s="161"/>
      <c r="GZ295" s="161"/>
      <c r="HA295" s="161"/>
      <c r="HB295" s="161"/>
      <c r="HC295" s="161"/>
      <c r="HD295" s="161"/>
      <c r="HE295" s="161"/>
      <c r="HF295" s="161"/>
      <c r="HG295" s="161"/>
      <c r="HH295" s="161"/>
      <c r="HI295" s="161"/>
      <c r="HJ295" s="161"/>
      <c r="HK295" s="161"/>
      <c r="HL295" s="161"/>
      <c r="HM295" s="161"/>
      <c r="HN295" s="161"/>
      <c r="HO295" s="161"/>
      <c r="HP295" s="161"/>
      <c r="HQ295" s="161"/>
      <c r="HR295" s="161"/>
      <c r="HS295" s="161"/>
      <c r="HT295" s="161"/>
      <c r="HU295" s="161"/>
      <c r="HV295" s="161"/>
      <c r="HW295" s="161"/>
      <c r="HX295" s="161"/>
      <c r="HY295" s="161"/>
      <c r="HZ295" s="161"/>
      <c r="IA295" s="161"/>
      <c r="IB295" s="161"/>
      <c r="IC295" s="161"/>
      <c r="ID295" s="161"/>
      <c r="IE295" s="161"/>
      <c r="IF295" s="161"/>
      <c r="IG295" s="161"/>
      <c r="IH295" s="161"/>
      <c r="II295" s="161"/>
      <c r="IJ295" s="161"/>
      <c r="IK295" s="161"/>
      <c r="IL295" s="161"/>
      <c r="IM295" s="161"/>
      <c r="IN295" s="161"/>
      <c r="IO295" s="161"/>
      <c r="IP295" s="161"/>
      <c r="IQ295" s="161"/>
      <c r="IR295" s="161"/>
      <c r="IS295" s="161"/>
      <c r="IT295" s="161"/>
      <c r="IU295" s="161"/>
      <c r="IV295" s="161"/>
      <c r="IW295" s="161"/>
      <c r="IX295" s="161"/>
      <c r="IY295" s="161"/>
      <c r="IZ295" s="161"/>
      <c r="JA295" s="161"/>
      <c r="JB295" s="161"/>
      <c r="JC295" s="161"/>
      <c r="JD295" s="161"/>
      <c r="JE295" s="161"/>
      <c r="JF295" s="161"/>
      <c r="JG295" s="161"/>
      <c r="JH295" s="161"/>
      <c r="JI295" s="161"/>
      <c r="JJ295" s="161"/>
      <c r="JK295" s="161"/>
      <c r="JL295" s="161"/>
      <c r="JM295" s="161"/>
      <c r="JN295" s="161"/>
      <c r="JO295" s="161"/>
      <c r="JP295" s="161"/>
      <c r="JQ295" s="161"/>
      <c r="JR295" s="161"/>
      <c r="JS295" s="161"/>
      <c r="JT295" s="161"/>
      <c r="JU295" s="161"/>
      <c r="JV295" s="161"/>
      <c r="JW295" s="161"/>
      <c r="JX295" s="161"/>
      <c r="JY295" s="161"/>
      <c r="JZ295" s="161"/>
      <c r="KA295" s="161"/>
      <c r="KB295" s="161"/>
      <c r="KC295" s="161"/>
      <c r="KD295" s="161"/>
      <c r="KE295" s="161"/>
      <c r="KF295" s="161"/>
      <c r="KG295" s="161"/>
      <c r="KH295" s="161"/>
      <c r="KI295" s="161"/>
      <c r="KJ295" s="161"/>
      <c r="KK295" s="161"/>
      <c r="KL295" s="161"/>
      <c r="KM295" s="161"/>
      <c r="KN295" s="161"/>
      <c r="KO295" s="161"/>
      <c r="KP295" s="161"/>
      <c r="KQ295" s="161"/>
      <c r="KR295" s="161"/>
      <c r="KS295" s="161"/>
      <c r="KT295" s="161"/>
      <c r="KU295" s="161"/>
      <c r="KV295" s="161"/>
      <c r="KW295" s="161"/>
      <c r="KX295" s="161"/>
      <c r="KY295" s="161"/>
      <c r="KZ295" s="161"/>
      <c r="LA295" s="161"/>
      <c r="LB295" s="161"/>
      <c r="LC295" s="161"/>
      <c r="LD295" s="161"/>
      <c r="LE295" s="161"/>
      <c r="LF295" s="161"/>
      <c r="LG295" s="161"/>
      <c r="LH295" s="161"/>
      <c r="LI295" s="161"/>
      <c r="LJ295" s="161"/>
      <c r="LK295" s="161"/>
      <c r="LL295" s="161"/>
      <c r="LM295" s="161"/>
      <c r="LN295" s="161"/>
      <c r="LO295" s="161"/>
      <c r="LP295" s="161"/>
      <c r="LQ295" s="161"/>
      <c r="LR295" s="161"/>
      <c r="LS295" s="161"/>
      <c r="LT295" s="161"/>
      <c r="LU295" s="161"/>
      <c r="LV295" s="161"/>
      <c r="LW295" s="161"/>
      <c r="LX295" s="161"/>
      <c r="LY295" s="161"/>
      <c r="LZ295" s="161"/>
      <c r="MA295" s="161"/>
      <c r="MB295" s="161"/>
      <c r="MC295" s="161"/>
      <c r="MD295" s="161"/>
      <c r="ME295" s="161"/>
      <c r="MF295" s="161"/>
      <c r="MG295" s="161"/>
      <c r="MH295" s="161"/>
      <c r="MI295" s="161"/>
      <c r="MJ295" s="161"/>
      <c r="MK295" s="161"/>
      <c r="ML295" s="161"/>
      <c r="MM295" s="161"/>
      <c r="MN295" s="161"/>
      <c r="MO295" s="161"/>
      <c r="MP295" s="161"/>
      <c r="MQ295" s="161"/>
      <c r="MR295" s="161"/>
      <c r="MS295" s="161"/>
      <c r="MT295" s="161"/>
      <c r="MU295" s="161"/>
      <c r="MV295" s="161"/>
      <c r="MW295" s="161"/>
      <c r="MX295" s="161"/>
      <c r="MY295" s="161"/>
      <c r="MZ295" s="161"/>
      <c r="NA295" s="161"/>
      <c r="NB295" s="161"/>
      <c r="NC295" s="161"/>
      <c r="ND295" s="161"/>
      <c r="NE295" s="161"/>
      <c r="NF295" s="161"/>
      <c r="NG295" s="161"/>
      <c r="NH295" s="161"/>
      <c r="NI295" s="161"/>
      <c r="NJ295" s="161"/>
      <c r="NK295" s="161"/>
      <c r="NL295" s="161"/>
      <c r="NM295" s="161"/>
      <c r="NN295" s="161"/>
      <c r="NO295" s="161"/>
      <c r="NP295" s="161"/>
      <c r="NQ295" s="161"/>
      <c r="NR295" s="161"/>
      <c r="NS295" s="161"/>
      <c r="NT295" s="161"/>
      <c r="NU295" s="161"/>
      <c r="NV295" s="161"/>
      <c r="NW295" s="161"/>
      <c r="NX295" s="161"/>
      <c r="NY295" s="161"/>
      <c r="NZ295" s="161"/>
      <c r="OA295" s="161"/>
      <c r="OB295" s="161"/>
      <c r="OC295" s="161"/>
      <c r="OD295" s="161"/>
      <c r="OE295" s="161"/>
      <c r="OF295" s="161"/>
      <c r="OG295" s="161"/>
      <c r="OH295" s="161"/>
      <c r="OI295" s="161"/>
      <c r="OJ295" s="161"/>
      <c r="OK295" s="161"/>
      <c r="OL295" s="161"/>
      <c r="OM295" s="161"/>
      <c r="ON295" s="161"/>
      <c r="OO295" s="161"/>
      <c r="OP295" s="161"/>
      <c r="OQ295" s="161"/>
      <c r="OR295" s="161"/>
      <c r="OS295" s="161"/>
      <c r="OT295" s="161"/>
      <c r="OU295" s="161"/>
      <c r="OV295" s="161"/>
      <c r="OW295" s="161"/>
      <c r="OX295" s="161"/>
      <c r="OY295" s="161"/>
      <c r="OZ295" s="161"/>
      <c r="PA295" s="161"/>
      <c r="PB295" s="161"/>
      <c r="PC295" s="161"/>
      <c r="PD295" s="161"/>
      <c r="PE295" s="161"/>
      <c r="PF295" s="161"/>
      <c r="PG295" s="161"/>
      <c r="PH295" s="161"/>
      <c r="PI295" s="161"/>
      <c r="PJ295" s="161"/>
      <c r="PK295" s="161"/>
      <c r="PL295" s="161"/>
      <c r="PM295" s="161"/>
      <c r="PN295" s="161"/>
      <c r="PO295" s="161"/>
      <c r="PP295" s="161"/>
      <c r="PQ295" s="161"/>
      <c r="PR295" s="161"/>
      <c r="PS295" s="161"/>
      <c r="PT295" s="161"/>
      <c r="PU295" s="161"/>
      <c r="PV295" s="161"/>
      <c r="PW295" s="161"/>
      <c r="PX295" s="161"/>
      <c r="PY295" s="161"/>
      <c r="PZ295" s="161"/>
      <c r="QA295" s="161"/>
      <c r="QB295" s="161"/>
      <c r="QC295" s="161"/>
      <c r="QD295" s="161"/>
      <c r="QE295" s="161"/>
      <c r="QF295" s="161"/>
      <c r="QG295" s="161"/>
      <c r="QH295" s="161"/>
      <c r="QI295" s="161"/>
      <c r="QJ295" s="161"/>
      <c r="QK295" s="161"/>
      <c r="QL295" s="161"/>
      <c r="QM295" s="161"/>
      <c r="QN295" s="161"/>
      <c r="QO295" s="161"/>
      <c r="QP295" s="161"/>
      <c r="QQ295" s="161"/>
      <c r="QR295" s="161"/>
      <c r="QS295" s="161"/>
      <c r="QT295" s="161"/>
      <c r="QU295" s="161"/>
      <c r="QV295" s="161"/>
      <c r="QW295" s="161"/>
      <c r="QX295" s="161"/>
      <c r="QY295" s="161"/>
      <c r="QZ295" s="161"/>
      <c r="RA295" s="161"/>
      <c r="RB295" s="161"/>
      <c r="RC295" s="161"/>
      <c r="RD295" s="161"/>
      <c r="RE295" s="161"/>
      <c r="RF295" s="161"/>
      <c r="RG295" s="161"/>
      <c r="RH295" s="161"/>
      <c r="RI295" s="161"/>
      <c r="RJ295" s="161"/>
      <c r="RK295" s="161"/>
      <c r="RL295" s="161"/>
      <c r="RM295" s="161"/>
      <c r="RN295" s="161"/>
      <c r="RO295" s="161"/>
      <c r="RP295" s="161"/>
      <c r="RQ295" s="161"/>
      <c r="RR295" s="161"/>
      <c r="RS295" s="161"/>
      <c r="RT295" s="161"/>
      <c r="RU295" s="161"/>
      <c r="RV295" s="161"/>
      <c r="RW295" s="161"/>
      <c r="RX295" s="161"/>
      <c r="RY295" s="161"/>
      <c r="RZ295" s="161"/>
      <c r="SA295" s="161"/>
      <c r="SB295" s="161"/>
      <c r="SC295" s="161"/>
      <c r="SD295" s="161"/>
      <c r="SE295" s="161"/>
      <c r="SF295" s="161"/>
      <c r="SG295" s="161"/>
      <c r="SH295" s="161"/>
      <c r="SI295" s="161"/>
      <c r="SJ295" s="161"/>
      <c r="SK295" s="161"/>
      <c r="SL295" s="161"/>
      <c r="SM295" s="161"/>
      <c r="SN295" s="161"/>
      <c r="SO295" s="161"/>
      <c r="SP295" s="161"/>
      <c r="SQ295" s="161"/>
      <c r="SR295" s="161"/>
      <c r="SS295" s="161"/>
      <c r="ST295" s="161"/>
      <c r="SU295" s="161"/>
      <c r="SV295" s="161"/>
      <c r="SW295" s="161"/>
      <c r="SX295" s="161"/>
      <c r="SY295" s="161"/>
      <c r="SZ295" s="161"/>
      <c r="TA295" s="161"/>
      <c r="TB295" s="161"/>
      <c r="TC295" s="161"/>
      <c r="TD295" s="161"/>
      <c r="TE295" s="161"/>
      <c r="TF295" s="161"/>
      <c r="TG295" s="161"/>
      <c r="TH295" s="161"/>
      <c r="TI295" s="161"/>
      <c r="TJ295" s="161"/>
      <c r="TK295" s="161"/>
      <c r="TL295" s="161"/>
      <c r="TM295" s="161"/>
      <c r="TN295" s="161"/>
      <c r="TO295" s="161"/>
      <c r="TP295" s="161"/>
      <c r="TQ295" s="161"/>
      <c r="TR295" s="161"/>
      <c r="TS295" s="161"/>
      <c r="TT295" s="161"/>
      <c r="TU295" s="161"/>
      <c r="TV295" s="161"/>
      <c r="TW295" s="161"/>
      <c r="TX295" s="161"/>
      <c r="TY295" s="161"/>
      <c r="TZ295" s="161"/>
      <c r="UA295" s="161"/>
      <c r="UB295" s="161"/>
      <c r="UC295" s="161"/>
      <c r="UD295" s="161"/>
      <c r="UE295" s="161"/>
      <c r="UF295" s="161"/>
      <c r="UG295" s="161"/>
      <c r="UH295" s="161"/>
      <c r="UI295" s="161"/>
      <c r="UJ295" s="161"/>
      <c r="UK295" s="161"/>
      <c r="UL295" s="161"/>
      <c r="UM295" s="161"/>
      <c r="UN295" s="161"/>
      <c r="UO295" s="161"/>
      <c r="UP295" s="161"/>
      <c r="UQ295" s="161"/>
      <c r="UR295" s="161"/>
      <c r="US295" s="161"/>
      <c r="UT295" s="161"/>
      <c r="UU295" s="161"/>
      <c r="UV295" s="161"/>
      <c r="UW295" s="161"/>
      <c r="UX295" s="161"/>
      <c r="UY295" s="161"/>
      <c r="UZ295" s="161"/>
      <c r="VA295" s="161"/>
      <c r="VB295" s="161"/>
      <c r="VC295" s="161"/>
      <c r="VD295" s="161"/>
      <c r="VE295" s="161"/>
      <c r="VF295" s="161"/>
      <c r="VG295" s="161"/>
      <c r="VH295" s="161"/>
      <c r="VI295" s="161"/>
      <c r="VJ295" s="161"/>
      <c r="VK295" s="161"/>
      <c r="VL295" s="161"/>
      <c r="VM295" s="161"/>
      <c r="VN295" s="161"/>
      <c r="VO295" s="161"/>
      <c r="VP295" s="161"/>
      <c r="VQ295" s="161"/>
      <c r="VR295" s="161"/>
      <c r="VS295" s="161"/>
      <c r="VT295" s="161"/>
      <c r="VU295" s="161"/>
      <c r="VV295" s="161"/>
      <c r="VW295" s="161"/>
      <c r="VX295" s="161"/>
      <c r="VY295" s="161"/>
      <c r="VZ295" s="161"/>
      <c r="WA295" s="161"/>
      <c r="WB295" s="161"/>
      <c r="WC295" s="161"/>
      <c r="WD295" s="161"/>
      <c r="WE295" s="161"/>
      <c r="WF295" s="161"/>
      <c r="WG295" s="161"/>
      <c r="WH295" s="161"/>
      <c r="WI295" s="161"/>
      <c r="WJ295" s="161"/>
      <c r="WK295" s="161"/>
      <c r="WL295" s="161"/>
      <c r="WM295" s="161"/>
      <c r="WN295" s="161"/>
      <c r="WO295" s="161"/>
      <c r="WP295" s="161"/>
      <c r="WQ295" s="161"/>
      <c r="WR295" s="161"/>
      <c r="WS295" s="161"/>
      <c r="WT295" s="161"/>
      <c r="WU295" s="161"/>
      <c r="WV295" s="161"/>
      <c r="WW295" s="161"/>
      <c r="WX295" s="161"/>
      <c r="WY295" s="161"/>
      <c r="WZ295" s="161"/>
      <c r="XA295" s="161"/>
      <c r="XB295" s="161"/>
      <c r="XC295" s="161"/>
      <c r="XD295" s="161"/>
      <c r="XE295" s="161"/>
      <c r="XF295" s="161"/>
      <c r="XG295" s="161"/>
      <c r="XH295" s="161"/>
      <c r="XI295" s="161"/>
      <c r="XJ295" s="161"/>
      <c r="XK295" s="161"/>
      <c r="XL295" s="161"/>
      <c r="XM295" s="161"/>
      <c r="XN295" s="161"/>
      <c r="XO295" s="161"/>
      <c r="XP295" s="161"/>
      <c r="XQ295" s="161"/>
      <c r="XR295" s="161"/>
      <c r="XS295" s="161"/>
      <c r="XT295" s="161"/>
      <c r="XU295" s="161"/>
      <c r="XV295" s="161"/>
      <c r="XW295" s="161"/>
      <c r="XX295" s="161"/>
      <c r="XY295" s="161"/>
      <c r="XZ295" s="161"/>
      <c r="YA295" s="161"/>
      <c r="YB295" s="161"/>
      <c r="YC295" s="161"/>
      <c r="YD295" s="161"/>
      <c r="YE295" s="161"/>
      <c r="YF295" s="161"/>
      <c r="YG295" s="161"/>
      <c r="YH295" s="161"/>
      <c r="YI295" s="161"/>
      <c r="YJ295" s="161"/>
      <c r="YK295" s="161"/>
      <c r="YL295" s="161"/>
      <c r="YM295" s="161"/>
      <c r="YN295" s="161"/>
      <c r="YO295" s="161"/>
      <c r="YP295" s="161"/>
      <c r="YQ295" s="161"/>
      <c r="YR295" s="161"/>
      <c r="YS295" s="161"/>
      <c r="YT295" s="161"/>
      <c r="YU295" s="161"/>
      <c r="YV295" s="161"/>
      <c r="YW295" s="161"/>
      <c r="YX295" s="161"/>
      <c r="YY295" s="161"/>
      <c r="YZ295" s="161"/>
      <c r="ZA295" s="161"/>
      <c r="ZB295" s="161"/>
      <c r="ZC295" s="161"/>
      <c r="ZD295" s="161"/>
      <c r="ZE295" s="161"/>
      <c r="ZF295" s="161"/>
      <c r="ZG295" s="161"/>
      <c r="ZH295" s="161"/>
      <c r="ZI295" s="161"/>
      <c r="ZJ295" s="161"/>
      <c r="ZK295" s="161"/>
      <c r="ZL295" s="161"/>
      <c r="ZM295" s="161"/>
      <c r="ZN295" s="161"/>
      <c r="ZO295" s="161"/>
      <c r="ZP295" s="161"/>
      <c r="ZQ295" s="161"/>
      <c r="ZR295" s="161"/>
      <c r="ZS295" s="161"/>
      <c r="ZT295" s="161"/>
      <c r="ZU295" s="161"/>
      <c r="ZV295" s="161"/>
      <c r="ZW295" s="161"/>
      <c r="ZX295" s="161"/>
      <c r="ZY295" s="161"/>
      <c r="ZZ295" s="161"/>
      <c r="AAA295" s="161"/>
      <c r="AAB295" s="161"/>
      <c r="AAC295" s="161"/>
      <c r="AAD295" s="161"/>
      <c r="AAE295" s="161"/>
      <c r="AAF295" s="161"/>
      <c r="AAG295" s="161"/>
      <c r="AAH295" s="161"/>
      <c r="AAI295" s="161"/>
      <c r="AAJ295" s="161"/>
      <c r="AAK295" s="161"/>
      <c r="AAL295" s="161"/>
      <c r="AAM295" s="161"/>
      <c r="AAN295" s="161"/>
      <c r="AAO295" s="161"/>
      <c r="AAP295" s="161"/>
      <c r="AAQ295" s="161"/>
      <c r="AAR295" s="161"/>
      <c r="AAS295" s="161"/>
      <c r="AAT295" s="161"/>
      <c r="AAU295" s="161"/>
      <c r="AAV295" s="161"/>
      <c r="AAW295" s="161"/>
      <c r="AAX295" s="161"/>
      <c r="AAY295" s="161"/>
      <c r="AAZ295" s="161"/>
      <c r="ABA295" s="161"/>
      <c r="ABB295" s="161"/>
      <c r="ABC295" s="161"/>
      <c r="ABD295" s="161"/>
      <c r="ABE295" s="161"/>
      <c r="ABF295" s="161"/>
      <c r="ABG295" s="161"/>
      <c r="ABH295" s="161"/>
      <c r="ABI295" s="161"/>
      <c r="ABJ295" s="161"/>
      <c r="ABK295" s="161"/>
      <c r="ABL295" s="161"/>
      <c r="ABM295" s="161"/>
      <c r="ABN295" s="161"/>
      <c r="ABO295" s="161"/>
      <c r="ABP295" s="161"/>
      <c r="ABQ295" s="161"/>
      <c r="ABR295" s="161"/>
      <c r="ABS295" s="161"/>
      <c r="ABT295" s="161"/>
      <c r="ABU295" s="161"/>
      <c r="ABV295" s="161"/>
      <c r="ABW295" s="161"/>
      <c r="ABX295" s="161"/>
      <c r="ABY295" s="161"/>
      <c r="ABZ295" s="161"/>
      <c r="ACA295" s="161"/>
      <c r="ACB295" s="161"/>
      <c r="ACC295" s="161"/>
      <c r="ACD295" s="161"/>
      <c r="ACE295" s="161"/>
      <c r="ACF295" s="161"/>
      <c r="ACG295" s="161"/>
      <c r="ACH295" s="161"/>
      <c r="ACI295" s="161"/>
      <c r="ACJ295" s="161"/>
      <c r="ACK295" s="161"/>
      <c r="ACL295" s="161"/>
      <c r="ACM295" s="161"/>
      <c r="ACN295" s="161"/>
      <c r="ACO295" s="161"/>
      <c r="ACP295" s="161"/>
      <c r="ACQ295" s="161"/>
      <c r="ACR295" s="161"/>
      <c r="ACS295" s="161"/>
      <c r="ACT295" s="161"/>
      <c r="ACU295" s="161"/>
      <c r="ACV295" s="161"/>
      <c r="ACW295" s="161"/>
      <c r="ACX295" s="161"/>
      <c r="ACY295" s="161"/>
      <c r="ACZ295" s="161"/>
      <c r="ADA295" s="161"/>
      <c r="ADB295" s="161"/>
      <c r="ADC295" s="161"/>
      <c r="ADD295" s="161"/>
      <c r="ADE295" s="161"/>
      <c r="ADF295" s="161"/>
      <c r="ADG295" s="161"/>
      <c r="ADH295" s="161"/>
      <c r="ADI295" s="161"/>
      <c r="ADJ295" s="161"/>
      <c r="ADK295" s="161"/>
      <c r="ADL295" s="161"/>
      <c r="ADM295" s="161"/>
      <c r="ADN295" s="161"/>
      <c r="ADO295" s="161"/>
      <c r="ADP295" s="161"/>
      <c r="ADQ295" s="161"/>
      <c r="ADR295" s="161"/>
      <c r="ADS295" s="161"/>
      <c r="ADT295" s="161"/>
      <c r="ADU295" s="161"/>
      <c r="ADV295" s="161"/>
      <c r="ADW295" s="161"/>
      <c r="ADX295" s="161"/>
      <c r="ADY295" s="161"/>
      <c r="ADZ295" s="161"/>
      <c r="AEA295" s="161"/>
      <c r="AEB295" s="161"/>
      <c r="AEC295" s="161"/>
      <c r="AED295" s="161"/>
      <c r="AEE295" s="161"/>
      <c r="AEF295" s="161"/>
      <c r="AEG295" s="161"/>
      <c r="AEH295" s="161"/>
      <c r="AEI295" s="161"/>
      <c r="AEJ295" s="161"/>
      <c r="AEK295" s="161"/>
      <c r="AEL295" s="161"/>
      <c r="AEM295" s="161"/>
      <c r="AEN295" s="161"/>
      <c r="AEO295" s="161"/>
      <c r="AEP295" s="161"/>
      <c r="AEQ295" s="161"/>
      <c r="AER295" s="161"/>
      <c r="AES295" s="161"/>
      <c r="AET295" s="161"/>
      <c r="AEU295" s="161"/>
      <c r="AEV295" s="161"/>
      <c r="AEW295" s="161"/>
      <c r="AEX295" s="161"/>
      <c r="AEY295" s="161"/>
      <c r="AEZ295" s="161"/>
      <c r="AFA295" s="161"/>
      <c r="AFB295" s="161"/>
      <c r="AFC295" s="161"/>
      <c r="AFD295" s="161"/>
      <c r="AFE295" s="161"/>
      <c r="AFF295" s="161"/>
      <c r="AFG295" s="161"/>
      <c r="AFH295" s="161"/>
      <c r="AFI295" s="161"/>
      <c r="AFJ295" s="161"/>
      <c r="AFK295" s="161"/>
      <c r="AFL295" s="161"/>
      <c r="AFM295" s="161"/>
      <c r="AFN295" s="161"/>
      <c r="AFO295" s="161"/>
      <c r="AFP295" s="161"/>
      <c r="AFQ295" s="161"/>
      <c r="AFR295" s="161"/>
      <c r="AFS295" s="161"/>
      <c r="AFT295" s="161"/>
      <c r="AFU295" s="161"/>
      <c r="AFV295" s="161"/>
      <c r="AFW295" s="161"/>
      <c r="AFX295" s="161"/>
      <c r="AFY295" s="161"/>
      <c r="AFZ295" s="161"/>
      <c r="AGA295" s="161"/>
      <c r="AGB295" s="161"/>
      <c r="AGC295" s="161"/>
      <c r="AGD295" s="161"/>
      <c r="AGE295" s="161"/>
      <c r="AGF295" s="161"/>
      <c r="AGG295" s="161"/>
      <c r="AGH295" s="161"/>
      <c r="AGI295" s="161"/>
      <c r="AGJ295" s="161"/>
      <c r="AGK295" s="161"/>
      <c r="AGL295" s="161"/>
      <c r="AGM295" s="161"/>
      <c r="AGN295" s="161"/>
      <c r="AGO295" s="161"/>
      <c r="AGP295" s="161"/>
      <c r="AGQ295" s="161"/>
      <c r="AGR295" s="161"/>
      <c r="AGS295" s="161"/>
      <c r="AGT295" s="161"/>
      <c r="AGU295" s="161"/>
      <c r="AGV295" s="161"/>
      <c r="AGW295" s="161"/>
      <c r="AGX295" s="161"/>
      <c r="AGY295" s="161"/>
      <c r="AGZ295" s="161"/>
      <c r="AHA295" s="161"/>
      <c r="AHB295" s="161"/>
      <c r="AHC295" s="161"/>
      <c r="AHD295" s="161"/>
      <c r="AHE295" s="161"/>
      <c r="AHF295" s="161"/>
      <c r="AHG295" s="161"/>
      <c r="AHH295" s="161"/>
      <c r="AHI295" s="161"/>
      <c r="AHJ295" s="161"/>
      <c r="AHK295" s="161"/>
      <c r="AHL295" s="161"/>
      <c r="AHM295" s="161"/>
      <c r="AHN295" s="161"/>
      <c r="AHO295" s="161"/>
      <c r="AHP295" s="161"/>
      <c r="AHQ295" s="161"/>
      <c r="AHR295" s="161"/>
      <c r="AHS295" s="161"/>
      <c r="AHT295" s="161"/>
      <c r="AHU295" s="161"/>
      <c r="AHV295" s="161"/>
      <c r="AHW295" s="161"/>
      <c r="AHX295" s="161"/>
      <c r="AHY295" s="161"/>
      <c r="AHZ295" s="161"/>
      <c r="AIA295" s="161"/>
      <c r="AIB295" s="161"/>
      <c r="AIC295" s="161"/>
      <c r="AID295" s="161"/>
      <c r="AIE295" s="161"/>
      <c r="AIF295" s="161"/>
      <c r="AIG295" s="161"/>
      <c r="AIH295" s="161"/>
      <c r="AII295" s="161"/>
      <c r="AIJ295" s="161"/>
      <c r="AIK295" s="161"/>
      <c r="AIL295" s="161"/>
      <c r="AIM295" s="161"/>
      <c r="AIN295" s="161"/>
      <c r="AIO295" s="161"/>
      <c r="AIP295" s="161"/>
      <c r="AIQ295" s="161"/>
      <c r="AIR295" s="161"/>
      <c r="AIS295" s="161"/>
      <c r="AIT295" s="161"/>
      <c r="AIU295" s="161"/>
      <c r="AIV295" s="161"/>
      <c r="AIW295" s="161"/>
      <c r="AIX295" s="161"/>
      <c r="AIY295" s="161"/>
      <c r="AIZ295" s="161"/>
      <c r="AJA295" s="161"/>
      <c r="AJB295" s="161"/>
      <c r="AJC295" s="161"/>
      <c r="AJD295" s="161"/>
      <c r="AJE295" s="161"/>
      <c r="AJF295" s="161"/>
      <c r="AJG295" s="161"/>
      <c r="AJH295" s="161"/>
      <c r="AJI295" s="161"/>
      <c r="AJJ295" s="161"/>
      <c r="AJK295" s="161"/>
      <c r="AJL295" s="161"/>
      <c r="AJM295" s="161"/>
      <c r="AJN295" s="161"/>
      <c r="AJO295" s="161"/>
      <c r="AJP295" s="161"/>
      <c r="AJQ295" s="161"/>
      <c r="AJR295" s="161"/>
      <c r="AJS295" s="161"/>
      <c r="AJT295" s="161"/>
      <c r="AJU295" s="161"/>
      <c r="AJV295" s="161"/>
      <c r="AJW295" s="161"/>
      <c r="AJX295" s="161"/>
      <c r="AJY295" s="161"/>
      <c r="AJZ295" s="161"/>
      <c r="AKA295" s="161"/>
      <c r="AKB295" s="161"/>
      <c r="AKC295" s="161"/>
      <c r="AKD295" s="161"/>
      <c r="AKE295" s="161"/>
      <c r="AKF295" s="161"/>
      <c r="AKG295" s="161"/>
      <c r="AKH295" s="161"/>
      <c r="AKI295" s="161"/>
      <c r="AKJ295" s="161"/>
      <c r="AKK295" s="161"/>
      <c r="AKL295" s="161"/>
      <c r="AKM295" s="161"/>
      <c r="AKN295" s="161"/>
      <c r="AKO295" s="161"/>
      <c r="AKP295" s="161"/>
      <c r="AKQ295" s="161"/>
      <c r="AKR295" s="161"/>
      <c r="AKS295" s="161"/>
      <c r="AKT295" s="161"/>
      <c r="AKU295" s="161"/>
      <c r="AKV295" s="161"/>
      <c r="AKW295" s="161"/>
      <c r="AKX295" s="161"/>
      <c r="AKY295" s="161"/>
      <c r="AKZ295" s="161"/>
      <c r="ALA295" s="161"/>
      <c r="ALB295" s="161"/>
      <c r="ALC295" s="161"/>
      <c r="ALD295" s="161"/>
      <c r="ALE295" s="161"/>
      <c r="ALF295" s="161"/>
      <c r="ALG295" s="161"/>
      <c r="ALH295" s="161"/>
      <c r="ALI295" s="161"/>
      <c r="ALJ295" s="161"/>
      <c r="ALK295" s="161"/>
      <c r="ALL295" s="161"/>
      <c r="ALM295" s="161"/>
      <c r="ALN295" s="161"/>
      <c r="ALO295" s="161"/>
      <c r="ALP295" s="161"/>
      <c r="ALQ295" s="161"/>
      <c r="ALR295" s="161"/>
      <c r="ALS295" s="161"/>
      <c r="ALT295" s="161"/>
      <c r="ALU295" s="161"/>
      <c r="ALV295" s="161"/>
      <c r="ALW295" s="161"/>
      <c r="ALX295" s="161"/>
      <c r="ALY295" s="161"/>
      <c r="ALZ295" s="161"/>
      <c r="AMA295" s="161"/>
      <c r="AMB295" s="161"/>
      <c r="AMC295" s="161"/>
      <c r="AMD295" s="161"/>
      <c r="AME295" s="161"/>
      <c r="AMF295" s="161"/>
      <c r="AMG295" s="161"/>
      <c r="AMH295" s="161"/>
      <c r="AMI295" s="161"/>
      <c r="AMJ295" s="161"/>
      <c r="AMK295" s="161"/>
      <c r="AML295" s="161"/>
      <c r="AMM295" s="161"/>
      <c r="AMN295" s="161"/>
      <c r="AMO295" s="161"/>
      <c r="AMP295" s="161"/>
      <c r="AMQ295" s="161"/>
      <c r="AMR295" s="161"/>
      <c r="AMS295" s="161"/>
      <c r="AMT295" s="161"/>
      <c r="AMU295" s="161"/>
      <c r="AMV295" s="161"/>
      <c r="AMW295" s="161"/>
      <c r="AMX295" s="161"/>
      <c r="AMY295" s="161"/>
      <c r="AMZ295" s="161"/>
      <c r="ANA295" s="161"/>
      <c r="ANB295" s="161"/>
      <c r="ANC295" s="161"/>
      <c r="AND295" s="161"/>
      <c r="ANE295" s="161"/>
      <c r="ANF295" s="161"/>
      <c r="ANG295" s="161"/>
      <c r="ANH295" s="161"/>
      <c r="ANI295" s="161"/>
      <c r="ANJ295" s="161"/>
      <c r="ANK295" s="161"/>
      <c r="ANL295" s="161"/>
      <c r="ANM295" s="161"/>
      <c r="ANN295" s="161"/>
      <c r="ANO295" s="161"/>
      <c r="ANP295" s="161"/>
      <c r="ANQ295" s="161"/>
      <c r="ANR295" s="161"/>
      <c r="ANS295" s="161"/>
      <c r="ANT295" s="161"/>
      <c r="ANU295" s="161"/>
      <c r="ANV295" s="161"/>
      <c r="ANW295" s="161"/>
      <c r="ANX295" s="161"/>
      <c r="ANY295" s="161"/>
      <c r="ANZ295" s="161"/>
      <c r="AOA295" s="161"/>
      <c r="AOB295" s="161"/>
      <c r="AOC295" s="161"/>
      <c r="AOD295" s="161"/>
      <c r="AOE295" s="161"/>
      <c r="AOF295" s="161"/>
      <c r="AOG295" s="161"/>
      <c r="AOH295" s="161"/>
      <c r="AOI295" s="161"/>
      <c r="AOJ295" s="161"/>
      <c r="AOK295" s="161"/>
      <c r="AOL295" s="161"/>
      <c r="AOM295" s="161"/>
      <c r="AON295" s="161"/>
      <c r="AOO295" s="161"/>
      <c r="AOP295" s="161"/>
      <c r="AOQ295" s="161"/>
      <c r="AOR295" s="161"/>
      <c r="AOS295" s="161"/>
      <c r="AOT295" s="161"/>
      <c r="AOU295" s="161"/>
      <c r="AOV295" s="161"/>
      <c r="AOW295" s="161"/>
      <c r="AOX295" s="161"/>
      <c r="AOY295" s="161"/>
      <c r="AOZ295" s="161"/>
      <c r="APA295" s="161"/>
      <c r="APB295" s="161"/>
      <c r="APC295" s="161"/>
      <c r="APD295" s="161"/>
      <c r="APE295" s="161"/>
      <c r="APF295" s="161"/>
      <c r="APG295" s="161"/>
      <c r="APH295" s="161"/>
      <c r="API295" s="161"/>
      <c r="APJ295" s="161"/>
      <c r="APK295" s="161"/>
      <c r="APL295" s="161"/>
      <c r="APM295" s="161"/>
      <c r="APN295" s="161"/>
      <c r="APO295" s="161"/>
      <c r="APP295" s="161"/>
      <c r="APQ295" s="161"/>
      <c r="APR295" s="161"/>
      <c r="APS295" s="161"/>
      <c r="APT295" s="161"/>
      <c r="APU295" s="161"/>
      <c r="APV295" s="161"/>
      <c r="APW295" s="161"/>
      <c r="APX295" s="161"/>
      <c r="APY295" s="161"/>
      <c r="APZ295" s="161"/>
      <c r="AQA295" s="161"/>
      <c r="AQB295" s="161"/>
      <c r="AQC295" s="161"/>
      <c r="AQD295" s="161"/>
      <c r="AQE295" s="161"/>
      <c r="AQF295" s="161"/>
      <c r="AQG295" s="161"/>
      <c r="AQH295" s="161"/>
      <c r="AQI295" s="161"/>
      <c r="AQJ295" s="161"/>
      <c r="AQK295" s="161"/>
      <c r="AQL295" s="161"/>
      <c r="AQM295" s="161"/>
      <c r="AQN295" s="161"/>
      <c r="AQO295" s="161"/>
      <c r="AQP295" s="161"/>
      <c r="AQQ295" s="161"/>
      <c r="AQR295" s="161"/>
      <c r="AQS295" s="161"/>
      <c r="AQT295" s="161"/>
      <c r="AQU295" s="161"/>
      <c r="AQV295" s="161"/>
      <c r="AQW295" s="161"/>
      <c r="AQX295" s="161"/>
      <c r="AQY295" s="161"/>
      <c r="AQZ295" s="161"/>
      <c r="ARA295" s="161"/>
      <c r="ARB295" s="161"/>
      <c r="ARC295" s="161"/>
      <c r="ARD295" s="161"/>
      <c r="ARE295" s="161"/>
      <c r="ARF295" s="161"/>
      <c r="ARG295" s="161"/>
      <c r="ARH295" s="161"/>
      <c r="ARI295" s="161"/>
      <c r="ARJ295" s="161"/>
      <c r="ARK295" s="161"/>
      <c r="ARL295" s="161"/>
      <c r="ARM295" s="161"/>
      <c r="ARN295" s="161"/>
      <c r="ARO295" s="161"/>
      <c r="ARP295" s="161"/>
      <c r="ARQ295" s="161"/>
      <c r="ARR295" s="161"/>
      <c r="ARS295" s="161"/>
      <c r="ART295" s="161"/>
      <c r="ARU295" s="161"/>
      <c r="ARV295" s="161"/>
      <c r="ARW295" s="161"/>
      <c r="ARX295" s="161"/>
      <c r="ARY295" s="161"/>
      <c r="ARZ295" s="161"/>
      <c r="ASA295" s="161"/>
      <c r="ASB295" s="161"/>
      <c r="ASC295" s="161"/>
      <c r="ASD295" s="161"/>
      <c r="ASE295" s="161"/>
      <c r="ASF295" s="161"/>
      <c r="ASG295" s="161"/>
      <c r="ASH295" s="161"/>
      <c r="ASI295" s="161"/>
      <c r="ASJ295" s="161"/>
      <c r="ASK295" s="161"/>
      <c r="ASL295" s="161"/>
      <c r="ASM295" s="161"/>
      <c r="ASN295" s="161"/>
      <c r="ASO295" s="161"/>
      <c r="ASP295" s="161"/>
      <c r="ASQ295" s="161"/>
      <c r="ASR295" s="161"/>
      <c r="ASS295" s="161"/>
      <c r="AST295" s="161"/>
      <c r="ASU295" s="161"/>
      <c r="ASV295" s="161"/>
      <c r="ASW295" s="161"/>
      <c r="ASX295" s="161"/>
      <c r="ASY295" s="161"/>
      <c r="ASZ295" s="161"/>
      <c r="ATA295" s="161"/>
      <c r="ATB295" s="161"/>
      <c r="ATC295" s="161"/>
      <c r="ATD295" s="161"/>
      <c r="ATE295" s="161"/>
      <c r="ATF295" s="161"/>
      <c r="ATG295" s="161"/>
      <c r="ATH295" s="161"/>
      <c r="ATI295" s="161"/>
      <c r="ATJ295" s="161"/>
      <c r="ATK295" s="161"/>
      <c r="ATL295" s="161"/>
      <c r="ATM295" s="161"/>
      <c r="ATN295" s="161"/>
      <c r="ATO295" s="161"/>
      <c r="ATP295" s="161"/>
      <c r="ATQ295" s="161"/>
      <c r="ATR295" s="161"/>
      <c r="ATS295" s="161"/>
      <c r="ATT295" s="161"/>
      <c r="ATU295" s="161"/>
      <c r="ATV295" s="161"/>
      <c r="ATW295" s="161"/>
      <c r="ATX295" s="161"/>
      <c r="ATY295" s="161"/>
      <c r="ATZ295" s="161"/>
      <c r="AUA295" s="161"/>
      <c r="AUB295" s="161"/>
      <c r="AUC295" s="161"/>
      <c r="AUD295" s="161"/>
      <c r="AUE295" s="161"/>
      <c r="AUF295" s="161"/>
      <c r="AUG295" s="161"/>
      <c r="AUH295" s="161"/>
      <c r="AUI295" s="161"/>
      <c r="AUJ295" s="161"/>
      <c r="AUK295" s="161"/>
      <c r="AUL295" s="161"/>
      <c r="AUM295" s="161"/>
      <c r="AUN295" s="161"/>
      <c r="AUO295" s="161"/>
      <c r="AUP295" s="161"/>
      <c r="AUQ295" s="161"/>
      <c r="AUR295" s="161"/>
      <c r="AUS295" s="161"/>
      <c r="AUT295" s="161"/>
      <c r="AUU295" s="161"/>
      <c r="AUV295" s="161"/>
      <c r="AUW295" s="161"/>
      <c r="AUX295" s="161"/>
      <c r="AUY295" s="161"/>
      <c r="AUZ295" s="161"/>
      <c r="AVA295" s="161"/>
      <c r="AVB295" s="161"/>
      <c r="AVC295" s="161"/>
      <c r="AVD295" s="161"/>
      <c r="AVE295" s="161"/>
      <c r="AVF295" s="161"/>
      <c r="AVG295" s="161"/>
      <c r="AVH295" s="161"/>
      <c r="AVI295" s="161"/>
      <c r="AVJ295" s="161"/>
      <c r="AVK295" s="161"/>
      <c r="AVL295" s="161"/>
      <c r="AVM295" s="161"/>
      <c r="AVN295" s="161"/>
      <c r="AVO295" s="161"/>
      <c r="AVP295" s="161"/>
      <c r="AVQ295" s="161"/>
      <c r="AVR295" s="161"/>
      <c r="AVS295" s="161"/>
      <c r="AVT295" s="161"/>
      <c r="AVU295" s="161"/>
      <c r="AVV295" s="161"/>
      <c r="AVW295" s="161"/>
      <c r="AVX295" s="161"/>
      <c r="AVY295" s="161"/>
      <c r="AVZ295" s="161"/>
      <c r="AWA295" s="161"/>
      <c r="AWB295" s="161"/>
      <c r="AWC295" s="161"/>
      <c r="AWD295" s="161"/>
      <c r="AWE295" s="161"/>
      <c r="AWF295" s="161"/>
      <c r="AWG295" s="161"/>
      <c r="AWH295" s="161"/>
      <c r="AWI295" s="161"/>
      <c r="AWJ295" s="161"/>
      <c r="AWK295" s="161"/>
      <c r="AWL295" s="161"/>
      <c r="AWM295" s="161"/>
      <c r="AWN295" s="161"/>
      <c r="AWO295" s="161"/>
      <c r="AWP295" s="161"/>
      <c r="AWQ295" s="161"/>
      <c r="AWR295" s="161"/>
      <c r="AWS295" s="161"/>
      <c r="AWT295" s="161"/>
      <c r="AWU295" s="161"/>
      <c r="AWV295" s="161"/>
      <c r="AWW295" s="161"/>
      <c r="AWX295" s="161"/>
      <c r="AWY295" s="161"/>
      <c r="AWZ295" s="161"/>
      <c r="AXA295" s="161"/>
      <c r="AXB295" s="161"/>
      <c r="AXC295" s="161"/>
      <c r="AXD295" s="161"/>
      <c r="AXE295" s="161"/>
      <c r="AXF295" s="161"/>
      <c r="AXG295" s="161"/>
      <c r="AXH295" s="161"/>
      <c r="AXI295" s="161"/>
      <c r="AXJ295" s="161"/>
      <c r="AXK295" s="161"/>
      <c r="AXL295" s="161"/>
      <c r="AXM295" s="161"/>
      <c r="AXN295" s="161"/>
      <c r="AXO295" s="161"/>
      <c r="AXP295" s="161"/>
      <c r="AXQ295" s="161"/>
      <c r="AXR295" s="161"/>
      <c r="AXS295" s="161"/>
      <c r="AXT295" s="161"/>
      <c r="AXU295" s="161"/>
      <c r="AXV295" s="161"/>
      <c r="AXW295" s="161"/>
      <c r="AXX295" s="161"/>
      <c r="AXY295" s="161"/>
      <c r="AXZ295" s="161"/>
      <c r="AYA295" s="161"/>
      <c r="AYB295" s="161"/>
      <c r="AYC295" s="161"/>
      <c r="AYD295" s="161"/>
      <c r="AYE295" s="161"/>
      <c r="AYF295" s="161"/>
      <c r="AYG295" s="161"/>
      <c r="AYH295" s="161"/>
      <c r="AYI295" s="161"/>
      <c r="AYJ295" s="161"/>
      <c r="AYK295" s="161"/>
      <c r="AYL295" s="161"/>
      <c r="AYM295" s="161"/>
      <c r="AYN295" s="161"/>
      <c r="AYO295" s="161"/>
      <c r="AYP295" s="161"/>
      <c r="AYQ295" s="161"/>
      <c r="AYR295" s="161"/>
      <c r="AYS295" s="161"/>
      <c r="AYT295" s="161"/>
      <c r="AYU295" s="161"/>
      <c r="AYV295" s="161"/>
      <c r="AYW295" s="161"/>
      <c r="AYX295" s="161"/>
      <c r="AYY295" s="161"/>
      <c r="AYZ295" s="161"/>
      <c r="AZA295" s="161"/>
      <c r="AZB295" s="161"/>
      <c r="AZC295" s="161"/>
      <c r="AZD295" s="161"/>
      <c r="AZE295" s="161"/>
      <c r="AZF295" s="161"/>
      <c r="AZG295" s="161"/>
      <c r="AZH295" s="161"/>
      <c r="AZI295" s="161"/>
      <c r="AZJ295" s="161"/>
      <c r="AZK295" s="161"/>
      <c r="AZL295" s="161"/>
      <c r="AZM295" s="161"/>
      <c r="AZN295" s="161"/>
      <c r="AZO295" s="161"/>
      <c r="AZP295" s="161"/>
      <c r="AZQ295" s="161"/>
      <c r="AZR295" s="161"/>
      <c r="AZS295" s="161"/>
      <c r="AZT295" s="161"/>
      <c r="AZU295" s="161"/>
      <c r="AZV295" s="161"/>
      <c r="AZW295" s="161"/>
      <c r="AZX295" s="161"/>
      <c r="AZY295" s="161"/>
      <c r="AZZ295" s="161"/>
      <c r="BAA295" s="161"/>
      <c r="BAB295" s="161"/>
      <c r="BAC295" s="161"/>
      <c r="BAD295" s="161"/>
      <c r="BAE295" s="161"/>
      <c r="BAF295" s="161"/>
      <c r="BAG295" s="161"/>
      <c r="BAH295" s="161"/>
      <c r="BAI295" s="161"/>
      <c r="BAJ295" s="161"/>
      <c r="BAK295" s="161"/>
      <c r="BAL295" s="161"/>
      <c r="BAM295" s="161"/>
      <c r="BAN295" s="161"/>
      <c r="BAO295" s="161"/>
      <c r="BAP295" s="161"/>
      <c r="BAQ295" s="161"/>
      <c r="BAR295" s="161"/>
      <c r="BAS295" s="161"/>
      <c r="BAT295" s="161"/>
      <c r="BAU295" s="161"/>
      <c r="BAV295" s="161"/>
      <c r="BAW295" s="161"/>
      <c r="BAX295" s="161"/>
      <c r="BAY295" s="161"/>
      <c r="BAZ295" s="161"/>
      <c r="BBA295" s="161"/>
      <c r="BBB295" s="161"/>
      <c r="BBC295" s="161"/>
      <c r="BBD295" s="161"/>
      <c r="BBE295" s="161"/>
      <c r="BBF295" s="161"/>
      <c r="BBG295" s="161"/>
      <c r="BBH295" s="161"/>
      <c r="BBI295" s="161"/>
      <c r="BBJ295" s="161"/>
      <c r="BBK295" s="161"/>
      <c r="BBL295" s="161"/>
      <c r="BBM295" s="161"/>
      <c r="BBN295" s="161"/>
      <c r="BBO295" s="161"/>
      <c r="BBP295" s="161"/>
      <c r="BBQ295" s="161"/>
      <c r="BBR295" s="161"/>
      <c r="BBS295" s="161"/>
      <c r="BBT295" s="161"/>
      <c r="BBU295" s="161"/>
      <c r="BBV295" s="161"/>
      <c r="BBW295" s="161"/>
      <c r="BBX295" s="161"/>
      <c r="BBY295" s="161"/>
      <c r="BBZ295" s="161"/>
      <c r="BCA295" s="161"/>
      <c r="BCB295" s="161"/>
      <c r="BCC295" s="161"/>
      <c r="BCD295" s="161"/>
      <c r="BCE295" s="161"/>
      <c r="BCF295" s="161"/>
      <c r="BCG295" s="161"/>
      <c r="BCH295" s="161"/>
      <c r="BCI295" s="161"/>
      <c r="BCJ295" s="161"/>
      <c r="BCK295" s="161"/>
      <c r="BCL295" s="161"/>
      <c r="BCM295" s="161"/>
      <c r="BCN295" s="161"/>
      <c r="BCO295" s="161"/>
      <c r="BCP295" s="161"/>
      <c r="BCQ295" s="161"/>
      <c r="BCR295" s="161"/>
      <c r="BCS295" s="161"/>
      <c r="BCT295" s="161"/>
      <c r="BCU295" s="161"/>
      <c r="BCV295" s="161"/>
      <c r="BCW295" s="161"/>
      <c r="BCX295" s="161"/>
      <c r="BCY295" s="161"/>
      <c r="BCZ295" s="161"/>
      <c r="BDA295" s="161"/>
      <c r="BDB295" s="161"/>
      <c r="BDC295" s="161"/>
      <c r="BDD295" s="161"/>
      <c r="BDE295" s="161"/>
      <c r="BDF295" s="161"/>
      <c r="BDG295" s="161"/>
      <c r="BDH295" s="161"/>
      <c r="BDI295" s="161"/>
      <c r="BDJ295" s="161"/>
      <c r="BDK295" s="161"/>
      <c r="BDL295" s="161"/>
      <c r="BDM295" s="161"/>
      <c r="BDN295" s="161"/>
      <c r="BDO295" s="161"/>
      <c r="BDP295" s="161"/>
      <c r="BDQ295" s="161"/>
      <c r="BDR295" s="161"/>
      <c r="BDS295" s="161"/>
      <c r="BDT295" s="161"/>
      <c r="BDU295" s="161"/>
      <c r="BDV295" s="161"/>
      <c r="BDW295" s="161"/>
      <c r="BDX295" s="161"/>
      <c r="BDY295" s="161"/>
      <c r="BDZ295" s="161"/>
      <c r="BEA295" s="161"/>
      <c r="BEB295" s="161"/>
      <c r="BEC295" s="161"/>
      <c r="BED295" s="161"/>
      <c r="BEE295" s="161"/>
      <c r="BEF295" s="161"/>
      <c r="BEG295" s="161"/>
      <c r="BEH295" s="161"/>
      <c r="BEI295" s="161"/>
      <c r="BEJ295" s="161"/>
      <c r="BEK295" s="161"/>
      <c r="BEL295" s="161"/>
      <c r="BEM295" s="161"/>
      <c r="BEN295" s="161"/>
      <c r="BEO295" s="161"/>
      <c r="BEP295" s="161"/>
      <c r="BEQ295" s="161"/>
      <c r="BER295" s="161"/>
      <c r="BES295" s="161"/>
      <c r="BET295" s="161"/>
      <c r="BEU295" s="161"/>
      <c r="BEV295" s="161"/>
      <c r="BEW295" s="161"/>
      <c r="BEX295" s="161"/>
      <c r="BEY295" s="161"/>
      <c r="BEZ295" s="161"/>
      <c r="BFA295" s="161"/>
      <c r="BFB295" s="161"/>
      <c r="BFC295" s="161"/>
      <c r="BFD295" s="161"/>
      <c r="BFE295" s="161"/>
      <c r="BFF295" s="161"/>
      <c r="BFG295" s="161"/>
      <c r="BFH295" s="161"/>
      <c r="BFI295" s="161"/>
      <c r="BFJ295" s="161"/>
      <c r="BFK295" s="161"/>
      <c r="BFL295" s="161"/>
      <c r="BFM295" s="161"/>
      <c r="BFN295" s="161"/>
      <c r="BFO295" s="161"/>
      <c r="BFP295" s="161"/>
      <c r="BFQ295" s="161"/>
      <c r="BFR295" s="161"/>
      <c r="BFS295" s="161"/>
      <c r="BFT295" s="161"/>
      <c r="BFU295" s="161"/>
      <c r="BFV295" s="161"/>
      <c r="BFW295" s="161"/>
      <c r="BFX295" s="161"/>
      <c r="BFY295" s="161"/>
      <c r="BFZ295" s="161"/>
      <c r="BGA295" s="161"/>
      <c r="BGB295" s="161"/>
      <c r="BGC295" s="161"/>
      <c r="BGD295" s="161"/>
      <c r="BGE295" s="161"/>
      <c r="BGF295" s="161"/>
      <c r="BGG295" s="161"/>
      <c r="BGH295" s="161"/>
      <c r="BGI295" s="161"/>
      <c r="BGJ295" s="161"/>
      <c r="BGK295" s="161"/>
      <c r="BGL295" s="161"/>
      <c r="BGM295" s="161"/>
      <c r="BGN295" s="161"/>
      <c r="BGO295" s="161"/>
      <c r="BGP295" s="161"/>
      <c r="BGQ295" s="161"/>
      <c r="BGR295" s="161"/>
      <c r="BGS295" s="161"/>
      <c r="BGT295" s="161"/>
      <c r="BGU295" s="161"/>
      <c r="BGV295" s="161"/>
      <c r="BGW295" s="161"/>
      <c r="BGX295" s="161"/>
      <c r="BGY295" s="161"/>
      <c r="BGZ295" s="161"/>
      <c r="BHA295" s="161"/>
      <c r="BHB295" s="161"/>
      <c r="BHC295" s="161"/>
      <c r="BHD295" s="161"/>
      <c r="BHE295" s="161"/>
      <c r="BHF295" s="161"/>
      <c r="BHG295" s="161"/>
      <c r="BHH295" s="161"/>
      <c r="BHI295" s="161"/>
      <c r="BHJ295" s="161"/>
      <c r="BHK295" s="161"/>
      <c r="BHL295" s="161"/>
      <c r="BHM295" s="161"/>
      <c r="BHN295" s="161"/>
      <c r="BHO295" s="161"/>
      <c r="BHP295" s="161"/>
      <c r="BHQ295" s="161"/>
      <c r="BHR295" s="161"/>
      <c r="BHS295" s="161"/>
      <c r="BHT295" s="161"/>
      <c r="BHU295" s="161"/>
      <c r="BHV295" s="161"/>
      <c r="BHW295" s="161"/>
      <c r="BHX295" s="161"/>
      <c r="BHY295" s="161"/>
      <c r="BHZ295" s="161"/>
      <c r="BIA295" s="161"/>
      <c r="BIB295" s="161"/>
      <c r="BIC295" s="161"/>
      <c r="BID295" s="161"/>
      <c r="BIE295" s="161"/>
      <c r="BIF295" s="161"/>
      <c r="BIG295" s="161"/>
      <c r="BIH295" s="161"/>
      <c r="BII295" s="161"/>
      <c r="BIJ295" s="161"/>
      <c r="BIK295" s="161"/>
      <c r="BIL295" s="161"/>
      <c r="BIM295" s="161"/>
      <c r="BIN295" s="161"/>
      <c r="BIO295" s="161"/>
      <c r="BIP295" s="161"/>
      <c r="BIQ295" s="161"/>
      <c r="BIR295" s="161"/>
      <c r="BIS295" s="161"/>
      <c r="BIT295" s="161"/>
      <c r="BIU295" s="161"/>
      <c r="BIV295" s="161"/>
      <c r="BIW295" s="161"/>
      <c r="BIX295" s="161"/>
      <c r="BIY295" s="161"/>
      <c r="BIZ295" s="161"/>
      <c r="BJA295" s="161"/>
      <c r="BJB295" s="161"/>
      <c r="BJC295" s="161"/>
      <c r="BJD295" s="161"/>
      <c r="BJE295" s="161"/>
      <c r="BJF295" s="161"/>
      <c r="BJG295" s="161"/>
      <c r="BJH295" s="161"/>
      <c r="BJI295" s="161"/>
      <c r="BJJ295" s="161"/>
      <c r="BJK295" s="161"/>
      <c r="BJL295" s="161"/>
      <c r="BJM295" s="161"/>
      <c r="BJN295" s="161"/>
      <c r="BJO295" s="161"/>
      <c r="BJP295" s="161"/>
      <c r="BJQ295" s="161"/>
      <c r="BJR295" s="161"/>
      <c r="BJS295" s="161"/>
      <c r="BJT295" s="161"/>
      <c r="BJU295" s="161"/>
      <c r="BJV295" s="161"/>
      <c r="BJW295" s="161"/>
      <c r="BJX295" s="161"/>
      <c r="BJY295" s="161"/>
      <c r="BJZ295" s="161"/>
      <c r="BKA295" s="161"/>
      <c r="BKB295" s="161"/>
      <c r="BKC295" s="161"/>
      <c r="BKD295" s="161"/>
      <c r="BKE295" s="161"/>
      <c r="BKF295" s="161"/>
      <c r="BKG295" s="161"/>
      <c r="BKH295" s="161"/>
      <c r="BKI295" s="161"/>
      <c r="BKJ295" s="161"/>
      <c r="BKK295" s="161"/>
      <c r="BKL295" s="161"/>
      <c r="BKM295" s="161"/>
      <c r="BKN295" s="161"/>
      <c r="BKO295" s="161"/>
      <c r="BKP295" s="161"/>
      <c r="BKQ295" s="161"/>
      <c r="BKR295" s="161"/>
      <c r="BKS295" s="161"/>
      <c r="BKT295" s="161"/>
      <c r="BKU295" s="161"/>
      <c r="BKV295" s="161"/>
      <c r="BKW295" s="161"/>
      <c r="BKX295" s="161"/>
      <c r="BKY295" s="161"/>
      <c r="BKZ295" s="161"/>
      <c r="BLA295" s="161"/>
      <c r="BLB295" s="161"/>
      <c r="BLC295" s="161"/>
      <c r="BLD295" s="161"/>
      <c r="BLE295" s="161"/>
      <c r="BLF295" s="161"/>
      <c r="BLG295" s="161"/>
      <c r="BLH295" s="161"/>
      <c r="BLI295" s="161"/>
      <c r="BLJ295" s="161"/>
      <c r="BLK295" s="161"/>
      <c r="BLL295" s="161"/>
      <c r="BLM295" s="161"/>
      <c r="BLN295" s="161"/>
      <c r="BLO295" s="161"/>
      <c r="BLP295" s="161"/>
      <c r="BLQ295" s="161"/>
      <c r="BLR295" s="161"/>
      <c r="BLS295" s="161"/>
      <c r="BLT295" s="161"/>
      <c r="BLU295" s="161"/>
      <c r="BLV295" s="161"/>
      <c r="BLW295" s="161"/>
      <c r="BLX295" s="161"/>
      <c r="BLY295" s="161"/>
      <c r="BLZ295" s="161"/>
      <c r="BMA295" s="161"/>
      <c r="BMB295" s="161"/>
      <c r="BMC295" s="161"/>
      <c r="BMD295" s="161"/>
      <c r="BME295" s="161"/>
      <c r="BMF295" s="161"/>
      <c r="BMG295" s="161"/>
      <c r="BMH295" s="161"/>
      <c r="BMI295" s="161"/>
      <c r="BMJ295" s="161"/>
      <c r="BMK295" s="161"/>
      <c r="BML295" s="161"/>
      <c r="BMM295" s="161"/>
      <c r="BMN295" s="161"/>
      <c r="BMO295" s="161"/>
      <c r="BMP295" s="161"/>
      <c r="BMQ295" s="161"/>
      <c r="BMR295" s="161"/>
      <c r="BMS295" s="161"/>
      <c r="BMT295" s="161"/>
      <c r="BMU295" s="161"/>
      <c r="BMV295" s="161"/>
      <c r="BMW295" s="161"/>
      <c r="BMX295" s="161"/>
      <c r="BMY295" s="161"/>
      <c r="BMZ295" s="161"/>
      <c r="BNA295" s="161"/>
      <c r="BNB295" s="161"/>
      <c r="BNC295" s="161"/>
      <c r="BND295" s="161"/>
      <c r="BNE295" s="161"/>
      <c r="BNF295" s="161"/>
      <c r="BNG295" s="161"/>
      <c r="BNH295" s="161"/>
      <c r="BNI295" s="161"/>
      <c r="BNJ295" s="161"/>
      <c r="BNK295" s="161"/>
      <c r="BNL295" s="161"/>
      <c r="BNM295" s="161"/>
      <c r="BNN295" s="161"/>
      <c r="BNO295" s="161"/>
      <c r="BNP295" s="161"/>
      <c r="BNQ295" s="161"/>
      <c r="BNR295" s="161"/>
      <c r="BNS295" s="161"/>
      <c r="BNT295" s="161"/>
      <c r="BNU295" s="161"/>
      <c r="BNV295" s="161"/>
      <c r="BNW295" s="161"/>
      <c r="BNX295" s="161"/>
      <c r="BNY295" s="161"/>
      <c r="BNZ295" s="161"/>
      <c r="BOA295" s="161"/>
      <c r="BOB295" s="161"/>
      <c r="BOC295" s="161"/>
      <c r="BOD295" s="161"/>
      <c r="BOE295" s="161"/>
      <c r="BOF295" s="161"/>
      <c r="BOG295" s="161"/>
      <c r="BOH295" s="161"/>
      <c r="BOI295" s="161"/>
      <c r="BOJ295" s="161"/>
      <c r="BOK295" s="161"/>
      <c r="BOL295" s="161"/>
      <c r="BOM295" s="161"/>
      <c r="BON295" s="161"/>
      <c r="BOO295" s="161"/>
      <c r="BOP295" s="161"/>
      <c r="BOQ295" s="161"/>
      <c r="BOR295" s="161"/>
      <c r="BOS295" s="161"/>
      <c r="BOT295" s="161"/>
      <c r="BOU295" s="161"/>
      <c r="BOV295" s="161"/>
      <c r="BOW295" s="161"/>
      <c r="BOX295" s="161"/>
      <c r="BOY295" s="161"/>
      <c r="BOZ295" s="161"/>
      <c r="BPA295" s="161"/>
      <c r="BPB295" s="161"/>
      <c r="BPC295" s="161"/>
      <c r="BPD295" s="161"/>
      <c r="BPE295" s="161"/>
      <c r="BPF295" s="161"/>
      <c r="BPG295" s="161"/>
      <c r="BPH295" s="161"/>
      <c r="BPI295" s="161"/>
      <c r="BPJ295" s="161"/>
      <c r="BPK295" s="161"/>
      <c r="BPL295" s="161"/>
      <c r="BPM295" s="161"/>
      <c r="BPN295" s="161"/>
      <c r="BPO295" s="161"/>
      <c r="BPP295" s="161"/>
      <c r="BPQ295" s="161"/>
      <c r="BPR295" s="161"/>
      <c r="BPS295" s="161"/>
      <c r="BPT295" s="161"/>
      <c r="BPU295" s="161"/>
      <c r="BPV295" s="161"/>
      <c r="BPW295" s="161"/>
      <c r="BPX295" s="161"/>
      <c r="BPY295" s="161"/>
      <c r="BPZ295" s="161"/>
      <c r="BQA295" s="161"/>
      <c r="BQB295" s="161"/>
      <c r="BQC295" s="161"/>
      <c r="BQD295" s="161"/>
      <c r="BQE295" s="161"/>
      <c r="BQF295" s="161"/>
      <c r="BQG295" s="161"/>
      <c r="BQH295" s="161"/>
      <c r="BQI295" s="161"/>
      <c r="BQJ295" s="161"/>
      <c r="BQK295" s="161"/>
      <c r="BQL295" s="161"/>
      <c r="BQM295" s="161"/>
      <c r="BQN295" s="161"/>
      <c r="BQO295" s="161"/>
      <c r="BQP295" s="161"/>
      <c r="BQQ295" s="161"/>
      <c r="BQR295" s="161"/>
      <c r="BQS295" s="161"/>
      <c r="BQT295" s="161"/>
      <c r="BQU295" s="161"/>
      <c r="BQV295" s="161"/>
      <c r="BQW295" s="161"/>
      <c r="BQX295" s="161"/>
      <c r="BQY295" s="161"/>
      <c r="BQZ295" s="161"/>
      <c r="BRA295" s="161"/>
      <c r="BRB295" s="161"/>
      <c r="BRC295" s="161"/>
      <c r="BRD295" s="161"/>
      <c r="BRE295" s="161"/>
      <c r="BRF295" s="161"/>
      <c r="BRG295" s="161"/>
      <c r="BRH295" s="161"/>
      <c r="BRI295" s="161"/>
      <c r="BRJ295" s="161"/>
      <c r="BRK295" s="161"/>
      <c r="BRL295" s="161"/>
      <c r="BRM295" s="161"/>
      <c r="BRN295" s="161"/>
      <c r="BRO295" s="161"/>
      <c r="BRP295" s="161"/>
      <c r="BRQ295" s="161"/>
      <c r="BRR295" s="161"/>
      <c r="BRS295" s="161"/>
      <c r="BRT295" s="161"/>
      <c r="BRU295" s="161"/>
      <c r="BRV295" s="161"/>
      <c r="BRW295" s="161"/>
      <c r="BRX295" s="161"/>
      <c r="BRY295" s="161"/>
      <c r="BRZ295" s="161"/>
      <c r="BSA295" s="161"/>
      <c r="BSB295" s="161"/>
      <c r="BSC295" s="161"/>
      <c r="BSD295" s="161"/>
      <c r="BSE295" s="161"/>
      <c r="BSF295" s="161"/>
      <c r="BSG295" s="161"/>
      <c r="BSH295" s="161"/>
      <c r="BSI295" s="161"/>
      <c r="BSJ295" s="161"/>
      <c r="BSK295" s="161"/>
      <c r="BSL295" s="161"/>
      <c r="BSM295" s="161"/>
      <c r="BSN295" s="161"/>
      <c r="BSO295" s="161"/>
      <c r="BSP295" s="161"/>
      <c r="BSQ295" s="161"/>
      <c r="BSR295" s="161"/>
      <c r="BSS295" s="161"/>
      <c r="BST295" s="161"/>
      <c r="BSU295" s="161"/>
      <c r="BSV295" s="161"/>
      <c r="BSW295" s="161"/>
      <c r="BSX295" s="161"/>
      <c r="BSY295" s="161"/>
      <c r="BSZ295" s="161"/>
      <c r="BTA295" s="161"/>
      <c r="BTB295" s="161"/>
      <c r="BTC295" s="161"/>
      <c r="BTD295" s="161"/>
      <c r="BTE295" s="161"/>
      <c r="BTF295" s="161"/>
      <c r="BTG295" s="161"/>
      <c r="BTH295" s="161"/>
      <c r="BTI295" s="161"/>
      <c r="BTJ295" s="161"/>
      <c r="BTK295" s="161"/>
      <c r="BTL295" s="161"/>
      <c r="BTM295" s="161"/>
      <c r="BTN295" s="161"/>
      <c r="BTO295" s="161"/>
      <c r="BTP295" s="161"/>
      <c r="BTQ295" s="161"/>
      <c r="BTR295" s="161"/>
      <c r="BTS295" s="161"/>
      <c r="BTT295" s="161"/>
      <c r="BTU295" s="161"/>
      <c r="BTV295" s="161"/>
      <c r="BTW295" s="161"/>
      <c r="BTX295" s="161"/>
      <c r="BTY295" s="161"/>
      <c r="BTZ295" s="161"/>
      <c r="BUA295" s="161"/>
      <c r="BUB295" s="161"/>
      <c r="BUC295" s="161"/>
      <c r="BUD295" s="161"/>
      <c r="BUE295" s="161"/>
      <c r="BUF295" s="161"/>
      <c r="BUG295" s="161"/>
      <c r="BUH295" s="161"/>
      <c r="BUI295" s="161"/>
      <c r="BUJ295" s="161"/>
      <c r="BUK295" s="161"/>
      <c r="BUL295" s="161"/>
      <c r="BUM295" s="161"/>
      <c r="BUN295" s="161"/>
      <c r="BUO295" s="161"/>
      <c r="BUP295" s="161"/>
      <c r="BUQ295" s="161"/>
      <c r="BUR295" s="161"/>
      <c r="BUS295" s="161"/>
      <c r="BUT295" s="161"/>
      <c r="BUU295" s="161"/>
      <c r="BUV295" s="161"/>
      <c r="BUW295" s="161"/>
      <c r="BUX295" s="161"/>
      <c r="BUY295" s="161"/>
      <c r="BUZ295" s="161"/>
      <c r="BVA295" s="161"/>
      <c r="BVB295" s="161"/>
      <c r="BVC295" s="161"/>
      <c r="BVD295" s="161"/>
      <c r="BVE295" s="161"/>
      <c r="BVF295" s="161"/>
      <c r="BVG295" s="161"/>
      <c r="BVH295" s="161"/>
      <c r="BVI295" s="161"/>
      <c r="BVJ295" s="161"/>
      <c r="BVK295" s="161"/>
      <c r="BVL295" s="161"/>
      <c r="BVM295" s="161"/>
      <c r="BVN295" s="161"/>
      <c r="BVO295" s="161"/>
      <c r="BVP295" s="161"/>
      <c r="BVQ295" s="161"/>
      <c r="BVR295" s="161"/>
      <c r="BVS295" s="161"/>
      <c r="BVT295" s="161"/>
      <c r="BVU295" s="161"/>
      <c r="BVV295" s="161"/>
      <c r="BVW295" s="161"/>
      <c r="BVX295" s="161"/>
      <c r="BVY295" s="161"/>
      <c r="BVZ295" s="161"/>
      <c r="BWA295" s="161"/>
      <c r="BWB295" s="161"/>
      <c r="BWC295" s="161"/>
      <c r="BWD295" s="161"/>
      <c r="BWE295" s="161"/>
      <c r="BWF295" s="161"/>
      <c r="BWG295" s="161"/>
      <c r="BWH295" s="161"/>
      <c r="BWI295" s="161"/>
      <c r="BWJ295" s="161"/>
      <c r="BWK295" s="161"/>
      <c r="BWL295" s="161"/>
      <c r="BWM295" s="161"/>
      <c r="BWN295" s="161"/>
      <c r="BWO295" s="161"/>
      <c r="BWP295" s="161"/>
      <c r="BWQ295" s="161"/>
      <c r="BWR295" s="161"/>
      <c r="BWS295" s="161"/>
      <c r="BWT295" s="161"/>
      <c r="BWU295" s="161"/>
      <c r="BWV295" s="161"/>
      <c r="BWW295" s="161"/>
      <c r="BWX295" s="161"/>
      <c r="BWY295" s="161"/>
      <c r="BWZ295" s="161"/>
      <c r="BXA295" s="161"/>
      <c r="BXB295" s="161"/>
      <c r="BXC295" s="161"/>
      <c r="BXD295" s="161"/>
      <c r="BXE295" s="161"/>
      <c r="BXF295" s="161"/>
      <c r="BXG295" s="161"/>
      <c r="BXH295" s="161"/>
      <c r="BXI295" s="161"/>
      <c r="BXJ295" s="161"/>
      <c r="BXK295" s="161"/>
      <c r="BXL295" s="161"/>
      <c r="BXM295" s="161"/>
      <c r="BXN295" s="161"/>
      <c r="BXO295" s="161"/>
      <c r="BXP295" s="161"/>
      <c r="BXQ295" s="161"/>
      <c r="BXR295" s="161"/>
      <c r="BXS295" s="161"/>
      <c r="BXT295" s="161"/>
      <c r="BXU295" s="161"/>
      <c r="BXV295" s="161"/>
      <c r="BXW295" s="161"/>
      <c r="BXX295" s="161"/>
      <c r="BXY295" s="161"/>
      <c r="BXZ295" s="161"/>
      <c r="BYA295" s="161"/>
      <c r="BYB295" s="161"/>
      <c r="BYC295" s="161"/>
      <c r="BYD295" s="161"/>
      <c r="BYE295" s="161"/>
      <c r="BYF295" s="161"/>
      <c r="BYG295" s="161"/>
      <c r="BYH295" s="161"/>
      <c r="BYI295" s="161"/>
      <c r="BYJ295" s="161"/>
      <c r="BYK295" s="161"/>
      <c r="BYL295" s="161"/>
      <c r="BYM295" s="161"/>
      <c r="BYN295" s="161"/>
      <c r="BYO295" s="161"/>
      <c r="BYP295" s="161"/>
      <c r="BYQ295" s="161"/>
      <c r="BYR295" s="161"/>
      <c r="BYS295" s="161"/>
      <c r="BYT295" s="161"/>
      <c r="BYU295" s="161"/>
      <c r="BYV295" s="161"/>
      <c r="BYW295" s="161"/>
      <c r="BYX295" s="161"/>
      <c r="BYY295" s="161"/>
      <c r="BYZ295" s="161"/>
      <c r="BZA295" s="161"/>
      <c r="BZB295" s="161"/>
      <c r="BZC295" s="161"/>
      <c r="BZD295" s="161"/>
      <c r="BZE295" s="161"/>
      <c r="BZF295" s="161"/>
      <c r="BZG295" s="161"/>
      <c r="BZH295" s="161"/>
      <c r="BZI295" s="161"/>
      <c r="BZJ295" s="161"/>
      <c r="BZK295" s="161"/>
      <c r="BZL295" s="161"/>
      <c r="BZM295" s="161"/>
      <c r="BZN295" s="161"/>
      <c r="BZO295" s="161"/>
      <c r="BZP295" s="161"/>
      <c r="BZQ295" s="161"/>
      <c r="BZR295" s="161"/>
      <c r="BZS295" s="161"/>
      <c r="BZT295" s="161"/>
      <c r="BZU295" s="161"/>
      <c r="BZV295" s="161"/>
      <c r="BZW295" s="161"/>
      <c r="BZX295" s="161"/>
      <c r="BZY295" s="161"/>
      <c r="BZZ295" s="161"/>
      <c r="CAA295" s="161"/>
      <c r="CAB295" s="161"/>
      <c r="CAC295" s="161"/>
      <c r="CAD295" s="161"/>
      <c r="CAE295" s="161"/>
      <c r="CAF295" s="161"/>
      <c r="CAG295" s="161"/>
      <c r="CAH295" s="161"/>
      <c r="CAI295" s="161"/>
      <c r="CAJ295" s="161"/>
      <c r="CAK295" s="161"/>
      <c r="CAL295" s="161"/>
      <c r="CAM295" s="161"/>
      <c r="CAN295" s="161"/>
      <c r="CAO295" s="161"/>
      <c r="CAP295" s="161"/>
      <c r="CAQ295" s="161"/>
      <c r="CAR295" s="161"/>
      <c r="CAS295" s="161"/>
      <c r="CAT295" s="161"/>
      <c r="CAU295" s="161"/>
      <c r="CAV295" s="161"/>
      <c r="CAW295" s="161"/>
      <c r="CAX295" s="161"/>
      <c r="CAY295" s="161"/>
      <c r="CAZ295" s="161"/>
      <c r="CBA295" s="161"/>
      <c r="CBB295" s="161"/>
      <c r="CBC295" s="161"/>
      <c r="CBD295" s="161"/>
      <c r="CBE295" s="161"/>
      <c r="CBF295" s="161"/>
      <c r="CBG295" s="161"/>
      <c r="CBH295" s="161"/>
      <c r="CBI295" s="161"/>
      <c r="CBJ295" s="161"/>
      <c r="CBK295" s="161"/>
      <c r="CBL295" s="161"/>
      <c r="CBM295" s="161"/>
      <c r="CBN295" s="161"/>
      <c r="CBO295" s="161"/>
      <c r="CBP295" s="161"/>
      <c r="CBQ295" s="161"/>
      <c r="CBR295" s="161"/>
      <c r="CBS295" s="161"/>
      <c r="CBT295" s="161"/>
      <c r="CBU295" s="161"/>
      <c r="CBV295" s="161"/>
      <c r="CBW295" s="161"/>
      <c r="CBX295" s="161"/>
      <c r="CBY295" s="161"/>
      <c r="CBZ295" s="161"/>
      <c r="CCA295" s="161"/>
      <c r="CCB295" s="161"/>
      <c r="CCC295" s="161"/>
      <c r="CCD295" s="161"/>
      <c r="CCE295" s="161"/>
      <c r="CCF295" s="161"/>
      <c r="CCG295" s="161"/>
      <c r="CCH295" s="161"/>
      <c r="CCI295" s="161"/>
      <c r="CCJ295" s="161"/>
      <c r="CCK295" s="161"/>
      <c r="CCL295" s="161"/>
      <c r="CCM295" s="161"/>
      <c r="CCN295" s="161"/>
      <c r="CCO295" s="161"/>
      <c r="CCP295" s="161"/>
      <c r="CCQ295" s="161"/>
      <c r="CCR295" s="161"/>
      <c r="CCS295" s="161"/>
      <c r="CCT295" s="161"/>
      <c r="CCU295" s="161"/>
      <c r="CCV295" s="161"/>
      <c r="CCW295" s="161"/>
      <c r="CCX295" s="161"/>
      <c r="CCY295" s="161"/>
      <c r="CCZ295" s="161"/>
      <c r="CDA295" s="161"/>
      <c r="CDB295" s="161"/>
      <c r="CDC295" s="161"/>
      <c r="CDD295" s="161"/>
      <c r="CDE295" s="161"/>
      <c r="CDF295" s="161"/>
      <c r="CDG295" s="161"/>
      <c r="CDH295" s="161"/>
      <c r="CDI295" s="161"/>
      <c r="CDJ295" s="161"/>
      <c r="CDK295" s="161"/>
      <c r="CDL295" s="161"/>
      <c r="CDM295" s="161"/>
      <c r="CDN295" s="161"/>
      <c r="CDO295" s="161"/>
      <c r="CDP295" s="161"/>
      <c r="CDQ295" s="161"/>
      <c r="CDR295" s="161"/>
      <c r="CDS295" s="161"/>
      <c r="CDT295" s="161"/>
      <c r="CDU295" s="161"/>
      <c r="CDV295" s="161"/>
      <c r="CDW295" s="161"/>
      <c r="CDX295" s="161"/>
      <c r="CDY295" s="161"/>
      <c r="CDZ295" s="161"/>
      <c r="CEA295" s="161"/>
      <c r="CEB295" s="161"/>
      <c r="CEC295" s="161"/>
      <c r="CED295" s="161"/>
      <c r="CEE295" s="161"/>
      <c r="CEF295" s="161"/>
      <c r="CEG295" s="161"/>
      <c r="CEH295" s="161"/>
      <c r="CEI295" s="161"/>
      <c r="CEJ295" s="161"/>
      <c r="CEK295" s="161"/>
      <c r="CEL295" s="161"/>
      <c r="CEM295" s="161"/>
      <c r="CEN295" s="161"/>
      <c r="CEO295" s="161"/>
      <c r="CEP295" s="161"/>
      <c r="CEQ295" s="161"/>
      <c r="CER295" s="161"/>
      <c r="CES295" s="161"/>
      <c r="CET295" s="161"/>
      <c r="CEU295" s="161"/>
      <c r="CEV295" s="161"/>
      <c r="CEW295" s="161"/>
      <c r="CEX295" s="161"/>
      <c r="CEY295" s="161"/>
      <c r="CEZ295" s="161"/>
      <c r="CFA295" s="161"/>
      <c r="CFB295" s="161"/>
      <c r="CFC295" s="161"/>
      <c r="CFD295" s="161"/>
      <c r="CFE295" s="161"/>
      <c r="CFF295" s="161"/>
      <c r="CFG295" s="161"/>
      <c r="CFH295" s="161"/>
      <c r="CFI295" s="161"/>
      <c r="CFJ295" s="161"/>
      <c r="CFK295" s="161"/>
      <c r="CFL295" s="161"/>
      <c r="CFM295" s="161"/>
      <c r="CFN295" s="161"/>
      <c r="CFO295" s="161"/>
      <c r="CFP295" s="161"/>
      <c r="CFQ295" s="161"/>
      <c r="CFR295" s="161"/>
      <c r="CFS295" s="161"/>
      <c r="CFT295" s="161"/>
      <c r="CFU295" s="161"/>
      <c r="CFV295" s="161"/>
      <c r="CFW295" s="161"/>
      <c r="CFX295" s="161"/>
      <c r="CFY295" s="161"/>
      <c r="CFZ295" s="161"/>
      <c r="CGA295" s="161"/>
      <c r="CGB295" s="161"/>
      <c r="CGC295" s="161"/>
      <c r="CGD295" s="161"/>
      <c r="CGE295" s="161"/>
      <c r="CGF295" s="161"/>
      <c r="CGG295" s="161"/>
      <c r="CGH295" s="161"/>
      <c r="CGI295" s="161"/>
      <c r="CGJ295" s="161"/>
      <c r="CGK295" s="161"/>
      <c r="CGL295" s="161"/>
      <c r="CGM295" s="161"/>
      <c r="CGN295" s="161"/>
      <c r="CGO295" s="161"/>
      <c r="CGP295" s="161"/>
      <c r="CGQ295" s="161"/>
      <c r="CGR295" s="161"/>
      <c r="CGS295" s="161"/>
      <c r="CGT295" s="161"/>
      <c r="CGU295" s="161"/>
      <c r="CGV295" s="161"/>
      <c r="CGW295" s="161"/>
      <c r="CGX295" s="161"/>
      <c r="CGY295" s="161"/>
      <c r="CGZ295" s="161"/>
      <c r="CHA295" s="161"/>
      <c r="CHB295" s="161"/>
      <c r="CHC295" s="161"/>
      <c r="CHD295" s="161"/>
      <c r="CHE295" s="161"/>
      <c r="CHF295" s="161"/>
      <c r="CHG295" s="161"/>
      <c r="CHH295" s="161"/>
      <c r="CHI295" s="161"/>
      <c r="CHJ295" s="161"/>
      <c r="CHK295" s="161"/>
      <c r="CHL295" s="161"/>
      <c r="CHM295" s="161"/>
      <c r="CHN295" s="161"/>
      <c r="CHO295" s="161"/>
      <c r="CHP295" s="161"/>
      <c r="CHQ295" s="161"/>
      <c r="CHR295" s="161"/>
      <c r="CHS295" s="161"/>
      <c r="CHT295" s="161"/>
      <c r="CHU295" s="161"/>
      <c r="CHV295" s="161"/>
      <c r="CHW295" s="161"/>
      <c r="CHX295" s="161"/>
      <c r="CHY295" s="161"/>
      <c r="CHZ295" s="161"/>
      <c r="CIA295" s="161"/>
      <c r="CIB295" s="161"/>
      <c r="CIC295" s="161"/>
      <c r="CID295" s="161"/>
      <c r="CIE295" s="161"/>
      <c r="CIF295" s="161"/>
      <c r="CIG295" s="161"/>
      <c r="CIH295" s="161"/>
      <c r="CII295" s="161"/>
      <c r="CIJ295" s="161"/>
      <c r="CIK295" s="161"/>
      <c r="CIL295" s="161"/>
      <c r="CIM295" s="161"/>
      <c r="CIN295" s="161"/>
      <c r="CIO295" s="161"/>
      <c r="CIP295" s="161"/>
      <c r="CIQ295" s="161"/>
      <c r="CIR295" s="161"/>
      <c r="CIS295" s="161"/>
      <c r="CIT295" s="161"/>
      <c r="CIU295" s="161"/>
      <c r="CIV295" s="161"/>
      <c r="CIW295" s="161"/>
      <c r="CIX295" s="161"/>
      <c r="CIY295" s="161"/>
      <c r="CIZ295" s="161"/>
      <c r="CJA295" s="161"/>
      <c r="CJB295" s="161"/>
      <c r="CJC295" s="161"/>
      <c r="CJD295" s="161"/>
      <c r="CJE295" s="161"/>
      <c r="CJF295" s="161"/>
      <c r="CJG295" s="161"/>
      <c r="CJH295" s="161"/>
      <c r="CJI295" s="161"/>
      <c r="CJJ295" s="161"/>
      <c r="CJK295" s="161"/>
      <c r="CJL295" s="161"/>
      <c r="CJM295" s="161"/>
      <c r="CJN295" s="161"/>
      <c r="CJO295" s="161"/>
      <c r="CJP295" s="161"/>
      <c r="CJQ295" s="161"/>
      <c r="CJR295" s="161"/>
      <c r="CJS295" s="161"/>
      <c r="CJT295" s="161"/>
      <c r="CJU295" s="161"/>
      <c r="CJV295" s="161"/>
      <c r="CJW295" s="161"/>
      <c r="CJX295" s="161"/>
      <c r="CJY295" s="161"/>
      <c r="CJZ295" s="161"/>
      <c r="CKA295" s="161"/>
      <c r="CKB295" s="161"/>
      <c r="CKC295" s="161"/>
      <c r="CKD295" s="161"/>
      <c r="CKE295" s="161"/>
      <c r="CKF295" s="161"/>
      <c r="CKG295" s="161"/>
      <c r="CKH295" s="161"/>
      <c r="CKI295" s="161"/>
      <c r="CKJ295" s="161"/>
      <c r="CKK295" s="161"/>
      <c r="CKL295" s="161"/>
      <c r="CKM295" s="161"/>
      <c r="CKN295" s="161"/>
      <c r="CKO295" s="161"/>
      <c r="CKP295" s="161"/>
      <c r="CKQ295" s="161"/>
      <c r="CKR295" s="161"/>
      <c r="CKS295" s="161"/>
      <c r="CKT295" s="161"/>
      <c r="CKU295" s="161"/>
      <c r="CKV295" s="161"/>
      <c r="CKW295" s="161"/>
      <c r="CKX295" s="161"/>
      <c r="CKY295" s="161"/>
      <c r="CKZ295" s="161"/>
      <c r="CLA295" s="161"/>
      <c r="CLB295" s="161"/>
      <c r="CLC295" s="161"/>
      <c r="CLD295" s="161"/>
      <c r="CLE295" s="161"/>
      <c r="CLF295" s="161"/>
      <c r="CLG295" s="161"/>
      <c r="CLH295" s="161"/>
      <c r="CLI295" s="161"/>
      <c r="CLJ295" s="161"/>
      <c r="CLK295" s="161"/>
      <c r="CLL295" s="161"/>
      <c r="CLM295" s="161"/>
      <c r="CLN295" s="161"/>
      <c r="CLO295" s="161"/>
      <c r="CLP295" s="161"/>
      <c r="CLQ295" s="161"/>
      <c r="CLR295" s="161"/>
      <c r="CLS295" s="161"/>
      <c r="CLT295" s="161"/>
      <c r="CLU295" s="161"/>
      <c r="CLV295" s="161"/>
      <c r="CLW295" s="161"/>
      <c r="CLX295" s="161"/>
      <c r="CLY295" s="161"/>
      <c r="CLZ295" s="161"/>
      <c r="CMA295" s="161"/>
      <c r="CMB295" s="161"/>
      <c r="CMC295" s="161"/>
      <c r="CMD295" s="161"/>
      <c r="CME295" s="161"/>
      <c r="CMF295" s="161"/>
      <c r="CMG295" s="161"/>
      <c r="CMH295" s="161"/>
      <c r="CMI295" s="161"/>
      <c r="CMJ295" s="161"/>
      <c r="CMK295" s="161"/>
      <c r="CML295" s="161"/>
      <c r="CMM295" s="161"/>
      <c r="CMN295" s="161"/>
      <c r="CMO295" s="161"/>
      <c r="CMP295" s="161"/>
      <c r="CMQ295" s="161"/>
      <c r="CMR295" s="161"/>
      <c r="CMS295" s="161"/>
      <c r="CMT295" s="161"/>
      <c r="CMU295" s="161"/>
      <c r="CMV295" s="161"/>
      <c r="CMW295" s="161"/>
      <c r="CMX295" s="161"/>
      <c r="CMY295" s="161"/>
      <c r="CMZ295" s="161"/>
      <c r="CNA295" s="161"/>
      <c r="CNB295" s="161"/>
      <c r="CNC295" s="161"/>
      <c r="CND295" s="161"/>
      <c r="CNE295" s="161"/>
      <c r="CNF295" s="161"/>
      <c r="CNG295" s="161"/>
      <c r="CNH295" s="161"/>
      <c r="CNI295" s="161"/>
      <c r="CNJ295" s="161"/>
      <c r="CNK295" s="161"/>
      <c r="CNL295" s="161"/>
      <c r="CNM295" s="161"/>
      <c r="CNN295" s="161"/>
      <c r="CNO295" s="161"/>
      <c r="CNP295" s="161"/>
      <c r="CNQ295" s="161"/>
      <c r="CNR295" s="161"/>
      <c r="CNS295" s="161"/>
      <c r="CNT295" s="161"/>
      <c r="CNU295" s="161"/>
      <c r="CNV295" s="161"/>
      <c r="CNW295" s="161"/>
      <c r="CNX295" s="161"/>
      <c r="CNY295" s="161"/>
      <c r="CNZ295" s="161"/>
      <c r="COA295" s="161"/>
      <c r="COB295" s="161"/>
      <c r="COC295" s="161"/>
      <c r="COD295" s="161"/>
      <c r="COE295" s="161"/>
      <c r="COF295" s="161"/>
      <c r="COG295" s="161"/>
      <c r="COH295" s="161"/>
      <c r="COI295" s="161"/>
      <c r="COJ295" s="161"/>
      <c r="COK295" s="161"/>
      <c r="COL295" s="161"/>
      <c r="COM295" s="161"/>
      <c r="CON295" s="161"/>
      <c r="COO295" s="161"/>
      <c r="COP295" s="161"/>
      <c r="COQ295" s="161"/>
      <c r="COR295" s="161"/>
      <c r="COS295" s="161"/>
      <c r="COT295" s="161"/>
      <c r="COU295" s="161"/>
      <c r="COV295" s="161"/>
      <c r="COW295" s="161"/>
      <c r="COX295" s="161"/>
      <c r="COY295" s="161"/>
      <c r="COZ295" s="161"/>
      <c r="CPA295" s="161"/>
      <c r="CPB295" s="161"/>
      <c r="CPC295" s="161"/>
      <c r="CPD295" s="161"/>
      <c r="CPE295" s="161"/>
      <c r="CPF295" s="161"/>
      <c r="CPG295" s="161"/>
      <c r="CPH295" s="161"/>
      <c r="CPI295" s="161"/>
      <c r="CPJ295" s="161"/>
      <c r="CPK295" s="161"/>
      <c r="CPL295" s="161"/>
      <c r="CPM295" s="161"/>
      <c r="CPN295" s="161"/>
      <c r="CPO295" s="161"/>
      <c r="CPP295" s="161"/>
      <c r="CPQ295" s="161"/>
      <c r="CPR295" s="161"/>
      <c r="CPS295" s="161"/>
      <c r="CPT295" s="161"/>
      <c r="CPU295" s="161"/>
      <c r="CPV295" s="161"/>
      <c r="CPW295" s="161"/>
      <c r="CPX295" s="161"/>
      <c r="CPY295" s="161"/>
      <c r="CPZ295" s="161"/>
      <c r="CQA295" s="161"/>
      <c r="CQB295" s="161"/>
      <c r="CQC295" s="161"/>
      <c r="CQD295" s="161"/>
      <c r="CQE295" s="161"/>
      <c r="CQF295" s="161"/>
      <c r="CQG295" s="161"/>
      <c r="CQH295" s="161"/>
      <c r="CQI295" s="161"/>
      <c r="CQJ295" s="161"/>
      <c r="CQK295" s="161"/>
      <c r="CQL295" s="161"/>
      <c r="CQM295" s="161"/>
      <c r="CQN295" s="161"/>
      <c r="CQO295" s="161"/>
      <c r="CQP295" s="161"/>
      <c r="CQQ295" s="161"/>
      <c r="CQR295" s="161"/>
      <c r="CQS295" s="161"/>
      <c r="CQT295" s="161"/>
      <c r="CQU295" s="161"/>
      <c r="CQV295" s="161"/>
      <c r="CQW295" s="161"/>
      <c r="CQX295" s="161"/>
      <c r="CQY295" s="161"/>
      <c r="CQZ295" s="161"/>
      <c r="CRA295" s="161"/>
      <c r="CRB295" s="161"/>
      <c r="CRC295" s="161"/>
      <c r="CRD295" s="161"/>
      <c r="CRE295" s="161"/>
      <c r="CRF295" s="161"/>
      <c r="CRG295" s="161"/>
      <c r="CRH295" s="161"/>
      <c r="CRI295" s="161"/>
      <c r="CRJ295" s="161"/>
      <c r="CRK295" s="161"/>
      <c r="CRL295" s="161"/>
      <c r="CRM295" s="161"/>
      <c r="CRN295" s="161"/>
      <c r="CRO295" s="161"/>
      <c r="CRP295" s="161"/>
      <c r="CRQ295" s="161"/>
      <c r="CRR295" s="161"/>
      <c r="CRS295" s="161"/>
      <c r="CRT295" s="161"/>
      <c r="CRU295" s="161"/>
      <c r="CRV295" s="161"/>
      <c r="CRW295" s="161"/>
      <c r="CRX295" s="161"/>
      <c r="CRY295" s="161"/>
      <c r="CRZ295" s="161"/>
      <c r="CSA295" s="161"/>
      <c r="CSB295" s="161"/>
      <c r="CSC295" s="161"/>
      <c r="CSD295" s="161"/>
      <c r="CSE295" s="161"/>
      <c r="CSF295" s="161"/>
      <c r="CSG295" s="161"/>
      <c r="CSH295" s="161"/>
      <c r="CSI295" s="161"/>
      <c r="CSJ295" s="161"/>
      <c r="CSK295" s="161"/>
      <c r="CSL295" s="161"/>
      <c r="CSM295" s="161"/>
      <c r="CSN295" s="161"/>
      <c r="CSO295" s="161"/>
      <c r="CSP295" s="161"/>
      <c r="CSQ295" s="161"/>
      <c r="CSR295" s="161"/>
      <c r="CSS295" s="161"/>
      <c r="CST295" s="161"/>
      <c r="CSU295" s="161"/>
      <c r="CSV295" s="161"/>
      <c r="CSW295" s="161"/>
      <c r="CSX295" s="161"/>
      <c r="CSY295" s="161"/>
      <c r="CSZ295" s="161"/>
      <c r="CTA295" s="161"/>
      <c r="CTB295" s="161"/>
      <c r="CTC295" s="161"/>
      <c r="CTD295" s="161"/>
      <c r="CTE295" s="161"/>
      <c r="CTF295" s="161"/>
      <c r="CTG295" s="161"/>
      <c r="CTH295" s="161"/>
      <c r="CTI295" s="161"/>
      <c r="CTJ295" s="161"/>
      <c r="CTK295" s="161"/>
      <c r="CTL295" s="161"/>
      <c r="CTM295" s="161"/>
      <c r="CTN295" s="161"/>
      <c r="CTO295" s="161"/>
      <c r="CTP295" s="161"/>
      <c r="CTQ295" s="161"/>
      <c r="CTR295" s="161"/>
      <c r="CTS295" s="161"/>
      <c r="CTT295" s="161"/>
      <c r="CTU295" s="161"/>
      <c r="CTV295" s="161"/>
      <c r="CTW295" s="161"/>
      <c r="CTX295" s="161"/>
      <c r="CTY295" s="161"/>
      <c r="CTZ295" s="161"/>
      <c r="CUA295" s="161"/>
    </row>
    <row r="296" s="147" customFormat="1" ht="27.95" customHeight="1" spans="1:2575">
      <c r="A296" s="39"/>
      <c r="B296" s="39"/>
      <c r="C296" s="70"/>
      <c r="D296" s="70"/>
      <c r="E296" s="70"/>
      <c r="F296" s="33"/>
      <c r="G296" s="33"/>
      <c r="H296" s="70" t="s">
        <v>579</v>
      </c>
      <c r="I296" s="70"/>
      <c r="J296" s="70" t="s">
        <v>560</v>
      </c>
      <c r="K296" s="33"/>
      <c r="L296" s="70"/>
      <c r="M296" s="236"/>
      <c r="N296" s="391"/>
      <c r="O296" s="392"/>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1"/>
      <c r="AX296" s="161"/>
      <c r="AY296" s="161"/>
      <c r="AZ296" s="161"/>
      <c r="BA296" s="161"/>
      <c r="BB296" s="161"/>
      <c r="BC296" s="161"/>
      <c r="BD296" s="161"/>
      <c r="BE296" s="161"/>
      <c r="BF296" s="161"/>
      <c r="BG296" s="161"/>
      <c r="BH296" s="161"/>
      <c r="BI296" s="161"/>
      <c r="BJ296" s="161"/>
      <c r="BK296" s="161"/>
      <c r="BL296" s="161"/>
      <c r="BM296" s="161"/>
      <c r="BN296" s="161"/>
      <c r="BO296" s="161"/>
      <c r="BP296" s="161"/>
      <c r="BQ296" s="161"/>
      <c r="BR296" s="161"/>
      <c r="BS296" s="161"/>
      <c r="BT296" s="161"/>
      <c r="BU296" s="161"/>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161"/>
      <c r="CQ296" s="161"/>
      <c r="CR296" s="161"/>
      <c r="CS296" s="161"/>
      <c r="CT296" s="161"/>
      <c r="CU296" s="161"/>
      <c r="CV296" s="161"/>
      <c r="CW296" s="161"/>
      <c r="CX296" s="161"/>
      <c r="CY296" s="161"/>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61"/>
      <c r="EJ296" s="161"/>
      <c r="EK296" s="161"/>
      <c r="EL296" s="161"/>
      <c r="EM296" s="161"/>
      <c r="EN296" s="161"/>
      <c r="EO296" s="161"/>
      <c r="EP296" s="161"/>
      <c r="EQ296" s="161"/>
      <c r="ER296" s="161"/>
      <c r="ES296" s="161"/>
      <c r="ET296" s="161"/>
      <c r="EU296" s="161"/>
      <c r="EV296" s="161"/>
      <c r="EW296" s="161"/>
      <c r="EX296" s="161"/>
      <c r="EY296" s="161"/>
      <c r="EZ296" s="161"/>
      <c r="FA296" s="161"/>
      <c r="FB296" s="161"/>
      <c r="FC296" s="161"/>
      <c r="FD296" s="161"/>
      <c r="FE296" s="161"/>
      <c r="FF296" s="161"/>
      <c r="FG296" s="161"/>
      <c r="FH296" s="161"/>
      <c r="FI296" s="161"/>
      <c r="FJ296" s="161"/>
      <c r="FK296" s="161"/>
      <c r="FL296" s="161"/>
      <c r="FM296" s="161"/>
      <c r="FN296" s="161"/>
      <c r="FO296" s="161"/>
      <c r="FP296" s="161"/>
      <c r="FQ296" s="161"/>
      <c r="FR296" s="161"/>
      <c r="FS296" s="161"/>
      <c r="FT296" s="161"/>
      <c r="FU296" s="161"/>
      <c r="FV296" s="161"/>
      <c r="FW296" s="161"/>
      <c r="FX296" s="161"/>
      <c r="FY296" s="161"/>
      <c r="FZ296" s="161"/>
      <c r="GA296" s="161"/>
      <c r="GB296" s="161"/>
      <c r="GC296" s="161"/>
      <c r="GD296" s="161"/>
      <c r="GE296" s="161"/>
      <c r="GF296" s="161"/>
      <c r="GG296" s="161"/>
      <c r="GH296" s="161"/>
      <c r="GI296" s="161"/>
      <c r="GJ296" s="161"/>
      <c r="GK296" s="161"/>
      <c r="GL296" s="161"/>
      <c r="GM296" s="161"/>
      <c r="GN296" s="161"/>
      <c r="GO296" s="161"/>
      <c r="GP296" s="161"/>
      <c r="GQ296" s="161"/>
      <c r="GR296" s="161"/>
      <c r="GS296" s="161"/>
      <c r="GT296" s="161"/>
      <c r="GU296" s="161"/>
      <c r="GV296" s="161"/>
      <c r="GW296" s="161"/>
      <c r="GX296" s="161"/>
      <c r="GY296" s="161"/>
      <c r="GZ296" s="161"/>
      <c r="HA296" s="161"/>
      <c r="HB296" s="161"/>
      <c r="HC296" s="161"/>
      <c r="HD296" s="161"/>
      <c r="HE296" s="161"/>
      <c r="HF296" s="161"/>
      <c r="HG296" s="161"/>
      <c r="HH296" s="161"/>
      <c r="HI296" s="161"/>
      <c r="HJ296" s="161"/>
      <c r="HK296" s="161"/>
      <c r="HL296" s="161"/>
      <c r="HM296" s="161"/>
      <c r="HN296" s="161"/>
      <c r="HO296" s="161"/>
      <c r="HP296" s="161"/>
      <c r="HQ296" s="161"/>
      <c r="HR296" s="161"/>
      <c r="HS296" s="161"/>
      <c r="HT296" s="161"/>
      <c r="HU296" s="161"/>
      <c r="HV296" s="161"/>
      <c r="HW296" s="161"/>
      <c r="HX296" s="161"/>
      <c r="HY296" s="161"/>
      <c r="HZ296" s="161"/>
      <c r="IA296" s="161"/>
      <c r="IB296" s="161"/>
      <c r="IC296" s="161"/>
      <c r="ID296" s="161"/>
      <c r="IE296" s="161"/>
      <c r="IF296" s="161"/>
      <c r="IG296" s="161"/>
      <c r="IH296" s="161"/>
      <c r="II296" s="161"/>
      <c r="IJ296" s="161"/>
      <c r="IK296" s="161"/>
      <c r="IL296" s="161"/>
      <c r="IM296" s="161"/>
      <c r="IN296" s="161"/>
      <c r="IO296" s="161"/>
      <c r="IP296" s="161"/>
      <c r="IQ296" s="161"/>
      <c r="IR296" s="161"/>
      <c r="IS296" s="161"/>
      <c r="IT296" s="161"/>
      <c r="IU296" s="161"/>
      <c r="IV296" s="161"/>
      <c r="IW296" s="161"/>
      <c r="IX296" s="161"/>
      <c r="IY296" s="161"/>
      <c r="IZ296" s="161"/>
      <c r="JA296" s="161"/>
      <c r="JB296" s="161"/>
      <c r="JC296" s="161"/>
      <c r="JD296" s="161"/>
      <c r="JE296" s="161"/>
      <c r="JF296" s="161"/>
      <c r="JG296" s="161"/>
      <c r="JH296" s="161"/>
      <c r="JI296" s="161"/>
      <c r="JJ296" s="161"/>
      <c r="JK296" s="161"/>
      <c r="JL296" s="161"/>
      <c r="JM296" s="161"/>
      <c r="JN296" s="161"/>
      <c r="JO296" s="161"/>
      <c r="JP296" s="161"/>
      <c r="JQ296" s="161"/>
      <c r="JR296" s="161"/>
      <c r="JS296" s="161"/>
      <c r="JT296" s="161"/>
      <c r="JU296" s="161"/>
      <c r="JV296" s="161"/>
      <c r="JW296" s="161"/>
      <c r="JX296" s="161"/>
      <c r="JY296" s="161"/>
      <c r="JZ296" s="161"/>
      <c r="KA296" s="161"/>
      <c r="KB296" s="161"/>
      <c r="KC296" s="161"/>
      <c r="KD296" s="161"/>
      <c r="KE296" s="161"/>
      <c r="KF296" s="161"/>
      <c r="KG296" s="161"/>
      <c r="KH296" s="161"/>
      <c r="KI296" s="161"/>
      <c r="KJ296" s="161"/>
      <c r="KK296" s="161"/>
      <c r="KL296" s="161"/>
      <c r="KM296" s="161"/>
      <c r="KN296" s="161"/>
      <c r="KO296" s="161"/>
      <c r="KP296" s="161"/>
      <c r="KQ296" s="161"/>
      <c r="KR296" s="161"/>
      <c r="KS296" s="161"/>
      <c r="KT296" s="161"/>
      <c r="KU296" s="161"/>
      <c r="KV296" s="161"/>
      <c r="KW296" s="161"/>
      <c r="KX296" s="161"/>
      <c r="KY296" s="161"/>
      <c r="KZ296" s="161"/>
      <c r="LA296" s="161"/>
      <c r="LB296" s="161"/>
      <c r="LC296" s="161"/>
      <c r="LD296" s="161"/>
      <c r="LE296" s="161"/>
      <c r="LF296" s="161"/>
      <c r="LG296" s="161"/>
      <c r="LH296" s="161"/>
      <c r="LI296" s="161"/>
      <c r="LJ296" s="161"/>
      <c r="LK296" s="161"/>
      <c r="LL296" s="161"/>
      <c r="LM296" s="161"/>
      <c r="LN296" s="161"/>
      <c r="LO296" s="161"/>
      <c r="LP296" s="161"/>
      <c r="LQ296" s="161"/>
      <c r="LR296" s="161"/>
      <c r="LS296" s="161"/>
      <c r="LT296" s="161"/>
      <c r="LU296" s="161"/>
      <c r="LV296" s="161"/>
      <c r="LW296" s="161"/>
      <c r="LX296" s="161"/>
      <c r="LY296" s="161"/>
      <c r="LZ296" s="161"/>
      <c r="MA296" s="161"/>
      <c r="MB296" s="161"/>
      <c r="MC296" s="161"/>
      <c r="MD296" s="161"/>
      <c r="ME296" s="161"/>
      <c r="MF296" s="161"/>
      <c r="MG296" s="161"/>
      <c r="MH296" s="161"/>
      <c r="MI296" s="161"/>
      <c r="MJ296" s="161"/>
      <c r="MK296" s="161"/>
      <c r="ML296" s="161"/>
      <c r="MM296" s="161"/>
      <c r="MN296" s="161"/>
      <c r="MO296" s="161"/>
      <c r="MP296" s="161"/>
      <c r="MQ296" s="161"/>
      <c r="MR296" s="161"/>
      <c r="MS296" s="161"/>
      <c r="MT296" s="161"/>
      <c r="MU296" s="161"/>
      <c r="MV296" s="161"/>
      <c r="MW296" s="161"/>
      <c r="MX296" s="161"/>
      <c r="MY296" s="161"/>
      <c r="MZ296" s="161"/>
      <c r="NA296" s="161"/>
      <c r="NB296" s="161"/>
      <c r="NC296" s="161"/>
      <c r="ND296" s="161"/>
      <c r="NE296" s="161"/>
      <c r="NF296" s="161"/>
      <c r="NG296" s="161"/>
      <c r="NH296" s="161"/>
      <c r="NI296" s="161"/>
      <c r="NJ296" s="161"/>
      <c r="NK296" s="161"/>
      <c r="NL296" s="161"/>
      <c r="NM296" s="161"/>
      <c r="NN296" s="161"/>
      <c r="NO296" s="161"/>
      <c r="NP296" s="161"/>
      <c r="NQ296" s="161"/>
      <c r="NR296" s="161"/>
      <c r="NS296" s="161"/>
      <c r="NT296" s="161"/>
      <c r="NU296" s="161"/>
      <c r="NV296" s="161"/>
      <c r="NW296" s="161"/>
      <c r="NX296" s="161"/>
      <c r="NY296" s="161"/>
      <c r="NZ296" s="161"/>
      <c r="OA296" s="161"/>
      <c r="OB296" s="161"/>
      <c r="OC296" s="161"/>
      <c r="OD296" s="161"/>
      <c r="OE296" s="161"/>
      <c r="OF296" s="161"/>
      <c r="OG296" s="161"/>
      <c r="OH296" s="161"/>
      <c r="OI296" s="161"/>
      <c r="OJ296" s="161"/>
      <c r="OK296" s="161"/>
      <c r="OL296" s="161"/>
      <c r="OM296" s="161"/>
      <c r="ON296" s="161"/>
      <c r="OO296" s="161"/>
      <c r="OP296" s="161"/>
      <c r="OQ296" s="161"/>
      <c r="OR296" s="161"/>
      <c r="OS296" s="161"/>
      <c r="OT296" s="161"/>
      <c r="OU296" s="161"/>
      <c r="OV296" s="161"/>
      <c r="OW296" s="161"/>
      <c r="OX296" s="161"/>
      <c r="OY296" s="161"/>
      <c r="OZ296" s="161"/>
      <c r="PA296" s="161"/>
      <c r="PB296" s="161"/>
      <c r="PC296" s="161"/>
      <c r="PD296" s="161"/>
      <c r="PE296" s="161"/>
      <c r="PF296" s="161"/>
      <c r="PG296" s="161"/>
      <c r="PH296" s="161"/>
      <c r="PI296" s="161"/>
      <c r="PJ296" s="161"/>
      <c r="PK296" s="161"/>
      <c r="PL296" s="161"/>
      <c r="PM296" s="161"/>
      <c r="PN296" s="161"/>
      <c r="PO296" s="161"/>
      <c r="PP296" s="161"/>
      <c r="PQ296" s="161"/>
      <c r="PR296" s="161"/>
      <c r="PS296" s="161"/>
      <c r="PT296" s="161"/>
      <c r="PU296" s="161"/>
      <c r="PV296" s="161"/>
      <c r="PW296" s="161"/>
      <c r="PX296" s="161"/>
      <c r="PY296" s="161"/>
      <c r="PZ296" s="161"/>
      <c r="QA296" s="161"/>
      <c r="QB296" s="161"/>
      <c r="QC296" s="161"/>
      <c r="QD296" s="161"/>
      <c r="QE296" s="161"/>
      <c r="QF296" s="161"/>
      <c r="QG296" s="161"/>
      <c r="QH296" s="161"/>
      <c r="QI296" s="161"/>
      <c r="QJ296" s="161"/>
      <c r="QK296" s="161"/>
      <c r="QL296" s="161"/>
      <c r="QM296" s="161"/>
      <c r="QN296" s="161"/>
      <c r="QO296" s="161"/>
      <c r="QP296" s="161"/>
      <c r="QQ296" s="161"/>
      <c r="QR296" s="161"/>
      <c r="QS296" s="161"/>
      <c r="QT296" s="161"/>
      <c r="QU296" s="161"/>
      <c r="QV296" s="161"/>
      <c r="QW296" s="161"/>
      <c r="QX296" s="161"/>
      <c r="QY296" s="161"/>
      <c r="QZ296" s="161"/>
      <c r="RA296" s="161"/>
      <c r="RB296" s="161"/>
      <c r="RC296" s="161"/>
      <c r="RD296" s="161"/>
      <c r="RE296" s="161"/>
      <c r="RF296" s="161"/>
      <c r="RG296" s="161"/>
      <c r="RH296" s="161"/>
      <c r="RI296" s="161"/>
      <c r="RJ296" s="161"/>
      <c r="RK296" s="161"/>
      <c r="RL296" s="161"/>
      <c r="RM296" s="161"/>
      <c r="RN296" s="161"/>
      <c r="RO296" s="161"/>
      <c r="RP296" s="161"/>
      <c r="RQ296" s="161"/>
      <c r="RR296" s="161"/>
      <c r="RS296" s="161"/>
      <c r="RT296" s="161"/>
      <c r="RU296" s="161"/>
      <c r="RV296" s="161"/>
      <c r="RW296" s="161"/>
      <c r="RX296" s="161"/>
      <c r="RY296" s="161"/>
      <c r="RZ296" s="161"/>
      <c r="SA296" s="161"/>
      <c r="SB296" s="161"/>
      <c r="SC296" s="161"/>
      <c r="SD296" s="161"/>
      <c r="SE296" s="161"/>
      <c r="SF296" s="161"/>
      <c r="SG296" s="161"/>
      <c r="SH296" s="161"/>
      <c r="SI296" s="161"/>
      <c r="SJ296" s="161"/>
      <c r="SK296" s="161"/>
      <c r="SL296" s="161"/>
      <c r="SM296" s="161"/>
      <c r="SN296" s="161"/>
      <c r="SO296" s="161"/>
      <c r="SP296" s="161"/>
      <c r="SQ296" s="161"/>
      <c r="SR296" s="161"/>
      <c r="SS296" s="161"/>
      <c r="ST296" s="161"/>
      <c r="SU296" s="161"/>
      <c r="SV296" s="161"/>
      <c r="SW296" s="161"/>
      <c r="SX296" s="161"/>
      <c r="SY296" s="161"/>
      <c r="SZ296" s="161"/>
      <c r="TA296" s="161"/>
      <c r="TB296" s="161"/>
      <c r="TC296" s="161"/>
      <c r="TD296" s="161"/>
      <c r="TE296" s="161"/>
      <c r="TF296" s="161"/>
      <c r="TG296" s="161"/>
      <c r="TH296" s="161"/>
      <c r="TI296" s="161"/>
      <c r="TJ296" s="161"/>
      <c r="TK296" s="161"/>
      <c r="TL296" s="161"/>
      <c r="TM296" s="161"/>
      <c r="TN296" s="161"/>
      <c r="TO296" s="161"/>
      <c r="TP296" s="161"/>
      <c r="TQ296" s="161"/>
      <c r="TR296" s="161"/>
      <c r="TS296" s="161"/>
      <c r="TT296" s="161"/>
      <c r="TU296" s="161"/>
      <c r="TV296" s="161"/>
      <c r="TW296" s="161"/>
      <c r="TX296" s="161"/>
      <c r="TY296" s="161"/>
      <c r="TZ296" s="161"/>
      <c r="UA296" s="161"/>
      <c r="UB296" s="161"/>
      <c r="UC296" s="161"/>
      <c r="UD296" s="161"/>
      <c r="UE296" s="161"/>
      <c r="UF296" s="161"/>
      <c r="UG296" s="161"/>
      <c r="UH296" s="161"/>
      <c r="UI296" s="161"/>
      <c r="UJ296" s="161"/>
      <c r="UK296" s="161"/>
      <c r="UL296" s="161"/>
      <c r="UM296" s="161"/>
      <c r="UN296" s="161"/>
      <c r="UO296" s="161"/>
      <c r="UP296" s="161"/>
      <c r="UQ296" s="161"/>
      <c r="UR296" s="161"/>
      <c r="US296" s="161"/>
      <c r="UT296" s="161"/>
      <c r="UU296" s="161"/>
      <c r="UV296" s="161"/>
      <c r="UW296" s="161"/>
      <c r="UX296" s="161"/>
      <c r="UY296" s="161"/>
      <c r="UZ296" s="161"/>
      <c r="VA296" s="161"/>
      <c r="VB296" s="161"/>
      <c r="VC296" s="161"/>
      <c r="VD296" s="161"/>
      <c r="VE296" s="161"/>
      <c r="VF296" s="161"/>
      <c r="VG296" s="161"/>
      <c r="VH296" s="161"/>
      <c r="VI296" s="161"/>
      <c r="VJ296" s="161"/>
      <c r="VK296" s="161"/>
      <c r="VL296" s="161"/>
      <c r="VM296" s="161"/>
      <c r="VN296" s="161"/>
      <c r="VO296" s="161"/>
      <c r="VP296" s="161"/>
      <c r="VQ296" s="161"/>
      <c r="VR296" s="161"/>
      <c r="VS296" s="161"/>
      <c r="VT296" s="161"/>
      <c r="VU296" s="161"/>
      <c r="VV296" s="161"/>
      <c r="VW296" s="161"/>
      <c r="VX296" s="161"/>
      <c r="VY296" s="161"/>
      <c r="VZ296" s="161"/>
      <c r="WA296" s="161"/>
      <c r="WB296" s="161"/>
      <c r="WC296" s="161"/>
      <c r="WD296" s="161"/>
      <c r="WE296" s="161"/>
      <c r="WF296" s="161"/>
      <c r="WG296" s="161"/>
      <c r="WH296" s="161"/>
      <c r="WI296" s="161"/>
      <c r="WJ296" s="161"/>
      <c r="WK296" s="161"/>
      <c r="WL296" s="161"/>
      <c r="WM296" s="161"/>
      <c r="WN296" s="161"/>
      <c r="WO296" s="161"/>
      <c r="WP296" s="161"/>
      <c r="WQ296" s="161"/>
      <c r="WR296" s="161"/>
      <c r="WS296" s="161"/>
      <c r="WT296" s="161"/>
      <c r="WU296" s="161"/>
      <c r="WV296" s="161"/>
      <c r="WW296" s="161"/>
      <c r="WX296" s="161"/>
      <c r="WY296" s="161"/>
      <c r="WZ296" s="161"/>
      <c r="XA296" s="161"/>
      <c r="XB296" s="161"/>
      <c r="XC296" s="161"/>
      <c r="XD296" s="161"/>
      <c r="XE296" s="161"/>
      <c r="XF296" s="161"/>
      <c r="XG296" s="161"/>
      <c r="XH296" s="161"/>
      <c r="XI296" s="161"/>
      <c r="XJ296" s="161"/>
      <c r="XK296" s="161"/>
      <c r="XL296" s="161"/>
      <c r="XM296" s="161"/>
      <c r="XN296" s="161"/>
      <c r="XO296" s="161"/>
      <c r="XP296" s="161"/>
      <c r="XQ296" s="161"/>
      <c r="XR296" s="161"/>
      <c r="XS296" s="161"/>
      <c r="XT296" s="161"/>
      <c r="XU296" s="161"/>
      <c r="XV296" s="161"/>
      <c r="XW296" s="161"/>
      <c r="XX296" s="161"/>
      <c r="XY296" s="161"/>
      <c r="XZ296" s="161"/>
      <c r="YA296" s="161"/>
      <c r="YB296" s="161"/>
      <c r="YC296" s="161"/>
      <c r="YD296" s="161"/>
      <c r="YE296" s="161"/>
      <c r="YF296" s="161"/>
      <c r="YG296" s="161"/>
      <c r="YH296" s="161"/>
      <c r="YI296" s="161"/>
      <c r="YJ296" s="161"/>
      <c r="YK296" s="161"/>
      <c r="YL296" s="161"/>
      <c r="YM296" s="161"/>
      <c r="YN296" s="161"/>
      <c r="YO296" s="161"/>
      <c r="YP296" s="161"/>
      <c r="YQ296" s="161"/>
      <c r="YR296" s="161"/>
      <c r="YS296" s="161"/>
      <c r="YT296" s="161"/>
      <c r="YU296" s="161"/>
      <c r="YV296" s="161"/>
      <c r="YW296" s="161"/>
      <c r="YX296" s="161"/>
      <c r="YY296" s="161"/>
      <c r="YZ296" s="161"/>
      <c r="ZA296" s="161"/>
      <c r="ZB296" s="161"/>
      <c r="ZC296" s="161"/>
      <c r="ZD296" s="161"/>
      <c r="ZE296" s="161"/>
      <c r="ZF296" s="161"/>
      <c r="ZG296" s="161"/>
      <c r="ZH296" s="161"/>
      <c r="ZI296" s="161"/>
      <c r="ZJ296" s="161"/>
      <c r="ZK296" s="161"/>
      <c r="ZL296" s="161"/>
      <c r="ZM296" s="161"/>
      <c r="ZN296" s="161"/>
      <c r="ZO296" s="161"/>
      <c r="ZP296" s="161"/>
      <c r="ZQ296" s="161"/>
      <c r="ZR296" s="161"/>
      <c r="ZS296" s="161"/>
      <c r="ZT296" s="161"/>
      <c r="ZU296" s="161"/>
      <c r="ZV296" s="161"/>
      <c r="ZW296" s="161"/>
      <c r="ZX296" s="161"/>
      <c r="ZY296" s="161"/>
      <c r="ZZ296" s="161"/>
      <c r="AAA296" s="161"/>
      <c r="AAB296" s="161"/>
      <c r="AAC296" s="161"/>
      <c r="AAD296" s="161"/>
      <c r="AAE296" s="161"/>
      <c r="AAF296" s="161"/>
      <c r="AAG296" s="161"/>
      <c r="AAH296" s="161"/>
      <c r="AAI296" s="161"/>
      <c r="AAJ296" s="161"/>
      <c r="AAK296" s="161"/>
      <c r="AAL296" s="161"/>
      <c r="AAM296" s="161"/>
      <c r="AAN296" s="161"/>
      <c r="AAO296" s="161"/>
      <c r="AAP296" s="161"/>
      <c r="AAQ296" s="161"/>
      <c r="AAR296" s="161"/>
      <c r="AAS296" s="161"/>
      <c r="AAT296" s="161"/>
      <c r="AAU296" s="161"/>
      <c r="AAV296" s="161"/>
      <c r="AAW296" s="161"/>
      <c r="AAX296" s="161"/>
      <c r="AAY296" s="161"/>
      <c r="AAZ296" s="161"/>
      <c r="ABA296" s="161"/>
      <c r="ABB296" s="161"/>
      <c r="ABC296" s="161"/>
      <c r="ABD296" s="161"/>
      <c r="ABE296" s="161"/>
      <c r="ABF296" s="161"/>
      <c r="ABG296" s="161"/>
      <c r="ABH296" s="161"/>
      <c r="ABI296" s="161"/>
      <c r="ABJ296" s="161"/>
      <c r="ABK296" s="161"/>
      <c r="ABL296" s="161"/>
      <c r="ABM296" s="161"/>
      <c r="ABN296" s="161"/>
      <c r="ABO296" s="161"/>
      <c r="ABP296" s="161"/>
      <c r="ABQ296" s="161"/>
      <c r="ABR296" s="161"/>
      <c r="ABS296" s="161"/>
      <c r="ABT296" s="161"/>
      <c r="ABU296" s="161"/>
      <c r="ABV296" s="161"/>
      <c r="ABW296" s="161"/>
      <c r="ABX296" s="161"/>
      <c r="ABY296" s="161"/>
      <c r="ABZ296" s="161"/>
      <c r="ACA296" s="161"/>
      <c r="ACB296" s="161"/>
      <c r="ACC296" s="161"/>
      <c r="ACD296" s="161"/>
      <c r="ACE296" s="161"/>
      <c r="ACF296" s="161"/>
      <c r="ACG296" s="161"/>
      <c r="ACH296" s="161"/>
      <c r="ACI296" s="161"/>
      <c r="ACJ296" s="161"/>
      <c r="ACK296" s="161"/>
      <c r="ACL296" s="161"/>
      <c r="ACM296" s="161"/>
      <c r="ACN296" s="161"/>
      <c r="ACO296" s="161"/>
      <c r="ACP296" s="161"/>
      <c r="ACQ296" s="161"/>
      <c r="ACR296" s="161"/>
      <c r="ACS296" s="161"/>
      <c r="ACT296" s="161"/>
      <c r="ACU296" s="161"/>
      <c r="ACV296" s="161"/>
      <c r="ACW296" s="161"/>
      <c r="ACX296" s="161"/>
      <c r="ACY296" s="161"/>
      <c r="ACZ296" s="161"/>
      <c r="ADA296" s="161"/>
      <c r="ADB296" s="161"/>
      <c r="ADC296" s="161"/>
      <c r="ADD296" s="161"/>
      <c r="ADE296" s="161"/>
      <c r="ADF296" s="161"/>
      <c r="ADG296" s="161"/>
      <c r="ADH296" s="161"/>
      <c r="ADI296" s="161"/>
      <c r="ADJ296" s="161"/>
      <c r="ADK296" s="161"/>
      <c r="ADL296" s="161"/>
      <c r="ADM296" s="161"/>
      <c r="ADN296" s="161"/>
      <c r="ADO296" s="161"/>
      <c r="ADP296" s="161"/>
      <c r="ADQ296" s="161"/>
      <c r="ADR296" s="161"/>
      <c r="ADS296" s="161"/>
      <c r="ADT296" s="161"/>
      <c r="ADU296" s="161"/>
      <c r="ADV296" s="161"/>
      <c r="ADW296" s="161"/>
      <c r="ADX296" s="161"/>
      <c r="ADY296" s="161"/>
      <c r="ADZ296" s="161"/>
      <c r="AEA296" s="161"/>
      <c r="AEB296" s="161"/>
      <c r="AEC296" s="161"/>
      <c r="AED296" s="161"/>
      <c r="AEE296" s="161"/>
      <c r="AEF296" s="161"/>
      <c r="AEG296" s="161"/>
      <c r="AEH296" s="161"/>
      <c r="AEI296" s="161"/>
      <c r="AEJ296" s="161"/>
      <c r="AEK296" s="161"/>
      <c r="AEL296" s="161"/>
      <c r="AEM296" s="161"/>
      <c r="AEN296" s="161"/>
      <c r="AEO296" s="161"/>
      <c r="AEP296" s="161"/>
      <c r="AEQ296" s="161"/>
      <c r="AER296" s="161"/>
      <c r="AES296" s="161"/>
      <c r="AET296" s="161"/>
      <c r="AEU296" s="161"/>
      <c r="AEV296" s="161"/>
      <c r="AEW296" s="161"/>
      <c r="AEX296" s="161"/>
      <c r="AEY296" s="161"/>
      <c r="AEZ296" s="161"/>
      <c r="AFA296" s="161"/>
      <c r="AFB296" s="161"/>
      <c r="AFC296" s="161"/>
      <c r="AFD296" s="161"/>
      <c r="AFE296" s="161"/>
      <c r="AFF296" s="161"/>
      <c r="AFG296" s="161"/>
      <c r="AFH296" s="161"/>
      <c r="AFI296" s="161"/>
      <c r="AFJ296" s="161"/>
      <c r="AFK296" s="161"/>
      <c r="AFL296" s="161"/>
      <c r="AFM296" s="161"/>
      <c r="AFN296" s="161"/>
      <c r="AFO296" s="161"/>
      <c r="AFP296" s="161"/>
      <c r="AFQ296" s="161"/>
      <c r="AFR296" s="161"/>
      <c r="AFS296" s="161"/>
      <c r="AFT296" s="161"/>
      <c r="AFU296" s="161"/>
      <c r="AFV296" s="161"/>
      <c r="AFW296" s="161"/>
      <c r="AFX296" s="161"/>
      <c r="AFY296" s="161"/>
      <c r="AFZ296" s="161"/>
      <c r="AGA296" s="161"/>
      <c r="AGB296" s="161"/>
      <c r="AGC296" s="161"/>
      <c r="AGD296" s="161"/>
      <c r="AGE296" s="161"/>
      <c r="AGF296" s="161"/>
      <c r="AGG296" s="161"/>
      <c r="AGH296" s="161"/>
      <c r="AGI296" s="161"/>
      <c r="AGJ296" s="161"/>
      <c r="AGK296" s="161"/>
      <c r="AGL296" s="161"/>
      <c r="AGM296" s="161"/>
      <c r="AGN296" s="161"/>
      <c r="AGO296" s="161"/>
      <c r="AGP296" s="161"/>
      <c r="AGQ296" s="161"/>
      <c r="AGR296" s="161"/>
      <c r="AGS296" s="161"/>
      <c r="AGT296" s="161"/>
      <c r="AGU296" s="161"/>
      <c r="AGV296" s="161"/>
      <c r="AGW296" s="161"/>
      <c r="AGX296" s="161"/>
      <c r="AGY296" s="161"/>
      <c r="AGZ296" s="161"/>
      <c r="AHA296" s="161"/>
      <c r="AHB296" s="161"/>
      <c r="AHC296" s="161"/>
      <c r="AHD296" s="161"/>
      <c r="AHE296" s="161"/>
      <c r="AHF296" s="161"/>
      <c r="AHG296" s="161"/>
      <c r="AHH296" s="161"/>
      <c r="AHI296" s="161"/>
      <c r="AHJ296" s="161"/>
      <c r="AHK296" s="161"/>
      <c r="AHL296" s="161"/>
      <c r="AHM296" s="161"/>
      <c r="AHN296" s="161"/>
      <c r="AHO296" s="161"/>
      <c r="AHP296" s="161"/>
      <c r="AHQ296" s="161"/>
      <c r="AHR296" s="161"/>
      <c r="AHS296" s="161"/>
      <c r="AHT296" s="161"/>
      <c r="AHU296" s="161"/>
      <c r="AHV296" s="161"/>
      <c r="AHW296" s="161"/>
      <c r="AHX296" s="161"/>
      <c r="AHY296" s="161"/>
      <c r="AHZ296" s="161"/>
      <c r="AIA296" s="161"/>
      <c r="AIB296" s="161"/>
      <c r="AIC296" s="161"/>
      <c r="AID296" s="161"/>
      <c r="AIE296" s="161"/>
      <c r="AIF296" s="161"/>
      <c r="AIG296" s="161"/>
      <c r="AIH296" s="161"/>
      <c r="AII296" s="161"/>
      <c r="AIJ296" s="161"/>
      <c r="AIK296" s="161"/>
      <c r="AIL296" s="161"/>
      <c r="AIM296" s="161"/>
      <c r="AIN296" s="161"/>
      <c r="AIO296" s="161"/>
      <c r="AIP296" s="161"/>
      <c r="AIQ296" s="161"/>
      <c r="AIR296" s="161"/>
      <c r="AIS296" s="161"/>
      <c r="AIT296" s="161"/>
      <c r="AIU296" s="161"/>
      <c r="AIV296" s="161"/>
      <c r="AIW296" s="161"/>
      <c r="AIX296" s="161"/>
      <c r="AIY296" s="161"/>
      <c r="AIZ296" s="161"/>
      <c r="AJA296" s="161"/>
      <c r="AJB296" s="161"/>
      <c r="AJC296" s="161"/>
      <c r="AJD296" s="161"/>
      <c r="AJE296" s="161"/>
      <c r="AJF296" s="161"/>
      <c r="AJG296" s="161"/>
      <c r="AJH296" s="161"/>
      <c r="AJI296" s="161"/>
      <c r="AJJ296" s="161"/>
      <c r="AJK296" s="161"/>
      <c r="AJL296" s="161"/>
      <c r="AJM296" s="161"/>
      <c r="AJN296" s="161"/>
      <c r="AJO296" s="161"/>
      <c r="AJP296" s="161"/>
      <c r="AJQ296" s="161"/>
      <c r="AJR296" s="161"/>
      <c r="AJS296" s="161"/>
      <c r="AJT296" s="161"/>
      <c r="AJU296" s="161"/>
      <c r="AJV296" s="161"/>
      <c r="AJW296" s="161"/>
      <c r="AJX296" s="161"/>
      <c r="AJY296" s="161"/>
      <c r="AJZ296" s="161"/>
      <c r="AKA296" s="161"/>
      <c r="AKB296" s="161"/>
      <c r="AKC296" s="161"/>
      <c r="AKD296" s="161"/>
      <c r="AKE296" s="161"/>
      <c r="AKF296" s="161"/>
      <c r="AKG296" s="161"/>
      <c r="AKH296" s="161"/>
      <c r="AKI296" s="161"/>
      <c r="AKJ296" s="161"/>
      <c r="AKK296" s="161"/>
      <c r="AKL296" s="161"/>
      <c r="AKM296" s="161"/>
      <c r="AKN296" s="161"/>
      <c r="AKO296" s="161"/>
      <c r="AKP296" s="161"/>
      <c r="AKQ296" s="161"/>
      <c r="AKR296" s="161"/>
      <c r="AKS296" s="161"/>
      <c r="AKT296" s="161"/>
      <c r="AKU296" s="161"/>
      <c r="AKV296" s="161"/>
      <c r="AKW296" s="161"/>
      <c r="AKX296" s="161"/>
      <c r="AKY296" s="161"/>
      <c r="AKZ296" s="161"/>
      <c r="ALA296" s="161"/>
      <c r="ALB296" s="161"/>
      <c r="ALC296" s="161"/>
      <c r="ALD296" s="161"/>
      <c r="ALE296" s="161"/>
      <c r="ALF296" s="161"/>
      <c r="ALG296" s="161"/>
      <c r="ALH296" s="161"/>
      <c r="ALI296" s="161"/>
      <c r="ALJ296" s="161"/>
      <c r="ALK296" s="161"/>
      <c r="ALL296" s="161"/>
      <c r="ALM296" s="161"/>
      <c r="ALN296" s="161"/>
      <c r="ALO296" s="161"/>
      <c r="ALP296" s="161"/>
      <c r="ALQ296" s="161"/>
      <c r="ALR296" s="161"/>
      <c r="ALS296" s="161"/>
      <c r="ALT296" s="161"/>
      <c r="ALU296" s="161"/>
      <c r="ALV296" s="161"/>
      <c r="ALW296" s="161"/>
      <c r="ALX296" s="161"/>
      <c r="ALY296" s="161"/>
      <c r="ALZ296" s="161"/>
      <c r="AMA296" s="161"/>
      <c r="AMB296" s="161"/>
      <c r="AMC296" s="161"/>
      <c r="AMD296" s="161"/>
      <c r="AME296" s="161"/>
      <c r="AMF296" s="161"/>
      <c r="AMG296" s="161"/>
      <c r="AMH296" s="161"/>
      <c r="AMI296" s="161"/>
      <c r="AMJ296" s="161"/>
      <c r="AMK296" s="161"/>
      <c r="AML296" s="161"/>
      <c r="AMM296" s="161"/>
      <c r="AMN296" s="161"/>
      <c r="AMO296" s="161"/>
      <c r="AMP296" s="161"/>
      <c r="AMQ296" s="161"/>
      <c r="AMR296" s="161"/>
      <c r="AMS296" s="161"/>
      <c r="AMT296" s="161"/>
      <c r="AMU296" s="161"/>
      <c r="AMV296" s="161"/>
      <c r="AMW296" s="161"/>
      <c r="AMX296" s="161"/>
      <c r="AMY296" s="161"/>
      <c r="AMZ296" s="161"/>
      <c r="ANA296" s="161"/>
      <c r="ANB296" s="161"/>
      <c r="ANC296" s="161"/>
      <c r="AND296" s="161"/>
      <c r="ANE296" s="161"/>
      <c r="ANF296" s="161"/>
      <c r="ANG296" s="161"/>
      <c r="ANH296" s="161"/>
      <c r="ANI296" s="161"/>
      <c r="ANJ296" s="161"/>
      <c r="ANK296" s="161"/>
      <c r="ANL296" s="161"/>
      <c r="ANM296" s="161"/>
      <c r="ANN296" s="161"/>
      <c r="ANO296" s="161"/>
      <c r="ANP296" s="161"/>
      <c r="ANQ296" s="161"/>
      <c r="ANR296" s="161"/>
      <c r="ANS296" s="161"/>
      <c r="ANT296" s="161"/>
      <c r="ANU296" s="161"/>
      <c r="ANV296" s="161"/>
      <c r="ANW296" s="161"/>
      <c r="ANX296" s="161"/>
      <c r="ANY296" s="161"/>
      <c r="ANZ296" s="161"/>
      <c r="AOA296" s="161"/>
      <c r="AOB296" s="161"/>
      <c r="AOC296" s="161"/>
      <c r="AOD296" s="161"/>
      <c r="AOE296" s="161"/>
      <c r="AOF296" s="161"/>
      <c r="AOG296" s="161"/>
      <c r="AOH296" s="161"/>
      <c r="AOI296" s="161"/>
      <c r="AOJ296" s="161"/>
      <c r="AOK296" s="161"/>
      <c r="AOL296" s="161"/>
      <c r="AOM296" s="161"/>
      <c r="AON296" s="161"/>
      <c r="AOO296" s="161"/>
      <c r="AOP296" s="161"/>
      <c r="AOQ296" s="161"/>
      <c r="AOR296" s="161"/>
      <c r="AOS296" s="161"/>
      <c r="AOT296" s="161"/>
      <c r="AOU296" s="161"/>
      <c r="AOV296" s="161"/>
      <c r="AOW296" s="161"/>
      <c r="AOX296" s="161"/>
      <c r="AOY296" s="161"/>
      <c r="AOZ296" s="161"/>
      <c r="APA296" s="161"/>
      <c r="APB296" s="161"/>
      <c r="APC296" s="161"/>
      <c r="APD296" s="161"/>
      <c r="APE296" s="161"/>
      <c r="APF296" s="161"/>
      <c r="APG296" s="161"/>
      <c r="APH296" s="161"/>
      <c r="API296" s="161"/>
      <c r="APJ296" s="161"/>
      <c r="APK296" s="161"/>
      <c r="APL296" s="161"/>
      <c r="APM296" s="161"/>
      <c r="APN296" s="161"/>
      <c r="APO296" s="161"/>
      <c r="APP296" s="161"/>
      <c r="APQ296" s="161"/>
      <c r="APR296" s="161"/>
      <c r="APS296" s="161"/>
      <c r="APT296" s="161"/>
      <c r="APU296" s="161"/>
      <c r="APV296" s="161"/>
      <c r="APW296" s="161"/>
      <c r="APX296" s="161"/>
      <c r="APY296" s="161"/>
      <c r="APZ296" s="161"/>
      <c r="AQA296" s="161"/>
      <c r="AQB296" s="161"/>
      <c r="AQC296" s="161"/>
      <c r="AQD296" s="161"/>
      <c r="AQE296" s="161"/>
      <c r="AQF296" s="161"/>
      <c r="AQG296" s="161"/>
      <c r="AQH296" s="161"/>
      <c r="AQI296" s="161"/>
      <c r="AQJ296" s="161"/>
      <c r="AQK296" s="161"/>
      <c r="AQL296" s="161"/>
      <c r="AQM296" s="161"/>
      <c r="AQN296" s="161"/>
      <c r="AQO296" s="161"/>
      <c r="AQP296" s="161"/>
      <c r="AQQ296" s="161"/>
      <c r="AQR296" s="161"/>
      <c r="AQS296" s="161"/>
      <c r="AQT296" s="161"/>
      <c r="AQU296" s="161"/>
      <c r="AQV296" s="161"/>
      <c r="AQW296" s="161"/>
      <c r="AQX296" s="161"/>
      <c r="AQY296" s="161"/>
      <c r="AQZ296" s="161"/>
      <c r="ARA296" s="161"/>
      <c r="ARB296" s="161"/>
      <c r="ARC296" s="161"/>
      <c r="ARD296" s="161"/>
      <c r="ARE296" s="161"/>
      <c r="ARF296" s="161"/>
      <c r="ARG296" s="161"/>
      <c r="ARH296" s="161"/>
      <c r="ARI296" s="161"/>
      <c r="ARJ296" s="161"/>
      <c r="ARK296" s="161"/>
      <c r="ARL296" s="161"/>
      <c r="ARM296" s="161"/>
      <c r="ARN296" s="161"/>
      <c r="ARO296" s="161"/>
      <c r="ARP296" s="161"/>
      <c r="ARQ296" s="161"/>
      <c r="ARR296" s="161"/>
      <c r="ARS296" s="161"/>
      <c r="ART296" s="161"/>
      <c r="ARU296" s="161"/>
      <c r="ARV296" s="161"/>
      <c r="ARW296" s="161"/>
      <c r="ARX296" s="161"/>
      <c r="ARY296" s="161"/>
      <c r="ARZ296" s="161"/>
      <c r="ASA296" s="161"/>
      <c r="ASB296" s="161"/>
      <c r="ASC296" s="161"/>
      <c r="ASD296" s="161"/>
      <c r="ASE296" s="161"/>
      <c r="ASF296" s="161"/>
      <c r="ASG296" s="161"/>
      <c r="ASH296" s="161"/>
      <c r="ASI296" s="161"/>
      <c r="ASJ296" s="161"/>
      <c r="ASK296" s="161"/>
      <c r="ASL296" s="161"/>
      <c r="ASM296" s="161"/>
      <c r="ASN296" s="161"/>
      <c r="ASO296" s="161"/>
      <c r="ASP296" s="161"/>
      <c r="ASQ296" s="161"/>
      <c r="ASR296" s="161"/>
      <c r="ASS296" s="161"/>
      <c r="AST296" s="161"/>
      <c r="ASU296" s="161"/>
      <c r="ASV296" s="161"/>
      <c r="ASW296" s="161"/>
      <c r="ASX296" s="161"/>
      <c r="ASY296" s="161"/>
      <c r="ASZ296" s="161"/>
      <c r="ATA296" s="161"/>
      <c r="ATB296" s="161"/>
      <c r="ATC296" s="161"/>
      <c r="ATD296" s="161"/>
      <c r="ATE296" s="161"/>
      <c r="ATF296" s="161"/>
      <c r="ATG296" s="161"/>
      <c r="ATH296" s="161"/>
      <c r="ATI296" s="161"/>
      <c r="ATJ296" s="161"/>
      <c r="ATK296" s="161"/>
      <c r="ATL296" s="161"/>
      <c r="ATM296" s="161"/>
      <c r="ATN296" s="161"/>
      <c r="ATO296" s="161"/>
      <c r="ATP296" s="161"/>
      <c r="ATQ296" s="161"/>
      <c r="ATR296" s="161"/>
      <c r="ATS296" s="161"/>
      <c r="ATT296" s="161"/>
      <c r="ATU296" s="161"/>
      <c r="ATV296" s="161"/>
      <c r="ATW296" s="161"/>
      <c r="ATX296" s="161"/>
      <c r="ATY296" s="161"/>
      <c r="ATZ296" s="161"/>
      <c r="AUA296" s="161"/>
      <c r="AUB296" s="161"/>
      <c r="AUC296" s="161"/>
      <c r="AUD296" s="161"/>
      <c r="AUE296" s="161"/>
      <c r="AUF296" s="161"/>
      <c r="AUG296" s="161"/>
      <c r="AUH296" s="161"/>
      <c r="AUI296" s="161"/>
      <c r="AUJ296" s="161"/>
      <c r="AUK296" s="161"/>
      <c r="AUL296" s="161"/>
      <c r="AUM296" s="161"/>
      <c r="AUN296" s="161"/>
      <c r="AUO296" s="161"/>
      <c r="AUP296" s="161"/>
      <c r="AUQ296" s="161"/>
      <c r="AUR296" s="161"/>
      <c r="AUS296" s="161"/>
      <c r="AUT296" s="161"/>
      <c r="AUU296" s="161"/>
      <c r="AUV296" s="161"/>
      <c r="AUW296" s="161"/>
      <c r="AUX296" s="161"/>
      <c r="AUY296" s="161"/>
      <c r="AUZ296" s="161"/>
      <c r="AVA296" s="161"/>
      <c r="AVB296" s="161"/>
      <c r="AVC296" s="161"/>
      <c r="AVD296" s="161"/>
      <c r="AVE296" s="161"/>
      <c r="AVF296" s="161"/>
      <c r="AVG296" s="161"/>
      <c r="AVH296" s="161"/>
      <c r="AVI296" s="161"/>
      <c r="AVJ296" s="161"/>
      <c r="AVK296" s="161"/>
      <c r="AVL296" s="161"/>
      <c r="AVM296" s="161"/>
      <c r="AVN296" s="161"/>
      <c r="AVO296" s="161"/>
      <c r="AVP296" s="161"/>
      <c r="AVQ296" s="161"/>
      <c r="AVR296" s="161"/>
      <c r="AVS296" s="161"/>
      <c r="AVT296" s="161"/>
      <c r="AVU296" s="161"/>
      <c r="AVV296" s="161"/>
      <c r="AVW296" s="161"/>
      <c r="AVX296" s="161"/>
      <c r="AVY296" s="161"/>
      <c r="AVZ296" s="161"/>
      <c r="AWA296" s="161"/>
      <c r="AWB296" s="161"/>
      <c r="AWC296" s="161"/>
      <c r="AWD296" s="161"/>
      <c r="AWE296" s="161"/>
      <c r="AWF296" s="161"/>
      <c r="AWG296" s="161"/>
      <c r="AWH296" s="161"/>
      <c r="AWI296" s="161"/>
      <c r="AWJ296" s="161"/>
      <c r="AWK296" s="161"/>
      <c r="AWL296" s="161"/>
      <c r="AWM296" s="161"/>
      <c r="AWN296" s="161"/>
      <c r="AWO296" s="161"/>
      <c r="AWP296" s="161"/>
      <c r="AWQ296" s="161"/>
      <c r="AWR296" s="161"/>
      <c r="AWS296" s="161"/>
      <c r="AWT296" s="161"/>
      <c r="AWU296" s="161"/>
      <c r="AWV296" s="161"/>
      <c r="AWW296" s="161"/>
      <c r="AWX296" s="161"/>
      <c r="AWY296" s="161"/>
      <c r="AWZ296" s="161"/>
      <c r="AXA296" s="161"/>
      <c r="AXB296" s="161"/>
      <c r="AXC296" s="161"/>
      <c r="AXD296" s="161"/>
      <c r="AXE296" s="161"/>
      <c r="AXF296" s="161"/>
      <c r="AXG296" s="161"/>
      <c r="AXH296" s="161"/>
      <c r="AXI296" s="161"/>
      <c r="AXJ296" s="161"/>
      <c r="AXK296" s="161"/>
      <c r="AXL296" s="161"/>
      <c r="AXM296" s="161"/>
      <c r="AXN296" s="161"/>
      <c r="AXO296" s="161"/>
      <c r="AXP296" s="161"/>
      <c r="AXQ296" s="161"/>
      <c r="AXR296" s="161"/>
      <c r="AXS296" s="161"/>
      <c r="AXT296" s="161"/>
      <c r="AXU296" s="161"/>
      <c r="AXV296" s="161"/>
      <c r="AXW296" s="161"/>
      <c r="AXX296" s="161"/>
      <c r="AXY296" s="161"/>
      <c r="AXZ296" s="161"/>
      <c r="AYA296" s="161"/>
      <c r="AYB296" s="161"/>
      <c r="AYC296" s="161"/>
      <c r="AYD296" s="161"/>
      <c r="AYE296" s="161"/>
      <c r="AYF296" s="161"/>
      <c r="AYG296" s="161"/>
      <c r="AYH296" s="161"/>
      <c r="AYI296" s="161"/>
      <c r="AYJ296" s="161"/>
      <c r="AYK296" s="161"/>
      <c r="AYL296" s="161"/>
      <c r="AYM296" s="161"/>
      <c r="AYN296" s="161"/>
      <c r="AYO296" s="161"/>
      <c r="AYP296" s="161"/>
      <c r="AYQ296" s="161"/>
      <c r="AYR296" s="161"/>
      <c r="AYS296" s="161"/>
      <c r="AYT296" s="161"/>
      <c r="AYU296" s="161"/>
      <c r="AYV296" s="161"/>
      <c r="AYW296" s="161"/>
      <c r="AYX296" s="161"/>
      <c r="AYY296" s="161"/>
      <c r="AYZ296" s="161"/>
      <c r="AZA296" s="161"/>
      <c r="AZB296" s="161"/>
      <c r="AZC296" s="161"/>
      <c r="AZD296" s="161"/>
      <c r="AZE296" s="161"/>
      <c r="AZF296" s="161"/>
      <c r="AZG296" s="161"/>
      <c r="AZH296" s="161"/>
      <c r="AZI296" s="161"/>
      <c r="AZJ296" s="161"/>
      <c r="AZK296" s="161"/>
      <c r="AZL296" s="161"/>
      <c r="AZM296" s="161"/>
      <c r="AZN296" s="161"/>
      <c r="AZO296" s="161"/>
      <c r="AZP296" s="161"/>
      <c r="AZQ296" s="161"/>
      <c r="AZR296" s="161"/>
      <c r="AZS296" s="161"/>
      <c r="AZT296" s="161"/>
      <c r="AZU296" s="161"/>
      <c r="AZV296" s="161"/>
      <c r="AZW296" s="161"/>
      <c r="AZX296" s="161"/>
      <c r="AZY296" s="161"/>
      <c r="AZZ296" s="161"/>
      <c r="BAA296" s="161"/>
      <c r="BAB296" s="161"/>
      <c r="BAC296" s="161"/>
      <c r="BAD296" s="161"/>
      <c r="BAE296" s="161"/>
      <c r="BAF296" s="161"/>
      <c r="BAG296" s="161"/>
      <c r="BAH296" s="161"/>
      <c r="BAI296" s="161"/>
      <c r="BAJ296" s="161"/>
      <c r="BAK296" s="161"/>
      <c r="BAL296" s="161"/>
      <c r="BAM296" s="161"/>
      <c r="BAN296" s="161"/>
      <c r="BAO296" s="161"/>
      <c r="BAP296" s="161"/>
      <c r="BAQ296" s="161"/>
      <c r="BAR296" s="161"/>
      <c r="BAS296" s="161"/>
      <c r="BAT296" s="161"/>
      <c r="BAU296" s="161"/>
      <c r="BAV296" s="161"/>
      <c r="BAW296" s="161"/>
      <c r="BAX296" s="161"/>
      <c r="BAY296" s="161"/>
      <c r="BAZ296" s="161"/>
      <c r="BBA296" s="161"/>
      <c r="BBB296" s="161"/>
      <c r="BBC296" s="161"/>
      <c r="BBD296" s="161"/>
      <c r="BBE296" s="161"/>
      <c r="BBF296" s="161"/>
      <c r="BBG296" s="161"/>
      <c r="BBH296" s="161"/>
      <c r="BBI296" s="161"/>
      <c r="BBJ296" s="161"/>
      <c r="BBK296" s="161"/>
      <c r="BBL296" s="161"/>
      <c r="BBM296" s="161"/>
      <c r="BBN296" s="161"/>
      <c r="BBO296" s="161"/>
      <c r="BBP296" s="161"/>
      <c r="BBQ296" s="161"/>
      <c r="BBR296" s="161"/>
      <c r="BBS296" s="161"/>
      <c r="BBT296" s="161"/>
      <c r="BBU296" s="161"/>
      <c r="BBV296" s="161"/>
      <c r="BBW296" s="161"/>
      <c r="BBX296" s="161"/>
      <c r="BBY296" s="161"/>
      <c r="BBZ296" s="161"/>
      <c r="BCA296" s="161"/>
      <c r="BCB296" s="161"/>
      <c r="BCC296" s="161"/>
      <c r="BCD296" s="161"/>
      <c r="BCE296" s="161"/>
      <c r="BCF296" s="161"/>
      <c r="BCG296" s="161"/>
      <c r="BCH296" s="161"/>
      <c r="BCI296" s="161"/>
      <c r="BCJ296" s="161"/>
      <c r="BCK296" s="161"/>
      <c r="BCL296" s="161"/>
      <c r="BCM296" s="161"/>
      <c r="BCN296" s="161"/>
      <c r="BCO296" s="161"/>
      <c r="BCP296" s="161"/>
      <c r="BCQ296" s="161"/>
      <c r="BCR296" s="161"/>
      <c r="BCS296" s="161"/>
      <c r="BCT296" s="161"/>
      <c r="BCU296" s="161"/>
      <c r="BCV296" s="161"/>
      <c r="BCW296" s="161"/>
      <c r="BCX296" s="161"/>
      <c r="BCY296" s="161"/>
      <c r="BCZ296" s="161"/>
      <c r="BDA296" s="161"/>
      <c r="BDB296" s="161"/>
      <c r="BDC296" s="161"/>
      <c r="BDD296" s="161"/>
      <c r="BDE296" s="161"/>
      <c r="BDF296" s="161"/>
      <c r="BDG296" s="161"/>
      <c r="BDH296" s="161"/>
      <c r="BDI296" s="161"/>
      <c r="BDJ296" s="161"/>
      <c r="BDK296" s="161"/>
      <c r="BDL296" s="161"/>
      <c r="BDM296" s="161"/>
      <c r="BDN296" s="161"/>
      <c r="BDO296" s="161"/>
      <c r="BDP296" s="161"/>
      <c r="BDQ296" s="161"/>
      <c r="BDR296" s="161"/>
      <c r="BDS296" s="161"/>
      <c r="BDT296" s="161"/>
      <c r="BDU296" s="161"/>
      <c r="BDV296" s="161"/>
      <c r="BDW296" s="161"/>
      <c r="BDX296" s="161"/>
      <c r="BDY296" s="161"/>
      <c r="BDZ296" s="161"/>
      <c r="BEA296" s="161"/>
      <c r="BEB296" s="161"/>
      <c r="BEC296" s="161"/>
      <c r="BED296" s="161"/>
      <c r="BEE296" s="161"/>
      <c r="BEF296" s="161"/>
      <c r="BEG296" s="161"/>
      <c r="BEH296" s="161"/>
      <c r="BEI296" s="161"/>
      <c r="BEJ296" s="161"/>
      <c r="BEK296" s="161"/>
      <c r="BEL296" s="161"/>
      <c r="BEM296" s="161"/>
      <c r="BEN296" s="161"/>
      <c r="BEO296" s="161"/>
      <c r="BEP296" s="161"/>
      <c r="BEQ296" s="161"/>
      <c r="BER296" s="161"/>
      <c r="BES296" s="161"/>
      <c r="BET296" s="161"/>
      <c r="BEU296" s="161"/>
      <c r="BEV296" s="161"/>
      <c r="BEW296" s="161"/>
      <c r="BEX296" s="161"/>
      <c r="BEY296" s="161"/>
      <c r="BEZ296" s="161"/>
      <c r="BFA296" s="161"/>
      <c r="BFB296" s="161"/>
      <c r="BFC296" s="161"/>
      <c r="BFD296" s="161"/>
      <c r="BFE296" s="161"/>
      <c r="BFF296" s="161"/>
      <c r="BFG296" s="161"/>
      <c r="BFH296" s="161"/>
      <c r="BFI296" s="161"/>
      <c r="BFJ296" s="161"/>
      <c r="BFK296" s="161"/>
      <c r="BFL296" s="161"/>
      <c r="BFM296" s="161"/>
      <c r="BFN296" s="161"/>
      <c r="BFO296" s="161"/>
      <c r="BFP296" s="161"/>
      <c r="BFQ296" s="161"/>
      <c r="BFR296" s="161"/>
      <c r="BFS296" s="161"/>
      <c r="BFT296" s="161"/>
      <c r="BFU296" s="161"/>
      <c r="BFV296" s="161"/>
      <c r="BFW296" s="161"/>
      <c r="BFX296" s="161"/>
      <c r="BFY296" s="161"/>
      <c r="BFZ296" s="161"/>
      <c r="BGA296" s="161"/>
      <c r="BGB296" s="161"/>
      <c r="BGC296" s="161"/>
      <c r="BGD296" s="161"/>
      <c r="BGE296" s="161"/>
      <c r="BGF296" s="161"/>
      <c r="BGG296" s="161"/>
      <c r="BGH296" s="161"/>
      <c r="BGI296" s="161"/>
      <c r="BGJ296" s="161"/>
      <c r="BGK296" s="161"/>
      <c r="BGL296" s="161"/>
      <c r="BGM296" s="161"/>
      <c r="BGN296" s="161"/>
      <c r="BGO296" s="161"/>
      <c r="BGP296" s="161"/>
      <c r="BGQ296" s="161"/>
      <c r="BGR296" s="161"/>
      <c r="BGS296" s="161"/>
      <c r="BGT296" s="161"/>
      <c r="BGU296" s="161"/>
      <c r="BGV296" s="161"/>
      <c r="BGW296" s="161"/>
      <c r="BGX296" s="161"/>
      <c r="BGY296" s="161"/>
      <c r="BGZ296" s="161"/>
      <c r="BHA296" s="161"/>
      <c r="BHB296" s="161"/>
      <c r="BHC296" s="161"/>
      <c r="BHD296" s="161"/>
      <c r="BHE296" s="161"/>
      <c r="BHF296" s="161"/>
      <c r="BHG296" s="161"/>
      <c r="BHH296" s="161"/>
      <c r="BHI296" s="161"/>
      <c r="BHJ296" s="161"/>
      <c r="BHK296" s="161"/>
      <c r="BHL296" s="161"/>
      <c r="BHM296" s="161"/>
      <c r="BHN296" s="161"/>
      <c r="BHO296" s="161"/>
      <c r="BHP296" s="161"/>
      <c r="BHQ296" s="161"/>
      <c r="BHR296" s="161"/>
      <c r="BHS296" s="161"/>
      <c r="BHT296" s="161"/>
      <c r="BHU296" s="161"/>
      <c r="BHV296" s="161"/>
      <c r="BHW296" s="161"/>
      <c r="BHX296" s="161"/>
      <c r="BHY296" s="161"/>
      <c r="BHZ296" s="161"/>
      <c r="BIA296" s="161"/>
      <c r="BIB296" s="161"/>
      <c r="BIC296" s="161"/>
      <c r="BID296" s="161"/>
      <c r="BIE296" s="161"/>
      <c r="BIF296" s="161"/>
      <c r="BIG296" s="161"/>
      <c r="BIH296" s="161"/>
      <c r="BII296" s="161"/>
      <c r="BIJ296" s="161"/>
      <c r="BIK296" s="161"/>
      <c r="BIL296" s="161"/>
      <c r="BIM296" s="161"/>
      <c r="BIN296" s="161"/>
      <c r="BIO296" s="161"/>
      <c r="BIP296" s="161"/>
      <c r="BIQ296" s="161"/>
      <c r="BIR296" s="161"/>
      <c r="BIS296" s="161"/>
      <c r="BIT296" s="161"/>
      <c r="BIU296" s="161"/>
      <c r="BIV296" s="161"/>
      <c r="BIW296" s="161"/>
      <c r="BIX296" s="161"/>
      <c r="BIY296" s="161"/>
      <c r="BIZ296" s="161"/>
      <c r="BJA296" s="161"/>
      <c r="BJB296" s="161"/>
      <c r="BJC296" s="161"/>
      <c r="BJD296" s="161"/>
      <c r="BJE296" s="161"/>
      <c r="BJF296" s="161"/>
      <c r="BJG296" s="161"/>
      <c r="BJH296" s="161"/>
      <c r="BJI296" s="161"/>
      <c r="BJJ296" s="161"/>
      <c r="BJK296" s="161"/>
      <c r="BJL296" s="161"/>
      <c r="BJM296" s="161"/>
      <c r="BJN296" s="161"/>
      <c r="BJO296" s="161"/>
      <c r="BJP296" s="161"/>
      <c r="BJQ296" s="161"/>
      <c r="BJR296" s="161"/>
      <c r="BJS296" s="161"/>
      <c r="BJT296" s="161"/>
      <c r="BJU296" s="161"/>
      <c r="BJV296" s="161"/>
      <c r="BJW296" s="161"/>
      <c r="BJX296" s="161"/>
      <c r="BJY296" s="161"/>
      <c r="BJZ296" s="161"/>
      <c r="BKA296" s="161"/>
      <c r="BKB296" s="161"/>
      <c r="BKC296" s="161"/>
      <c r="BKD296" s="161"/>
      <c r="BKE296" s="161"/>
      <c r="BKF296" s="161"/>
      <c r="BKG296" s="161"/>
      <c r="BKH296" s="161"/>
      <c r="BKI296" s="161"/>
      <c r="BKJ296" s="161"/>
      <c r="BKK296" s="161"/>
      <c r="BKL296" s="161"/>
      <c r="BKM296" s="161"/>
      <c r="BKN296" s="161"/>
      <c r="BKO296" s="161"/>
      <c r="BKP296" s="161"/>
      <c r="BKQ296" s="161"/>
      <c r="BKR296" s="161"/>
      <c r="BKS296" s="161"/>
      <c r="BKT296" s="161"/>
      <c r="BKU296" s="161"/>
      <c r="BKV296" s="161"/>
      <c r="BKW296" s="161"/>
      <c r="BKX296" s="161"/>
      <c r="BKY296" s="161"/>
      <c r="BKZ296" s="161"/>
      <c r="BLA296" s="161"/>
      <c r="BLB296" s="161"/>
      <c r="BLC296" s="161"/>
      <c r="BLD296" s="161"/>
      <c r="BLE296" s="161"/>
      <c r="BLF296" s="161"/>
      <c r="BLG296" s="161"/>
      <c r="BLH296" s="161"/>
      <c r="BLI296" s="161"/>
      <c r="BLJ296" s="161"/>
      <c r="BLK296" s="161"/>
      <c r="BLL296" s="161"/>
      <c r="BLM296" s="161"/>
      <c r="BLN296" s="161"/>
      <c r="BLO296" s="161"/>
      <c r="BLP296" s="161"/>
      <c r="BLQ296" s="161"/>
      <c r="BLR296" s="161"/>
      <c r="BLS296" s="161"/>
      <c r="BLT296" s="161"/>
      <c r="BLU296" s="161"/>
      <c r="BLV296" s="161"/>
      <c r="BLW296" s="161"/>
      <c r="BLX296" s="161"/>
      <c r="BLY296" s="161"/>
      <c r="BLZ296" s="161"/>
      <c r="BMA296" s="161"/>
      <c r="BMB296" s="161"/>
      <c r="BMC296" s="161"/>
      <c r="BMD296" s="161"/>
      <c r="BME296" s="161"/>
      <c r="BMF296" s="161"/>
      <c r="BMG296" s="161"/>
      <c r="BMH296" s="161"/>
      <c r="BMI296" s="161"/>
      <c r="BMJ296" s="161"/>
      <c r="BMK296" s="161"/>
      <c r="BML296" s="161"/>
      <c r="BMM296" s="161"/>
      <c r="BMN296" s="161"/>
      <c r="BMO296" s="161"/>
      <c r="BMP296" s="161"/>
      <c r="BMQ296" s="161"/>
      <c r="BMR296" s="161"/>
      <c r="BMS296" s="161"/>
      <c r="BMT296" s="161"/>
      <c r="BMU296" s="161"/>
      <c r="BMV296" s="161"/>
      <c r="BMW296" s="161"/>
      <c r="BMX296" s="161"/>
      <c r="BMY296" s="161"/>
      <c r="BMZ296" s="161"/>
      <c r="BNA296" s="161"/>
      <c r="BNB296" s="161"/>
      <c r="BNC296" s="161"/>
      <c r="BND296" s="161"/>
      <c r="BNE296" s="161"/>
      <c r="BNF296" s="161"/>
      <c r="BNG296" s="161"/>
      <c r="BNH296" s="161"/>
      <c r="BNI296" s="161"/>
      <c r="BNJ296" s="161"/>
      <c r="BNK296" s="161"/>
      <c r="BNL296" s="161"/>
      <c r="BNM296" s="161"/>
      <c r="BNN296" s="161"/>
      <c r="BNO296" s="161"/>
      <c r="BNP296" s="161"/>
      <c r="BNQ296" s="161"/>
      <c r="BNR296" s="161"/>
      <c r="BNS296" s="161"/>
      <c r="BNT296" s="161"/>
      <c r="BNU296" s="161"/>
      <c r="BNV296" s="161"/>
      <c r="BNW296" s="161"/>
      <c r="BNX296" s="161"/>
      <c r="BNY296" s="161"/>
      <c r="BNZ296" s="161"/>
      <c r="BOA296" s="161"/>
      <c r="BOB296" s="161"/>
      <c r="BOC296" s="161"/>
      <c r="BOD296" s="161"/>
      <c r="BOE296" s="161"/>
      <c r="BOF296" s="161"/>
      <c r="BOG296" s="161"/>
      <c r="BOH296" s="161"/>
      <c r="BOI296" s="161"/>
      <c r="BOJ296" s="161"/>
      <c r="BOK296" s="161"/>
      <c r="BOL296" s="161"/>
      <c r="BOM296" s="161"/>
      <c r="BON296" s="161"/>
      <c r="BOO296" s="161"/>
      <c r="BOP296" s="161"/>
      <c r="BOQ296" s="161"/>
      <c r="BOR296" s="161"/>
      <c r="BOS296" s="161"/>
      <c r="BOT296" s="161"/>
      <c r="BOU296" s="161"/>
      <c r="BOV296" s="161"/>
      <c r="BOW296" s="161"/>
      <c r="BOX296" s="161"/>
      <c r="BOY296" s="161"/>
      <c r="BOZ296" s="161"/>
      <c r="BPA296" s="161"/>
      <c r="BPB296" s="161"/>
      <c r="BPC296" s="161"/>
      <c r="BPD296" s="161"/>
      <c r="BPE296" s="161"/>
      <c r="BPF296" s="161"/>
      <c r="BPG296" s="161"/>
      <c r="BPH296" s="161"/>
      <c r="BPI296" s="161"/>
      <c r="BPJ296" s="161"/>
      <c r="BPK296" s="161"/>
      <c r="BPL296" s="161"/>
      <c r="BPM296" s="161"/>
      <c r="BPN296" s="161"/>
      <c r="BPO296" s="161"/>
      <c r="BPP296" s="161"/>
      <c r="BPQ296" s="161"/>
      <c r="BPR296" s="161"/>
      <c r="BPS296" s="161"/>
      <c r="BPT296" s="161"/>
      <c r="BPU296" s="161"/>
      <c r="BPV296" s="161"/>
      <c r="BPW296" s="161"/>
      <c r="BPX296" s="161"/>
      <c r="BPY296" s="161"/>
      <c r="BPZ296" s="161"/>
      <c r="BQA296" s="161"/>
      <c r="BQB296" s="161"/>
      <c r="BQC296" s="161"/>
      <c r="BQD296" s="161"/>
      <c r="BQE296" s="161"/>
      <c r="BQF296" s="161"/>
      <c r="BQG296" s="161"/>
      <c r="BQH296" s="161"/>
      <c r="BQI296" s="161"/>
      <c r="BQJ296" s="161"/>
      <c r="BQK296" s="161"/>
      <c r="BQL296" s="161"/>
      <c r="BQM296" s="161"/>
      <c r="BQN296" s="161"/>
      <c r="BQO296" s="161"/>
      <c r="BQP296" s="161"/>
      <c r="BQQ296" s="161"/>
      <c r="BQR296" s="161"/>
      <c r="BQS296" s="161"/>
      <c r="BQT296" s="161"/>
      <c r="BQU296" s="161"/>
      <c r="BQV296" s="161"/>
      <c r="BQW296" s="161"/>
      <c r="BQX296" s="161"/>
      <c r="BQY296" s="161"/>
      <c r="BQZ296" s="161"/>
      <c r="BRA296" s="161"/>
      <c r="BRB296" s="161"/>
      <c r="BRC296" s="161"/>
      <c r="BRD296" s="161"/>
      <c r="BRE296" s="161"/>
      <c r="BRF296" s="161"/>
      <c r="BRG296" s="161"/>
      <c r="BRH296" s="161"/>
      <c r="BRI296" s="161"/>
      <c r="BRJ296" s="161"/>
      <c r="BRK296" s="161"/>
      <c r="BRL296" s="161"/>
      <c r="BRM296" s="161"/>
      <c r="BRN296" s="161"/>
      <c r="BRO296" s="161"/>
      <c r="BRP296" s="161"/>
      <c r="BRQ296" s="161"/>
      <c r="BRR296" s="161"/>
      <c r="BRS296" s="161"/>
      <c r="BRT296" s="161"/>
      <c r="BRU296" s="161"/>
      <c r="BRV296" s="161"/>
      <c r="BRW296" s="161"/>
      <c r="BRX296" s="161"/>
      <c r="BRY296" s="161"/>
      <c r="BRZ296" s="161"/>
      <c r="BSA296" s="161"/>
      <c r="BSB296" s="161"/>
      <c r="BSC296" s="161"/>
      <c r="BSD296" s="161"/>
      <c r="BSE296" s="161"/>
      <c r="BSF296" s="161"/>
      <c r="BSG296" s="161"/>
      <c r="BSH296" s="161"/>
      <c r="BSI296" s="161"/>
      <c r="BSJ296" s="161"/>
      <c r="BSK296" s="161"/>
      <c r="BSL296" s="161"/>
      <c r="BSM296" s="161"/>
      <c r="BSN296" s="161"/>
      <c r="BSO296" s="161"/>
      <c r="BSP296" s="161"/>
      <c r="BSQ296" s="161"/>
      <c r="BSR296" s="161"/>
      <c r="BSS296" s="161"/>
      <c r="BST296" s="161"/>
      <c r="BSU296" s="161"/>
      <c r="BSV296" s="161"/>
      <c r="BSW296" s="161"/>
      <c r="BSX296" s="161"/>
      <c r="BSY296" s="161"/>
      <c r="BSZ296" s="161"/>
      <c r="BTA296" s="161"/>
      <c r="BTB296" s="161"/>
      <c r="BTC296" s="161"/>
      <c r="BTD296" s="161"/>
      <c r="BTE296" s="161"/>
      <c r="BTF296" s="161"/>
      <c r="BTG296" s="161"/>
      <c r="BTH296" s="161"/>
      <c r="BTI296" s="161"/>
      <c r="BTJ296" s="161"/>
      <c r="BTK296" s="161"/>
      <c r="BTL296" s="161"/>
      <c r="BTM296" s="161"/>
      <c r="BTN296" s="161"/>
      <c r="BTO296" s="161"/>
      <c r="BTP296" s="161"/>
      <c r="BTQ296" s="161"/>
      <c r="BTR296" s="161"/>
      <c r="BTS296" s="161"/>
      <c r="BTT296" s="161"/>
      <c r="BTU296" s="161"/>
      <c r="BTV296" s="161"/>
      <c r="BTW296" s="161"/>
      <c r="BTX296" s="161"/>
      <c r="BTY296" s="161"/>
      <c r="BTZ296" s="161"/>
      <c r="BUA296" s="161"/>
      <c r="BUB296" s="161"/>
      <c r="BUC296" s="161"/>
      <c r="BUD296" s="161"/>
      <c r="BUE296" s="161"/>
      <c r="BUF296" s="161"/>
      <c r="BUG296" s="161"/>
      <c r="BUH296" s="161"/>
      <c r="BUI296" s="161"/>
      <c r="BUJ296" s="161"/>
      <c r="BUK296" s="161"/>
      <c r="BUL296" s="161"/>
      <c r="BUM296" s="161"/>
      <c r="BUN296" s="161"/>
      <c r="BUO296" s="161"/>
      <c r="BUP296" s="161"/>
      <c r="BUQ296" s="161"/>
      <c r="BUR296" s="161"/>
      <c r="BUS296" s="161"/>
      <c r="BUT296" s="161"/>
      <c r="BUU296" s="161"/>
      <c r="BUV296" s="161"/>
      <c r="BUW296" s="161"/>
      <c r="BUX296" s="161"/>
      <c r="BUY296" s="161"/>
      <c r="BUZ296" s="161"/>
      <c r="BVA296" s="161"/>
      <c r="BVB296" s="161"/>
      <c r="BVC296" s="161"/>
      <c r="BVD296" s="161"/>
      <c r="BVE296" s="161"/>
      <c r="BVF296" s="161"/>
      <c r="BVG296" s="161"/>
      <c r="BVH296" s="161"/>
      <c r="BVI296" s="161"/>
      <c r="BVJ296" s="161"/>
      <c r="BVK296" s="161"/>
      <c r="BVL296" s="161"/>
      <c r="BVM296" s="161"/>
      <c r="BVN296" s="161"/>
      <c r="BVO296" s="161"/>
      <c r="BVP296" s="161"/>
      <c r="BVQ296" s="161"/>
      <c r="BVR296" s="161"/>
      <c r="BVS296" s="161"/>
      <c r="BVT296" s="161"/>
      <c r="BVU296" s="161"/>
      <c r="BVV296" s="161"/>
      <c r="BVW296" s="161"/>
      <c r="BVX296" s="161"/>
      <c r="BVY296" s="161"/>
      <c r="BVZ296" s="161"/>
      <c r="BWA296" s="161"/>
      <c r="BWB296" s="161"/>
      <c r="BWC296" s="161"/>
      <c r="BWD296" s="161"/>
      <c r="BWE296" s="161"/>
      <c r="BWF296" s="161"/>
      <c r="BWG296" s="161"/>
      <c r="BWH296" s="161"/>
      <c r="BWI296" s="161"/>
      <c r="BWJ296" s="161"/>
      <c r="BWK296" s="161"/>
      <c r="BWL296" s="161"/>
      <c r="BWM296" s="161"/>
      <c r="BWN296" s="161"/>
      <c r="BWO296" s="161"/>
      <c r="BWP296" s="161"/>
      <c r="BWQ296" s="161"/>
      <c r="BWR296" s="161"/>
      <c r="BWS296" s="161"/>
      <c r="BWT296" s="161"/>
      <c r="BWU296" s="161"/>
      <c r="BWV296" s="161"/>
      <c r="BWW296" s="161"/>
      <c r="BWX296" s="161"/>
      <c r="BWY296" s="161"/>
      <c r="BWZ296" s="161"/>
      <c r="BXA296" s="161"/>
      <c r="BXB296" s="161"/>
      <c r="BXC296" s="161"/>
      <c r="BXD296" s="161"/>
      <c r="BXE296" s="161"/>
      <c r="BXF296" s="161"/>
      <c r="BXG296" s="161"/>
      <c r="BXH296" s="161"/>
      <c r="BXI296" s="161"/>
      <c r="BXJ296" s="161"/>
      <c r="BXK296" s="161"/>
      <c r="BXL296" s="161"/>
      <c r="BXM296" s="161"/>
      <c r="BXN296" s="161"/>
      <c r="BXO296" s="161"/>
      <c r="BXP296" s="161"/>
      <c r="BXQ296" s="161"/>
      <c r="BXR296" s="161"/>
      <c r="BXS296" s="161"/>
      <c r="BXT296" s="161"/>
      <c r="BXU296" s="161"/>
      <c r="BXV296" s="161"/>
      <c r="BXW296" s="161"/>
      <c r="BXX296" s="161"/>
      <c r="BXY296" s="161"/>
      <c r="BXZ296" s="161"/>
      <c r="BYA296" s="161"/>
      <c r="BYB296" s="161"/>
      <c r="BYC296" s="161"/>
      <c r="BYD296" s="161"/>
      <c r="BYE296" s="161"/>
      <c r="BYF296" s="161"/>
      <c r="BYG296" s="161"/>
      <c r="BYH296" s="161"/>
      <c r="BYI296" s="161"/>
      <c r="BYJ296" s="161"/>
      <c r="BYK296" s="161"/>
      <c r="BYL296" s="161"/>
      <c r="BYM296" s="161"/>
      <c r="BYN296" s="161"/>
      <c r="BYO296" s="161"/>
      <c r="BYP296" s="161"/>
      <c r="BYQ296" s="161"/>
      <c r="BYR296" s="161"/>
      <c r="BYS296" s="161"/>
      <c r="BYT296" s="161"/>
      <c r="BYU296" s="161"/>
      <c r="BYV296" s="161"/>
      <c r="BYW296" s="161"/>
      <c r="BYX296" s="161"/>
      <c r="BYY296" s="161"/>
      <c r="BYZ296" s="161"/>
      <c r="BZA296" s="161"/>
      <c r="BZB296" s="161"/>
      <c r="BZC296" s="161"/>
      <c r="BZD296" s="161"/>
      <c r="BZE296" s="161"/>
      <c r="BZF296" s="161"/>
      <c r="BZG296" s="161"/>
      <c r="BZH296" s="161"/>
      <c r="BZI296" s="161"/>
      <c r="BZJ296" s="161"/>
      <c r="BZK296" s="161"/>
      <c r="BZL296" s="161"/>
      <c r="BZM296" s="161"/>
      <c r="BZN296" s="161"/>
      <c r="BZO296" s="161"/>
      <c r="BZP296" s="161"/>
      <c r="BZQ296" s="161"/>
      <c r="BZR296" s="161"/>
      <c r="BZS296" s="161"/>
      <c r="BZT296" s="161"/>
      <c r="BZU296" s="161"/>
      <c r="BZV296" s="161"/>
      <c r="BZW296" s="161"/>
      <c r="BZX296" s="161"/>
      <c r="BZY296" s="161"/>
      <c r="BZZ296" s="161"/>
      <c r="CAA296" s="161"/>
      <c r="CAB296" s="161"/>
      <c r="CAC296" s="161"/>
      <c r="CAD296" s="161"/>
      <c r="CAE296" s="161"/>
      <c r="CAF296" s="161"/>
      <c r="CAG296" s="161"/>
      <c r="CAH296" s="161"/>
      <c r="CAI296" s="161"/>
      <c r="CAJ296" s="161"/>
      <c r="CAK296" s="161"/>
      <c r="CAL296" s="161"/>
      <c r="CAM296" s="161"/>
      <c r="CAN296" s="161"/>
      <c r="CAO296" s="161"/>
      <c r="CAP296" s="161"/>
      <c r="CAQ296" s="161"/>
      <c r="CAR296" s="161"/>
      <c r="CAS296" s="161"/>
      <c r="CAT296" s="161"/>
      <c r="CAU296" s="161"/>
      <c r="CAV296" s="161"/>
      <c r="CAW296" s="161"/>
      <c r="CAX296" s="161"/>
      <c r="CAY296" s="161"/>
      <c r="CAZ296" s="161"/>
      <c r="CBA296" s="161"/>
      <c r="CBB296" s="161"/>
      <c r="CBC296" s="161"/>
      <c r="CBD296" s="161"/>
      <c r="CBE296" s="161"/>
      <c r="CBF296" s="161"/>
      <c r="CBG296" s="161"/>
      <c r="CBH296" s="161"/>
      <c r="CBI296" s="161"/>
      <c r="CBJ296" s="161"/>
      <c r="CBK296" s="161"/>
      <c r="CBL296" s="161"/>
      <c r="CBM296" s="161"/>
      <c r="CBN296" s="161"/>
      <c r="CBO296" s="161"/>
      <c r="CBP296" s="161"/>
      <c r="CBQ296" s="161"/>
      <c r="CBR296" s="161"/>
      <c r="CBS296" s="161"/>
      <c r="CBT296" s="161"/>
      <c r="CBU296" s="161"/>
      <c r="CBV296" s="161"/>
      <c r="CBW296" s="161"/>
      <c r="CBX296" s="161"/>
      <c r="CBY296" s="161"/>
      <c r="CBZ296" s="161"/>
      <c r="CCA296" s="161"/>
      <c r="CCB296" s="161"/>
      <c r="CCC296" s="161"/>
      <c r="CCD296" s="161"/>
      <c r="CCE296" s="161"/>
      <c r="CCF296" s="161"/>
      <c r="CCG296" s="161"/>
      <c r="CCH296" s="161"/>
      <c r="CCI296" s="161"/>
      <c r="CCJ296" s="161"/>
      <c r="CCK296" s="161"/>
      <c r="CCL296" s="161"/>
      <c r="CCM296" s="161"/>
      <c r="CCN296" s="161"/>
      <c r="CCO296" s="161"/>
      <c r="CCP296" s="161"/>
      <c r="CCQ296" s="161"/>
      <c r="CCR296" s="161"/>
      <c r="CCS296" s="161"/>
      <c r="CCT296" s="161"/>
      <c r="CCU296" s="161"/>
      <c r="CCV296" s="161"/>
      <c r="CCW296" s="161"/>
      <c r="CCX296" s="161"/>
      <c r="CCY296" s="161"/>
      <c r="CCZ296" s="161"/>
      <c r="CDA296" s="161"/>
      <c r="CDB296" s="161"/>
      <c r="CDC296" s="161"/>
      <c r="CDD296" s="161"/>
      <c r="CDE296" s="161"/>
      <c r="CDF296" s="161"/>
      <c r="CDG296" s="161"/>
      <c r="CDH296" s="161"/>
      <c r="CDI296" s="161"/>
      <c r="CDJ296" s="161"/>
      <c r="CDK296" s="161"/>
      <c r="CDL296" s="161"/>
      <c r="CDM296" s="161"/>
      <c r="CDN296" s="161"/>
      <c r="CDO296" s="161"/>
      <c r="CDP296" s="161"/>
      <c r="CDQ296" s="161"/>
      <c r="CDR296" s="161"/>
      <c r="CDS296" s="161"/>
      <c r="CDT296" s="161"/>
      <c r="CDU296" s="161"/>
      <c r="CDV296" s="161"/>
      <c r="CDW296" s="161"/>
      <c r="CDX296" s="161"/>
      <c r="CDY296" s="161"/>
      <c r="CDZ296" s="161"/>
      <c r="CEA296" s="161"/>
      <c r="CEB296" s="161"/>
      <c r="CEC296" s="161"/>
      <c r="CED296" s="161"/>
      <c r="CEE296" s="161"/>
      <c r="CEF296" s="161"/>
      <c r="CEG296" s="161"/>
      <c r="CEH296" s="161"/>
      <c r="CEI296" s="161"/>
      <c r="CEJ296" s="161"/>
      <c r="CEK296" s="161"/>
      <c r="CEL296" s="161"/>
      <c r="CEM296" s="161"/>
      <c r="CEN296" s="161"/>
      <c r="CEO296" s="161"/>
      <c r="CEP296" s="161"/>
      <c r="CEQ296" s="161"/>
      <c r="CER296" s="161"/>
      <c r="CES296" s="161"/>
      <c r="CET296" s="161"/>
      <c r="CEU296" s="161"/>
      <c r="CEV296" s="161"/>
      <c r="CEW296" s="161"/>
      <c r="CEX296" s="161"/>
      <c r="CEY296" s="161"/>
      <c r="CEZ296" s="161"/>
      <c r="CFA296" s="161"/>
      <c r="CFB296" s="161"/>
      <c r="CFC296" s="161"/>
      <c r="CFD296" s="161"/>
      <c r="CFE296" s="161"/>
      <c r="CFF296" s="161"/>
      <c r="CFG296" s="161"/>
      <c r="CFH296" s="161"/>
      <c r="CFI296" s="161"/>
      <c r="CFJ296" s="161"/>
      <c r="CFK296" s="161"/>
      <c r="CFL296" s="161"/>
      <c r="CFM296" s="161"/>
      <c r="CFN296" s="161"/>
      <c r="CFO296" s="161"/>
      <c r="CFP296" s="161"/>
      <c r="CFQ296" s="161"/>
      <c r="CFR296" s="161"/>
      <c r="CFS296" s="161"/>
      <c r="CFT296" s="161"/>
      <c r="CFU296" s="161"/>
      <c r="CFV296" s="161"/>
      <c r="CFW296" s="161"/>
      <c r="CFX296" s="161"/>
      <c r="CFY296" s="161"/>
      <c r="CFZ296" s="161"/>
      <c r="CGA296" s="161"/>
      <c r="CGB296" s="161"/>
      <c r="CGC296" s="161"/>
      <c r="CGD296" s="161"/>
      <c r="CGE296" s="161"/>
      <c r="CGF296" s="161"/>
      <c r="CGG296" s="161"/>
      <c r="CGH296" s="161"/>
      <c r="CGI296" s="161"/>
      <c r="CGJ296" s="161"/>
      <c r="CGK296" s="161"/>
      <c r="CGL296" s="161"/>
      <c r="CGM296" s="161"/>
      <c r="CGN296" s="161"/>
      <c r="CGO296" s="161"/>
      <c r="CGP296" s="161"/>
      <c r="CGQ296" s="161"/>
      <c r="CGR296" s="161"/>
      <c r="CGS296" s="161"/>
      <c r="CGT296" s="161"/>
      <c r="CGU296" s="161"/>
      <c r="CGV296" s="161"/>
      <c r="CGW296" s="161"/>
      <c r="CGX296" s="161"/>
      <c r="CGY296" s="161"/>
      <c r="CGZ296" s="161"/>
      <c r="CHA296" s="161"/>
      <c r="CHB296" s="161"/>
      <c r="CHC296" s="161"/>
      <c r="CHD296" s="161"/>
      <c r="CHE296" s="161"/>
      <c r="CHF296" s="161"/>
      <c r="CHG296" s="161"/>
      <c r="CHH296" s="161"/>
      <c r="CHI296" s="161"/>
      <c r="CHJ296" s="161"/>
      <c r="CHK296" s="161"/>
      <c r="CHL296" s="161"/>
      <c r="CHM296" s="161"/>
      <c r="CHN296" s="161"/>
      <c r="CHO296" s="161"/>
      <c r="CHP296" s="161"/>
      <c r="CHQ296" s="161"/>
      <c r="CHR296" s="161"/>
      <c r="CHS296" s="161"/>
      <c r="CHT296" s="161"/>
      <c r="CHU296" s="161"/>
      <c r="CHV296" s="161"/>
      <c r="CHW296" s="161"/>
      <c r="CHX296" s="161"/>
      <c r="CHY296" s="161"/>
      <c r="CHZ296" s="161"/>
      <c r="CIA296" s="161"/>
      <c r="CIB296" s="161"/>
      <c r="CIC296" s="161"/>
      <c r="CID296" s="161"/>
      <c r="CIE296" s="161"/>
      <c r="CIF296" s="161"/>
      <c r="CIG296" s="161"/>
      <c r="CIH296" s="161"/>
      <c r="CII296" s="161"/>
      <c r="CIJ296" s="161"/>
      <c r="CIK296" s="161"/>
      <c r="CIL296" s="161"/>
      <c r="CIM296" s="161"/>
      <c r="CIN296" s="161"/>
      <c r="CIO296" s="161"/>
      <c r="CIP296" s="161"/>
      <c r="CIQ296" s="161"/>
      <c r="CIR296" s="161"/>
      <c r="CIS296" s="161"/>
      <c r="CIT296" s="161"/>
      <c r="CIU296" s="161"/>
      <c r="CIV296" s="161"/>
      <c r="CIW296" s="161"/>
      <c r="CIX296" s="161"/>
      <c r="CIY296" s="161"/>
      <c r="CIZ296" s="161"/>
      <c r="CJA296" s="161"/>
      <c r="CJB296" s="161"/>
      <c r="CJC296" s="161"/>
      <c r="CJD296" s="161"/>
      <c r="CJE296" s="161"/>
      <c r="CJF296" s="161"/>
      <c r="CJG296" s="161"/>
      <c r="CJH296" s="161"/>
      <c r="CJI296" s="161"/>
      <c r="CJJ296" s="161"/>
      <c r="CJK296" s="161"/>
      <c r="CJL296" s="161"/>
      <c r="CJM296" s="161"/>
      <c r="CJN296" s="161"/>
      <c r="CJO296" s="161"/>
      <c r="CJP296" s="161"/>
      <c r="CJQ296" s="161"/>
      <c r="CJR296" s="161"/>
      <c r="CJS296" s="161"/>
      <c r="CJT296" s="161"/>
      <c r="CJU296" s="161"/>
      <c r="CJV296" s="161"/>
      <c r="CJW296" s="161"/>
      <c r="CJX296" s="161"/>
      <c r="CJY296" s="161"/>
      <c r="CJZ296" s="161"/>
      <c r="CKA296" s="161"/>
      <c r="CKB296" s="161"/>
      <c r="CKC296" s="161"/>
      <c r="CKD296" s="161"/>
      <c r="CKE296" s="161"/>
      <c r="CKF296" s="161"/>
      <c r="CKG296" s="161"/>
      <c r="CKH296" s="161"/>
      <c r="CKI296" s="161"/>
      <c r="CKJ296" s="161"/>
      <c r="CKK296" s="161"/>
      <c r="CKL296" s="161"/>
      <c r="CKM296" s="161"/>
      <c r="CKN296" s="161"/>
      <c r="CKO296" s="161"/>
      <c r="CKP296" s="161"/>
      <c r="CKQ296" s="161"/>
      <c r="CKR296" s="161"/>
      <c r="CKS296" s="161"/>
      <c r="CKT296" s="161"/>
      <c r="CKU296" s="161"/>
      <c r="CKV296" s="161"/>
      <c r="CKW296" s="161"/>
      <c r="CKX296" s="161"/>
      <c r="CKY296" s="161"/>
      <c r="CKZ296" s="161"/>
      <c r="CLA296" s="161"/>
      <c r="CLB296" s="161"/>
      <c r="CLC296" s="161"/>
      <c r="CLD296" s="161"/>
      <c r="CLE296" s="161"/>
      <c r="CLF296" s="161"/>
      <c r="CLG296" s="161"/>
      <c r="CLH296" s="161"/>
      <c r="CLI296" s="161"/>
      <c r="CLJ296" s="161"/>
      <c r="CLK296" s="161"/>
      <c r="CLL296" s="161"/>
      <c r="CLM296" s="161"/>
      <c r="CLN296" s="161"/>
      <c r="CLO296" s="161"/>
      <c r="CLP296" s="161"/>
      <c r="CLQ296" s="161"/>
      <c r="CLR296" s="161"/>
      <c r="CLS296" s="161"/>
      <c r="CLT296" s="161"/>
      <c r="CLU296" s="161"/>
      <c r="CLV296" s="161"/>
      <c r="CLW296" s="161"/>
      <c r="CLX296" s="161"/>
      <c r="CLY296" s="161"/>
      <c r="CLZ296" s="161"/>
      <c r="CMA296" s="161"/>
      <c r="CMB296" s="161"/>
      <c r="CMC296" s="161"/>
      <c r="CMD296" s="161"/>
      <c r="CME296" s="161"/>
      <c r="CMF296" s="161"/>
      <c r="CMG296" s="161"/>
      <c r="CMH296" s="161"/>
      <c r="CMI296" s="161"/>
      <c r="CMJ296" s="161"/>
      <c r="CMK296" s="161"/>
      <c r="CML296" s="161"/>
      <c r="CMM296" s="161"/>
      <c r="CMN296" s="161"/>
      <c r="CMO296" s="161"/>
      <c r="CMP296" s="161"/>
      <c r="CMQ296" s="161"/>
      <c r="CMR296" s="161"/>
      <c r="CMS296" s="161"/>
      <c r="CMT296" s="161"/>
      <c r="CMU296" s="161"/>
      <c r="CMV296" s="161"/>
      <c r="CMW296" s="161"/>
      <c r="CMX296" s="161"/>
      <c r="CMY296" s="161"/>
      <c r="CMZ296" s="161"/>
      <c r="CNA296" s="161"/>
      <c r="CNB296" s="161"/>
      <c r="CNC296" s="161"/>
      <c r="CND296" s="161"/>
      <c r="CNE296" s="161"/>
      <c r="CNF296" s="161"/>
      <c r="CNG296" s="161"/>
      <c r="CNH296" s="161"/>
      <c r="CNI296" s="161"/>
      <c r="CNJ296" s="161"/>
      <c r="CNK296" s="161"/>
      <c r="CNL296" s="161"/>
      <c r="CNM296" s="161"/>
      <c r="CNN296" s="161"/>
      <c r="CNO296" s="161"/>
      <c r="CNP296" s="161"/>
      <c r="CNQ296" s="161"/>
      <c r="CNR296" s="161"/>
      <c r="CNS296" s="161"/>
      <c r="CNT296" s="161"/>
      <c r="CNU296" s="161"/>
      <c r="CNV296" s="161"/>
      <c r="CNW296" s="161"/>
      <c r="CNX296" s="161"/>
      <c r="CNY296" s="161"/>
      <c r="CNZ296" s="161"/>
      <c r="COA296" s="161"/>
      <c r="COB296" s="161"/>
      <c r="COC296" s="161"/>
      <c r="COD296" s="161"/>
      <c r="COE296" s="161"/>
      <c r="COF296" s="161"/>
      <c r="COG296" s="161"/>
      <c r="COH296" s="161"/>
      <c r="COI296" s="161"/>
      <c r="COJ296" s="161"/>
      <c r="COK296" s="161"/>
      <c r="COL296" s="161"/>
      <c r="COM296" s="161"/>
      <c r="CON296" s="161"/>
      <c r="COO296" s="161"/>
      <c r="COP296" s="161"/>
      <c r="COQ296" s="161"/>
      <c r="COR296" s="161"/>
      <c r="COS296" s="161"/>
      <c r="COT296" s="161"/>
      <c r="COU296" s="161"/>
      <c r="COV296" s="161"/>
      <c r="COW296" s="161"/>
      <c r="COX296" s="161"/>
      <c r="COY296" s="161"/>
      <c r="COZ296" s="161"/>
      <c r="CPA296" s="161"/>
      <c r="CPB296" s="161"/>
      <c r="CPC296" s="161"/>
      <c r="CPD296" s="161"/>
      <c r="CPE296" s="161"/>
      <c r="CPF296" s="161"/>
      <c r="CPG296" s="161"/>
      <c r="CPH296" s="161"/>
      <c r="CPI296" s="161"/>
      <c r="CPJ296" s="161"/>
      <c r="CPK296" s="161"/>
      <c r="CPL296" s="161"/>
      <c r="CPM296" s="161"/>
      <c r="CPN296" s="161"/>
      <c r="CPO296" s="161"/>
      <c r="CPP296" s="161"/>
      <c r="CPQ296" s="161"/>
      <c r="CPR296" s="161"/>
      <c r="CPS296" s="161"/>
      <c r="CPT296" s="161"/>
      <c r="CPU296" s="161"/>
      <c r="CPV296" s="161"/>
      <c r="CPW296" s="161"/>
      <c r="CPX296" s="161"/>
      <c r="CPY296" s="161"/>
      <c r="CPZ296" s="161"/>
      <c r="CQA296" s="161"/>
      <c r="CQB296" s="161"/>
      <c r="CQC296" s="161"/>
      <c r="CQD296" s="161"/>
      <c r="CQE296" s="161"/>
      <c r="CQF296" s="161"/>
      <c r="CQG296" s="161"/>
      <c r="CQH296" s="161"/>
      <c r="CQI296" s="161"/>
      <c r="CQJ296" s="161"/>
      <c r="CQK296" s="161"/>
      <c r="CQL296" s="161"/>
      <c r="CQM296" s="161"/>
      <c r="CQN296" s="161"/>
      <c r="CQO296" s="161"/>
      <c r="CQP296" s="161"/>
      <c r="CQQ296" s="161"/>
      <c r="CQR296" s="161"/>
      <c r="CQS296" s="161"/>
      <c r="CQT296" s="161"/>
      <c r="CQU296" s="161"/>
      <c r="CQV296" s="161"/>
      <c r="CQW296" s="161"/>
      <c r="CQX296" s="161"/>
      <c r="CQY296" s="161"/>
      <c r="CQZ296" s="161"/>
      <c r="CRA296" s="161"/>
      <c r="CRB296" s="161"/>
      <c r="CRC296" s="161"/>
      <c r="CRD296" s="161"/>
      <c r="CRE296" s="161"/>
      <c r="CRF296" s="161"/>
      <c r="CRG296" s="161"/>
      <c r="CRH296" s="161"/>
      <c r="CRI296" s="161"/>
      <c r="CRJ296" s="161"/>
      <c r="CRK296" s="161"/>
      <c r="CRL296" s="161"/>
      <c r="CRM296" s="161"/>
      <c r="CRN296" s="161"/>
      <c r="CRO296" s="161"/>
      <c r="CRP296" s="161"/>
      <c r="CRQ296" s="161"/>
      <c r="CRR296" s="161"/>
      <c r="CRS296" s="161"/>
      <c r="CRT296" s="161"/>
      <c r="CRU296" s="161"/>
      <c r="CRV296" s="161"/>
      <c r="CRW296" s="161"/>
      <c r="CRX296" s="161"/>
      <c r="CRY296" s="161"/>
      <c r="CRZ296" s="161"/>
      <c r="CSA296" s="161"/>
      <c r="CSB296" s="161"/>
      <c r="CSC296" s="161"/>
      <c r="CSD296" s="161"/>
      <c r="CSE296" s="161"/>
      <c r="CSF296" s="161"/>
      <c r="CSG296" s="161"/>
      <c r="CSH296" s="161"/>
      <c r="CSI296" s="161"/>
      <c r="CSJ296" s="161"/>
      <c r="CSK296" s="161"/>
      <c r="CSL296" s="161"/>
      <c r="CSM296" s="161"/>
      <c r="CSN296" s="161"/>
      <c r="CSO296" s="161"/>
      <c r="CSP296" s="161"/>
      <c r="CSQ296" s="161"/>
      <c r="CSR296" s="161"/>
      <c r="CSS296" s="161"/>
      <c r="CST296" s="161"/>
      <c r="CSU296" s="161"/>
      <c r="CSV296" s="161"/>
      <c r="CSW296" s="161"/>
      <c r="CSX296" s="161"/>
      <c r="CSY296" s="161"/>
      <c r="CSZ296" s="161"/>
      <c r="CTA296" s="161"/>
      <c r="CTB296" s="161"/>
      <c r="CTC296" s="161"/>
      <c r="CTD296" s="161"/>
      <c r="CTE296" s="161"/>
      <c r="CTF296" s="161"/>
      <c r="CTG296" s="161"/>
      <c r="CTH296" s="161"/>
      <c r="CTI296" s="161"/>
      <c r="CTJ296" s="161"/>
      <c r="CTK296" s="161"/>
      <c r="CTL296" s="161"/>
      <c r="CTM296" s="161"/>
      <c r="CTN296" s="161"/>
      <c r="CTO296" s="161"/>
      <c r="CTP296" s="161"/>
      <c r="CTQ296" s="161"/>
      <c r="CTR296" s="161"/>
      <c r="CTS296" s="161"/>
      <c r="CTT296" s="161"/>
      <c r="CTU296" s="161"/>
      <c r="CTV296" s="161"/>
      <c r="CTW296" s="161"/>
      <c r="CTX296" s="161"/>
      <c r="CTY296" s="161"/>
      <c r="CTZ296" s="161"/>
      <c r="CUA296" s="161"/>
    </row>
    <row r="297" s="147" customFormat="1" ht="27.95" customHeight="1" spans="1:2575">
      <c r="A297" s="393">
        <v>61</v>
      </c>
      <c r="B297" s="393" t="s">
        <v>500</v>
      </c>
      <c r="C297" s="70" t="s">
        <v>570</v>
      </c>
      <c r="D297" s="70"/>
      <c r="E297" s="165" t="s">
        <v>580</v>
      </c>
      <c r="F297" s="33" t="s">
        <v>18</v>
      </c>
      <c r="G297" s="33" t="s">
        <v>19</v>
      </c>
      <c r="H297" s="70" t="s">
        <v>572</v>
      </c>
      <c r="I297" s="70" t="s">
        <v>573</v>
      </c>
      <c r="J297" s="70" t="s">
        <v>574</v>
      </c>
      <c r="K297" s="264" t="s">
        <v>512</v>
      </c>
      <c r="L297" s="70"/>
      <c r="M297" s="236"/>
      <c r="N297" s="391"/>
      <c r="O297" s="392"/>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1"/>
      <c r="AX297" s="161"/>
      <c r="AY297" s="161"/>
      <c r="AZ297" s="161"/>
      <c r="BA297" s="161"/>
      <c r="BB297" s="161"/>
      <c r="BC297" s="161"/>
      <c r="BD297" s="161"/>
      <c r="BE297" s="161"/>
      <c r="BF297" s="161"/>
      <c r="BG297" s="161"/>
      <c r="BH297" s="161"/>
      <c r="BI297" s="161"/>
      <c r="BJ297" s="161"/>
      <c r="BK297" s="161"/>
      <c r="BL297" s="161"/>
      <c r="BM297" s="161"/>
      <c r="BN297" s="161"/>
      <c r="BO297" s="161"/>
      <c r="BP297" s="161"/>
      <c r="BQ297" s="161"/>
      <c r="BR297" s="161"/>
      <c r="BS297" s="161"/>
      <c r="BT297" s="161"/>
      <c r="BU297" s="161"/>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161"/>
      <c r="CQ297" s="161"/>
      <c r="CR297" s="161"/>
      <c r="CS297" s="161"/>
      <c r="CT297" s="161"/>
      <c r="CU297" s="161"/>
      <c r="CV297" s="161"/>
      <c r="CW297" s="161"/>
      <c r="CX297" s="161"/>
      <c r="CY297" s="161"/>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161"/>
      <c r="EJ297" s="161"/>
      <c r="EK297" s="161"/>
      <c r="EL297" s="161"/>
      <c r="EM297" s="161"/>
      <c r="EN297" s="161"/>
      <c r="EO297" s="161"/>
      <c r="EP297" s="161"/>
      <c r="EQ297" s="161"/>
      <c r="ER297" s="161"/>
      <c r="ES297" s="161"/>
      <c r="ET297" s="161"/>
      <c r="EU297" s="161"/>
      <c r="EV297" s="161"/>
      <c r="EW297" s="161"/>
      <c r="EX297" s="161"/>
      <c r="EY297" s="161"/>
      <c r="EZ297" s="161"/>
      <c r="FA297" s="161"/>
      <c r="FB297" s="161"/>
      <c r="FC297" s="161"/>
      <c r="FD297" s="161"/>
      <c r="FE297" s="161"/>
      <c r="FF297" s="161"/>
      <c r="FG297" s="161"/>
      <c r="FH297" s="161"/>
      <c r="FI297" s="161"/>
      <c r="FJ297" s="161"/>
      <c r="FK297" s="161"/>
      <c r="FL297" s="161"/>
      <c r="FM297" s="161"/>
      <c r="FN297" s="161"/>
      <c r="FO297" s="161"/>
      <c r="FP297" s="161"/>
      <c r="FQ297" s="161"/>
      <c r="FR297" s="161"/>
      <c r="FS297" s="161"/>
      <c r="FT297" s="161"/>
      <c r="FU297" s="161"/>
      <c r="FV297" s="161"/>
      <c r="FW297" s="161"/>
      <c r="FX297" s="161"/>
      <c r="FY297" s="161"/>
      <c r="FZ297" s="161"/>
      <c r="GA297" s="161"/>
      <c r="GB297" s="161"/>
      <c r="GC297" s="161"/>
      <c r="GD297" s="161"/>
      <c r="GE297" s="161"/>
      <c r="GF297" s="161"/>
      <c r="GG297" s="161"/>
      <c r="GH297" s="161"/>
      <c r="GI297" s="161"/>
      <c r="GJ297" s="161"/>
      <c r="GK297" s="161"/>
      <c r="GL297" s="161"/>
      <c r="GM297" s="161"/>
      <c r="GN297" s="161"/>
      <c r="GO297" s="161"/>
      <c r="GP297" s="161"/>
      <c r="GQ297" s="161"/>
      <c r="GR297" s="161"/>
      <c r="GS297" s="161"/>
      <c r="GT297" s="161"/>
      <c r="GU297" s="161"/>
      <c r="GV297" s="161"/>
      <c r="GW297" s="161"/>
      <c r="GX297" s="161"/>
      <c r="GY297" s="161"/>
      <c r="GZ297" s="161"/>
      <c r="HA297" s="161"/>
      <c r="HB297" s="161"/>
      <c r="HC297" s="161"/>
      <c r="HD297" s="161"/>
      <c r="HE297" s="161"/>
      <c r="HF297" s="161"/>
      <c r="HG297" s="161"/>
      <c r="HH297" s="161"/>
      <c r="HI297" s="161"/>
      <c r="HJ297" s="161"/>
      <c r="HK297" s="161"/>
      <c r="HL297" s="161"/>
      <c r="HM297" s="161"/>
      <c r="HN297" s="161"/>
      <c r="HO297" s="161"/>
      <c r="HP297" s="161"/>
      <c r="HQ297" s="161"/>
      <c r="HR297" s="161"/>
      <c r="HS297" s="161"/>
      <c r="HT297" s="161"/>
      <c r="HU297" s="161"/>
      <c r="HV297" s="161"/>
      <c r="HW297" s="161"/>
      <c r="HX297" s="161"/>
      <c r="HY297" s="161"/>
      <c r="HZ297" s="161"/>
      <c r="IA297" s="161"/>
      <c r="IB297" s="161"/>
      <c r="IC297" s="161"/>
      <c r="ID297" s="161"/>
      <c r="IE297" s="161"/>
      <c r="IF297" s="161"/>
      <c r="IG297" s="161"/>
      <c r="IH297" s="161"/>
      <c r="II297" s="161"/>
      <c r="IJ297" s="161"/>
      <c r="IK297" s="161"/>
      <c r="IL297" s="161"/>
      <c r="IM297" s="161"/>
      <c r="IN297" s="161"/>
      <c r="IO297" s="161"/>
      <c r="IP297" s="161"/>
      <c r="IQ297" s="161"/>
      <c r="IR297" s="161"/>
      <c r="IS297" s="161"/>
      <c r="IT297" s="161"/>
      <c r="IU297" s="161"/>
      <c r="IV297" s="161"/>
      <c r="IW297" s="161"/>
      <c r="IX297" s="161"/>
      <c r="IY297" s="161"/>
      <c r="IZ297" s="161"/>
      <c r="JA297" s="161"/>
      <c r="JB297" s="161"/>
      <c r="JC297" s="161"/>
      <c r="JD297" s="161"/>
      <c r="JE297" s="161"/>
      <c r="JF297" s="161"/>
      <c r="JG297" s="161"/>
      <c r="JH297" s="161"/>
      <c r="JI297" s="161"/>
      <c r="JJ297" s="161"/>
      <c r="JK297" s="161"/>
      <c r="JL297" s="161"/>
      <c r="JM297" s="161"/>
      <c r="JN297" s="161"/>
      <c r="JO297" s="161"/>
      <c r="JP297" s="161"/>
      <c r="JQ297" s="161"/>
      <c r="JR297" s="161"/>
      <c r="JS297" s="161"/>
      <c r="JT297" s="161"/>
      <c r="JU297" s="161"/>
      <c r="JV297" s="161"/>
      <c r="JW297" s="161"/>
      <c r="JX297" s="161"/>
      <c r="JY297" s="161"/>
      <c r="JZ297" s="161"/>
      <c r="KA297" s="161"/>
      <c r="KB297" s="161"/>
      <c r="KC297" s="161"/>
      <c r="KD297" s="161"/>
      <c r="KE297" s="161"/>
      <c r="KF297" s="161"/>
      <c r="KG297" s="161"/>
      <c r="KH297" s="161"/>
      <c r="KI297" s="161"/>
      <c r="KJ297" s="161"/>
      <c r="KK297" s="161"/>
      <c r="KL297" s="161"/>
      <c r="KM297" s="161"/>
      <c r="KN297" s="161"/>
      <c r="KO297" s="161"/>
      <c r="KP297" s="161"/>
      <c r="KQ297" s="161"/>
      <c r="KR297" s="161"/>
      <c r="KS297" s="161"/>
      <c r="KT297" s="161"/>
      <c r="KU297" s="161"/>
      <c r="KV297" s="161"/>
      <c r="KW297" s="161"/>
      <c r="KX297" s="161"/>
      <c r="KY297" s="161"/>
      <c r="KZ297" s="161"/>
      <c r="LA297" s="161"/>
      <c r="LB297" s="161"/>
      <c r="LC297" s="161"/>
      <c r="LD297" s="161"/>
      <c r="LE297" s="161"/>
      <c r="LF297" s="161"/>
      <c r="LG297" s="161"/>
      <c r="LH297" s="161"/>
      <c r="LI297" s="161"/>
      <c r="LJ297" s="161"/>
      <c r="LK297" s="161"/>
      <c r="LL297" s="161"/>
      <c r="LM297" s="161"/>
      <c r="LN297" s="161"/>
      <c r="LO297" s="161"/>
      <c r="LP297" s="161"/>
      <c r="LQ297" s="161"/>
      <c r="LR297" s="161"/>
      <c r="LS297" s="161"/>
      <c r="LT297" s="161"/>
      <c r="LU297" s="161"/>
      <c r="LV297" s="161"/>
      <c r="LW297" s="161"/>
      <c r="LX297" s="161"/>
      <c r="LY297" s="161"/>
      <c r="LZ297" s="161"/>
      <c r="MA297" s="161"/>
      <c r="MB297" s="161"/>
      <c r="MC297" s="161"/>
      <c r="MD297" s="161"/>
      <c r="ME297" s="161"/>
      <c r="MF297" s="161"/>
      <c r="MG297" s="161"/>
      <c r="MH297" s="161"/>
      <c r="MI297" s="161"/>
      <c r="MJ297" s="161"/>
      <c r="MK297" s="161"/>
      <c r="ML297" s="161"/>
      <c r="MM297" s="161"/>
      <c r="MN297" s="161"/>
      <c r="MO297" s="161"/>
      <c r="MP297" s="161"/>
      <c r="MQ297" s="161"/>
      <c r="MR297" s="161"/>
      <c r="MS297" s="161"/>
      <c r="MT297" s="161"/>
      <c r="MU297" s="161"/>
      <c r="MV297" s="161"/>
      <c r="MW297" s="161"/>
      <c r="MX297" s="161"/>
      <c r="MY297" s="161"/>
      <c r="MZ297" s="161"/>
      <c r="NA297" s="161"/>
      <c r="NB297" s="161"/>
      <c r="NC297" s="161"/>
      <c r="ND297" s="161"/>
      <c r="NE297" s="161"/>
      <c r="NF297" s="161"/>
      <c r="NG297" s="161"/>
      <c r="NH297" s="161"/>
      <c r="NI297" s="161"/>
      <c r="NJ297" s="161"/>
      <c r="NK297" s="161"/>
      <c r="NL297" s="161"/>
      <c r="NM297" s="161"/>
      <c r="NN297" s="161"/>
      <c r="NO297" s="161"/>
      <c r="NP297" s="161"/>
      <c r="NQ297" s="161"/>
      <c r="NR297" s="161"/>
      <c r="NS297" s="161"/>
      <c r="NT297" s="161"/>
      <c r="NU297" s="161"/>
      <c r="NV297" s="161"/>
      <c r="NW297" s="161"/>
      <c r="NX297" s="161"/>
      <c r="NY297" s="161"/>
      <c r="NZ297" s="161"/>
      <c r="OA297" s="161"/>
      <c r="OB297" s="161"/>
      <c r="OC297" s="161"/>
      <c r="OD297" s="161"/>
      <c r="OE297" s="161"/>
      <c r="OF297" s="161"/>
      <c r="OG297" s="161"/>
      <c r="OH297" s="161"/>
      <c r="OI297" s="161"/>
      <c r="OJ297" s="161"/>
      <c r="OK297" s="161"/>
      <c r="OL297" s="161"/>
      <c r="OM297" s="161"/>
      <c r="ON297" s="161"/>
      <c r="OO297" s="161"/>
      <c r="OP297" s="161"/>
      <c r="OQ297" s="161"/>
      <c r="OR297" s="161"/>
      <c r="OS297" s="161"/>
      <c r="OT297" s="161"/>
      <c r="OU297" s="161"/>
      <c r="OV297" s="161"/>
      <c r="OW297" s="161"/>
      <c r="OX297" s="161"/>
      <c r="OY297" s="161"/>
      <c r="OZ297" s="161"/>
      <c r="PA297" s="161"/>
      <c r="PB297" s="161"/>
      <c r="PC297" s="161"/>
      <c r="PD297" s="161"/>
      <c r="PE297" s="161"/>
      <c r="PF297" s="161"/>
      <c r="PG297" s="161"/>
      <c r="PH297" s="161"/>
      <c r="PI297" s="161"/>
      <c r="PJ297" s="161"/>
      <c r="PK297" s="161"/>
      <c r="PL297" s="161"/>
      <c r="PM297" s="161"/>
      <c r="PN297" s="161"/>
      <c r="PO297" s="161"/>
      <c r="PP297" s="161"/>
      <c r="PQ297" s="161"/>
      <c r="PR297" s="161"/>
      <c r="PS297" s="161"/>
      <c r="PT297" s="161"/>
      <c r="PU297" s="161"/>
      <c r="PV297" s="161"/>
      <c r="PW297" s="161"/>
      <c r="PX297" s="161"/>
      <c r="PY297" s="161"/>
      <c r="PZ297" s="161"/>
      <c r="QA297" s="161"/>
      <c r="QB297" s="161"/>
      <c r="QC297" s="161"/>
      <c r="QD297" s="161"/>
      <c r="QE297" s="161"/>
      <c r="QF297" s="161"/>
      <c r="QG297" s="161"/>
      <c r="QH297" s="161"/>
      <c r="QI297" s="161"/>
      <c r="QJ297" s="161"/>
      <c r="QK297" s="161"/>
      <c r="QL297" s="161"/>
      <c r="QM297" s="161"/>
      <c r="QN297" s="161"/>
      <c r="QO297" s="161"/>
      <c r="QP297" s="161"/>
      <c r="QQ297" s="161"/>
      <c r="QR297" s="161"/>
      <c r="QS297" s="161"/>
      <c r="QT297" s="161"/>
      <c r="QU297" s="161"/>
      <c r="QV297" s="161"/>
      <c r="QW297" s="161"/>
      <c r="QX297" s="161"/>
      <c r="QY297" s="161"/>
      <c r="QZ297" s="161"/>
      <c r="RA297" s="161"/>
      <c r="RB297" s="161"/>
      <c r="RC297" s="161"/>
      <c r="RD297" s="161"/>
      <c r="RE297" s="161"/>
      <c r="RF297" s="161"/>
      <c r="RG297" s="161"/>
      <c r="RH297" s="161"/>
      <c r="RI297" s="161"/>
      <c r="RJ297" s="161"/>
      <c r="RK297" s="161"/>
      <c r="RL297" s="161"/>
      <c r="RM297" s="161"/>
      <c r="RN297" s="161"/>
      <c r="RO297" s="161"/>
      <c r="RP297" s="161"/>
      <c r="RQ297" s="161"/>
      <c r="RR297" s="161"/>
      <c r="RS297" s="161"/>
      <c r="RT297" s="161"/>
      <c r="RU297" s="161"/>
      <c r="RV297" s="161"/>
      <c r="RW297" s="161"/>
      <c r="RX297" s="161"/>
      <c r="RY297" s="161"/>
      <c r="RZ297" s="161"/>
      <c r="SA297" s="161"/>
      <c r="SB297" s="161"/>
      <c r="SC297" s="161"/>
      <c r="SD297" s="161"/>
      <c r="SE297" s="161"/>
      <c r="SF297" s="161"/>
      <c r="SG297" s="161"/>
      <c r="SH297" s="161"/>
      <c r="SI297" s="161"/>
      <c r="SJ297" s="161"/>
      <c r="SK297" s="161"/>
      <c r="SL297" s="161"/>
      <c r="SM297" s="161"/>
      <c r="SN297" s="161"/>
      <c r="SO297" s="161"/>
      <c r="SP297" s="161"/>
      <c r="SQ297" s="161"/>
      <c r="SR297" s="161"/>
      <c r="SS297" s="161"/>
      <c r="ST297" s="161"/>
      <c r="SU297" s="161"/>
      <c r="SV297" s="161"/>
      <c r="SW297" s="161"/>
      <c r="SX297" s="161"/>
      <c r="SY297" s="161"/>
      <c r="SZ297" s="161"/>
      <c r="TA297" s="161"/>
      <c r="TB297" s="161"/>
      <c r="TC297" s="161"/>
      <c r="TD297" s="161"/>
      <c r="TE297" s="161"/>
      <c r="TF297" s="161"/>
      <c r="TG297" s="161"/>
      <c r="TH297" s="161"/>
      <c r="TI297" s="161"/>
      <c r="TJ297" s="161"/>
      <c r="TK297" s="161"/>
      <c r="TL297" s="161"/>
      <c r="TM297" s="161"/>
      <c r="TN297" s="161"/>
      <c r="TO297" s="161"/>
      <c r="TP297" s="161"/>
      <c r="TQ297" s="161"/>
      <c r="TR297" s="161"/>
      <c r="TS297" s="161"/>
      <c r="TT297" s="161"/>
      <c r="TU297" s="161"/>
      <c r="TV297" s="161"/>
      <c r="TW297" s="161"/>
      <c r="TX297" s="161"/>
      <c r="TY297" s="161"/>
      <c r="TZ297" s="161"/>
      <c r="UA297" s="161"/>
      <c r="UB297" s="161"/>
      <c r="UC297" s="161"/>
      <c r="UD297" s="161"/>
      <c r="UE297" s="161"/>
      <c r="UF297" s="161"/>
      <c r="UG297" s="161"/>
      <c r="UH297" s="161"/>
      <c r="UI297" s="161"/>
      <c r="UJ297" s="161"/>
      <c r="UK297" s="161"/>
      <c r="UL297" s="161"/>
      <c r="UM297" s="161"/>
      <c r="UN297" s="161"/>
      <c r="UO297" s="161"/>
      <c r="UP297" s="161"/>
      <c r="UQ297" s="161"/>
      <c r="UR297" s="161"/>
      <c r="US297" s="161"/>
      <c r="UT297" s="161"/>
      <c r="UU297" s="161"/>
      <c r="UV297" s="161"/>
      <c r="UW297" s="161"/>
      <c r="UX297" s="161"/>
      <c r="UY297" s="161"/>
      <c r="UZ297" s="161"/>
      <c r="VA297" s="161"/>
      <c r="VB297" s="161"/>
      <c r="VC297" s="161"/>
      <c r="VD297" s="161"/>
      <c r="VE297" s="161"/>
      <c r="VF297" s="161"/>
      <c r="VG297" s="161"/>
      <c r="VH297" s="161"/>
      <c r="VI297" s="161"/>
      <c r="VJ297" s="161"/>
      <c r="VK297" s="161"/>
      <c r="VL297" s="161"/>
      <c r="VM297" s="161"/>
      <c r="VN297" s="161"/>
      <c r="VO297" s="161"/>
      <c r="VP297" s="161"/>
      <c r="VQ297" s="161"/>
      <c r="VR297" s="161"/>
      <c r="VS297" s="161"/>
      <c r="VT297" s="161"/>
      <c r="VU297" s="161"/>
      <c r="VV297" s="161"/>
      <c r="VW297" s="161"/>
      <c r="VX297" s="161"/>
      <c r="VY297" s="161"/>
      <c r="VZ297" s="161"/>
      <c r="WA297" s="161"/>
      <c r="WB297" s="161"/>
      <c r="WC297" s="161"/>
      <c r="WD297" s="161"/>
      <c r="WE297" s="161"/>
      <c r="WF297" s="161"/>
      <c r="WG297" s="161"/>
      <c r="WH297" s="161"/>
      <c r="WI297" s="161"/>
      <c r="WJ297" s="161"/>
      <c r="WK297" s="161"/>
      <c r="WL297" s="161"/>
      <c r="WM297" s="161"/>
      <c r="WN297" s="161"/>
      <c r="WO297" s="161"/>
      <c r="WP297" s="161"/>
      <c r="WQ297" s="161"/>
      <c r="WR297" s="161"/>
      <c r="WS297" s="161"/>
      <c r="WT297" s="161"/>
      <c r="WU297" s="161"/>
      <c r="WV297" s="161"/>
      <c r="WW297" s="161"/>
      <c r="WX297" s="161"/>
      <c r="WY297" s="161"/>
      <c r="WZ297" s="161"/>
      <c r="XA297" s="161"/>
      <c r="XB297" s="161"/>
      <c r="XC297" s="161"/>
      <c r="XD297" s="161"/>
      <c r="XE297" s="161"/>
      <c r="XF297" s="161"/>
      <c r="XG297" s="161"/>
      <c r="XH297" s="161"/>
      <c r="XI297" s="161"/>
      <c r="XJ297" s="161"/>
      <c r="XK297" s="161"/>
      <c r="XL297" s="161"/>
      <c r="XM297" s="161"/>
      <c r="XN297" s="161"/>
      <c r="XO297" s="161"/>
      <c r="XP297" s="161"/>
      <c r="XQ297" s="161"/>
      <c r="XR297" s="161"/>
      <c r="XS297" s="161"/>
      <c r="XT297" s="161"/>
      <c r="XU297" s="161"/>
      <c r="XV297" s="161"/>
      <c r="XW297" s="161"/>
      <c r="XX297" s="161"/>
      <c r="XY297" s="161"/>
      <c r="XZ297" s="161"/>
      <c r="YA297" s="161"/>
      <c r="YB297" s="161"/>
      <c r="YC297" s="161"/>
      <c r="YD297" s="161"/>
      <c r="YE297" s="161"/>
      <c r="YF297" s="161"/>
      <c r="YG297" s="161"/>
      <c r="YH297" s="161"/>
      <c r="YI297" s="161"/>
      <c r="YJ297" s="161"/>
      <c r="YK297" s="161"/>
      <c r="YL297" s="161"/>
      <c r="YM297" s="161"/>
      <c r="YN297" s="161"/>
      <c r="YO297" s="161"/>
      <c r="YP297" s="161"/>
      <c r="YQ297" s="161"/>
      <c r="YR297" s="161"/>
      <c r="YS297" s="161"/>
      <c r="YT297" s="161"/>
      <c r="YU297" s="161"/>
      <c r="YV297" s="161"/>
      <c r="YW297" s="161"/>
      <c r="YX297" s="161"/>
      <c r="YY297" s="161"/>
      <c r="YZ297" s="161"/>
      <c r="ZA297" s="161"/>
      <c r="ZB297" s="161"/>
      <c r="ZC297" s="161"/>
      <c r="ZD297" s="161"/>
      <c r="ZE297" s="161"/>
      <c r="ZF297" s="161"/>
      <c r="ZG297" s="161"/>
      <c r="ZH297" s="161"/>
      <c r="ZI297" s="161"/>
      <c r="ZJ297" s="161"/>
      <c r="ZK297" s="161"/>
      <c r="ZL297" s="161"/>
      <c r="ZM297" s="161"/>
      <c r="ZN297" s="161"/>
      <c r="ZO297" s="161"/>
      <c r="ZP297" s="161"/>
      <c r="ZQ297" s="161"/>
      <c r="ZR297" s="161"/>
      <c r="ZS297" s="161"/>
      <c r="ZT297" s="161"/>
      <c r="ZU297" s="161"/>
      <c r="ZV297" s="161"/>
      <c r="ZW297" s="161"/>
      <c r="ZX297" s="161"/>
      <c r="ZY297" s="161"/>
      <c r="ZZ297" s="161"/>
      <c r="AAA297" s="161"/>
      <c r="AAB297" s="161"/>
      <c r="AAC297" s="161"/>
      <c r="AAD297" s="161"/>
      <c r="AAE297" s="161"/>
      <c r="AAF297" s="161"/>
      <c r="AAG297" s="161"/>
      <c r="AAH297" s="161"/>
      <c r="AAI297" s="161"/>
      <c r="AAJ297" s="161"/>
      <c r="AAK297" s="161"/>
      <c r="AAL297" s="161"/>
      <c r="AAM297" s="161"/>
      <c r="AAN297" s="161"/>
      <c r="AAO297" s="161"/>
      <c r="AAP297" s="161"/>
      <c r="AAQ297" s="161"/>
      <c r="AAR297" s="161"/>
      <c r="AAS297" s="161"/>
      <c r="AAT297" s="161"/>
      <c r="AAU297" s="161"/>
      <c r="AAV297" s="161"/>
      <c r="AAW297" s="161"/>
      <c r="AAX297" s="161"/>
      <c r="AAY297" s="161"/>
      <c r="AAZ297" s="161"/>
      <c r="ABA297" s="161"/>
      <c r="ABB297" s="161"/>
      <c r="ABC297" s="161"/>
      <c r="ABD297" s="161"/>
      <c r="ABE297" s="161"/>
      <c r="ABF297" s="161"/>
      <c r="ABG297" s="161"/>
      <c r="ABH297" s="161"/>
      <c r="ABI297" s="161"/>
      <c r="ABJ297" s="161"/>
      <c r="ABK297" s="161"/>
      <c r="ABL297" s="161"/>
      <c r="ABM297" s="161"/>
      <c r="ABN297" s="161"/>
      <c r="ABO297" s="161"/>
      <c r="ABP297" s="161"/>
      <c r="ABQ297" s="161"/>
      <c r="ABR297" s="161"/>
      <c r="ABS297" s="161"/>
      <c r="ABT297" s="161"/>
      <c r="ABU297" s="161"/>
      <c r="ABV297" s="161"/>
      <c r="ABW297" s="161"/>
      <c r="ABX297" s="161"/>
      <c r="ABY297" s="161"/>
      <c r="ABZ297" s="161"/>
      <c r="ACA297" s="161"/>
      <c r="ACB297" s="161"/>
      <c r="ACC297" s="161"/>
      <c r="ACD297" s="161"/>
      <c r="ACE297" s="161"/>
      <c r="ACF297" s="161"/>
      <c r="ACG297" s="161"/>
      <c r="ACH297" s="161"/>
      <c r="ACI297" s="161"/>
      <c r="ACJ297" s="161"/>
      <c r="ACK297" s="161"/>
      <c r="ACL297" s="161"/>
      <c r="ACM297" s="161"/>
      <c r="ACN297" s="161"/>
      <c r="ACO297" s="161"/>
      <c r="ACP297" s="161"/>
      <c r="ACQ297" s="161"/>
      <c r="ACR297" s="161"/>
      <c r="ACS297" s="161"/>
      <c r="ACT297" s="161"/>
      <c r="ACU297" s="161"/>
      <c r="ACV297" s="161"/>
      <c r="ACW297" s="161"/>
      <c r="ACX297" s="161"/>
      <c r="ACY297" s="161"/>
      <c r="ACZ297" s="161"/>
      <c r="ADA297" s="161"/>
      <c r="ADB297" s="161"/>
      <c r="ADC297" s="161"/>
      <c r="ADD297" s="161"/>
      <c r="ADE297" s="161"/>
      <c r="ADF297" s="161"/>
      <c r="ADG297" s="161"/>
      <c r="ADH297" s="161"/>
      <c r="ADI297" s="161"/>
      <c r="ADJ297" s="161"/>
      <c r="ADK297" s="161"/>
      <c r="ADL297" s="161"/>
      <c r="ADM297" s="161"/>
      <c r="ADN297" s="161"/>
      <c r="ADO297" s="161"/>
      <c r="ADP297" s="161"/>
      <c r="ADQ297" s="161"/>
      <c r="ADR297" s="161"/>
      <c r="ADS297" s="161"/>
      <c r="ADT297" s="161"/>
      <c r="ADU297" s="161"/>
      <c r="ADV297" s="161"/>
      <c r="ADW297" s="161"/>
      <c r="ADX297" s="161"/>
      <c r="ADY297" s="161"/>
      <c r="ADZ297" s="161"/>
      <c r="AEA297" s="161"/>
      <c r="AEB297" s="161"/>
      <c r="AEC297" s="161"/>
      <c r="AED297" s="161"/>
      <c r="AEE297" s="161"/>
      <c r="AEF297" s="161"/>
      <c r="AEG297" s="161"/>
      <c r="AEH297" s="161"/>
      <c r="AEI297" s="161"/>
      <c r="AEJ297" s="161"/>
      <c r="AEK297" s="161"/>
      <c r="AEL297" s="161"/>
      <c r="AEM297" s="161"/>
      <c r="AEN297" s="161"/>
      <c r="AEO297" s="161"/>
      <c r="AEP297" s="161"/>
      <c r="AEQ297" s="161"/>
      <c r="AER297" s="161"/>
      <c r="AES297" s="161"/>
      <c r="AET297" s="161"/>
      <c r="AEU297" s="161"/>
      <c r="AEV297" s="161"/>
      <c r="AEW297" s="161"/>
      <c r="AEX297" s="161"/>
      <c r="AEY297" s="161"/>
      <c r="AEZ297" s="161"/>
      <c r="AFA297" s="161"/>
      <c r="AFB297" s="161"/>
      <c r="AFC297" s="161"/>
      <c r="AFD297" s="161"/>
      <c r="AFE297" s="161"/>
      <c r="AFF297" s="161"/>
      <c r="AFG297" s="161"/>
      <c r="AFH297" s="161"/>
      <c r="AFI297" s="161"/>
      <c r="AFJ297" s="161"/>
      <c r="AFK297" s="161"/>
      <c r="AFL297" s="161"/>
      <c r="AFM297" s="161"/>
      <c r="AFN297" s="161"/>
      <c r="AFO297" s="161"/>
      <c r="AFP297" s="161"/>
      <c r="AFQ297" s="161"/>
      <c r="AFR297" s="161"/>
      <c r="AFS297" s="161"/>
      <c r="AFT297" s="161"/>
      <c r="AFU297" s="161"/>
      <c r="AFV297" s="161"/>
      <c r="AFW297" s="161"/>
      <c r="AFX297" s="161"/>
      <c r="AFY297" s="161"/>
      <c r="AFZ297" s="161"/>
      <c r="AGA297" s="161"/>
      <c r="AGB297" s="161"/>
      <c r="AGC297" s="161"/>
      <c r="AGD297" s="161"/>
      <c r="AGE297" s="161"/>
      <c r="AGF297" s="161"/>
      <c r="AGG297" s="161"/>
      <c r="AGH297" s="161"/>
      <c r="AGI297" s="161"/>
      <c r="AGJ297" s="161"/>
      <c r="AGK297" s="161"/>
      <c r="AGL297" s="161"/>
      <c r="AGM297" s="161"/>
      <c r="AGN297" s="161"/>
      <c r="AGO297" s="161"/>
      <c r="AGP297" s="161"/>
      <c r="AGQ297" s="161"/>
      <c r="AGR297" s="161"/>
      <c r="AGS297" s="161"/>
      <c r="AGT297" s="161"/>
      <c r="AGU297" s="161"/>
      <c r="AGV297" s="161"/>
      <c r="AGW297" s="161"/>
      <c r="AGX297" s="161"/>
      <c r="AGY297" s="161"/>
      <c r="AGZ297" s="161"/>
      <c r="AHA297" s="161"/>
      <c r="AHB297" s="161"/>
      <c r="AHC297" s="161"/>
      <c r="AHD297" s="161"/>
      <c r="AHE297" s="161"/>
      <c r="AHF297" s="161"/>
      <c r="AHG297" s="161"/>
      <c r="AHH297" s="161"/>
      <c r="AHI297" s="161"/>
      <c r="AHJ297" s="161"/>
      <c r="AHK297" s="161"/>
      <c r="AHL297" s="161"/>
      <c r="AHM297" s="161"/>
      <c r="AHN297" s="161"/>
      <c r="AHO297" s="161"/>
      <c r="AHP297" s="161"/>
      <c r="AHQ297" s="161"/>
      <c r="AHR297" s="161"/>
      <c r="AHS297" s="161"/>
      <c r="AHT297" s="161"/>
      <c r="AHU297" s="161"/>
      <c r="AHV297" s="161"/>
      <c r="AHW297" s="161"/>
      <c r="AHX297" s="161"/>
      <c r="AHY297" s="161"/>
      <c r="AHZ297" s="161"/>
      <c r="AIA297" s="161"/>
      <c r="AIB297" s="161"/>
      <c r="AIC297" s="161"/>
      <c r="AID297" s="161"/>
      <c r="AIE297" s="161"/>
      <c r="AIF297" s="161"/>
      <c r="AIG297" s="161"/>
      <c r="AIH297" s="161"/>
      <c r="AII297" s="161"/>
      <c r="AIJ297" s="161"/>
      <c r="AIK297" s="161"/>
      <c r="AIL297" s="161"/>
      <c r="AIM297" s="161"/>
      <c r="AIN297" s="161"/>
      <c r="AIO297" s="161"/>
      <c r="AIP297" s="161"/>
      <c r="AIQ297" s="161"/>
      <c r="AIR297" s="161"/>
      <c r="AIS297" s="161"/>
      <c r="AIT297" s="161"/>
      <c r="AIU297" s="161"/>
      <c r="AIV297" s="161"/>
      <c r="AIW297" s="161"/>
      <c r="AIX297" s="161"/>
      <c r="AIY297" s="161"/>
      <c r="AIZ297" s="161"/>
      <c r="AJA297" s="161"/>
      <c r="AJB297" s="161"/>
      <c r="AJC297" s="161"/>
      <c r="AJD297" s="161"/>
      <c r="AJE297" s="161"/>
      <c r="AJF297" s="161"/>
      <c r="AJG297" s="161"/>
      <c r="AJH297" s="161"/>
      <c r="AJI297" s="161"/>
      <c r="AJJ297" s="161"/>
      <c r="AJK297" s="161"/>
      <c r="AJL297" s="161"/>
      <c r="AJM297" s="161"/>
      <c r="AJN297" s="161"/>
      <c r="AJO297" s="161"/>
      <c r="AJP297" s="161"/>
      <c r="AJQ297" s="161"/>
      <c r="AJR297" s="161"/>
      <c r="AJS297" s="161"/>
      <c r="AJT297" s="161"/>
      <c r="AJU297" s="161"/>
      <c r="AJV297" s="161"/>
      <c r="AJW297" s="161"/>
      <c r="AJX297" s="161"/>
      <c r="AJY297" s="161"/>
      <c r="AJZ297" s="161"/>
      <c r="AKA297" s="161"/>
      <c r="AKB297" s="161"/>
      <c r="AKC297" s="161"/>
      <c r="AKD297" s="161"/>
      <c r="AKE297" s="161"/>
      <c r="AKF297" s="161"/>
      <c r="AKG297" s="161"/>
      <c r="AKH297" s="161"/>
      <c r="AKI297" s="161"/>
      <c r="AKJ297" s="161"/>
      <c r="AKK297" s="161"/>
      <c r="AKL297" s="161"/>
      <c r="AKM297" s="161"/>
      <c r="AKN297" s="161"/>
      <c r="AKO297" s="161"/>
      <c r="AKP297" s="161"/>
      <c r="AKQ297" s="161"/>
      <c r="AKR297" s="161"/>
      <c r="AKS297" s="161"/>
      <c r="AKT297" s="161"/>
      <c r="AKU297" s="161"/>
      <c r="AKV297" s="161"/>
      <c r="AKW297" s="161"/>
      <c r="AKX297" s="161"/>
      <c r="AKY297" s="161"/>
      <c r="AKZ297" s="161"/>
      <c r="ALA297" s="161"/>
      <c r="ALB297" s="161"/>
      <c r="ALC297" s="161"/>
      <c r="ALD297" s="161"/>
      <c r="ALE297" s="161"/>
      <c r="ALF297" s="161"/>
      <c r="ALG297" s="161"/>
      <c r="ALH297" s="161"/>
      <c r="ALI297" s="161"/>
      <c r="ALJ297" s="161"/>
      <c r="ALK297" s="161"/>
      <c r="ALL297" s="161"/>
      <c r="ALM297" s="161"/>
      <c r="ALN297" s="161"/>
      <c r="ALO297" s="161"/>
      <c r="ALP297" s="161"/>
      <c r="ALQ297" s="161"/>
      <c r="ALR297" s="161"/>
      <c r="ALS297" s="161"/>
      <c r="ALT297" s="161"/>
      <c r="ALU297" s="161"/>
      <c r="ALV297" s="161"/>
      <c r="ALW297" s="161"/>
      <c r="ALX297" s="161"/>
      <c r="ALY297" s="161"/>
      <c r="ALZ297" s="161"/>
      <c r="AMA297" s="161"/>
      <c r="AMB297" s="161"/>
      <c r="AMC297" s="161"/>
      <c r="AMD297" s="161"/>
      <c r="AME297" s="161"/>
      <c r="AMF297" s="161"/>
      <c r="AMG297" s="161"/>
      <c r="AMH297" s="161"/>
      <c r="AMI297" s="161"/>
      <c r="AMJ297" s="161"/>
      <c r="AMK297" s="161"/>
      <c r="AML297" s="161"/>
      <c r="AMM297" s="161"/>
      <c r="AMN297" s="161"/>
      <c r="AMO297" s="161"/>
      <c r="AMP297" s="161"/>
      <c r="AMQ297" s="161"/>
      <c r="AMR297" s="161"/>
      <c r="AMS297" s="161"/>
      <c r="AMT297" s="161"/>
      <c r="AMU297" s="161"/>
      <c r="AMV297" s="161"/>
      <c r="AMW297" s="161"/>
      <c r="AMX297" s="161"/>
      <c r="AMY297" s="161"/>
      <c r="AMZ297" s="161"/>
      <c r="ANA297" s="161"/>
      <c r="ANB297" s="161"/>
      <c r="ANC297" s="161"/>
      <c r="AND297" s="161"/>
      <c r="ANE297" s="161"/>
      <c r="ANF297" s="161"/>
      <c r="ANG297" s="161"/>
      <c r="ANH297" s="161"/>
      <c r="ANI297" s="161"/>
      <c r="ANJ297" s="161"/>
      <c r="ANK297" s="161"/>
      <c r="ANL297" s="161"/>
      <c r="ANM297" s="161"/>
      <c r="ANN297" s="161"/>
      <c r="ANO297" s="161"/>
      <c r="ANP297" s="161"/>
      <c r="ANQ297" s="161"/>
      <c r="ANR297" s="161"/>
      <c r="ANS297" s="161"/>
      <c r="ANT297" s="161"/>
      <c r="ANU297" s="161"/>
      <c r="ANV297" s="161"/>
      <c r="ANW297" s="161"/>
      <c r="ANX297" s="161"/>
      <c r="ANY297" s="161"/>
      <c r="ANZ297" s="161"/>
      <c r="AOA297" s="161"/>
      <c r="AOB297" s="161"/>
      <c r="AOC297" s="161"/>
      <c r="AOD297" s="161"/>
      <c r="AOE297" s="161"/>
      <c r="AOF297" s="161"/>
      <c r="AOG297" s="161"/>
      <c r="AOH297" s="161"/>
      <c r="AOI297" s="161"/>
      <c r="AOJ297" s="161"/>
      <c r="AOK297" s="161"/>
      <c r="AOL297" s="161"/>
      <c r="AOM297" s="161"/>
      <c r="AON297" s="161"/>
      <c r="AOO297" s="161"/>
      <c r="AOP297" s="161"/>
      <c r="AOQ297" s="161"/>
      <c r="AOR297" s="161"/>
      <c r="AOS297" s="161"/>
      <c r="AOT297" s="161"/>
      <c r="AOU297" s="161"/>
      <c r="AOV297" s="161"/>
      <c r="AOW297" s="161"/>
      <c r="AOX297" s="161"/>
      <c r="AOY297" s="161"/>
      <c r="AOZ297" s="161"/>
      <c r="APA297" s="161"/>
      <c r="APB297" s="161"/>
      <c r="APC297" s="161"/>
      <c r="APD297" s="161"/>
      <c r="APE297" s="161"/>
      <c r="APF297" s="161"/>
      <c r="APG297" s="161"/>
      <c r="APH297" s="161"/>
      <c r="API297" s="161"/>
      <c r="APJ297" s="161"/>
      <c r="APK297" s="161"/>
      <c r="APL297" s="161"/>
      <c r="APM297" s="161"/>
      <c r="APN297" s="161"/>
      <c r="APO297" s="161"/>
      <c r="APP297" s="161"/>
      <c r="APQ297" s="161"/>
      <c r="APR297" s="161"/>
      <c r="APS297" s="161"/>
      <c r="APT297" s="161"/>
      <c r="APU297" s="161"/>
      <c r="APV297" s="161"/>
      <c r="APW297" s="161"/>
      <c r="APX297" s="161"/>
      <c r="APY297" s="161"/>
      <c r="APZ297" s="161"/>
      <c r="AQA297" s="161"/>
      <c r="AQB297" s="161"/>
      <c r="AQC297" s="161"/>
      <c r="AQD297" s="161"/>
      <c r="AQE297" s="161"/>
      <c r="AQF297" s="161"/>
      <c r="AQG297" s="161"/>
      <c r="AQH297" s="161"/>
      <c r="AQI297" s="161"/>
      <c r="AQJ297" s="161"/>
      <c r="AQK297" s="161"/>
      <c r="AQL297" s="161"/>
      <c r="AQM297" s="161"/>
      <c r="AQN297" s="161"/>
      <c r="AQO297" s="161"/>
      <c r="AQP297" s="161"/>
      <c r="AQQ297" s="161"/>
      <c r="AQR297" s="161"/>
      <c r="AQS297" s="161"/>
      <c r="AQT297" s="161"/>
      <c r="AQU297" s="161"/>
      <c r="AQV297" s="161"/>
      <c r="AQW297" s="161"/>
      <c r="AQX297" s="161"/>
      <c r="AQY297" s="161"/>
      <c r="AQZ297" s="161"/>
      <c r="ARA297" s="161"/>
      <c r="ARB297" s="161"/>
      <c r="ARC297" s="161"/>
      <c r="ARD297" s="161"/>
      <c r="ARE297" s="161"/>
      <c r="ARF297" s="161"/>
      <c r="ARG297" s="161"/>
      <c r="ARH297" s="161"/>
      <c r="ARI297" s="161"/>
      <c r="ARJ297" s="161"/>
      <c r="ARK297" s="161"/>
      <c r="ARL297" s="161"/>
      <c r="ARM297" s="161"/>
      <c r="ARN297" s="161"/>
      <c r="ARO297" s="161"/>
      <c r="ARP297" s="161"/>
      <c r="ARQ297" s="161"/>
      <c r="ARR297" s="161"/>
      <c r="ARS297" s="161"/>
      <c r="ART297" s="161"/>
      <c r="ARU297" s="161"/>
      <c r="ARV297" s="161"/>
      <c r="ARW297" s="161"/>
      <c r="ARX297" s="161"/>
      <c r="ARY297" s="161"/>
      <c r="ARZ297" s="161"/>
      <c r="ASA297" s="161"/>
      <c r="ASB297" s="161"/>
      <c r="ASC297" s="161"/>
      <c r="ASD297" s="161"/>
      <c r="ASE297" s="161"/>
      <c r="ASF297" s="161"/>
      <c r="ASG297" s="161"/>
      <c r="ASH297" s="161"/>
      <c r="ASI297" s="161"/>
      <c r="ASJ297" s="161"/>
      <c r="ASK297" s="161"/>
      <c r="ASL297" s="161"/>
      <c r="ASM297" s="161"/>
      <c r="ASN297" s="161"/>
      <c r="ASO297" s="161"/>
      <c r="ASP297" s="161"/>
      <c r="ASQ297" s="161"/>
      <c r="ASR297" s="161"/>
      <c r="ASS297" s="161"/>
      <c r="AST297" s="161"/>
      <c r="ASU297" s="161"/>
      <c r="ASV297" s="161"/>
      <c r="ASW297" s="161"/>
      <c r="ASX297" s="161"/>
      <c r="ASY297" s="161"/>
      <c r="ASZ297" s="161"/>
      <c r="ATA297" s="161"/>
      <c r="ATB297" s="161"/>
      <c r="ATC297" s="161"/>
      <c r="ATD297" s="161"/>
      <c r="ATE297" s="161"/>
      <c r="ATF297" s="161"/>
      <c r="ATG297" s="161"/>
      <c r="ATH297" s="161"/>
      <c r="ATI297" s="161"/>
      <c r="ATJ297" s="161"/>
      <c r="ATK297" s="161"/>
      <c r="ATL297" s="161"/>
      <c r="ATM297" s="161"/>
      <c r="ATN297" s="161"/>
      <c r="ATO297" s="161"/>
      <c r="ATP297" s="161"/>
      <c r="ATQ297" s="161"/>
      <c r="ATR297" s="161"/>
      <c r="ATS297" s="161"/>
      <c r="ATT297" s="161"/>
      <c r="ATU297" s="161"/>
      <c r="ATV297" s="161"/>
      <c r="ATW297" s="161"/>
      <c r="ATX297" s="161"/>
      <c r="ATY297" s="161"/>
      <c r="ATZ297" s="161"/>
      <c r="AUA297" s="161"/>
      <c r="AUB297" s="161"/>
      <c r="AUC297" s="161"/>
      <c r="AUD297" s="161"/>
      <c r="AUE297" s="161"/>
      <c r="AUF297" s="161"/>
      <c r="AUG297" s="161"/>
      <c r="AUH297" s="161"/>
      <c r="AUI297" s="161"/>
      <c r="AUJ297" s="161"/>
      <c r="AUK297" s="161"/>
      <c r="AUL297" s="161"/>
      <c r="AUM297" s="161"/>
      <c r="AUN297" s="161"/>
      <c r="AUO297" s="161"/>
      <c r="AUP297" s="161"/>
      <c r="AUQ297" s="161"/>
      <c r="AUR297" s="161"/>
      <c r="AUS297" s="161"/>
      <c r="AUT297" s="161"/>
      <c r="AUU297" s="161"/>
      <c r="AUV297" s="161"/>
      <c r="AUW297" s="161"/>
      <c r="AUX297" s="161"/>
      <c r="AUY297" s="161"/>
      <c r="AUZ297" s="161"/>
      <c r="AVA297" s="161"/>
      <c r="AVB297" s="161"/>
      <c r="AVC297" s="161"/>
      <c r="AVD297" s="161"/>
      <c r="AVE297" s="161"/>
      <c r="AVF297" s="161"/>
      <c r="AVG297" s="161"/>
      <c r="AVH297" s="161"/>
      <c r="AVI297" s="161"/>
      <c r="AVJ297" s="161"/>
      <c r="AVK297" s="161"/>
      <c r="AVL297" s="161"/>
      <c r="AVM297" s="161"/>
      <c r="AVN297" s="161"/>
      <c r="AVO297" s="161"/>
      <c r="AVP297" s="161"/>
      <c r="AVQ297" s="161"/>
      <c r="AVR297" s="161"/>
      <c r="AVS297" s="161"/>
      <c r="AVT297" s="161"/>
      <c r="AVU297" s="161"/>
      <c r="AVV297" s="161"/>
      <c r="AVW297" s="161"/>
      <c r="AVX297" s="161"/>
      <c r="AVY297" s="161"/>
      <c r="AVZ297" s="161"/>
      <c r="AWA297" s="161"/>
      <c r="AWB297" s="161"/>
      <c r="AWC297" s="161"/>
      <c r="AWD297" s="161"/>
      <c r="AWE297" s="161"/>
      <c r="AWF297" s="161"/>
      <c r="AWG297" s="161"/>
      <c r="AWH297" s="161"/>
      <c r="AWI297" s="161"/>
      <c r="AWJ297" s="161"/>
      <c r="AWK297" s="161"/>
      <c r="AWL297" s="161"/>
      <c r="AWM297" s="161"/>
      <c r="AWN297" s="161"/>
      <c r="AWO297" s="161"/>
      <c r="AWP297" s="161"/>
      <c r="AWQ297" s="161"/>
      <c r="AWR297" s="161"/>
      <c r="AWS297" s="161"/>
      <c r="AWT297" s="161"/>
      <c r="AWU297" s="161"/>
      <c r="AWV297" s="161"/>
      <c r="AWW297" s="161"/>
      <c r="AWX297" s="161"/>
      <c r="AWY297" s="161"/>
      <c r="AWZ297" s="161"/>
      <c r="AXA297" s="161"/>
      <c r="AXB297" s="161"/>
      <c r="AXC297" s="161"/>
      <c r="AXD297" s="161"/>
      <c r="AXE297" s="161"/>
      <c r="AXF297" s="161"/>
      <c r="AXG297" s="161"/>
      <c r="AXH297" s="161"/>
      <c r="AXI297" s="161"/>
      <c r="AXJ297" s="161"/>
      <c r="AXK297" s="161"/>
      <c r="AXL297" s="161"/>
      <c r="AXM297" s="161"/>
      <c r="AXN297" s="161"/>
      <c r="AXO297" s="161"/>
      <c r="AXP297" s="161"/>
      <c r="AXQ297" s="161"/>
      <c r="AXR297" s="161"/>
      <c r="AXS297" s="161"/>
      <c r="AXT297" s="161"/>
      <c r="AXU297" s="161"/>
      <c r="AXV297" s="161"/>
      <c r="AXW297" s="161"/>
      <c r="AXX297" s="161"/>
      <c r="AXY297" s="161"/>
      <c r="AXZ297" s="161"/>
      <c r="AYA297" s="161"/>
      <c r="AYB297" s="161"/>
      <c r="AYC297" s="161"/>
      <c r="AYD297" s="161"/>
      <c r="AYE297" s="161"/>
      <c r="AYF297" s="161"/>
      <c r="AYG297" s="161"/>
      <c r="AYH297" s="161"/>
      <c r="AYI297" s="161"/>
      <c r="AYJ297" s="161"/>
      <c r="AYK297" s="161"/>
      <c r="AYL297" s="161"/>
      <c r="AYM297" s="161"/>
      <c r="AYN297" s="161"/>
      <c r="AYO297" s="161"/>
      <c r="AYP297" s="161"/>
      <c r="AYQ297" s="161"/>
      <c r="AYR297" s="161"/>
      <c r="AYS297" s="161"/>
      <c r="AYT297" s="161"/>
      <c r="AYU297" s="161"/>
      <c r="AYV297" s="161"/>
      <c r="AYW297" s="161"/>
      <c r="AYX297" s="161"/>
      <c r="AYY297" s="161"/>
      <c r="AYZ297" s="161"/>
      <c r="AZA297" s="161"/>
      <c r="AZB297" s="161"/>
      <c r="AZC297" s="161"/>
      <c r="AZD297" s="161"/>
      <c r="AZE297" s="161"/>
      <c r="AZF297" s="161"/>
      <c r="AZG297" s="161"/>
      <c r="AZH297" s="161"/>
      <c r="AZI297" s="161"/>
      <c r="AZJ297" s="161"/>
      <c r="AZK297" s="161"/>
      <c r="AZL297" s="161"/>
      <c r="AZM297" s="161"/>
      <c r="AZN297" s="161"/>
      <c r="AZO297" s="161"/>
      <c r="AZP297" s="161"/>
      <c r="AZQ297" s="161"/>
      <c r="AZR297" s="161"/>
      <c r="AZS297" s="161"/>
      <c r="AZT297" s="161"/>
      <c r="AZU297" s="161"/>
      <c r="AZV297" s="161"/>
      <c r="AZW297" s="161"/>
      <c r="AZX297" s="161"/>
      <c r="AZY297" s="161"/>
      <c r="AZZ297" s="161"/>
      <c r="BAA297" s="161"/>
      <c r="BAB297" s="161"/>
      <c r="BAC297" s="161"/>
      <c r="BAD297" s="161"/>
      <c r="BAE297" s="161"/>
      <c r="BAF297" s="161"/>
      <c r="BAG297" s="161"/>
      <c r="BAH297" s="161"/>
      <c r="BAI297" s="161"/>
      <c r="BAJ297" s="161"/>
      <c r="BAK297" s="161"/>
      <c r="BAL297" s="161"/>
      <c r="BAM297" s="161"/>
      <c r="BAN297" s="161"/>
      <c r="BAO297" s="161"/>
      <c r="BAP297" s="161"/>
      <c r="BAQ297" s="161"/>
      <c r="BAR297" s="161"/>
      <c r="BAS297" s="161"/>
      <c r="BAT297" s="161"/>
      <c r="BAU297" s="161"/>
      <c r="BAV297" s="161"/>
      <c r="BAW297" s="161"/>
      <c r="BAX297" s="161"/>
      <c r="BAY297" s="161"/>
      <c r="BAZ297" s="161"/>
      <c r="BBA297" s="161"/>
      <c r="BBB297" s="161"/>
      <c r="BBC297" s="161"/>
      <c r="BBD297" s="161"/>
      <c r="BBE297" s="161"/>
      <c r="BBF297" s="161"/>
      <c r="BBG297" s="161"/>
      <c r="BBH297" s="161"/>
      <c r="BBI297" s="161"/>
      <c r="BBJ297" s="161"/>
      <c r="BBK297" s="161"/>
      <c r="BBL297" s="161"/>
      <c r="BBM297" s="161"/>
      <c r="BBN297" s="161"/>
      <c r="BBO297" s="161"/>
      <c r="BBP297" s="161"/>
      <c r="BBQ297" s="161"/>
      <c r="BBR297" s="161"/>
      <c r="BBS297" s="161"/>
      <c r="BBT297" s="161"/>
      <c r="BBU297" s="161"/>
      <c r="BBV297" s="161"/>
      <c r="BBW297" s="161"/>
      <c r="BBX297" s="161"/>
      <c r="BBY297" s="161"/>
      <c r="BBZ297" s="161"/>
      <c r="BCA297" s="161"/>
      <c r="BCB297" s="161"/>
      <c r="BCC297" s="161"/>
      <c r="BCD297" s="161"/>
      <c r="BCE297" s="161"/>
      <c r="BCF297" s="161"/>
      <c r="BCG297" s="161"/>
      <c r="BCH297" s="161"/>
      <c r="BCI297" s="161"/>
      <c r="BCJ297" s="161"/>
      <c r="BCK297" s="161"/>
      <c r="BCL297" s="161"/>
      <c r="BCM297" s="161"/>
      <c r="BCN297" s="161"/>
      <c r="BCO297" s="161"/>
      <c r="BCP297" s="161"/>
      <c r="BCQ297" s="161"/>
      <c r="BCR297" s="161"/>
      <c r="BCS297" s="161"/>
      <c r="BCT297" s="161"/>
      <c r="BCU297" s="161"/>
      <c r="BCV297" s="161"/>
      <c r="BCW297" s="161"/>
      <c r="BCX297" s="161"/>
      <c r="BCY297" s="161"/>
      <c r="BCZ297" s="161"/>
      <c r="BDA297" s="161"/>
      <c r="BDB297" s="161"/>
      <c r="BDC297" s="161"/>
      <c r="BDD297" s="161"/>
      <c r="BDE297" s="161"/>
      <c r="BDF297" s="161"/>
      <c r="BDG297" s="161"/>
      <c r="BDH297" s="161"/>
      <c r="BDI297" s="161"/>
      <c r="BDJ297" s="161"/>
      <c r="BDK297" s="161"/>
      <c r="BDL297" s="161"/>
      <c r="BDM297" s="161"/>
      <c r="BDN297" s="161"/>
      <c r="BDO297" s="161"/>
      <c r="BDP297" s="161"/>
      <c r="BDQ297" s="161"/>
      <c r="BDR297" s="161"/>
      <c r="BDS297" s="161"/>
      <c r="BDT297" s="161"/>
      <c r="BDU297" s="161"/>
      <c r="BDV297" s="161"/>
      <c r="BDW297" s="161"/>
      <c r="BDX297" s="161"/>
      <c r="BDY297" s="161"/>
      <c r="BDZ297" s="161"/>
      <c r="BEA297" s="161"/>
      <c r="BEB297" s="161"/>
      <c r="BEC297" s="161"/>
      <c r="BED297" s="161"/>
      <c r="BEE297" s="161"/>
      <c r="BEF297" s="161"/>
      <c r="BEG297" s="161"/>
      <c r="BEH297" s="161"/>
      <c r="BEI297" s="161"/>
      <c r="BEJ297" s="161"/>
      <c r="BEK297" s="161"/>
      <c r="BEL297" s="161"/>
      <c r="BEM297" s="161"/>
      <c r="BEN297" s="161"/>
      <c r="BEO297" s="161"/>
      <c r="BEP297" s="161"/>
      <c r="BEQ297" s="161"/>
      <c r="BER297" s="161"/>
      <c r="BES297" s="161"/>
      <c r="BET297" s="161"/>
      <c r="BEU297" s="161"/>
      <c r="BEV297" s="161"/>
      <c r="BEW297" s="161"/>
      <c r="BEX297" s="161"/>
      <c r="BEY297" s="161"/>
      <c r="BEZ297" s="161"/>
      <c r="BFA297" s="161"/>
      <c r="BFB297" s="161"/>
      <c r="BFC297" s="161"/>
      <c r="BFD297" s="161"/>
      <c r="BFE297" s="161"/>
      <c r="BFF297" s="161"/>
      <c r="BFG297" s="161"/>
      <c r="BFH297" s="161"/>
      <c r="BFI297" s="161"/>
      <c r="BFJ297" s="161"/>
      <c r="BFK297" s="161"/>
      <c r="BFL297" s="161"/>
      <c r="BFM297" s="161"/>
      <c r="BFN297" s="161"/>
      <c r="BFO297" s="161"/>
      <c r="BFP297" s="161"/>
      <c r="BFQ297" s="161"/>
      <c r="BFR297" s="161"/>
      <c r="BFS297" s="161"/>
      <c r="BFT297" s="161"/>
      <c r="BFU297" s="161"/>
      <c r="BFV297" s="161"/>
      <c r="BFW297" s="161"/>
      <c r="BFX297" s="161"/>
      <c r="BFY297" s="161"/>
      <c r="BFZ297" s="161"/>
      <c r="BGA297" s="161"/>
      <c r="BGB297" s="161"/>
      <c r="BGC297" s="161"/>
      <c r="BGD297" s="161"/>
      <c r="BGE297" s="161"/>
      <c r="BGF297" s="161"/>
      <c r="BGG297" s="161"/>
      <c r="BGH297" s="161"/>
      <c r="BGI297" s="161"/>
      <c r="BGJ297" s="161"/>
      <c r="BGK297" s="161"/>
      <c r="BGL297" s="161"/>
      <c r="BGM297" s="161"/>
      <c r="BGN297" s="161"/>
      <c r="BGO297" s="161"/>
      <c r="BGP297" s="161"/>
      <c r="BGQ297" s="161"/>
      <c r="BGR297" s="161"/>
      <c r="BGS297" s="161"/>
      <c r="BGT297" s="161"/>
      <c r="BGU297" s="161"/>
      <c r="BGV297" s="161"/>
      <c r="BGW297" s="161"/>
      <c r="BGX297" s="161"/>
      <c r="BGY297" s="161"/>
      <c r="BGZ297" s="161"/>
      <c r="BHA297" s="161"/>
      <c r="BHB297" s="161"/>
      <c r="BHC297" s="161"/>
      <c r="BHD297" s="161"/>
      <c r="BHE297" s="161"/>
      <c r="BHF297" s="161"/>
      <c r="BHG297" s="161"/>
      <c r="BHH297" s="161"/>
      <c r="BHI297" s="161"/>
      <c r="BHJ297" s="161"/>
      <c r="BHK297" s="161"/>
      <c r="BHL297" s="161"/>
      <c r="BHM297" s="161"/>
      <c r="BHN297" s="161"/>
      <c r="BHO297" s="161"/>
      <c r="BHP297" s="161"/>
      <c r="BHQ297" s="161"/>
      <c r="BHR297" s="161"/>
      <c r="BHS297" s="161"/>
      <c r="BHT297" s="161"/>
      <c r="BHU297" s="161"/>
      <c r="BHV297" s="161"/>
      <c r="BHW297" s="161"/>
      <c r="BHX297" s="161"/>
      <c r="BHY297" s="161"/>
      <c r="BHZ297" s="161"/>
      <c r="BIA297" s="161"/>
      <c r="BIB297" s="161"/>
      <c r="BIC297" s="161"/>
      <c r="BID297" s="161"/>
      <c r="BIE297" s="161"/>
      <c r="BIF297" s="161"/>
      <c r="BIG297" s="161"/>
      <c r="BIH297" s="161"/>
      <c r="BII297" s="161"/>
      <c r="BIJ297" s="161"/>
      <c r="BIK297" s="161"/>
      <c r="BIL297" s="161"/>
      <c r="BIM297" s="161"/>
      <c r="BIN297" s="161"/>
      <c r="BIO297" s="161"/>
      <c r="BIP297" s="161"/>
      <c r="BIQ297" s="161"/>
      <c r="BIR297" s="161"/>
      <c r="BIS297" s="161"/>
      <c r="BIT297" s="161"/>
      <c r="BIU297" s="161"/>
      <c r="BIV297" s="161"/>
      <c r="BIW297" s="161"/>
      <c r="BIX297" s="161"/>
      <c r="BIY297" s="161"/>
      <c r="BIZ297" s="161"/>
      <c r="BJA297" s="161"/>
      <c r="BJB297" s="161"/>
      <c r="BJC297" s="161"/>
      <c r="BJD297" s="161"/>
      <c r="BJE297" s="161"/>
      <c r="BJF297" s="161"/>
      <c r="BJG297" s="161"/>
      <c r="BJH297" s="161"/>
      <c r="BJI297" s="161"/>
      <c r="BJJ297" s="161"/>
      <c r="BJK297" s="161"/>
      <c r="BJL297" s="161"/>
      <c r="BJM297" s="161"/>
      <c r="BJN297" s="161"/>
      <c r="BJO297" s="161"/>
      <c r="BJP297" s="161"/>
      <c r="BJQ297" s="161"/>
      <c r="BJR297" s="161"/>
      <c r="BJS297" s="161"/>
      <c r="BJT297" s="161"/>
      <c r="BJU297" s="161"/>
      <c r="BJV297" s="161"/>
      <c r="BJW297" s="161"/>
      <c r="BJX297" s="161"/>
      <c r="BJY297" s="161"/>
      <c r="BJZ297" s="161"/>
      <c r="BKA297" s="161"/>
      <c r="BKB297" s="161"/>
      <c r="BKC297" s="161"/>
      <c r="BKD297" s="161"/>
      <c r="BKE297" s="161"/>
      <c r="BKF297" s="161"/>
      <c r="BKG297" s="161"/>
      <c r="BKH297" s="161"/>
      <c r="BKI297" s="161"/>
      <c r="BKJ297" s="161"/>
      <c r="BKK297" s="161"/>
      <c r="BKL297" s="161"/>
      <c r="BKM297" s="161"/>
      <c r="BKN297" s="161"/>
      <c r="BKO297" s="161"/>
      <c r="BKP297" s="161"/>
      <c r="BKQ297" s="161"/>
      <c r="BKR297" s="161"/>
      <c r="BKS297" s="161"/>
      <c r="BKT297" s="161"/>
      <c r="BKU297" s="161"/>
      <c r="BKV297" s="161"/>
      <c r="BKW297" s="161"/>
      <c r="BKX297" s="161"/>
      <c r="BKY297" s="161"/>
      <c r="BKZ297" s="161"/>
      <c r="BLA297" s="161"/>
      <c r="BLB297" s="161"/>
      <c r="BLC297" s="161"/>
      <c r="BLD297" s="161"/>
      <c r="BLE297" s="161"/>
      <c r="BLF297" s="161"/>
      <c r="BLG297" s="161"/>
      <c r="BLH297" s="161"/>
      <c r="BLI297" s="161"/>
      <c r="BLJ297" s="161"/>
      <c r="BLK297" s="161"/>
      <c r="BLL297" s="161"/>
      <c r="BLM297" s="161"/>
      <c r="BLN297" s="161"/>
      <c r="BLO297" s="161"/>
      <c r="BLP297" s="161"/>
      <c r="BLQ297" s="161"/>
      <c r="BLR297" s="161"/>
      <c r="BLS297" s="161"/>
      <c r="BLT297" s="161"/>
      <c r="BLU297" s="161"/>
      <c r="BLV297" s="161"/>
      <c r="BLW297" s="161"/>
      <c r="BLX297" s="161"/>
      <c r="BLY297" s="161"/>
      <c r="BLZ297" s="161"/>
      <c r="BMA297" s="161"/>
      <c r="BMB297" s="161"/>
      <c r="BMC297" s="161"/>
      <c r="BMD297" s="161"/>
      <c r="BME297" s="161"/>
      <c r="BMF297" s="161"/>
      <c r="BMG297" s="161"/>
      <c r="BMH297" s="161"/>
      <c r="BMI297" s="161"/>
      <c r="BMJ297" s="161"/>
      <c r="BMK297" s="161"/>
      <c r="BML297" s="161"/>
      <c r="BMM297" s="161"/>
      <c r="BMN297" s="161"/>
      <c r="BMO297" s="161"/>
      <c r="BMP297" s="161"/>
      <c r="BMQ297" s="161"/>
      <c r="BMR297" s="161"/>
      <c r="BMS297" s="161"/>
      <c r="BMT297" s="161"/>
      <c r="BMU297" s="161"/>
      <c r="BMV297" s="161"/>
      <c r="BMW297" s="161"/>
      <c r="BMX297" s="161"/>
      <c r="BMY297" s="161"/>
      <c r="BMZ297" s="161"/>
      <c r="BNA297" s="161"/>
      <c r="BNB297" s="161"/>
      <c r="BNC297" s="161"/>
      <c r="BND297" s="161"/>
      <c r="BNE297" s="161"/>
      <c r="BNF297" s="161"/>
      <c r="BNG297" s="161"/>
      <c r="BNH297" s="161"/>
      <c r="BNI297" s="161"/>
      <c r="BNJ297" s="161"/>
      <c r="BNK297" s="161"/>
      <c r="BNL297" s="161"/>
      <c r="BNM297" s="161"/>
      <c r="BNN297" s="161"/>
      <c r="BNO297" s="161"/>
      <c r="BNP297" s="161"/>
      <c r="BNQ297" s="161"/>
      <c r="BNR297" s="161"/>
      <c r="BNS297" s="161"/>
      <c r="BNT297" s="161"/>
      <c r="BNU297" s="161"/>
      <c r="BNV297" s="161"/>
      <c r="BNW297" s="161"/>
      <c r="BNX297" s="161"/>
      <c r="BNY297" s="161"/>
      <c r="BNZ297" s="161"/>
      <c r="BOA297" s="161"/>
      <c r="BOB297" s="161"/>
      <c r="BOC297" s="161"/>
      <c r="BOD297" s="161"/>
      <c r="BOE297" s="161"/>
      <c r="BOF297" s="161"/>
      <c r="BOG297" s="161"/>
      <c r="BOH297" s="161"/>
      <c r="BOI297" s="161"/>
      <c r="BOJ297" s="161"/>
      <c r="BOK297" s="161"/>
      <c r="BOL297" s="161"/>
      <c r="BOM297" s="161"/>
      <c r="BON297" s="161"/>
      <c r="BOO297" s="161"/>
      <c r="BOP297" s="161"/>
      <c r="BOQ297" s="161"/>
      <c r="BOR297" s="161"/>
      <c r="BOS297" s="161"/>
      <c r="BOT297" s="161"/>
      <c r="BOU297" s="161"/>
      <c r="BOV297" s="161"/>
      <c r="BOW297" s="161"/>
      <c r="BOX297" s="161"/>
      <c r="BOY297" s="161"/>
      <c r="BOZ297" s="161"/>
      <c r="BPA297" s="161"/>
      <c r="BPB297" s="161"/>
      <c r="BPC297" s="161"/>
      <c r="BPD297" s="161"/>
      <c r="BPE297" s="161"/>
      <c r="BPF297" s="161"/>
      <c r="BPG297" s="161"/>
      <c r="BPH297" s="161"/>
      <c r="BPI297" s="161"/>
      <c r="BPJ297" s="161"/>
      <c r="BPK297" s="161"/>
      <c r="BPL297" s="161"/>
      <c r="BPM297" s="161"/>
      <c r="BPN297" s="161"/>
      <c r="BPO297" s="161"/>
      <c r="BPP297" s="161"/>
      <c r="BPQ297" s="161"/>
      <c r="BPR297" s="161"/>
      <c r="BPS297" s="161"/>
      <c r="BPT297" s="161"/>
      <c r="BPU297" s="161"/>
      <c r="BPV297" s="161"/>
      <c r="BPW297" s="161"/>
      <c r="BPX297" s="161"/>
      <c r="BPY297" s="161"/>
      <c r="BPZ297" s="161"/>
      <c r="BQA297" s="161"/>
      <c r="BQB297" s="161"/>
      <c r="BQC297" s="161"/>
      <c r="BQD297" s="161"/>
      <c r="BQE297" s="161"/>
      <c r="BQF297" s="161"/>
      <c r="BQG297" s="161"/>
      <c r="BQH297" s="161"/>
      <c r="BQI297" s="161"/>
      <c r="BQJ297" s="161"/>
      <c r="BQK297" s="161"/>
      <c r="BQL297" s="161"/>
      <c r="BQM297" s="161"/>
      <c r="BQN297" s="161"/>
      <c r="BQO297" s="161"/>
      <c r="BQP297" s="161"/>
      <c r="BQQ297" s="161"/>
      <c r="BQR297" s="161"/>
      <c r="BQS297" s="161"/>
      <c r="BQT297" s="161"/>
      <c r="BQU297" s="161"/>
      <c r="BQV297" s="161"/>
      <c r="BQW297" s="161"/>
      <c r="BQX297" s="161"/>
      <c r="BQY297" s="161"/>
      <c r="BQZ297" s="161"/>
      <c r="BRA297" s="161"/>
      <c r="BRB297" s="161"/>
      <c r="BRC297" s="161"/>
      <c r="BRD297" s="161"/>
      <c r="BRE297" s="161"/>
      <c r="BRF297" s="161"/>
      <c r="BRG297" s="161"/>
      <c r="BRH297" s="161"/>
      <c r="BRI297" s="161"/>
      <c r="BRJ297" s="161"/>
      <c r="BRK297" s="161"/>
      <c r="BRL297" s="161"/>
      <c r="BRM297" s="161"/>
      <c r="BRN297" s="161"/>
      <c r="BRO297" s="161"/>
      <c r="BRP297" s="161"/>
      <c r="BRQ297" s="161"/>
      <c r="BRR297" s="161"/>
      <c r="BRS297" s="161"/>
      <c r="BRT297" s="161"/>
      <c r="BRU297" s="161"/>
      <c r="BRV297" s="161"/>
      <c r="BRW297" s="161"/>
      <c r="BRX297" s="161"/>
      <c r="BRY297" s="161"/>
      <c r="BRZ297" s="161"/>
      <c r="BSA297" s="161"/>
      <c r="BSB297" s="161"/>
      <c r="BSC297" s="161"/>
      <c r="BSD297" s="161"/>
      <c r="BSE297" s="161"/>
      <c r="BSF297" s="161"/>
      <c r="BSG297" s="161"/>
      <c r="BSH297" s="161"/>
      <c r="BSI297" s="161"/>
      <c r="BSJ297" s="161"/>
      <c r="BSK297" s="161"/>
      <c r="BSL297" s="161"/>
      <c r="BSM297" s="161"/>
      <c r="BSN297" s="161"/>
      <c r="BSO297" s="161"/>
      <c r="BSP297" s="161"/>
      <c r="BSQ297" s="161"/>
      <c r="BSR297" s="161"/>
      <c r="BSS297" s="161"/>
      <c r="BST297" s="161"/>
      <c r="BSU297" s="161"/>
      <c r="BSV297" s="161"/>
      <c r="BSW297" s="161"/>
      <c r="BSX297" s="161"/>
      <c r="BSY297" s="161"/>
      <c r="BSZ297" s="161"/>
      <c r="BTA297" s="161"/>
      <c r="BTB297" s="161"/>
      <c r="BTC297" s="161"/>
      <c r="BTD297" s="161"/>
      <c r="BTE297" s="161"/>
      <c r="BTF297" s="161"/>
      <c r="BTG297" s="161"/>
      <c r="BTH297" s="161"/>
      <c r="BTI297" s="161"/>
      <c r="BTJ297" s="161"/>
      <c r="BTK297" s="161"/>
      <c r="BTL297" s="161"/>
      <c r="BTM297" s="161"/>
      <c r="BTN297" s="161"/>
      <c r="BTO297" s="161"/>
      <c r="BTP297" s="161"/>
      <c r="BTQ297" s="161"/>
      <c r="BTR297" s="161"/>
      <c r="BTS297" s="161"/>
      <c r="BTT297" s="161"/>
      <c r="BTU297" s="161"/>
      <c r="BTV297" s="161"/>
      <c r="BTW297" s="161"/>
      <c r="BTX297" s="161"/>
      <c r="BTY297" s="161"/>
      <c r="BTZ297" s="161"/>
      <c r="BUA297" s="161"/>
      <c r="BUB297" s="161"/>
      <c r="BUC297" s="161"/>
      <c r="BUD297" s="161"/>
      <c r="BUE297" s="161"/>
      <c r="BUF297" s="161"/>
      <c r="BUG297" s="161"/>
      <c r="BUH297" s="161"/>
      <c r="BUI297" s="161"/>
      <c r="BUJ297" s="161"/>
      <c r="BUK297" s="161"/>
      <c r="BUL297" s="161"/>
      <c r="BUM297" s="161"/>
      <c r="BUN297" s="161"/>
      <c r="BUO297" s="161"/>
      <c r="BUP297" s="161"/>
      <c r="BUQ297" s="161"/>
      <c r="BUR297" s="161"/>
      <c r="BUS297" s="161"/>
      <c r="BUT297" s="161"/>
      <c r="BUU297" s="161"/>
      <c r="BUV297" s="161"/>
      <c r="BUW297" s="161"/>
      <c r="BUX297" s="161"/>
      <c r="BUY297" s="161"/>
      <c r="BUZ297" s="161"/>
      <c r="BVA297" s="161"/>
      <c r="BVB297" s="161"/>
      <c r="BVC297" s="161"/>
      <c r="BVD297" s="161"/>
      <c r="BVE297" s="161"/>
      <c r="BVF297" s="161"/>
      <c r="BVG297" s="161"/>
      <c r="BVH297" s="161"/>
      <c r="BVI297" s="161"/>
      <c r="BVJ297" s="161"/>
      <c r="BVK297" s="161"/>
      <c r="BVL297" s="161"/>
      <c r="BVM297" s="161"/>
      <c r="BVN297" s="161"/>
      <c r="BVO297" s="161"/>
      <c r="BVP297" s="161"/>
      <c r="BVQ297" s="161"/>
      <c r="BVR297" s="161"/>
      <c r="BVS297" s="161"/>
      <c r="BVT297" s="161"/>
      <c r="BVU297" s="161"/>
      <c r="BVV297" s="161"/>
      <c r="BVW297" s="161"/>
      <c r="BVX297" s="161"/>
      <c r="BVY297" s="161"/>
      <c r="BVZ297" s="161"/>
      <c r="BWA297" s="161"/>
      <c r="BWB297" s="161"/>
      <c r="BWC297" s="161"/>
      <c r="BWD297" s="161"/>
      <c r="BWE297" s="161"/>
      <c r="BWF297" s="161"/>
      <c r="BWG297" s="161"/>
      <c r="BWH297" s="161"/>
      <c r="BWI297" s="161"/>
      <c r="BWJ297" s="161"/>
      <c r="BWK297" s="161"/>
      <c r="BWL297" s="161"/>
      <c r="BWM297" s="161"/>
      <c r="BWN297" s="161"/>
      <c r="BWO297" s="161"/>
      <c r="BWP297" s="161"/>
      <c r="BWQ297" s="161"/>
      <c r="BWR297" s="161"/>
      <c r="BWS297" s="161"/>
      <c r="BWT297" s="161"/>
      <c r="BWU297" s="161"/>
      <c r="BWV297" s="161"/>
      <c r="BWW297" s="161"/>
      <c r="BWX297" s="161"/>
      <c r="BWY297" s="161"/>
      <c r="BWZ297" s="161"/>
      <c r="BXA297" s="161"/>
      <c r="BXB297" s="161"/>
      <c r="BXC297" s="161"/>
      <c r="BXD297" s="161"/>
      <c r="BXE297" s="161"/>
      <c r="BXF297" s="161"/>
      <c r="BXG297" s="161"/>
      <c r="BXH297" s="161"/>
      <c r="BXI297" s="161"/>
      <c r="BXJ297" s="161"/>
      <c r="BXK297" s="161"/>
      <c r="BXL297" s="161"/>
      <c r="BXM297" s="161"/>
      <c r="BXN297" s="161"/>
      <c r="BXO297" s="161"/>
      <c r="BXP297" s="161"/>
      <c r="BXQ297" s="161"/>
      <c r="BXR297" s="161"/>
      <c r="BXS297" s="161"/>
      <c r="BXT297" s="161"/>
      <c r="BXU297" s="161"/>
      <c r="BXV297" s="161"/>
      <c r="BXW297" s="161"/>
      <c r="BXX297" s="161"/>
      <c r="BXY297" s="161"/>
      <c r="BXZ297" s="161"/>
      <c r="BYA297" s="161"/>
      <c r="BYB297" s="161"/>
      <c r="BYC297" s="161"/>
      <c r="BYD297" s="161"/>
      <c r="BYE297" s="161"/>
      <c r="BYF297" s="161"/>
      <c r="BYG297" s="161"/>
      <c r="BYH297" s="161"/>
      <c r="BYI297" s="161"/>
      <c r="BYJ297" s="161"/>
      <c r="BYK297" s="161"/>
      <c r="BYL297" s="161"/>
      <c r="BYM297" s="161"/>
      <c r="BYN297" s="161"/>
      <c r="BYO297" s="161"/>
      <c r="BYP297" s="161"/>
      <c r="BYQ297" s="161"/>
      <c r="BYR297" s="161"/>
      <c r="BYS297" s="161"/>
      <c r="BYT297" s="161"/>
      <c r="BYU297" s="161"/>
      <c r="BYV297" s="161"/>
      <c r="BYW297" s="161"/>
      <c r="BYX297" s="161"/>
      <c r="BYY297" s="161"/>
      <c r="BYZ297" s="161"/>
      <c r="BZA297" s="161"/>
      <c r="BZB297" s="161"/>
      <c r="BZC297" s="161"/>
      <c r="BZD297" s="161"/>
      <c r="BZE297" s="161"/>
      <c r="BZF297" s="161"/>
      <c r="BZG297" s="161"/>
      <c r="BZH297" s="161"/>
      <c r="BZI297" s="161"/>
      <c r="BZJ297" s="161"/>
      <c r="BZK297" s="161"/>
      <c r="BZL297" s="161"/>
      <c r="BZM297" s="161"/>
      <c r="BZN297" s="161"/>
      <c r="BZO297" s="161"/>
      <c r="BZP297" s="161"/>
      <c r="BZQ297" s="161"/>
      <c r="BZR297" s="161"/>
      <c r="BZS297" s="161"/>
      <c r="BZT297" s="161"/>
      <c r="BZU297" s="161"/>
      <c r="BZV297" s="161"/>
      <c r="BZW297" s="161"/>
      <c r="BZX297" s="161"/>
      <c r="BZY297" s="161"/>
      <c r="BZZ297" s="161"/>
      <c r="CAA297" s="161"/>
      <c r="CAB297" s="161"/>
      <c r="CAC297" s="161"/>
      <c r="CAD297" s="161"/>
      <c r="CAE297" s="161"/>
      <c r="CAF297" s="161"/>
      <c r="CAG297" s="161"/>
      <c r="CAH297" s="161"/>
      <c r="CAI297" s="161"/>
      <c r="CAJ297" s="161"/>
      <c r="CAK297" s="161"/>
      <c r="CAL297" s="161"/>
      <c r="CAM297" s="161"/>
      <c r="CAN297" s="161"/>
      <c r="CAO297" s="161"/>
      <c r="CAP297" s="161"/>
      <c r="CAQ297" s="161"/>
      <c r="CAR297" s="161"/>
      <c r="CAS297" s="161"/>
      <c r="CAT297" s="161"/>
      <c r="CAU297" s="161"/>
      <c r="CAV297" s="161"/>
      <c r="CAW297" s="161"/>
      <c r="CAX297" s="161"/>
      <c r="CAY297" s="161"/>
      <c r="CAZ297" s="161"/>
      <c r="CBA297" s="161"/>
      <c r="CBB297" s="161"/>
      <c r="CBC297" s="161"/>
      <c r="CBD297" s="161"/>
      <c r="CBE297" s="161"/>
      <c r="CBF297" s="161"/>
      <c r="CBG297" s="161"/>
      <c r="CBH297" s="161"/>
      <c r="CBI297" s="161"/>
      <c r="CBJ297" s="161"/>
      <c r="CBK297" s="161"/>
      <c r="CBL297" s="161"/>
      <c r="CBM297" s="161"/>
      <c r="CBN297" s="161"/>
      <c r="CBO297" s="161"/>
      <c r="CBP297" s="161"/>
      <c r="CBQ297" s="161"/>
      <c r="CBR297" s="161"/>
      <c r="CBS297" s="161"/>
      <c r="CBT297" s="161"/>
      <c r="CBU297" s="161"/>
      <c r="CBV297" s="161"/>
      <c r="CBW297" s="161"/>
      <c r="CBX297" s="161"/>
      <c r="CBY297" s="161"/>
      <c r="CBZ297" s="161"/>
      <c r="CCA297" s="161"/>
      <c r="CCB297" s="161"/>
      <c r="CCC297" s="161"/>
      <c r="CCD297" s="161"/>
      <c r="CCE297" s="161"/>
      <c r="CCF297" s="161"/>
      <c r="CCG297" s="161"/>
      <c r="CCH297" s="161"/>
      <c r="CCI297" s="161"/>
      <c r="CCJ297" s="161"/>
      <c r="CCK297" s="161"/>
      <c r="CCL297" s="161"/>
      <c r="CCM297" s="161"/>
      <c r="CCN297" s="161"/>
      <c r="CCO297" s="161"/>
      <c r="CCP297" s="161"/>
      <c r="CCQ297" s="161"/>
      <c r="CCR297" s="161"/>
      <c r="CCS297" s="161"/>
      <c r="CCT297" s="161"/>
      <c r="CCU297" s="161"/>
      <c r="CCV297" s="161"/>
      <c r="CCW297" s="161"/>
      <c r="CCX297" s="161"/>
      <c r="CCY297" s="161"/>
      <c r="CCZ297" s="161"/>
      <c r="CDA297" s="161"/>
      <c r="CDB297" s="161"/>
      <c r="CDC297" s="161"/>
      <c r="CDD297" s="161"/>
      <c r="CDE297" s="161"/>
      <c r="CDF297" s="161"/>
      <c r="CDG297" s="161"/>
      <c r="CDH297" s="161"/>
      <c r="CDI297" s="161"/>
      <c r="CDJ297" s="161"/>
      <c r="CDK297" s="161"/>
      <c r="CDL297" s="161"/>
      <c r="CDM297" s="161"/>
      <c r="CDN297" s="161"/>
      <c r="CDO297" s="161"/>
      <c r="CDP297" s="161"/>
      <c r="CDQ297" s="161"/>
      <c r="CDR297" s="161"/>
      <c r="CDS297" s="161"/>
      <c r="CDT297" s="161"/>
      <c r="CDU297" s="161"/>
      <c r="CDV297" s="161"/>
      <c r="CDW297" s="161"/>
      <c r="CDX297" s="161"/>
      <c r="CDY297" s="161"/>
      <c r="CDZ297" s="161"/>
      <c r="CEA297" s="161"/>
      <c r="CEB297" s="161"/>
      <c r="CEC297" s="161"/>
      <c r="CED297" s="161"/>
      <c r="CEE297" s="161"/>
      <c r="CEF297" s="161"/>
      <c r="CEG297" s="161"/>
      <c r="CEH297" s="161"/>
      <c r="CEI297" s="161"/>
      <c r="CEJ297" s="161"/>
      <c r="CEK297" s="161"/>
      <c r="CEL297" s="161"/>
      <c r="CEM297" s="161"/>
      <c r="CEN297" s="161"/>
      <c r="CEO297" s="161"/>
      <c r="CEP297" s="161"/>
      <c r="CEQ297" s="161"/>
      <c r="CER297" s="161"/>
      <c r="CES297" s="161"/>
      <c r="CET297" s="161"/>
      <c r="CEU297" s="161"/>
      <c r="CEV297" s="161"/>
      <c r="CEW297" s="161"/>
      <c r="CEX297" s="161"/>
      <c r="CEY297" s="161"/>
      <c r="CEZ297" s="161"/>
      <c r="CFA297" s="161"/>
      <c r="CFB297" s="161"/>
      <c r="CFC297" s="161"/>
      <c r="CFD297" s="161"/>
      <c r="CFE297" s="161"/>
      <c r="CFF297" s="161"/>
      <c r="CFG297" s="161"/>
      <c r="CFH297" s="161"/>
      <c r="CFI297" s="161"/>
      <c r="CFJ297" s="161"/>
      <c r="CFK297" s="161"/>
      <c r="CFL297" s="161"/>
      <c r="CFM297" s="161"/>
      <c r="CFN297" s="161"/>
      <c r="CFO297" s="161"/>
      <c r="CFP297" s="161"/>
      <c r="CFQ297" s="161"/>
      <c r="CFR297" s="161"/>
      <c r="CFS297" s="161"/>
      <c r="CFT297" s="161"/>
      <c r="CFU297" s="161"/>
      <c r="CFV297" s="161"/>
      <c r="CFW297" s="161"/>
      <c r="CFX297" s="161"/>
      <c r="CFY297" s="161"/>
      <c r="CFZ297" s="161"/>
      <c r="CGA297" s="161"/>
      <c r="CGB297" s="161"/>
      <c r="CGC297" s="161"/>
      <c r="CGD297" s="161"/>
      <c r="CGE297" s="161"/>
      <c r="CGF297" s="161"/>
      <c r="CGG297" s="161"/>
      <c r="CGH297" s="161"/>
      <c r="CGI297" s="161"/>
      <c r="CGJ297" s="161"/>
      <c r="CGK297" s="161"/>
      <c r="CGL297" s="161"/>
      <c r="CGM297" s="161"/>
      <c r="CGN297" s="161"/>
      <c r="CGO297" s="161"/>
      <c r="CGP297" s="161"/>
      <c r="CGQ297" s="161"/>
      <c r="CGR297" s="161"/>
      <c r="CGS297" s="161"/>
      <c r="CGT297" s="161"/>
      <c r="CGU297" s="161"/>
      <c r="CGV297" s="161"/>
      <c r="CGW297" s="161"/>
      <c r="CGX297" s="161"/>
      <c r="CGY297" s="161"/>
      <c r="CGZ297" s="161"/>
      <c r="CHA297" s="161"/>
      <c r="CHB297" s="161"/>
      <c r="CHC297" s="161"/>
      <c r="CHD297" s="161"/>
      <c r="CHE297" s="161"/>
      <c r="CHF297" s="161"/>
      <c r="CHG297" s="161"/>
      <c r="CHH297" s="161"/>
      <c r="CHI297" s="161"/>
      <c r="CHJ297" s="161"/>
      <c r="CHK297" s="161"/>
      <c r="CHL297" s="161"/>
      <c r="CHM297" s="161"/>
      <c r="CHN297" s="161"/>
      <c r="CHO297" s="161"/>
      <c r="CHP297" s="161"/>
      <c r="CHQ297" s="161"/>
      <c r="CHR297" s="161"/>
      <c r="CHS297" s="161"/>
      <c r="CHT297" s="161"/>
      <c r="CHU297" s="161"/>
      <c r="CHV297" s="161"/>
      <c r="CHW297" s="161"/>
      <c r="CHX297" s="161"/>
      <c r="CHY297" s="161"/>
      <c r="CHZ297" s="161"/>
      <c r="CIA297" s="161"/>
      <c r="CIB297" s="161"/>
      <c r="CIC297" s="161"/>
      <c r="CID297" s="161"/>
      <c r="CIE297" s="161"/>
      <c r="CIF297" s="161"/>
      <c r="CIG297" s="161"/>
      <c r="CIH297" s="161"/>
      <c r="CII297" s="161"/>
      <c r="CIJ297" s="161"/>
      <c r="CIK297" s="161"/>
      <c r="CIL297" s="161"/>
      <c r="CIM297" s="161"/>
      <c r="CIN297" s="161"/>
      <c r="CIO297" s="161"/>
      <c r="CIP297" s="161"/>
      <c r="CIQ297" s="161"/>
      <c r="CIR297" s="161"/>
      <c r="CIS297" s="161"/>
      <c r="CIT297" s="161"/>
      <c r="CIU297" s="161"/>
      <c r="CIV297" s="161"/>
      <c r="CIW297" s="161"/>
      <c r="CIX297" s="161"/>
      <c r="CIY297" s="161"/>
      <c r="CIZ297" s="161"/>
      <c r="CJA297" s="161"/>
      <c r="CJB297" s="161"/>
      <c r="CJC297" s="161"/>
      <c r="CJD297" s="161"/>
      <c r="CJE297" s="161"/>
      <c r="CJF297" s="161"/>
      <c r="CJG297" s="161"/>
      <c r="CJH297" s="161"/>
      <c r="CJI297" s="161"/>
      <c r="CJJ297" s="161"/>
      <c r="CJK297" s="161"/>
      <c r="CJL297" s="161"/>
      <c r="CJM297" s="161"/>
      <c r="CJN297" s="161"/>
      <c r="CJO297" s="161"/>
      <c r="CJP297" s="161"/>
      <c r="CJQ297" s="161"/>
      <c r="CJR297" s="161"/>
      <c r="CJS297" s="161"/>
      <c r="CJT297" s="161"/>
      <c r="CJU297" s="161"/>
      <c r="CJV297" s="161"/>
      <c r="CJW297" s="161"/>
      <c r="CJX297" s="161"/>
      <c r="CJY297" s="161"/>
      <c r="CJZ297" s="161"/>
      <c r="CKA297" s="161"/>
      <c r="CKB297" s="161"/>
      <c r="CKC297" s="161"/>
      <c r="CKD297" s="161"/>
      <c r="CKE297" s="161"/>
      <c r="CKF297" s="161"/>
      <c r="CKG297" s="161"/>
      <c r="CKH297" s="161"/>
      <c r="CKI297" s="161"/>
      <c r="CKJ297" s="161"/>
      <c r="CKK297" s="161"/>
      <c r="CKL297" s="161"/>
      <c r="CKM297" s="161"/>
      <c r="CKN297" s="161"/>
      <c r="CKO297" s="161"/>
      <c r="CKP297" s="161"/>
      <c r="CKQ297" s="161"/>
      <c r="CKR297" s="161"/>
      <c r="CKS297" s="161"/>
      <c r="CKT297" s="161"/>
      <c r="CKU297" s="161"/>
      <c r="CKV297" s="161"/>
      <c r="CKW297" s="161"/>
      <c r="CKX297" s="161"/>
      <c r="CKY297" s="161"/>
      <c r="CKZ297" s="161"/>
      <c r="CLA297" s="161"/>
      <c r="CLB297" s="161"/>
      <c r="CLC297" s="161"/>
      <c r="CLD297" s="161"/>
      <c r="CLE297" s="161"/>
      <c r="CLF297" s="161"/>
      <c r="CLG297" s="161"/>
      <c r="CLH297" s="161"/>
      <c r="CLI297" s="161"/>
      <c r="CLJ297" s="161"/>
      <c r="CLK297" s="161"/>
      <c r="CLL297" s="161"/>
      <c r="CLM297" s="161"/>
      <c r="CLN297" s="161"/>
      <c r="CLO297" s="161"/>
      <c r="CLP297" s="161"/>
      <c r="CLQ297" s="161"/>
      <c r="CLR297" s="161"/>
      <c r="CLS297" s="161"/>
      <c r="CLT297" s="161"/>
      <c r="CLU297" s="161"/>
      <c r="CLV297" s="161"/>
      <c r="CLW297" s="161"/>
      <c r="CLX297" s="161"/>
      <c r="CLY297" s="161"/>
      <c r="CLZ297" s="161"/>
      <c r="CMA297" s="161"/>
      <c r="CMB297" s="161"/>
      <c r="CMC297" s="161"/>
      <c r="CMD297" s="161"/>
      <c r="CME297" s="161"/>
      <c r="CMF297" s="161"/>
      <c r="CMG297" s="161"/>
      <c r="CMH297" s="161"/>
      <c r="CMI297" s="161"/>
      <c r="CMJ297" s="161"/>
      <c r="CMK297" s="161"/>
      <c r="CML297" s="161"/>
      <c r="CMM297" s="161"/>
      <c r="CMN297" s="161"/>
      <c r="CMO297" s="161"/>
      <c r="CMP297" s="161"/>
      <c r="CMQ297" s="161"/>
      <c r="CMR297" s="161"/>
      <c r="CMS297" s="161"/>
      <c r="CMT297" s="161"/>
      <c r="CMU297" s="161"/>
      <c r="CMV297" s="161"/>
      <c r="CMW297" s="161"/>
      <c r="CMX297" s="161"/>
      <c r="CMY297" s="161"/>
      <c r="CMZ297" s="161"/>
      <c r="CNA297" s="161"/>
      <c r="CNB297" s="161"/>
      <c r="CNC297" s="161"/>
      <c r="CND297" s="161"/>
      <c r="CNE297" s="161"/>
      <c r="CNF297" s="161"/>
      <c r="CNG297" s="161"/>
      <c r="CNH297" s="161"/>
      <c r="CNI297" s="161"/>
      <c r="CNJ297" s="161"/>
      <c r="CNK297" s="161"/>
      <c r="CNL297" s="161"/>
      <c r="CNM297" s="161"/>
      <c r="CNN297" s="161"/>
      <c r="CNO297" s="161"/>
      <c r="CNP297" s="161"/>
      <c r="CNQ297" s="161"/>
      <c r="CNR297" s="161"/>
      <c r="CNS297" s="161"/>
      <c r="CNT297" s="161"/>
      <c r="CNU297" s="161"/>
      <c r="CNV297" s="161"/>
      <c r="CNW297" s="161"/>
      <c r="CNX297" s="161"/>
      <c r="CNY297" s="161"/>
      <c r="CNZ297" s="161"/>
      <c r="COA297" s="161"/>
      <c r="COB297" s="161"/>
      <c r="COC297" s="161"/>
      <c r="COD297" s="161"/>
      <c r="COE297" s="161"/>
      <c r="COF297" s="161"/>
      <c r="COG297" s="161"/>
      <c r="COH297" s="161"/>
      <c r="COI297" s="161"/>
      <c r="COJ297" s="161"/>
      <c r="COK297" s="161"/>
      <c r="COL297" s="161"/>
      <c r="COM297" s="161"/>
      <c r="CON297" s="161"/>
      <c r="COO297" s="161"/>
      <c r="COP297" s="161"/>
      <c r="COQ297" s="161"/>
      <c r="COR297" s="161"/>
      <c r="COS297" s="161"/>
      <c r="COT297" s="161"/>
      <c r="COU297" s="161"/>
      <c r="COV297" s="161"/>
      <c r="COW297" s="161"/>
      <c r="COX297" s="161"/>
      <c r="COY297" s="161"/>
      <c r="COZ297" s="161"/>
      <c r="CPA297" s="161"/>
      <c r="CPB297" s="161"/>
      <c r="CPC297" s="161"/>
      <c r="CPD297" s="161"/>
      <c r="CPE297" s="161"/>
      <c r="CPF297" s="161"/>
      <c r="CPG297" s="161"/>
      <c r="CPH297" s="161"/>
      <c r="CPI297" s="161"/>
      <c r="CPJ297" s="161"/>
      <c r="CPK297" s="161"/>
      <c r="CPL297" s="161"/>
      <c r="CPM297" s="161"/>
      <c r="CPN297" s="161"/>
      <c r="CPO297" s="161"/>
      <c r="CPP297" s="161"/>
      <c r="CPQ297" s="161"/>
      <c r="CPR297" s="161"/>
      <c r="CPS297" s="161"/>
      <c r="CPT297" s="161"/>
      <c r="CPU297" s="161"/>
      <c r="CPV297" s="161"/>
      <c r="CPW297" s="161"/>
      <c r="CPX297" s="161"/>
      <c r="CPY297" s="161"/>
      <c r="CPZ297" s="161"/>
      <c r="CQA297" s="161"/>
      <c r="CQB297" s="161"/>
      <c r="CQC297" s="161"/>
      <c r="CQD297" s="161"/>
      <c r="CQE297" s="161"/>
      <c r="CQF297" s="161"/>
      <c r="CQG297" s="161"/>
      <c r="CQH297" s="161"/>
      <c r="CQI297" s="161"/>
      <c r="CQJ297" s="161"/>
      <c r="CQK297" s="161"/>
      <c r="CQL297" s="161"/>
      <c r="CQM297" s="161"/>
      <c r="CQN297" s="161"/>
      <c r="CQO297" s="161"/>
      <c r="CQP297" s="161"/>
      <c r="CQQ297" s="161"/>
      <c r="CQR297" s="161"/>
      <c r="CQS297" s="161"/>
      <c r="CQT297" s="161"/>
      <c r="CQU297" s="161"/>
      <c r="CQV297" s="161"/>
      <c r="CQW297" s="161"/>
      <c r="CQX297" s="161"/>
      <c r="CQY297" s="161"/>
      <c r="CQZ297" s="161"/>
      <c r="CRA297" s="161"/>
      <c r="CRB297" s="161"/>
      <c r="CRC297" s="161"/>
      <c r="CRD297" s="161"/>
      <c r="CRE297" s="161"/>
      <c r="CRF297" s="161"/>
      <c r="CRG297" s="161"/>
      <c r="CRH297" s="161"/>
      <c r="CRI297" s="161"/>
      <c r="CRJ297" s="161"/>
      <c r="CRK297" s="161"/>
      <c r="CRL297" s="161"/>
      <c r="CRM297" s="161"/>
      <c r="CRN297" s="161"/>
      <c r="CRO297" s="161"/>
      <c r="CRP297" s="161"/>
      <c r="CRQ297" s="161"/>
      <c r="CRR297" s="161"/>
      <c r="CRS297" s="161"/>
      <c r="CRT297" s="161"/>
      <c r="CRU297" s="161"/>
      <c r="CRV297" s="161"/>
      <c r="CRW297" s="161"/>
      <c r="CRX297" s="161"/>
      <c r="CRY297" s="161"/>
      <c r="CRZ297" s="161"/>
      <c r="CSA297" s="161"/>
      <c r="CSB297" s="161"/>
      <c r="CSC297" s="161"/>
      <c r="CSD297" s="161"/>
      <c r="CSE297" s="161"/>
      <c r="CSF297" s="161"/>
      <c r="CSG297" s="161"/>
      <c r="CSH297" s="161"/>
      <c r="CSI297" s="161"/>
      <c r="CSJ297" s="161"/>
      <c r="CSK297" s="161"/>
      <c r="CSL297" s="161"/>
      <c r="CSM297" s="161"/>
      <c r="CSN297" s="161"/>
      <c r="CSO297" s="161"/>
      <c r="CSP297" s="161"/>
      <c r="CSQ297" s="161"/>
      <c r="CSR297" s="161"/>
      <c r="CSS297" s="161"/>
      <c r="CST297" s="161"/>
      <c r="CSU297" s="161"/>
      <c r="CSV297" s="161"/>
      <c r="CSW297" s="161"/>
      <c r="CSX297" s="161"/>
      <c r="CSY297" s="161"/>
      <c r="CSZ297" s="161"/>
      <c r="CTA297" s="161"/>
      <c r="CTB297" s="161"/>
      <c r="CTC297" s="161"/>
      <c r="CTD297" s="161"/>
      <c r="CTE297" s="161"/>
      <c r="CTF297" s="161"/>
      <c r="CTG297" s="161"/>
      <c r="CTH297" s="161"/>
      <c r="CTI297" s="161"/>
      <c r="CTJ297" s="161"/>
      <c r="CTK297" s="161"/>
      <c r="CTL297" s="161"/>
      <c r="CTM297" s="161"/>
      <c r="CTN297" s="161"/>
      <c r="CTO297" s="161"/>
      <c r="CTP297" s="161"/>
      <c r="CTQ297" s="161"/>
      <c r="CTR297" s="161"/>
      <c r="CTS297" s="161"/>
      <c r="CTT297" s="161"/>
      <c r="CTU297" s="161"/>
      <c r="CTV297" s="161"/>
      <c r="CTW297" s="161"/>
      <c r="CTX297" s="161"/>
      <c r="CTY297" s="161"/>
      <c r="CTZ297" s="161"/>
      <c r="CUA297" s="161"/>
    </row>
    <row r="298" s="147" customFormat="1" ht="27.95" customHeight="1" spans="1:2575">
      <c r="A298" s="394"/>
      <c r="B298" s="394"/>
      <c r="C298" s="70"/>
      <c r="D298" s="70"/>
      <c r="E298" s="70"/>
      <c r="F298" s="33"/>
      <c r="G298" s="33"/>
      <c r="H298" s="70"/>
      <c r="I298" s="70" t="s">
        <v>575</v>
      </c>
      <c r="J298" s="70" t="s">
        <v>576</v>
      </c>
      <c r="K298" s="266"/>
      <c r="L298" s="70"/>
      <c r="M298" s="236"/>
      <c r="N298" s="391"/>
      <c r="O298" s="392"/>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61"/>
      <c r="BK298" s="161"/>
      <c r="BL298" s="161"/>
      <c r="BM298" s="161"/>
      <c r="BN298" s="161"/>
      <c r="BO298" s="161"/>
      <c r="BP298" s="161"/>
      <c r="BQ298" s="161"/>
      <c r="BR298" s="161"/>
      <c r="BS298" s="161"/>
      <c r="BT298" s="161"/>
      <c r="BU298" s="161"/>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161"/>
      <c r="CQ298" s="161"/>
      <c r="CR298" s="161"/>
      <c r="CS298" s="161"/>
      <c r="CT298" s="161"/>
      <c r="CU298" s="161"/>
      <c r="CV298" s="161"/>
      <c r="CW298" s="161"/>
      <c r="CX298" s="161"/>
      <c r="CY298" s="161"/>
      <c r="CZ298" s="161"/>
      <c r="DA298" s="161"/>
      <c r="DB298" s="161"/>
      <c r="DC298" s="161"/>
      <c r="DD298" s="161"/>
      <c r="DE298" s="161"/>
      <c r="DF298" s="161"/>
      <c r="DG298" s="161"/>
      <c r="DH298" s="161"/>
      <c r="DI298" s="161"/>
      <c r="DJ298" s="161"/>
      <c r="DK298" s="161"/>
      <c r="DL298" s="161"/>
      <c r="DM298" s="161"/>
      <c r="DN298" s="161"/>
      <c r="DO298" s="161"/>
      <c r="DP298" s="161"/>
      <c r="DQ298" s="161"/>
      <c r="DR298" s="161"/>
      <c r="DS298" s="161"/>
      <c r="DT298" s="161"/>
      <c r="DU298" s="161"/>
      <c r="DV298" s="161"/>
      <c r="DW298" s="161"/>
      <c r="DX298" s="161"/>
      <c r="DY298" s="161"/>
      <c r="DZ298" s="161"/>
      <c r="EA298" s="161"/>
      <c r="EB298" s="161"/>
      <c r="EC298" s="161"/>
      <c r="ED298" s="161"/>
      <c r="EE298" s="161"/>
      <c r="EF298" s="161"/>
      <c r="EG298" s="161"/>
      <c r="EH298" s="161"/>
      <c r="EI298" s="161"/>
      <c r="EJ298" s="161"/>
      <c r="EK298" s="161"/>
      <c r="EL298" s="161"/>
      <c r="EM298" s="161"/>
      <c r="EN298" s="161"/>
      <c r="EO298" s="161"/>
      <c r="EP298" s="161"/>
      <c r="EQ298" s="161"/>
      <c r="ER298" s="161"/>
      <c r="ES298" s="161"/>
      <c r="ET298" s="161"/>
      <c r="EU298" s="161"/>
      <c r="EV298" s="161"/>
      <c r="EW298" s="161"/>
      <c r="EX298" s="161"/>
      <c r="EY298" s="161"/>
      <c r="EZ298" s="161"/>
      <c r="FA298" s="161"/>
      <c r="FB298" s="161"/>
      <c r="FC298" s="161"/>
      <c r="FD298" s="161"/>
      <c r="FE298" s="161"/>
      <c r="FF298" s="161"/>
      <c r="FG298" s="161"/>
      <c r="FH298" s="161"/>
      <c r="FI298" s="161"/>
      <c r="FJ298" s="161"/>
      <c r="FK298" s="161"/>
      <c r="FL298" s="161"/>
      <c r="FM298" s="161"/>
      <c r="FN298" s="161"/>
      <c r="FO298" s="161"/>
      <c r="FP298" s="161"/>
      <c r="FQ298" s="161"/>
      <c r="FR298" s="161"/>
      <c r="FS298" s="161"/>
      <c r="FT298" s="161"/>
      <c r="FU298" s="161"/>
      <c r="FV298" s="161"/>
      <c r="FW298" s="161"/>
      <c r="FX298" s="161"/>
      <c r="FY298" s="161"/>
      <c r="FZ298" s="161"/>
      <c r="GA298" s="161"/>
      <c r="GB298" s="161"/>
      <c r="GC298" s="161"/>
      <c r="GD298" s="161"/>
      <c r="GE298" s="161"/>
      <c r="GF298" s="161"/>
      <c r="GG298" s="161"/>
      <c r="GH298" s="161"/>
      <c r="GI298" s="161"/>
      <c r="GJ298" s="161"/>
      <c r="GK298" s="161"/>
      <c r="GL298" s="161"/>
      <c r="GM298" s="161"/>
      <c r="GN298" s="161"/>
      <c r="GO298" s="161"/>
      <c r="GP298" s="161"/>
      <c r="GQ298" s="161"/>
      <c r="GR298" s="161"/>
      <c r="GS298" s="161"/>
      <c r="GT298" s="161"/>
      <c r="GU298" s="161"/>
      <c r="GV298" s="161"/>
      <c r="GW298" s="161"/>
      <c r="GX298" s="161"/>
      <c r="GY298" s="161"/>
      <c r="GZ298" s="161"/>
      <c r="HA298" s="161"/>
      <c r="HB298" s="161"/>
      <c r="HC298" s="161"/>
      <c r="HD298" s="161"/>
      <c r="HE298" s="161"/>
      <c r="HF298" s="161"/>
      <c r="HG298" s="161"/>
      <c r="HH298" s="161"/>
      <c r="HI298" s="161"/>
      <c r="HJ298" s="161"/>
      <c r="HK298" s="161"/>
      <c r="HL298" s="161"/>
      <c r="HM298" s="161"/>
      <c r="HN298" s="161"/>
      <c r="HO298" s="161"/>
      <c r="HP298" s="161"/>
      <c r="HQ298" s="161"/>
      <c r="HR298" s="161"/>
      <c r="HS298" s="161"/>
      <c r="HT298" s="161"/>
      <c r="HU298" s="161"/>
      <c r="HV298" s="161"/>
      <c r="HW298" s="161"/>
      <c r="HX298" s="161"/>
      <c r="HY298" s="161"/>
      <c r="HZ298" s="161"/>
      <c r="IA298" s="161"/>
      <c r="IB298" s="161"/>
      <c r="IC298" s="161"/>
      <c r="ID298" s="161"/>
      <c r="IE298" s="161"/>
      <c r="IF298" s="161"/>
      <c r="IG298" s="161"/>
      <c r="IH298" s="161"/>
      <c r="II298" s="161"/>
      <c r="IJ298" s="161"/>
      <c r="IK298" s="161"/>
      <c r="IL298" s="161"/>
      <c r="IM298" s="161"/>
      <c r="IN298" s="161"/>
      <c r="IO298" s="161"/>
      <c r="IP298" s="161"/>
      <c r="IQ298" s="161"/>
      <c r="IR298" s="161"/>
      <c r="IS298" s="161"/>
      <c r="IT298" s="161"/>
      <c r="IU298" s="161"/>
      <c r="IV298" s="161"/>
      <c r="IW298" s="161"/>
      <c r="IX298" s="161"/>
      <c r="IY298" s="161"/>
      <c r="IZ298" s="161"/>
      <c r="JA298" s="161"/>
      <c r="JB298" s="161"/>
      <c r="JC298" s="161"/>
      <c r="JD298" s="161"/>
      <c r="JE298" s="161"/>
      <c r="JF298" s="161"/>
      <c r="JG298" s="161"/>
      <c r="JH298" s="161"/>
      <c r="JI298" s="161"/>
      <c r="JJ298" s="161"/>
      <c r="JK298" s="161"/>
      <c r="JL298" s="161"/>
      <c r="JM298" s="161"/>
      <c r="JN298" s="161"/>
      <c r="JO298" s="161"/>
      <c r="JP298" s="161"/>
      <c r="JQ298" s="161"/>
      <c r="JR298" s="161"/>
      <c r="JS298" s="161"/>
      <c r="JT298" s="161"/>
      <c r="JU298" s="161"/>
      <c r="JV298" s="161"/>
      <c r="JW298" s="161"/>
      <c r="JX298" s="161"/>
      <c r="JY298" s="161"/>
      <c r="JZ298" s="161"/>
      <c r="KA298" s="161"/>
      <c r="KB298" s="161"/>
      <c r="KC298" s="161"/>
      <c r="KD298" s="161"/>
      <c r="KE298" s="161"/>
      <c r="KF298" s="161"/>
      <c r="KG298" s="161"/>
      <c r="KH298" s="161"/>
      <c r="KI298" s="161"/>
      <c r="KJ298" s="161"/>
      <c r="KK298" s="161"/>
      <c r="KL298" s="161"/>
      <c r="KM298" s="161"/>
      <c r="KN298" s="161"/>
      <c r="KO298" s="161"/>
      <c r="KP298" s="161"/>
      <c r="KQ298" s="161"/>
      <c r="KR298" s="161"/>
      <c r="KS298" s="161"/>
      <c r="KT298" s="161"/>
      <c r="KU298" s="161"/>
      <c r="KV298" s="161"/>
      <c r="KW298" s="161"/>
      <c r="KX298" s="161"/>
      <c r="KY298" s="161"/>
      <c r="KZ298" s="161"/>
      <c r="LA298" s="161"/>
      <c r="LB298" s="161"/>
      <c r="LC298" s="161"/>
      <c r="LD298" s="161"/>
      <c r="LE298" s="161"/>
      <c r="LF298" s="161"/>
      <c r="LG298" s="161"/>
      <c r="LH298" s="161"/>
      <c r="LI298" s="161"/>
      <c r="LJ298" s="161"/>
      <c r="LK298" s="161"/>
      <c r="LL298" s="161"/>
      <c r="LM298" s="161"/>
      <c r="LN298" s="161"/>
      <c r="LO298" s="161"/>
      <c r="LP298" s="161"/>
      <c r="LQ298" s="161"/>
      <c r="LR298" s="161"/>
      <c r="LS298" s="161"/>
      <c r="LT298" s="161"/>
      <c r="LU298" s="161"/>
      <c r="LV298" s="161"/>
      <c r="LW298" s="161"/>
      <c r="LX298" s="161"/>
      <c r="LY298" s="161"/>
      <c r="LZ298" s="161"/>
      <c r="MA298" s="161"/>
      <c r="MB298" s="161"/>
      <c r="MC298" s="161"/>
      <c r="MD298" s="161"/>
      <c r="ME298" s="161"/>
      <c r="MF298" s="161"/>
      <c r="MG298" s="161"/>
      <c r="MH298" s="161"/>
      <c r="MI298" s="161"/>
      <c r="MJ298" s="161"/>
      <c r="MK298" s="161"/>
      <c r="ML298" s="161"/>
      <c r="MM298" s="161"/>
      <c r="MN298" s="161"/>
      <c r="MO298" s="161"/>
      <c r="MP298" s="161"/>
      <c r="MQ298" s="161"/>
      <c r="MR298" s="161"/>
      <c r="MS298" s="161"/>
      <c r="MT298" s="161"/>
      <c r="MU298" s="161"/>
      <c r="MV298" s="161"/>
      <c r="MW298" s="161"/>
      <c r="MX298" s="161"/>
      <c r="MY298" s="161"/>
      <c r="MZ298" s="161"/>
      <c r="NA298" s="161"/>
      <c r="NB298" s="161"/>
      <c r="NC298" s="161"/>
      <c r="ND298" s="161"/>
      <c r="NE298" s="161"/>
      <c r="NF298" s="161"/>
      <c r="NG298" s="161"/>
      <c r="NH298" s="161"/>
      <c r="NI298" s="161"/>
      <c r="NJ298" s="161"/>
      <c r="NK298" s="161"/>
      <c r="NL298" s="161"/>
      <c r="NM298" s="161"/>
      <c r="NN298" s="161"/>
      <c r="NO298" s="161"/>
      <c r="NP298" s="161"/>
      <c r="NQ298" s="161"/>
      <c r="NR298" s="161"/>
      <c r="NS298" s="161"/>
      <c r="NT298" s="161"/>
      <c r="NU298" s="161"/>
      <c r="NV298" s="161"/>
      <c r="NW298" s="161"/>
      <c r="NX298" s="161"/>
      <c r="NY298" s="161"/>
      <c r="NZ298" s="161"/>
      <c r="OA298" s="161"/>
      <c r="OB298" s="161"/>
      <c r="OC298" s="161"/>
      <c r="OD298" s="161"/>
      <c r="OE298" s="161"/>
      <c r="OF298" s="161"/>
      <c r="OG298" s="161"/>
      <c r="OH298" s="161"/>
      <c r="OI298" s="161"/>
      <c r="OJ298" s="161"/>
      <c r="OK298" s="161"/>
      <c r="OL298" s="161"/>
      <c r="OM298" s="161"/>
      <c r="ON298" s="161"/>
      <c r="OO298" s="161"/>
      <c r="OP298" s="161"/>
      <c r="OQ298" s="161"/>
      <c r="OR298" s="161"/>
      <c r="OS298" s="161"/>
      <c r="OT298" s="161"/>
      <c r="OU298" s="161"/>
      <c r="OV298" s="161"/>
      <c r="OW298" s="161"/>
      <c r="OX298" s="161"/>
      <c r="OY298" s="161"/>
      <c r="OZ298" s="161"/>
      <c r="PA298" s="161"/>
      <c r="PB298" s="161"/>
      <c r="PC298" s="161"/>
      <c r="PD298" s="161"/>
      <c r="PE298" s="161"/>
      <c r="PF298" s="161"/>
      <c r="PG298" s="161"/>
      <c r="PH298" s="161"/>
      <c r="PI298" s="161"/>
      <c r="PJ298" s="161"/>
      <c r="PK298" s="161"/>
      <c r="PL298" s="161"/>
      <c r="PM298" s="161"/>
      <c r="PN298" s="161"/>
      <c r="PO298" s="161"/>
      <c r="PP298" s="161"/>
      <c r="PQ298" s="161"/>
      <c r="PR298" s="161"/>
      <c r="PS298" s="161"/>
      <c r="PT298" s="161"/>
      <c r="PU298" s="161"/>
      <c r="PV298" s="161"/>
      <c r="PW298" s="161"/>
      <c r="PX298" s="161"/>
      <c r="PY298" s="161"/>
      <c r="PZ298" s="161"/>
      <c r="QA298" s="161"/>
      <c r="QB298" s="161"/>
      <c r="QC298" s="161"/>
      <c r="QD298" s="161"/>
      <c r="QE298" s="161"/>
      <c r="QF298" s="161"/>
      <c r="QG298" s="161"/>
      <c r="QH298" s="161"/>
      <c r="QI298" s="161"/>
      <c r="QJ298" s="161"/>
      <c r="QK298" s="161"/>
      <c r="QL298" s="161"/>
      <c r="QM298" s="161"/>
      <c r="QN298" s="161"/>
      <c r="QO298" s="161"/>
      <c r="QP298" s="161"/>
      <c r="QQ298" s="161"/>
      <c r="QR298" s="161"/>
      <c r="QS298" s="161"/>
      <c r="QT298" s="161"/>
      <c r="QU298" s="161"/>
      <c r="QV298" s="161"/>
      <c r="QW298" s="161"/>
      <c r="QX298" s="161"/>
      <c r="QY298" s="161"/>
      <c r="QZ298" s="161"/>
      <c r="RA298" s="161"/>
      <c r="RB298" s="161"/>
      <c r="RC298" s="161"/>
      <c r="RD298" s="161"/>
      <c r="RE298" s="161"/>
      <c r="RF298" s="161"/>
      <c r="RG298" s="161"/>
      <c r="RH298" s="161"/>
      <c r="RI298" s="161"/>
      <c r="RJ298" s="161"/>
      <c r="RK298" s="161"/>
      <c r="RL298" s="161"/>
      <c r="RM298" s="161"/>
      <c r="RN298" s="161"/>
      <c r="RO298" s="161"/>
      <c r="RP298" s="161"/>
      <c r="RQ298" s="161"/>
      <c r="RR298" s="161"/>
      <c r="RS298" s="161"/>
      <c r="RT298" s="161"/>
      <c r="RU298" s="161"/>
      <c r="RV298" s="161"/>
      <c r="RW298" s="161"/>
      <c r="RX298" s="161"/>
      <c r="RY298" s="161"/>
      <c r="RZ298" s="161"/>
      <c r="SA298" s="161"/>
      <c r="SB298" s="161"/>
      <c r="SC298" s="161"/>
      <c r="SD298" s="161"/>
      <c r="SE298" s="161"/>
      <c r="SF298" s="161"/>
      <c r="SG298" s="161"/>
      <c r="SH298" s="161"/>
      <c r="SI298" s="161"/>
      <c r="SJ298" s="161"/>
      <c r="SK298" s="161"/>
      <c r="SL298" s="161"/>
      <c r="SM298" s="161"/>
      <c r="SN298" s="161"/>
      <c r="SO298" s="161"/>
      <c r="SP298" s="161"/>
      <c r="SQ298" s="161"/>
      <c r="SR298" s="161"/>
      <c r="SS298" s="161"/>
      <c r="ST298" s="161"/>
      <c r="SU298" s="161"/>
      <c r="SV298" s="161"/>
      <c r="SW298" s="161"/>
      <c r="SX298" s="161"/>
      <c r="SY298" s="161"/>
      <c r="SZ298" s="161"/>
      <c r="TA298" s="161"/>
      <c r="TB298" s="161"/>
      <c r="TC298" s="161"/>
      <c r="TD298" s="161"/>
      <c r="TE298" s="161"/>
      <c r="TF298" s="161"/>
      <c r="TG298" s="161"/>
      <c r="TH298" s="161"/>
      <c r="TI298" s="161"/>
      <c r="TJ298" s="161"/>
      <c r="TK298" s="161"/>
      <c r="TL298" s="161"/>
      <c r="TM298" s="161"/>
      <c r="TN298" s="161"/>
      <c r="TO298" s="161"/>
      <c r="TP298" s="161"/>
      <c r="TQ298" s="161"/>
      <c r="TR298" s="161"/>
      <c r="TS298" s="161"/>
      <c r="TT298" s="161"/>
      <c r="TU298" s="161"/>
      <c r="TV298" s="161"/>
      <c r="TW298" s="161"/>
      <c r="TX298" s="161"/>
      <c r="TY298" s="161"/>
      <c r="TZ298" s="161"/>
      <c r="UA298" s="161"/>
      <c r="UB298" s="161"/>
      <c r="UC298" s="161"/>
      <c r="UD298" s="161"/>
      <c r="UE298" s="161"/>
      <c r="UF298" s="161"/>
      <c r="UG298" s="161"/>
      <c r="UH298" s="161"/>
      <c r="UI298" s="161"/>
      <c r="UJ298" s="161"/>
      <c r="UK298" s="161"/>
      <c r="UL298" s="161"/>
      <c r="UM298" s="161"/>
      <c r="UN298" s="161"/>
      <c r="UO298" s="161"/>
      <c r="UP298" s="161"/>
      <c r="UQ298" s="161"/>
      <c r="UR298" s="161"/>
      <c r="US298" s="161"/>
      <c r="UT298" s="161"/>
      <c r="UU298" s="161"/>
      <c r="UV298" s="161"/>
      <c r="UW298" s="161"/>
      <c r="UX298" s="161"/>
      <c r="UY298" s="161"/>
      <c r="UZ298" s="161"/>
      <c r="VA298" s="161"/>
      <c r="VB298" s="161"/>
      <c r="VC298" s="161"/>
      <c r="VD298" s="161"/>
      <c r="VE298" s="161"/>
      <c r="VF298" s="161"/>
      <c r="VG298" s="161"/>
      <c r="VH298" s="161"/>
      <c r="VI298" s="161"/>
      <c r="VJ298" s="161"/>
      <c r="VK298" s="161"/>
      <c r="VL298" s="161"/>
      <c r="VM298" s="161"/>
      <c r="VN298" s="161"/>
      <c r="VO298" s="161"/>
      <c r="VP298" s="161"/>
      <c r="VQ298" s="161"/>
      <c r="VR298" s="161"/>
      <c r="VS298" s="161"/>
      <c r="VT298" s="161"/>
      <c r="VU298" s="161"/>
      <c r="VV298" s="161"/>
      <c r="VW298" s="161"/>
      <c r="VX298" s="161"/>
      <c r="VY298" s="161"/>
      <c r="VZ298" s="161"/>
      <c r="WA298" s="161"/>
      <c r="WB298" s="161"/>
      <c r="WC298" s="161"/>
      <c r="WD298" s="161"/>
      <c r="WE298" s="161"/>
      <c r="WF298" s="161"/>
      <c r="WG298" s="161"/>
      <c r="WH298" s="161"/>
      <c r="WI298" s="161"/>
      <c r="WJ298" s="161"/>
      <c r="WK298" s="161"/>
      <c r="WL298" s="161"/>
      <c r="WM298" s="161"/>
      <c r="WN298" s="161"/>
      <c r="WO298" s="161"/>
      <c r="WP298" s="161"/>
      <c r="WQ298" s="161"/>
      <c r="WR298" s="161"/>
      <c r="WS298" s="161"/>
      <c r="WT298" s="161"/>
      <c r="WU298" s="161"/>
      <c r="WV298" s="161"/>
      <c r="WW298" s="161"/>
      <c r="WX298" s="161"/>
      <c r="WY298" s="161"/>
      <c r="WZ298" s="161"/>
      <c r="XA298" s="161"/>
      <c r="XB298" s="161"/>
      <c r="XC298" s="161"/>
      <c r="XD298" s="161"/>
      <c r="XE298" s="161"/>
      <c r="XF298" s="161"/>
      <c r="XG298" s="161"/>
      <c r="XH298" s="161"/>
      <c r="XI298" s="161"/>
      <c r="XJ298" s="161"/>
      <c r="XK298" s="161"/>
      <c r="XL298" s="161"/>
      <c r="XM298" s="161"/>
      <c r="XN298" s="161"/>
      <c r="XO298" s="161"/>
      <c r="XP298" s="161"/>
      <c r="XQ298" s="161"/>
      <c r="XR298" s="161"/>
      <c r="XS298" s="161"/>
      <c r="XT298" s="161"/>
      <c r="XU298" s="161"/>
      <c r="XV298" s="161"/>
      <c r="XW298" s="161"/>
      <c r="XX298" s="161"/>
      <c r="XY298" s="161"/>
      <c r="XZ298" s="161"/>
      <c r="YA298" s="161"/>
      <c r="YB298" s="161"/>
      <c r="YC298" s="161"/>
      <c r="YD298" s="161"/>
      <c r="YE298" s="161"/>
      <c r="YF298" s="161"/>
      <c r="YG298" s="161"/>
      <c r="YH298" s="161"/>
      <c r="YI298" s="161"/>
      <c r="YJ298" s="161"/>
      <c r="YK298" s="161"/>
      <c r="YL298" s="161"/>
      <c r="YM298" s="161"/>
      <c r="YN298" s="161"/>
      <c r="YO298" s="161"/>
      <c r="YP298" s="161"/>
      <c r="YQ298" s="161"/>
      <c r="YR298" s="161"/>
      <c r="YS298" s="161"/>
      <c r="YT298" s="161"/>
      <c r="YU298" s="161"/>
      <c r="YV298" s="161"/>
      <c r="YW298" s="161"/>
      <c r="YX298" s="161"/>
      <c r="YY298" s="161"/>
      <c r="YZ298" s="161"/>
      <c r="ZA298" s="161"/>
      <c r="ZB298" s="161"/>
      <c r="ZC298" s="161"/>
      <c r="ZD298" s="161"/>
      <c r="ZE298" s="161"/>
      <c r="ZF298" s="161"/>
      <c r="ZG298" s="161"/>
      <c r="ZH298" s="161"/>
      <c r="ZI298" s="161"/>
      <c r="ZJ298" s="161"/>
      <c r="ZK298" s="161"/>
      <c r="ZL298" s="161"/>
      <c r="ZM298" s="161"/>
      <c r="ZN298" s="161"/>
      <c r="ZO298" s="161"/>
      <c r="ZP298" s="161"/>
      <c r="ZQ298" s="161"/>
      <c r="ZR298" s="161"/>
      <c r="ZS298" s="161"/>
      <c r="ZT298" s="161"/>
      <c r="ZU298" s="161"/>
      <c r="ZV298" s="161"/>
      <c r="ZW298" s="161"/>
      <c r="ZX298" s="161"/>
      <c r="ZY298" s="161"/>
      <c r="ZZ298" s="161"/>
      <c r="AAA298" s="161"/>
      <c r="AAB298" s="161"/>
      <c r="AAC298" s="161"/>
      <c r="AAD298" s="161"/>
      <c r="AAE298" s="161"/>
      <c r="AAF298" s="161"/>
      <c r="AAG298" s="161"/>
      <c r="AAH298" s="161"/>
      <c r="AAI298" s="161"/>
      <c r="AAJ298" s="161"/>
      <c r="AAK298" s="161"/>
      <c r="AAL298" s="161"/>
      <c r="AAM298" s="161"/>
      <c r="AAN298" s="161"/>
      <c r="AAO298" s="161"/>
      <c r="AAP298" s="161"/>
      <c r="AAQ298" s="161"/>
      <c r="AAR298" s="161"/>
      <c r="AAS298" s="161"/>
      <c r="AAT298" s="161"/>
      <c r="AAU298" s="161"/>
      <c r="AAV298" s="161"/>
      <c r="AAW298" s="161"/>
      <c r="AAX298" s="161"/>
      <c r="AAY298" s="161"/>
      <c r="AAZ298" s="161"/>
      <c r="ABA298" s="161"/>
      <c r="ABB298" s="161"/>
      <c r="ABC298" s="161"/>
      <c r="ABD298" s="161"/>
      <c r="ABE298" s="161"/>
      <c r="ABF298" s="161"/>
      <c r="ABG298" s="161"/>
      <c r="ABH298" s="161"/>
      <c r="ABI298" s="161"/>
      <c r="ABJ298" s="161"/>
      <c r="ABK298" s="161"/>
      <c r="ABL298" s="161"/>
      <c r="ABM298" s="161"/>
      <c r="ABN298" s="161"/>
      <c r="ABO298" s="161"/>
      <c r="ABP298" s="161"/>
      <c r="ABQ298" s="161"/>
      <c r="ABR298" s="161"/>
      <c r="ABS298" s="161"/>
      <c r="ABT298" s="161"/>
      <c r="ABU298" s="161"/>
      <c r="ABV298" s="161"/>
      <c r="ABW298" s="161"/>
      <c r="ABX298" s="161"/>
      <c r="ABY298" s="161"/>
      <c r="ABZ298" s="161"/>
      <c r="ACA298" s="161"/>
      <c r="ACB298" s="161"/>
      <c r="ACC298" s="161"/>
      <c r="ACD298" s="161"/>
      <c r="ACE298" s="161"/>
      <c r="ACF298" s="161"/>
      <c r="ACG298" s="161"/>
      <c r="ACH298" s="161"/>
      <c r="ACI298" s="161"/>
      <c r="ACJ298" s="161"/>
      <c r="ACK298" s="161"/>
      <c r="ACL298" s="161"/>
      <c r="ACM298" s="161"/>
      <c r="ACN298" s="161"/>
      <c r="ACO298" s="161"/>
      <c r="ACP298" s="161"/>
      <c r="ACQ298" s="161"/>
      <c r="ACR298" s="161"/>
      <c r="ACS298" s="161"/>
      <c r="ACT298" s="161"/>
      <c r="ACU298" s="161"/>
      <c r="ACV298" s="161"/>
      <c r="ACW298" s="161"/>
      <c r="ACX298" s="161"/>
      <c r="ACY298" s="161"/>
      <c r="ACZ298" s="161"/>
      <c r="ADA298" s="161"/>
      <c r="ADB298" s="161"/>
      <c r="ADC298" s="161"/>
      <c r="ADD298" s="161"/>
      <c r="ADE298" s="161"/>
      <c r="ADF298" s="161"/>
      <c r="ADG298" s="161"/>
      <c r="ADH298" s="161"/>
      <c r="ADI298" s="161"/>
      <c r="ADJ298" s="161"/>
      <c r="ADK298" s="161"/>
      <c r="ADL298" s="161"/>
      <c r="ADM298" s="161"/>
      <c r="ADN298" s="161"/>
      <c r="ADO298" s="161"/>
      <c r="ADP298" s="161"/>
      <c r="ADQ298" s="161"/>
      <c r="ADR298" s="161"/>
      <c r="ADS298" s="161"/>
      <c r="ADT298" s="161"/>
      <c r="ADU298" s="161"/>
      <c r="ADV298" s="161"/>
      <c r="ADW298" s="161"/>
      <c r="ADX298" s="161"/>
      <c r="ADY298" s="161"/>
      <c r="ADZ298" s="161"/>
      <c r="AEA298" s="161"/>
      <c r="AEB298" s="161"/>
      <c r="AEC298" s="161"/>
      <c r="AED298" s="161"/>
      <c r="AEE298" s="161"/>
      <c r="AEF298" s="161"/>
      <c r="AEG298" s="161"/>
      <c r="AEH298" s="161"/>
      <c r="AEI298" s="161"/>
      <c r="AEJ298" s="161"/>
      <c r="AEK298" s="161"/>
      <c r="AEL298" s="161"/>
      <c r="AEM298" s="161"/>
      <c r="AEN298" s="161"/>
      <c r="AEO298" s="161"/>
      <c r="AEP298" s="161"/>
      <c r="AEQ298" s="161"/>
      <c r="AER298" s="161"/>
      <c r="AES298" s="161"/>
      <c r="AET298" s="161"/>
      <c r="AEU298" s="161"/>
      <c r="AEV298" s="161"/>
      <c r="AEW298" s="161"/>
      <c r="AEX298" s="161"/>
      <c r="AEY298" s="161"/>
      <c r="AEZ298" s="161"/>
      <c r="AFA298" s="161"/>
      <c r="AFB298" s="161"/>
      <c r="AFC298" s="161"/>
      <c r="AFD298" s="161"/>
      <c r="AFE298" s="161"/>
      <c r="AFF298" s="161"/>
      <c r="AFG298" s="161"/>
      <c r="AFH298" s="161"/>
      <c r="AFI298" s="161"/>
      <c r="AFJ298" s="161"/>
      <c r="AFK298" s="161"/>
      <c r="AFL298" s="161"/>
      <c r="AFM298" s="161"/>
      <c r="AFN298" s="161"/>
      <c r="AFO298" s="161"/>
      <c r="AFP298" s="161"/>
      <c r="AFQ298" s="161"/>
      <c r="AFR298" s="161"/>
      <c r="AFS298" s="161"/>
      <c r="AFT298" s="161"/>
      <c r="AFU298" s="161"/>
      <c r="AFV298" s="161"/>
      <c r="AFW298" s="161"/>
      <c r="AFX298" s="161"/>
      <c r="AFY298" s="161"/>
      <c r="AFZ298" s="161"/>
      <c r="AGA298" s="161"/>
      <c r="AGB298" s="161"/>
      <c r="AGC298" s="161"/>
      <c r="AGD298" s="161"/>
      <c r="AGE298" s="161"/>
      <c r="AGF298" s="161"/>
      <c r="AGG298" s="161"/>
      <c r="AGH298" s="161"/>
      <c r="AGI298" s="161"/>
      <c r="AGJ298" s="161"/>
      <c r="AGK298" s="161"/>
      <c r="AGL298" s="161"/>
      <c r="AGM298" s="161"/>
      <c r="AGN298" s="161"/>
      <c r="AGO298" s="161"/>
      <c r="AGP298" s="161"/>
      <c r="AGQ298" s="161"/>
      <c r="AGR298" s="161"/>
      <c r="AGS298" s="161"/>
      <c r="AGT298" s="161"/>
      <c r="AGU298" s="161"/>
      <c r="AGV298" s="161"/>
      <c r="AGW298" s="161"/>
      <c r="AGX298" s="161"/>
      <c r="AGY298" s="161"/>
      <c r="AGZ298" s="161"/>
      <c r="AHA298" s="161"/>
      <c r="AHB298" s="161"/>
      <c r="AHC298" s="161"/>
      <c r="AHD298" s="161"/>
      <c r="AHE298" s="161"/>
      <c r="AHF298" s="161"/>
      <c r="AHG298" s="161"/>
      <c r="AHH298" s="161"/>
      <c r="AHI298" s="161"/>
      <c r="AHJ298" s="161"/>
      <c r="AHK298" s="161"/>
      <c r="AHL298" s="161"/>
      <c r="AHM298" s="161"/>
      <c r="AHN298" s="161"/>
      <c r="AHO298" s="161"/>
      <c r="AHP298" s="161"/>
      <c r="AHQ298" s="161"/>
      <c r="AHR298" s="161"/>
      <c r="AHS298" s="161"/>
      <c r="AHT298" s="161"/>
      <c r="AHU298" s="161"/>
      <c r="AHV298" s="161"/>
      <c r="AHW298" s="161"/>
      <c r="AHX298" s="161"/>
      <c r="AHY298" s="161"/>
      <c r="AHZ298" s="161"/>
      <c r="AIA298" s="161"/>
      <c r="AIB298" s="161"/>
      <c r="AIC298" s="161"/>
      <c r="AID298" s="161"/>
      <c r="AIE298" s="161"/>
      <c r="AIF298" s="161"/>
      <c r="AIG298" s="161"/>
      <c r="AIH298" s="161"/>
      <c r="AII298" s="161"/>
      <c r="AIJ298" s="161"/>
      <c r="AIK298" s="161"/>
      <c r="AIL298" s="161"/>
      <c r="AIM298" s="161"/>
      <c r="AIN298" s="161"/>
      <c r="AIO298" s="161"/>
      <c r="AIP298" s="161"/>
      <c r="AIQ298" s="161"/>
      <c r="AIR298" s="161"/>
      <c r="AIS298" s="161"/>
      <c r="AIT298" s="161"/>
      <c r="AIU298" s="161"/>
      <c r="AIV298" s="161"/>
      <c r="AIW298" s="161"/>
      <c r="AIX298" s="161"/>
      <c r="AIY298" s="161"/>
      <c r="AIZ298" s="161"/>
      <c r="AJA298" s="161"/>
      <c r="AJB298" s="161"/>
      <c r="AJC298" s="161"/>
      <c r="AJD298" s="161"/>
      <c r="AJE298" s="161"/>
      <c r="AJF298" s="161"/>
      <c r="AJG298" s="161"/>
      <c r="AJH298" s="161"/>
      <c r="AJI298" s="161"/>
      <c r="AJJ298" s="161"/>
      <c r="AJK298" s="161"/>
      <c r="AJL298" s="161"/>
      <c r="AJM298" s="161"/>
      <c r="AJN298" s="161"/>
      <c r="AJO298" s="161"/>
      <c r="AJP298" s="161"/>
      <c r="AJQ298" s="161"/>
      <c r="AJR298" s="161"/>
      <c r="AJS298" s="161"/>
      <c r="AJT298" s="161"/>
      <c r="AJU298" s="161"/>
      <c r="AJV298" s="161"/>
      <c r="AJW298" s="161"/>
      <c r="AJX298" s="161"/>
      <c r="AJY298" s="161"/>
      <c r="AJZ298" s="161"/>
      <c r="AKA298" s="161"/>
      <c r="AKB298" s="161"/>
      <c r="AKC298" s="161"/>
      <c r="AKD298" s="161"/>
      <c r="AKE298" s="161"/>
      <c r="AKF298" s="161"/>
      <c r="AKG298" s="161"/>
      <c r="AKH298" s="161"/>
      <c r="AKI298" s="161"/>
      <c r="AKJ298" s="161"/>
      <c r="AKK298" s="161"/>
      <c r="AKL298" s="161"/>
      <c r="AKM298" s="161"/>
      <c r="AKN298" s="161"/>
      <c r="AKO298" s="161"/>
      <c r="AKP298" s="161"/>
      <c r="AKQ298" s="161"/>
      <c r="AKR298" s="161"/>
      <c r="AKS298" s="161"/>
      <c r="AKT298" s="161"/>
      <c r="AKU298" s="161"/>
      <c r="AKV298" s="161"/>
      <c r="AKW298" s="161"/>
      <c r="AKX298" s="161"/>
      <c r="AKY298" s="161"/>
      <c r="AKZ298" s="161"/>
      <c r="ALA298" s="161"/>
      <c r="ALB298" s="161"/>
      <c r="ALC298" s="161"/>
      <c r="ALD298" s="161"/>
      <c r="ALE298" s="161"/>
      <c r="ALF298" s="161"/>
      <c r="ALG298" s="161"/>
      <c r="ALH298" s="161"/>
      <c r="ALI298" s="161"/>
      <c r="ALJ298" s="161"/>
      <c r="ALK298" s="161"/>
      <c r="ALL298" s="161"/>
      <c r="ALM298" s="161"/>
      <c r="ALN298" s="161"/>
      <c r="ALO298" s="161"/>
      <c r="ALP298" s="161"/>
      <c r="ALQ298" s="161"/>
      <c r="ALR298" s="161"/>
      <c r="ALS298" s="161"/>
      <c r="ALT298" s="161"/>
      <c r="ALU298" s="161"/>
      <c r="ALV298" s="161"/>
      <c r="ALW298" s="161"/>
      <c r="ALX298" s="161"/>
      <c r="ALY298" s="161"/>
      <c r="ALZ298" s="161"/>
      <c r="AMA298" s="161"/>
      <c r="AMB298" s="161"/>
      <c r="AMC298" s="161"/>
      <c r="AMD298" s="161"/>
      <c r="AME298" s="161"/>
      <c r="AMF298" s="161"/>
      <c r="AMG298" s="161"/>
      <c r="AMH298" s="161"/>
      <c r="AMI298" s="161"/>
      <c r="AMJ298" s="161"/>
      <c r="AMK298" s="161"/>
      <c r="AML298" s="161"/>
      <c r="AMM298" s="161"/>
      <c r="AMN298" s="161"/>
      <c r="AMO298" s="161"/>
      <c r="AMP298" s="161"/>
      <c r="AMQ298" s="161"/>
      <c r="AMR298" s="161"/>
      <c r="AMS298" s="161"/>
      <c r="AMT298" s="161"/>
      <c r="AMU298" s="161"/>
      <c r="AMV298" s="161"/>
      <c r="AMW298" s="161"/>
      <c r="AMX298" s="161"/>
      <c r="AMY298" s="161"/>
      <c r="AMZ298" s="161"/>
      <c r="ANA298" s="161"/>
      <c r="ANB298" s="161"/>
      <c r="ANC298" s="161"/>
      <c r="AND298" s="161"/>
      <c r="ANE298" s="161"/>
      <c r="ANF298" s="161"/>
      <c r="ANG298" s="161"/>
      <c r="ANH298" s="161"/>
      <c r="ANI298" s="161"/>
      <c r="ANJ298" s="161"/>
      <c r="ANK298" s="161"/>
      <c r="ANL298" s="161"/>
      <c r="ANM298" s="161"/>
      <c r="ANN298" s="161"/>
      <c r="ANO298" s="161"/>
      <c r="ANP298" s="161"/>
      <c r="ANQ298" s="161"/>
      <c r="ANR298" s="161"/>
      <c r="ANS298" s="161"/>
      <c r="ANT298" s="161"/>
      <c r="ANU298" s="161"/>
      <c r="ANV298" s="161"/>
      <c r="ANW298" s="161"/>
      <c r="ANX298" s="161"/>
      <c r="ANY298" s="161"/>
      <c r="ANZ298" s="161"/>
      <c r="AOA298" s="161"/>
      <c r="AOB298" s="161"/>
      <c r="AOC298" s="161"/>
      <c r="AOD298" s="161"/>
      <c r="AOE298" s="161"/>
      <c r="AOF298" s="161"/>
      <c r="AOG298" s="161"/>
      <c r="AOH298" s="161"/>
      <c r="AOI298" s="161"/>
      <c r="AOJ298" s="161"/>
      <c r="AOK298" s="161"/>
      <c r="AOL298" s="161"/>
      <c r="AOM298" s="161"/>
      <c r="AON298" s="161"/>
      <c r="AOO298" s="161"/>
      <c r="AOP298" s="161"/>
      <c r="AOQ298" s="161"/>
      <c r="AOR298" s="161"/>
      <c r="AOS298" s="161"/>
      <c r="AOT298" s="161"/>
      <c r="AOU298" s="161"/>
      <c r="AOV298" s="161"/>
      <c r="AOW298" s="161"/>
      <c r="AOX298" s="161"/>
      <c r="AOY298" s="161"/>
      <c r="AOZ298" s="161"/>
      <c r="APA298" s="161"/>
      <c r="APB298" s="161"/>
      <c r="APC298" s="161"/>
      <c r="APD298" s="161"/>
      <c r="APE298" s="161"/>
      <c r="APF298" s="161"/>
      <c r="APG298" s="161"/>
      <c r="APH298" s="161"/>
      <c r="API298" s="161"/>
      <c r="APJ298" s="161"/>
      <c r="APK298" s="161"/>
      <c r="APL298" s="161"/>
      <c r="APM298" s="161"/>
      <c r="APN298" s="161"/>
      <c r="APO298" s="161"/>
      <c r="APP298" s="161"/>
      <c r="APQ298" s="161"/>
      <c r="APR298" s="161"/>
      <c r="APS298" s="161"/>
      <c r="APT298" s="161"/>
      <c r="APU298" s="161"/>
      <c r="APV298" s="161"/>
      <c r="APW298" s="161"/>
      <c r="APX298" s="161"/>
      <c r="APY298" s="161"/>
      <c r="APZ298" s="161"/>
      <c r="AQA298" s="161"/>
      <c r="AQB298" s="161"/>
      <c r="AQC298" s="161"/>
      <c r="AQD298" s="161"/>
      <c r="AQE298" s="161"/>
      <c r="AQF298" s="161"/>
      <c r="AQG298" s="161"/>
      <c r="AQH298" s="161"/>
      <c r="AQI298" s="161"/>
      <c r="AQJ298" s="161"/>
      <c r="AQK298" s="161"/>
      <c r="AQL298" s="161"/>
      <c r="AQM298" s="161"/>
      <c r="AQN298" s="161"/>
      <c r="AQO298" s="161"/>
      <c r="AQP298" s="161"/>
      <c r="AQQ298" s="161"/>
      <c r="AQR298" s="161"/>
      <c r="AQS298" s="161"/>
      <c r="AQT298" s="161"/>
      <c r="AQU298" s="161"/>
      <c r="AQV298" s="161"/>
      <c r="AQW298" s="161"/>
      <c r="AQX298" s="161"/>
      <c r="AQY298" s="161"/>
      <c r="AQZ298" s="161"/>
      <c r="ARA298" s="161"/>
      <c r="ARB298" s="161"/>
      <c r="ARC298" s="161"/>
      <c r="ARD298" s="161"/>
      <c r="ARE298" s="161"/>
      <c r="ARF298" s="161"/>
      <c r="ARG298" s="161"/>
      <c r="ARH298" s="161"/>
      <c r="ARI298" s="161"/>
      <c r="ARJ298" s="161"/>
      <c r="ARK298" s="161"/>
      <c r="ARL298" s="161"/>
      <c r="ARM298" s="161"/>
      <c r="ARN298" s="161"/>
      <c r="ARO298" s="161"/>
      <c r="ARP298" s="161"/>
      <c r="ARQ298" s="161"/>
      <c r="ARR298" s="161"/>
      <c r="ARS298" s="161"/>
      <c r="ART298" s="161"/>
      <c r="ARU298" s="161"/>
      <c r="ARV298" s="161"/>
      <c r="ARW298" s="161"/>
      <c r="ARX298" s="161"/>
      <c r="ARY298" s="161"/>
      <c r="ARZ298" s="161"/>
      <c r="ASA298" s="161"/>
      <c r="ASB298" s="161"/>
      <c r="ASC298" s="161"/>
      <c r="ASD298" s="161"/>
      <c r="ASE298" s="161"/>
      <c r="ASF298" s="161"/>
      <c r="ASG298" s="161"/>
      <c r="ASH298" s="161"/>
      <c r="ASI298" s="161"/>
      <c r="ASJ298" s="161"/>
      <c r="ASK298" s="161"/>
      <c r="ASL298" s="161"/>
      <c r="ASM298" s="161"/>
      <c r="ASN298" s="161"/>
      <c r="ASO298" s="161"/>
      <c r="ASP298" s="161"/>
      <c r="ASQ298" s="161"/>
      <c r="ASR298" s="161"/>
      <c r="ASS298" s="161"/>
      <c r="AST298" s="161"/>
      <c r="ASU298" s="161"/>
      <c r="ASV298" s="161"/>
      <c r="ASW298" s="161"/>
      <c r="ASX298" s="161"/>
      <c r="ASY298" s="161"/>
      <c r="ASZ298" s="161"/>
      <c r="ATA298" s="161"/>
      <c r="ATB298" s="161"/>
      <c r="ATC298" s="161"/>
      <c r="ATD298" s="161"/>
      <c r="ATE298" s="161"/>
      <c r="ATF298" s="161"/>
      <c r="ATG298" s="161"/>
      <c r="ATH298" s="161"/>
      <c r="ATI298" s="161"/>
      <c r="ATJ298" s="161"/>
      <c r="ATK298" s="161"/>
      <c r="ATL298" s="161"/>
      <c r="ATM298" s="161"/>
      <c r="ATN298" s="161"/>
      <c r="ATO298" s="161"/>
      <c r="ATP298" s="161"/>
      <c r="ATQ298" s="161"/>
      <c r="ATR298" s="161"/>
      <c r="ATS298" s="161"/>
      <c r="ATT298" s="161"/>
      <c r="ATU298" s="161"/>
      <c r="ATV298" s="161"/>
      <c r="ATW298" s="161"/>
      <c r="ATX298" s="161"/>
      <c r="ATY298" s="161"/>
      <c r="ATZ298" s="161"/>
      <c r="AUA298" s="161"/>
      <c r="AUB298" s="161"/>
      <c r="AUC298" s="161"/>
      <c r="AUD298" s="161"/>
      <c r="AUE298" s="161"/>
      <c r="AUF298" s="161"/>
      <c r="AUG298" s="161"/>
      <c r="AUH298" s="161"/>
      <c r="AUI298" s="161"/>
      <c r="AUJ298" s="161"/>
      <c r="AUK298" s="161"/>
      <c r="AUL298" s="161"/>
      <c r="AUM298" s="161"/>
      <c r="AUN298" s="161"/>
      <c r="AUO298" s="161"/>
      <c r="AUP298" s="161"/>
      <c r="AUQ298" s="161"/>
      <c r="AUR298" s="161"/>
      <c r="AUS298" s="161"/>
      <c r="AUT298" s="161"/>
      <c r="AUU298" s="161"/>
      <c r="AUV298" s="161"/>
      <c r="AUW298" s="161"/>
      <c r="AUX298" s="161"/>
      <c r="AUY298" s="161"/>
      <c r="AUZ298" s="161"/>
      <c r="AVA298" s="161"/>
      <c r="AVB298" s="161"/>
      <c r="AVC298" s="161"/>
      <c r="AVD298" s="161"/>
      <c r="AVE298" s="161"/>
      <c r="AVF298" s="161"/>
      <c r="AVG298" s="161"/>
      <c r="AVH298" s="161"/>
      <c r="AVI298" s="161"/>
      <c r="AVJ298" s="161"/>
      <c r="AVK298" s="161"/>
      <c r="AVL298" s="161"/>
      <c r="AVM298" s="161"/>
      <c r="AVN298" s="161"/>
      <c r="AVO298" s="161"/>
      <c r="AVP298" s="161"/>
      <c r="AVQ298" s="161"/>
      <c r="AVR298" s="161"/>
      <c r="AVS298" s="161"/>
      <c r="AVT298" s="161"/>
      <c r="AVU298" s="161"/>
      <c r="AVV298" s="161"/>
      <c r="AVW298" s="161"/>
      <c r="AVX298" s="161"/>
      <c r="AVY298" s="161"/>
      <c r="AVZ298" s="161"/>
      <c r="AWA298" s="161"/>
      <c r="AWB298" s="161"/>
      <c r="AWC298" s="161"/>
      <c r="AWD298" s="161"/>
      <c r="AWE298" s="161"/>
      <c r="AWF298" s="161"/>
      <c r="AWG298" s="161"/>
      <c r="AWH298" s="161"/>
      <c r="AWI298" s="161"/>
      <c r="AWJ298" s="161"/>
      <c r="AWK298" s="161"/>
      <c r="AWL298" s="161"/>
      <c r="AWM298" s="161"/>
      <c r="AWN298" s="161"/>
      <c r="AWO298" s="161"/>
      <c r="AWP298" s="161"/>
      <c r="AWQ298" s="161"/>
      <c r="AWR298" s="161"/>
      <c r="AWS298" s="161"/>
      <c r="AWT298" s="161"/>
      <c r="AWU298" s="161"/>
      <c r="AWV298" s="161"/>
      <c r="AWW298" s="161"/>
      <c r="AWX298" s="161"/>
      <c r="AWY298" s="161"/>
      <c r="AWZ298" s="161"/>
      <c r="AXA298" s="161"/>
      <c r="AXB298" s="161"/>
      <c r="AXC298" s="161"/>
      <c r="AXD298" s="161"/>
      <c r="AXE298" s="161"/>
      <c r="AXF298" s="161"/>
      <c r="AXG298" s="161"/>
      <c r="AXH298" s="161"/>
      <c r="AXI298" s="161"/>
      <c r="AXJ298" s="161"/>
      <c r="AXK298" s="161"/>
      <c r="AXL298" s="161"/>
      <c r="AXM298" s="161"/>
      <c r="AXN298" s="161"/>
      <c r="AXO298" s="161"/>
      <c r="AXP298" s="161"/>
      <c r="AXQ298" s="161"/>
      <c r="AXR298" s="161"/>
      <c r="AXS298" s="161"/>
      <c r="AXT298" s="161"/>
      <c r="AXU298" s="161"/>
      <c r="AXV298" s="161"/>
      <c r="AXW298" s="161"/>
      <c r="AXX298" s="161"/>
      <c r="AXY298" s="161"/>
      <c r="AXZ298" s="161"/>
      <c r="AYA298" s="161"/>
      <c r="AYB298" s="161"/>
      <c r="AYC298" s="161"/>
      <c r="AYD298" s="161"/>
      <c r="AYE298" s="161"/>
      <c r="AYF298" s="161"/>
      <c r="AYG298" s="161"/>
      <c r="AYH298" s="161"/>
      <c r="AYI298" s="161"/>
      <c r="AYJ298" s="161"/>
      <c r="AYK298" s="161"/>
      <c r="AYL298" s="161"/>
      <c r="AYM298" s="161"/>
      <c r="AYN298" s="161"/>
      <c r="AYO298" s="161"/>
      <c r="AYP298" s="161"/>
      <c r="AYQ298" s="161"/>
      <c r="AYR298" s="161"/>
      <c r="AYS298" s="161"/>
      <c r="AYT298" s="161"/>
      <c r="AYU298" s="161"/>
      <c r="AYV298" s="161"/>
      <c r="AYW298" s="161"/>
      <c r="AYX298" s="161"/>
      <c r="AYY298" s="161"/>
      <c r="AYZ298" s="161"/>
      <c r="AZA298" s="161"/>
      <c r="AZB298" s="161"/>
      <c r="AZC298" s="161"/>
      <c r="AZD298" s="161"/>
      <c r="AZE298" s="161"/>
      <c r="AZF298" s="161"/>
      <c r="AZG298" s="161"/>
      <c r="AZH298" s="161"/>
      <c r="AZI298" s="161"/>
      <c r="AZJ298" s="161"/>
      <c r="AZK298" s="161"/>
      <c r="AZL298" s="161"/>
      <c r="AZM298" s="161"/>
      <c r="AZN298" s="161"/>
      <c r="AZO298" s="161"/>
      <c r="AZP298" s="161"/>
      <c r="AZQ298" s="161"/>
      <c r="AZR298" s="161"/>
      <c r="AZS298" s="161"/>
      <c r="AZT298" s="161"/>
      <c r="AZU298" s="161"/>
      <c r="AZV298" s="161"/>
      <c r="AZW298" s="161"/>
      <c r="AZX298" s="161"/>
      <c r="AZY298" s="161"/>
      <c r="AZZ298" s="161"/>
      <c r="BAA298" s="161"/>
      <c r="BAB298" s="161"/>
      <c r="BAC298" s="161"/>
      <c r="BAD298" s="161"/>
      <c r="BAE298" s="161"/>
      <c r="BAF298" s="161"/>
      <c r="BAG298" s="161"/>
      <c r="BAH298" s="161"/>
      <c r="BAI298" s="161"/>
      <c r="BAJ298" s="161"/>
      <c r="BAK298" s="161"/>
      <c r="BAL298" s="161"/>
      <c r="BAM298" s="161"/>
      <c r="BAN298" s="161"/>
      <c r="BAO298" s="161"/>
      <c r="BAP298" s="161"/>
      <c r="BAQ298" s="161"/>
      <c r="BAR298" s="161"/>
      <c r="BAS298" s="161"/>
      <c r="BAT298" s="161"/>
      <c r="BAU298" s="161"/>
      <c r="BAV298" s="161"/>
      <c r="BAW298" s="161"/>
      <c r="BAX298" s="161"/>
      <c r="BAY298" s="161"/>
      <c r="BAZ298" s="161"/>
      <c r="BBA298" s="161"/>
      <c r="BBB298" s="161"/>
      <c r="BBC298" s="161"/>
      <c r="BBD298" s="161"/>
      <c r="BBE298" s="161"/>
      <c r="BBF298" s="161"/>
      <c r="BBG298" s="161"/>
      <c r="BBH298" s="161"/>
      <c r="BBI298" s="161"/>
      <c r="BBJ298" s="161"/>
      <c r="BBK298" s="161"/>
      <c r="BBL298" s="161"/>
      <c r="BBM298" s="161"/>
      <c r="BBN298" s="161"/>
      <c r="BBO298" s="161"/>
      <c r="BBP298" s="161"/>
      <c r="BBQ298" s="161"/>
      <c r="BBR298" s="161"/>
      <c r="BBS298" s="161"/>
      <c r="BBT298" s="161"/>
      <c r="BBU298" s="161"/>
      <c r="BBV298" s="161"/>
      <c r="BBW298" s="161"/>
      <c r="BBX298" s="161"/>
      <c r="BBY298" s="161"/>
      <c r="BBZ298" s="161"/>
      <c r="BCA298" s="161"/>
      <c r="BCB298" s="161"/>
      <c r="BCC298" s="161"/>
      <c r="BCD298" s="161"/>
      <c r="BCE298" s="161"/>
      <c r="BCF298" s="161"/>
      <c r="BCG298" s="161"/>
      <c r="BCH298" s="161"/>
      <c r="BCI298" s="161"/>
      <c r="BCJ298" s="161"/>
      <c r="BCK298" s="161"/>
      <c r="BCL298" s="161"/>
      <c r="BCM298" s="161"/>
      <c r="BCN298" s="161"/>
      <c r="BCO298" s="161"/>
      <c r="BCP298" s="161"/>
      <c r="BCQ298" s="161"/>
      <c r="BCR298" s="161"/>
      <c r="BCS298" s="161"/>
      <c r="BCT298" s="161"/>
      <c r="BCU298" s="161"/>
      <c r="BCV298" s="161"/>
      <c r="BCW298" s="161"/>
      <c r="BCX298" s="161"/>
      <c r="BCY298" s="161"/>
      <c r="BCZ298" s="161"/>
      <c r="BDA298" s="161"/>
      <c r="BDB298" s="161"/>
      <c r="BDC298" s="161"/>
      <c r="BDD298" s="161"/>
      <c r="BDE298" s="161"/>
      <c r="BDF298" s="161"/>
      <c r="BDG298" s="161"/>
      <c r="BDH298" s="161"/>
      <c r="BDI298" s="161"/>
      <c r="BDJ298" s="161"/>
      <c r="BDK298" s="161"/>
      <c r="BDL298" s="161"/>
      <c r="BDM298" s="161"/>
      <c r="BDN298" s="161"/>
      <c r="BDO298" s="161"/>
      <c r="BDP298" s="161"/>
      <c r="BDQ298" s="161"/>
      <c r="BDR298" s="161"/>
      <c r="BDS298" s="161"/>
      <c r="BDT298" s="161"/>
      <c r="BDU298" s="161"/>
      <c r="BDV298" s="161"/>
      <c r="BDW298" s="161"/>
      <c r="BDX298" s="161"/>
      <c r="BDY298" s="161"/>
      <c r="BDZ298" s="161"/>
      <c r="BEA298" s="161"/>
      <c r="BEB298" s="161"/>
      <c r="BEC298" s="161"/>
      <c r="BED298" s="161"/>
      <c r="BEE298" s="161"/>
      <c r="BEF298" s="161"/>
      <c r="BEG298" s="161"/>
      <c r="BEH298" s="161"/>
      <c r="BEI298" s="161"/>
      <c r="BEJ298" s="161"/>
      <c r="BEK298" s="161"/>
      <c r="BEL298" s="161"/>
      <c r="BEM298" s="161"/>
      <c r="BEN298" s="161"/>
      <c r="BEO298" s="161"/>
      <c r="BEP298" s="161"/>
      <c r="BEQ298" s="161"/>
      <c r="BER298" s="161"/>
      <c r="BES298" s="161"/>
      <c r="BET298" s="161"/>
      <c r="BEU298" s="161"/>
      <c r="BEV298" s="161"/>
      <c r="BEW298" s="161"/>
      <c r="BEX298" s="161"/>
      <c r="BEY298" s="161"/>
      <c r="BEZ298" s="161"/>
      <c r="BFA298" s="161"/>
      <c r="BFB298" s="161"/>
      <c r="BFC298" s="161"/>
      <c r="BFD298" s="161"/>
      <c r="BFE298" s="161"/>
      <c r="BFF298" s="161"/>
      <c r="BFG298" s="161"/>
      <c r="BFH298" s="161"/>
      <c r="BFI298" s="161"/>
      <c r="BFJ298" s="161"/>
      <c r="BFK298" s="161"/>
      <c r="BFL298" s="161"/>
      <c r="BFM298" s="161"/>
      <c r="BFN298" s="161"/>
      <c r="BFO298" s="161"/>
      <c r="BFP298" s="161"/>
      <c r="BFQ298" s="161"/>
      <c r="BFR298" s="161"/>
      <c r="BFS298" s="161"/>
      <c r="BFT298" s="161"/>
      <c r="BFU298" s="161"/>
      <c r="BFV298" s="161"/>
      <c r="BFW298" s="161"/>
      <c r="BFX298" s="161"/>
      <c r="BFY298" s="161"/>
      <c r="BFZ298" s="161"/>
      <c r="BGA298" s="161"/>
      <c r="BGB298" s="161"/>
      <c r="BGC298" s="161"/>
      <c r="BGD298" s="161"/>
      <c r="BGE298" s="161"/>
      <c r="BGF298" s="161"/>
      <c r="BGG298" s="161"/>
      <c r="BGH298" s="161"/>
      <c r="BGI298" s="161"/>
      <c r="BGJ298" s="161"/>
      <c r="BGK298" s="161"/>
      <c r="BGL298" s="161"/>
      <c r="BGM298" s="161"/>
      <c r="BGN298" s="161"/>
      <c r="BGO298" s="161"/>
      <c r="BGP298" s="161"/>
      <c r="BGQ298" s="161"/>
      <c r="BGR298" s="161"/>
      <c r="BGS298" s="161"/>
      <c r="BGT298" s="161"/>
      <c r="BGU298" s="161"/>
      <c r="BGV298" s="161"/>
      <c r="BGW298" s="161"/>
      <c r="BGX298" s="161"/>
      <c r="BGY298" s="161"/>
      <c r="BGZ298" s="161"/>
      <c r="BHA298" s="161"/>
      <c r="BHB298" s="161"/>
      <c r="BHC298" s="161"/>
      <c r="BHD298" s="161"/>
      <c r="BHE298" s="161"/>
      <c r="BHF298" s="161"/>
      <c r="BHG298" s="161"/>
      <c r="BHH298" s="161"/>
      <c r="BHI298" s="161"/>
      <c r="BHJ298" s="161"/>
      <c r="BHK298" s="161"/>
      <c r="BHL298" s="161"/>
      <c r="BHM298" s="161"/>
      <c r="BHN298" s="161"/>
      <c r="BHO298" s="161"/>
      <c r="BHP298" s="161"/>
      <c r="BHQ298" s="161"/>
      <c r="BHR298" s="161"/>
      <c r="BHS298" s="161"/>
      <c r="BHT298" s="161"/>
      <c r="BHU298" s="161"/>
      <c r="BHV298" s="161"/>
      <c r="BHW298" s="161"/>
      <c r="BHX298" s="161"/>
      <c r="BHY298" s="161"/>
      <c r="BHZ298" s="161"/>
      <c r="BIA298" s="161"/>
      <c r="BIB298" s="161"/>
      <c r="BIC298" s="161"/>
      <c r="BID298" s="161"/>
      <c r="BIE298" s="161"/>
      <c r="BIF298" s="161"/>
      <c r="BIG298" s="161"/>
      <c r="BIH298" s="161"/>
      <c r="BII298" s="161"/>
      <c r="BIJ298" s="161"/>
      <c r="BIK298" s="161"/>
      <c r="BIL298" s="161"/>
      <c r="BIM298" s="161"/>
      <c r="BIN298" s="161"/>
      <c r="BIO298" s="161"/>
      <c r="BIP298" s="161"/>
      <c r="BIQ298" s="161"/>
      <c r="BIR298" s="161"/>
      <c r="BIS298" s="161"/>
      <c r="BIT298" s="161"/>
      <c r="BIU298" s="161"/>
      <c r="BIV298" s="161"/>
      <c r="BIW298" s="161"/>
      <c r="BIX298" s="161"/>
      <c r="BIY298" s="161"/>
      <c r="BIZ298" s="161"/>
      <c r="BJA298" s="161"/>
      <c r="BJB298" s="161"/>
      <c r="BJC298" s="161"/>
      <c r="BJD298" s="161"/>
      <c r="BJE298" s="161"/>
      <c r="BJF298" s="161"/>
      <c r="BJG298" s="161"/>
      <c r="BJH298" s="161"/>
      <c r="BJI298" s="161"/>
      <c r="BJJ298" s="161"/>
      <c r="BJK298" s="161"/>
      <c r="BJL298" s="161"/>
      <c r="BJM298" s="161"/>
      <c r="BJN298" s="161"/>
      <c r="BJO298" s="161"/>
      <c r="BJP298" s="161"/>
      <c r="BJQ298" s="161"/>
      <c r="BJR298" s="161"/>
      <c r="BJS298" s="161"/>
      <c r="BJT298" s="161"/>
      <c r="BJU298" s="161"/>
      <c r="BJV298" s="161"/>
      <c r="BJW298" s="161"/>
      <c r="BJX298" s="161"/>
      <c r="BJY298" s="161"/>
      <c r="BJZ298" s="161"/>
      <c r="BKA298" s="161"/>
      <c r="BKB298" s="161"/>
      <c r="BKC298" s="161"/>
      <c r="BKD298" s="161"/>
      <c r="BKE298" s="161"/>
      <c r="BKF298" s="161"/>
      <c r="BKG298" s="161"/>
      <c r="BKH298" s="161"/>
      <c r="BKI298" s="161"/>
      <c r="BKJ298" s="161"/>
      <c r="BKK298" s="161"/>
      <c r="BKL298" s="161"/>
      <c r="BKM298" s="161"/>
      <c r="BKN298" s="161"/>
      <c r="BKO298" s="161"/>
      <c r="BKP298" s="161"/>
      <c r="BKQ298" s="161"/>
      <c r="BKR298" s="161"/>
      <c r="BKS298" s="161"/>
      <c r="BKT298" s="161"/>
      <c r="BKU298" s="161"/>
      <c r="BKV298" s="161"/>
      <c r="BKW298" s="161"/>
      <c r="BKX298" s="161"/>
      <c r="BKY298" s="161"/>
      <c r="BKZ298" s="161"/>
      <c r="BLA298" s="161"/>
      <c r="BLB298" s="161"/>
      <c r="BLC298" s="161"/>
      <c r="BLD298" s="161"/>
      <c r="BLE298" s="161"/>
      <c r="BLF298" s="161"/>
      <c r="BLG298" s="161"/>
      <c r="BLH298" s="161"/>
      <c r="BLI298" s="161"/>
      <c r="BLJ298" s="161"/>
      <c r="BLK298" s="161"/>
      <c r="BLL298" s="161"/>
      <c r="BLM298" s="161"/>
      <c r="BLN298" s="161"/>
      <c r="BLO298" s="161"/>
      <c r="BLP298" s="161"/>
      <c r="BLQ298" s="161"/>
      <c r="BLR298" s="161"/>
      <c r="BLS298" s="161"/>
      <c r="BLT298" s="161"/>
      <c r="BLU298" s="161"/>
      <c r="BLV298" s="161"/>
      <c r="BLW298" s="161"/>
      <c r="BLX298" s="161"/>
      <c r="BLY298" s="161"/>
      <c r="BLZ298" s="161"/>
      <c r="BMA298" s="161"/>
      <c r="BMB298" s="161"/>
      <c r="BMC298" s="161"/>
      <c r="BMD298" s="161"/>
      <c r="BME298" s="161"/>
      <c r="BMF298" s="161"/>
      <c r="BMG298" s="161"/>
      <c r="BMH298" s="161"/>
      <c r="BMI298" s="161"/>
      <c r="BMJ298" s="161"/>
      <c r="BMK298" s="161"/>
      <c r="BML298" s="161"/>
      <c r="BMM298" s="161"/>
      <c r="BMN298" s="161"/>
      <c r="BMO298" s="161"/>
      <c r="BMP298" s="161"/>
      <c r="BMQ298" s="161"/>
      <c r="BMR298" s="161"/>
      <c r="BMS298" s="161"/>
      <c r="BMT298" s="161"/>
      <c r="BMU298" s="161"/>
      <c r="BMV298" s="161"/>
      <c r="BMW298" s="161"/>
      <c r="BMX298" s="161"/>
      <c r="BMY298" s="161"/>
      <c r="BMZ298" s="161"/>
      <c r="BNA298" s="161"/>
      <c r="BNB298" s="161"/>
      <c r="BNC298" s="161"/>
      <c r="BND298" s="161"/>
      <c r="BNE298" s="161"/>
      <c r="BNF298" s="161"/>
      <c r="BNG298" s="161"/>
      <c r="BNH298" s="161"/>
      <c r="BNI298" s="161"/>
      <c r="BNJ298" s="161"/>
      <c r="BNK298" s="161"/>
      <c r="BNL298" s="161"/>
      <c r="BNM298" s="161"/>
      <c r="BNN298" s="161"/>
      <c r="BNO298" s="161"/>
      <c r="BNP298" s="161"/>
      <c r="BNQ298" s="161"/>
      <c r="BNR298" s="161"/>
      <c r="BNS298" s="161"/>
      <c r="BNT298" s="161"/>
      <c r="BNU298" s="161"/>
      <c r="BNV298" s="161"/>
      <c r="BNW298" s="161"/>
      <c r="BNX298" s="161"/>
      <c r="BNY298" s="161"/>
      <c r="BNZ298" s="161"/>
      <c r="BOA298" s="161"/>
      <c r="BOB298" s="161"/>
      <c r="BOC298" s="161"/>
      <c r="BOD298" s="161"/>
      <c r="BOE298" s="161"/>
      <c r="BOF298" s="161"/>
      <c r="BOG298" s="161"/>
      <c r="BOH298" s="161"/>
      <c r="BOI298" s="161"/>
      <c r="BOJ298" s="161"/>
      <c r="BOK298" s="161"/>
      <c r="BOL298" s="161"/>
      <c r="BOM298" s="161"/>
      <c r="BON298" s="161"/>
      <c r="BOO298" s="161"/>
      <c r="BOP298" s="161"/>
      <c r="BOQ298" s="161"/>
      <c r="BOR298" s="161"/>
      <c r="BOS298" s="161"/>
      <c r="BOT298" s="161"/>
      <c r="BOU298" s="161"/>
      <c r="BOV298" s="161"/>
      <c r="BOW298" s="161"/>
      <c r="BOX298" s="161"/>
      <c r="BOY298" s="161"/>
      <c r="BOZ298" s="161"/>
      <c r="BPA298" s="161"/>
      <c r="BPB298" s="161"/>
      <c r="BPC298" s="161"/>
      <c r="BPD298" s="161"/>
      <c r="BPE298" s="161"/>
      <c r="BPF298" s="161"/>
      <c r="BPG298" s="161"/>
      <c r="BPH298" s="161"/>
      <c r="BPI298" s="161"/>
      <c r="BPJ298" s="161"/>
      <c r="BPK298" s="161"/>
      <c r="BPL298" s="161"/>
      <c r="BPM298" s="161"/>
      <c r="BPN298" s="161"/>
      <c r="BPO298" s="161"/>
      <c r="BPP298" s="161"/>
      <c r="BPQ298" s="161"/>
      <c r="BPR298" s="161"/>
      <c r="BPS298" s="161"/>
      <c r="BPT298" s="161"/>
      <c r="BPU298" s="161"/>
      <c r="BPV298" s="161"/>
      <c r="BPW298" s="161"/>
      <c r="BPX298" s="161"/>
      <c r="BPY298" s="161"/>
      <c r="BPZ298" s="161"/>
      <c r="BQA298" s="161"/>
      <c r="BQB298" s="161"/>
      <c r="BQC298" s="161"/>
      <c r="BQD298" s="161"/>
      <c r="BQE298" s="161"/>
      <c r="BQF298" s="161"/>
      <c r="BQG298" s="161"/>
      <c r="BQH298" s="161"/>
      <c r="BQI298" s="161"/>
      <c r="BQJ298" s="161"/>
      <c r="BQK298" s="161"/>
      <c r="BQL298" s="161"/>
      <c r="BQM298" s="161"/>
      <c r="BQN298" s="161"/>
      <c r="BQO298" s="161"/>
      <c r="BQP298" s="161"/>
      <c r="BQQ298" s="161"/>
      <c r="BQR298" s="161"/>
      <c r="BQS298" s="161"/>
      <c r="BQT298" s="161"/>
      <c r="BQU298" s="161"/>
      <c r="BQV298" s="161"/>
      <c r="BQW298" s="161"/>
      <c r="BQX298" s="161"/>
      <c r="BQY298" s="161"/>
      <c r="BQZ298" s="161"/>
      <c r="BRA298" s="161"/>
      <c r="BRB298" s="161"/>
      <c r="BRC298" s="161"/>
      <c r="BRD298" s="161"/>
      <c r="BRE298" s="161"/>
      <c r="BRF298" s="161"/>
      <c r="BRG298" s="161"/>
      <c r="BRH298" s="161"/>
      <c r="BRI298" s="161"/>
      <c r="BRJ298" s="161"/>
      <c r="BRK298" s="161"/>
      <c r="BRL298" s="161"/>
      <c r="BRM298" s="161"/>
      <c r="BRN298" s="161"/>
      <c r="BRO298" s="161"/>
      <c r="BRP298" s="161"/>
      <c r="BRQ298" s="161"/>
      <c r="BRR298" s="161"/>
      <c r="BRS298" s="161"/>
      <c r="BRT298" s="161"/>
      <c r="BRU298" s="161"/>
      <c r="BRV298" s="161"/>
      <c r="BRW298" s="161"/>
      <c r="BRX298" s="161"/>
      <c r="BRY298" s="161"/>
      <c r="BRZ298" s="161"/>
      <c r="BSA298" s="161"/>
      <c r="BSB298" s="161"/>
      <c r="BSC298" s="161"/>
      <c r="BSD298" s="161"/>
      <c r="BSE298" s="161"/>
      <c r="BSF298" s="161"/>
      <c r="BSG298" s="161"/>
      <c r="BSH298" s="161"/>
      <c r="BSI298" s="161"/>
      <c r="BSJ298" s="161"/>
      <c r="BSK298" s="161"/>
      <c r="BSL298" s="161"/>
      <c r="BSM298" s="161"/>
      <c r="BSN298" s="161"/>
      <c r="BSO298" s="161"/>
      <c r="BSP298" s="161"/>
      <c r="BSQ298" s="161"/>
      <c r="BSR298" s="161"/>
      <c r="BSS298" s="161"/>
      <c r="BST298" s="161"/>
      <c r="BSU298" s="161"/>
      <c r="BSV298" s="161"/>
      <c r="BSW298" s="161"/>
      <c r="BSX298" s="161"/>
      <c r="BSY298" s="161"/>
      <c r="BSZ298" s="161"/>
      <c r="BTA298" s="161"/>
      <c r="BTB298" s="161"/>
      <c r="BTC298" s="161"/>
      <c r="BTD298" s="161"/>
      <c r="BTE298" s="161"/>
      <c r="BTF298" s="161"/>
      <c r="BTG298" s="161"/>
      <c r="BTH298" s="161"/>
      <c r="BTI298" s="161"/>
      <c r="BTJ298" s="161"/>
      <c r="BTK298" s="161"/>
      <c r="BTL298" s="161"/>
      <c r="BTM298" s="161"/>
      <c r="BTN298" s="161"/>
      <c r="BTO298" s="161"/>
      <c r="BTP298" s="161"/>
      <c r="BTQ298" s="161"/>
      <c r="BTR298" s="161"/>
      <c r="BTS298" s="161"/>
      <c r="BTT298" s="161"/>
      <c r="BTU298" s="161"/>
      <c r="BTV298" s="161"/>
      <c r="BTW298" s="161"/>
      <c r="BTX298" s="161"/>
      <c r="BTY298" s="161"/>
      <c r="BTZ298" s="161"/>
      <c r="BUA298" s="161"/>
      <c r="BUB298" s="161"/>
      <c r="BUC298" s="161"/>
      <c r="BUD298" s="161"/>
      <c r="BUE298" s="161"/>
      <c r="BUF298" s="161"/>
      <c r="BUG298" s="161"/>
      <c r="BUH298" s="161"/>
      <c r="BUI298" s="161"/>
      <c r="BUJ298" s="161"/>
      <c r="BUK298" s="161"/>
      <c r="BUL298" s="161"/>
      <c r="BUM298" s="161"/>
      <c r="BUN298" s="161"/>
      <c r="BUO298" s="161"/>
      <c r="BUP298" s="161"/>
      <c r="BUQ298" s="161"/>
      <c r="BUR298" s="161"/>
      <c r="BUS298" s="161"/>
      <c r="BUT298" s="161"/>
      <c r="BUU298" s="161"/>
      <c r="BUV298" s="161"/>
      <c r="BUW298" s="161"/>
      <c r="BUX298" s="161"/>
      <c r="BUY298" s="161"/>
      <c r="BUZ298" s="161"/>
      <c r="BVA298" s="161"/>
      <c r="BVB298" s="161"/>
      <c r="BVC298" s="161"/>
      <c r="BVD298" s="161"/>
      <c r="BVE298" s="161"/>
      <c r="BVF298" s="161"/>
      <c r="BVG298" s="161"/>
      <c r="BVH298" s="161"/>
      <c r="BVI298" s="161"/>
      <c r="BVJ298" s="161"/>
      <c r="BVK298" s="161"/>
      <c r="BVL298" s="161"/>
      <c r="BVM298" s="161"/>
      <c r="BVN298" s="161"/>
      <c r="BVO298" s="161"/>
      <c r="BVP298" s="161"/>
      <c r="BVQ298" s="161"/>
      <c r="BVR298" s="161"/>
      <c r="BVS298" s="161"/>
      <c r="BVT298" s="161"/>
      <c r="BVU298" s="161"/>
      <c r="BVV298" s="161"/>
      <c r="BVW298" s="161"/>
      <c r="BVX298" s="161"/>
      <c r="BVY298" s="161"/>
      <c r="BVZ298" s="161"/>
      <c r="BWA298" s="161"/>
      <c r="BWB298" s="161"/>
      <c r="BWC298" s="161"/>
      <c r="BWD298" s="161"/>
      <c r="BWE298" s="161"/>
      <c r="BWF298" s="161"/>
      <c r="BWG298" s="161"/>
      <c r="BWH298" s="161"/>
      <c r="BWI298" s="161"/>
      <c r="BWJ298" s="161"/>
      <c r="BWK298" s="161"/>
      <c r="BWL298" s="161"/>
      <c r="BWM298" s="161"/>
      <c r="BWN298" s="161"/>
      <c r="BWO298" s="161"/>
      <c r="BWP298" s="161"/>
      <c r="BWQ298" s="161"/>
      <c r="BWR298" s="161"/>
      <c r="BWS298" s="161"/>
      <c r="BWT298" s="161"/>
      <c r="BWU298" s="161"/>
      <c r="BWV298" s="161"/>
      <c r="BWW298" s="161"/>
      <c r="BWX298" s="161"/>
      <c r="BWY298" s="161"/>
      <c r="BWZ298" s="161"/>
      <c r="BXA298" s="161"/>
      <c r="BXB298" s="161"/>
      <c r="BXC298" s="161"/>
      <c r="BXD298" s="161"/>
      <c r="BXE298" s="161"/>
      <c r="BXF298" s="161"/>
      <c r="BXG298" s="161"/>
      <c r="BXH298" s="161"/>
      <c r="BXI298" s="161"/>
      <c r="BXJ298" s="161"/>
      <c r="BXK298" s="161"/>
      <c r="BXL298" s="161"/>
      <c r="BXM298" s="161"/>
      <c r="BXN298" s="161"/>
      <c r="BXO298" s="161"/>
      <c r="BXP298" s="161"/>
      <c r="BXQ298" s="161"/>
      <c r="BXR298" s="161"/>
      <c r="BXS298" s="161"/>
      <c r="BXT298" s="161"/>
      <c r="BXU298" s="161"/>
      <c r="BXV298" s="161"/>
      <c r="BXW298" s="161"/>
      <c r="BXX298" s="161"/>
      <c r="BXY298" s="161"/>
      <c r="BXZ298" s="161"/>
      <c r="BYA298" s="161"/>
      <c r="BYB298" s="161"/>
      <c r="BYC298" s="161"/>
      <c r="BYD298" s="161"/>
      <c r="BYE298" s="161"/>
      <c r="BYF298" s="161"/>
      <c r="BYG298" s="161"/>
      <c r="BYH298" s="161"/>
      <c r="BYI298" s="161"/>
      <c r="BYJ298" s="161"/>
      <c r="BYK298" s="161"/>
      <c r="BYL298" s="161"/>
      <c r="BYM298" s="161"/>
      <c r="BYN298" s="161"/>
      <c r="BYO298" s="161"/>
      <c r="BYP298" s="161"/>
      <c r="BYQ298" s="161"/>
      <c r="BYR298" s="161"/>
      <c r="BYS298" s="161"/>
      <c r="BYT298" s="161"/>
      <c r="BYU298" s="161"/>
      <c r="BYV298" s="161"/>
      <c r="BYW298" s="161"/>
      <c r="BYX298" s="161"/>
      <c r="BYY298" s="161"/>
      <c r="BYZ298" s="161"/>
      <c r="BZA298" s="161"/>
      <c r="BZB298" s="161"/>
      <c r="BZC298" s="161"/>
      <c r="BZD298" s="161"/>
      <c r="BZE298" s="161"/>
      <c r="BZF298" s="161"/>
      <c r="BZG298" s="161"/>
      <c r="BZH298" s="161"/>
      <c r="BZI298" s="161"/>
      <c r="BZJ298" s="161"/>
      <c r="BZK298" s="161"/>
      <c r="BZL298" s="161"/>
      <c r="BZM298" s="161"/>
      <c r="BZN298" s="161"/>
      <c r="BZO298" s="161"/>
      <c r="BZP298" s="161"/>
      <c r="BZQ298" s="161"/>
      <c r="BZR298" s="161"/>
      <c r="BZS298" s="161"/>
      <c r="BZT298" s="161"/>
      <c r="BZU298" s="161"/>
      <c r="BZV298" s="161"/>
      <c r="BZW298" s="161"/>
      <c r="BZX298" s="161"/>
      <c r="BZY298" s="161"/>
      <c r="BZZ298" s="161"/>
      <c r="CAA298" s="161"/>
      <c r="CAB298" s="161"/>
      <c r="CAC298" s="161"/>
      <c r="CAD298" s="161"/>
      <c r="CAE298" s="161"/>
      <c r="CAF298" s="161"/>
      <c r="CAG298" s="161"/>
      <c r="CAH298" s="161"/>
      <c r="CAI298" s="161"/>
      <c r="CAJ298" s="161"/>
      <c r="CAK298" s="161"/>
      <c r="CAL298" s="161"/>
      <c r="CAM298" s="161"/>
      <c r="CAN298" s="161"/>
      <c r="CAO298" s="161"/>
      <c r="CAP298" s="161"/>
      <c r="CAQ298" s="161"/>
      <c r="CAR298" s="161"/>
      <c r="CAS298" s="161"/>
      <c r="CAT298" s="161"/>
      <c r="CAU298" s="161"/>
      <c r="CAV298" s="161"/>
      <c r="CAW298" s="161"/>
      <c r="CAX298" s="161"/>
      <c r="CAY298" s="161"/>
      <c r="CAZ298" s="161"/>
      <c r="CBA298" s="161"/>
      <c r="CBB298" s="161"/>
      <c r="CBC298" s="161"/>
      <c r="CBD298" s="161"/>
      <c r="CBE298" s="161"/>
      <c r="CBF298" s="161"/>
      <c r="CBG298" s="161"/>
      <c r="CBH298" s="161"/>
      <c r="CBI298" s="161"/>
      <c r="CBJ298" s="161"/>
      <c r="CBK298" s="161"/>
      <c r="CBL298" s="161"/>
      <c r="CBM298" s="161"/>
      <c r="CBN298" s="161"/>
      <c r="CBO298" s="161"/>
      <c r="CBP298" s="161"/>
      <c r="CBQ298" s="161"/>
      <c r="CBR298" s="161"/>
      <c r="CBS298" s="161"/>
      <c r="CBT298" s="161"/>
      <c r="CBU298" s="161"/>
      <c r="CBV298" s="161"/>
      <c r="CBW298" s="161"/>
      <c r="CBX298" s="161"/>
      <c r="CBY298" s="161"/>
      <c r="CBZ298" s="161"/>
      <c r="CCA298" s="161"/>
      <c r="CCB298" s="161"/>
      <c r="CCC298" s="161"/>
      <c r="CCD298" s="161"/>
      <c r="CCE298" s="161"/>
      <c r="CCF298" s="161"/>
      <c r="CCG298" s="161"/>
      <c r="CCH298" s="161"/>
      <c r="CCI298" s="161"/>
      <c r="CCJ298" s="161"/>
      <c r="CCK298" s="161"/>
      <c r="CCL298" s="161"/>
      <c r="CCM298" s="161"/>
      <c r="CCN298" s="161"/>
      <c r="CCO298" s="161"/>
      <c r="CCP298" s="161"/>
      <c r="CCQ298" s="161"/>
      <c r="CCR298" s="161"/>
      <c r="CCS298" s="161"/>
      <c r="CCT298" s="161"/>
      <c r="CCU298" s="161"/>
      <c r="CCV298" s="161"/>
      <c r="CCW298" s="161"/>
      <c r="CCX298" s="161"/>
      <c r="CCY298" s="161"/>
      <c r="CCZ298" s="161"/>
      <c r="CDA298" s="161"/>
      <c r="CDB298" s="161"/>
      <c r="CDC298" s="161"/>
      <c r="CDD298" s="161"/>
      <c r="CDE298" s="161"/>
      <c r="CDF298" s="161"/>
      <c r="CDG298" s="161"/>
      <c r="CDH298" s="161"/>
      <c r="CDI298" s="161"/>
      <c r="CDJ298" s="161"/>
      <c r="CDK298" s="161"/>
      <c r="CDL298" s="161"/>
      <c r="CDM298" s="161"/>
      <c r="CDN298" s="161"/>
      <c r="CDO298" s="161"/>
      <c r="CDP298" s="161"/>
      <c r="CDQ298" s="161"/>
      <c r="CDR298" s="161"/>
      <c r="CDS298" s="161"/>
      <c r="CDT298" s="161"/>
      <c r="CDU298" s="161"/>
      <c r="CDV298" s="161"/>
      <c r="CDW298" s="161"/>
      <c r="CDX298" s="161"/>
      <c r="CDY298" s="161"/>
      <c r="CDZ298" s="161"/>
      <c r="CEA298" s="161"/>
      <c r="CEB298" s="161"/>
      <c r="CEC298" s="161"/>
      <c r="CED298" s="161"/>
      <c r="CEE298" s="161"/>
      <c r="CEF298" s="161"/>
      <c r="CEG298" s="161"/>
      <c r="CEH298" s="161"/>
      <c r="CEI298" s="161"/>
      <c r="CEJ298" s="161"/>
      <c r="CEK298" s="161"/>
      <c r="CEL298" s="161"/>
      <c r="CEM298" s="161"/>
      <c r="CEN298" s="161"/>
      <c r="CEO298" s="161"/>
      <c r="CEP298" s="161"/>
      <c r="CEQ298" s="161"/>
      <c r="CER298" s="161"/>
      <c r="CES298" s="161"/>
      <c r="CET298" s="161"/>
      <c r="CEU298" s="161"/>
      <c r="CEV298" s="161"/>
      <c r="CEW298" s="161"/>
      <c r="CEX298" s="161"/>
      <c r="CEY298" s="161"/>
      <c r="CEZ298" s="161"/>
      <c r="CFA298" s="161"/>
      <c r="CFB298" s="161"/>
      <c r="CFC298" s="161"/>
      <c r="CFD298" s="161"/>
      <c r="CFE298" s="161"/>
      <c r="CFF298" s="161"/>
      <c r="CFG298" s="161"/>
      <c r="CFH298" s="161"/>
      <c r="CFI298" s="161"/>
      <c r="CFJ298" s="161"/>
      <c r="CFK298" s="161"/>
      <c r="CFL298" s="161"/>
      <c r="CFM298" s="161"/>
      <c r="CFN298" s="161"/>
      <c r="CFO298" s="161"/>
      <c r="CFP298" s="161"/>
      <c r="CFQ298" s="161"/>
      <c r="CFR298" s="161"/>
      <c r="CFS298" s="161"/>
      <c r="CFT298" s="161"/>
      <c r="CFU298" s="161"/>
      <c r="CFV298" s="161"/>
      <c r="CFW298" s="161"/>
      <c r="CFX298" s="161"/>
      <c r="CFY298" s="161"/>
      <c r="CFZ298" s="161"/>
      <c r="CGA298" s="161"/>
      <c r="CGB298" s="161"/>
      <c r="CGC298" s="161"/>
      <c r="CGD298" s="161"/>
      <c r="CGE298" s="161"/>
      <c r="CGF298" s="161"/>
      <c r="CGG298" s="161"/>
      <c r="CGH298" s="161"/>
      <c r="CGI298" s="161"/>
      <c r="CGJ298" s="161"/>
      <c r="CGK298" s="161"/>
      <c r="CGL298" s="161"/>
      <c r="CGM298" s="161"/>
      <c r="CGN298" s="161"/>
      <c r="CGO298" s="161"/>
      <c r="CGP298" s="161"/>
      <c r="CGQ298" s="161"/>
      <c r="CGR298" s="161"/>
      <c r="CGS298" s="161"/>
      <c r="CGT298" s="161"/>
      <c r="CGU298" s="161"/>
      <c r="CGV298" s="161"/>
      <c r="CGW298" s="161"/>
      <c r="CGX298" s="161"/>
      <c r="CGY298" s="161"/>
      <c r="CGZ298" s="161"/>
      <c r="CHA298" s="161"/>
      <c r="CHB298" s="161"/>
      <c r="CHC298" s="161"/>
      <c r="CHD298" s="161"/>
      <c r="CHE298" s="161"/>
      <c r="CHF298" s="161"/>
      <c r="CHG298" s="161"/>
      <c r="CHH298" s="161"/>
      <c r="CHI298" s="161"/>
      <c r="CHJ298" s="161"/>
      <c r="CHK298" s="161"/>
      <c r="CHL298" s="161"/>
      <c r="CHM298" s="161"/>
      <c r="CHN298" s="161"/>
      <c r="CHO298" s="161"/>
      <c r="CHP298" s="161"/>
      <c r="CHQ298" s="161"/>
      <c r="CHR298" s="161"/>
      <c r="CHS298" s="161"/>
      <c r="CHT298" s="161"/>
      <c r="CHU298" s="161"/>
      <c r="CHV298" s="161"/>
      <c r="CHW298" s="161"/>
      <c r="CHX298" s="161"/>
      <c r="CHY298" s="161"/>
      <c r="CHZ298" s="161"/>
      <c r="CIA298" s="161"/>
      <c r="CIB298" s="161"/>
      <c r="CIC298" s="161"/>
      <c r="CID298" s="161"/>
      <c r="CIE298" s="161"/>
      <c r="CIF298" s="161"/>
      <c r="CIG298" s="161"/>
      <c r="CIH298" s="161"/>
      <c r="CII298" s="161"/>
      <c r="CIJ298" s="161"/>
      <c r="CIK298" s="161"/>
      <c r="CIL298" s="161"/>
      <c r="CIM298" s="161"/>
      <c r="CIN298" s="161"/>
      <c r="CIO298" s="161"/>
      <c r="CIP298" s="161"/>
      <c r="CIQ298" s="161"/>
      <c r="CIR298" s="161"/>
      <c r="CIS298" s="161"/>
      <c r="CIT298" s="161"/>
      <c r="CIU298" s="161"/>
      <c r="CIV298" s="161"/>
      <c r="CIW298" s="161"/>
      <c r="CIX298" s="161"/>
      <c r="CIY298" s="161"/>
      <c r="CIZ298" s="161"/>
      <c r="CJA298" s="161"/>
      <c r="CJB298" s="161"/>
      <c r="CJC298" s="161"/>
      <c r="CJD298" s="161"/>
      <c r="CJE298" s="161"/>
      <c r="CJF298" s="161"/>
      <c r="CJG298" s="161"/>
      <c r="CJH298" s="161"/>
      <c r="CJI298" s="161"/>
      <c r="CJJ298" s="161"/>
      <c r="CJK298" s="161"/>
      <c r="CJL298" s="161"/>
      <c r="CJM298" s="161"/>
      <c r="CJN298" s="161"/>
      <c r="CJO298" s="161"/>
      <c r="CJP298" s="161"/>
      <c r="CJQ298" s="161"/>
      <c r="CJR298" s="161"/>
      <c r="CJS298" s="161"/>
      <c r="CJT298" s="161"/>
      <c r="CJU298" s="161"/>
      <c r="CJV298" s="161"/>
      <c r="CJW298" s="161"/>
      <c r="CJX298" s="161"/>
      <c r="CJY298" s="161"/>
      <c r="CJZ298" s="161"/>
      <c r="CKA298" s="161"/>
      <c r="CKB298" s="161"/>
      <c r="CKC298" s="161"/>
      <c r="CKD298" s="161"/>
      <c r="CKE298" s="161"/>
      <c r="CKF298" s="161"/>
      <c r="CKG298" s="161"/>
      <c r="CKH298" s="161"/>
      <c r="CKI298" s="161"/>
      <c r="CKJ298" s="161"/>
      <c r="CKK298" s="161"/>
      <c r="CKL298" s="161"/>
      <c r="CKM298" s="161"/>
      <c r="CKN298" s="161"/>
      <c r="CKO298" s="161"/>
      <c r="CKP298" s="161"/>
      <c r="CKQ298" s="161"/>
      <c r="CKR298" s="161"/>
      <c r="CKS298" s="161"/>
      <c r="CKT298" s="161"/>
      <c r="CKU298" s="161"/>
      <c r="CKV298" s="161"/>
      <c r="CKW298" s="161"/>
      <c r="CKX298" s="161"/>
      <c r="CKY298" s="161"/>
      <c r="CKZ298" s="161"/>
      <c r="CLA298" s="161"/>
      <c r="CLB298" s="161"/>
      <c r="CLC298" s="161"/>
      <c r="CLD298" s="161"/>
      <c r="CLE298" s="161"/>
      <c r="CLF298" s="161"/>
      <c r="CLG298" s="161"/>
      <c r="CLH298" s="161"/>
      <c r="CLI298" s="161"/>
      <c r="CLJ298" s="161"/>
      <c r="CLK298" s="161"/>
      <c r="CLL298" s="161"/>
      <c r="CLM298" s="161"/>
      <c r="CLN298" s="161"/>
      <c r="CLO298" s="161"/>
      <c r="CLP298" s="161"/>
      <c r="CLQ298" s="161"/>
      <c r="CLR298" s="161"/>
      <c r="CLS298" s="161"/>
      <c r="CLT298" s="161"/>
      <c r="CLU298" s="161"/>
      <c r="CLV298" s="161"/>
      <c r="CLW298" s="161"/>
      <c r="CLX298" s="161"/>
      <c r="CLY298" s="161"/>
      <c r="CLZ298" s="161"/>
      <c r="CMA298" s="161"/>
      <c r="CMB298" s="161"/>
      <c r="CMC298" s="161"/>
      <c r="CMD298" s="161"/>
      <c r="CME298" s="161"/>
      <c r="CMF298" s="161"/>
      <c r="CMG298" s="161"/>
      <c r="CMH298" s="161"/>
      <c r="CMI298" s="161"/>
      <c r="CMJ298" s="161"/>
      <c r="CMK298" s="161"/>
      <c r="CML298" s="161"/>
      <c r="CMM298" s="161"/>
      <c r="CMN298" s="161"/>
      <c r="CMO298" s="161"/>
      <c r="CMP298" s="161"/>
      <c r="CMQ298" s="161"/>
      <c r="CMR298" s="161"/>
      <c r="CMS298" s="161"/>
      <c r="CMT298" s="161"/>
      <c r="CMU298" s="161"/>
      <c r="CMV298" s="161"/>
      <c r="CMW298" s="161"/>
      <c r="CMX298" s="161"/>
      <c r="CMY298" s="161"/>
      <c r="CMZ298" s="161"/>
      <c r="CNA298" s="161"/>
      <c r="CNB298" s="161"/>
      <c r="CNC298" s="161"/>
      <c r="CND298" s="161"/>
      <c r="CNE298" s="161"/>
      <c r="CNF298" s="161"/>
      <c r="CNG298" s="161"/>
      <c r="CNH298" s="161"/>
      <c r="CNI298" s="161"/>
      <c r="CNJ298" s="161"/>
      <c r="CNK298" s="161"/>
      <c r="CNL298" s="161"/>
      <c r="CNM298" s="161"/>
      <c r="CNN298" s="161"/>
      <c r="CNO298" s="161"/>
      <c r="CNP298" s="161"/>
      <c r="CNQ298" s="161"/>
      <c r="CNR298" s="161"/>
      <c r="CNS298" s="161"/>
      <c r="CNT298" s="161"/>
      <c r="CNU298" s="161"/>
      <c r="CNV298" s="161"/>
      <c r="CNW298" s="161"/>
      <c r="CNX298" s="161"/>
      <c r="CNY298" s="161"/>
      <c r="CNZ298" s="161"/>
      <c r="COA298" s="161"/>
      <c r="COB298" s="161"/>
      <c r="COC298" s="161"/>
      <c r="COD298" s="161"/>
      <c r="COE298" s="161"/>
      <c r="COF298" s="161"/>
      <c r="COG298" s="161"/>
      <c r="COH298" s="161"/>
      <c r="COI298" s="161"/>
      <c r="COJ298" s="161"/>
      <c r="COK298" s="161"/>
      <c r="COL298" s="161"/>
      <c r="COM298" s="161"/>
      <c r="CON298" s="161"/>
      <c r="COO298" s="161"/>
      <c r="COP298" s="161"/>
      <c r="COQ298" s="161"/>
      <c r="COR298" s="161"/>
      <c r="COS298" s="161"/>
      <c r="COT298" s="161"/>
      <c r="COU298" s="161"/>
      <c r="COV298" s="161"/>
      <c r="COW298" s="161"/>
      <c r="COX298" s="161"/>
      <c r="COY298" s="161"/>
      <c r="COZ298" s="161"/>
      <c r="CPA298" s="161"/>
      <c r="CPB298" s="161"/>
      <c r="CPC298" s="161"/>
      <c r="CPD298" s="161"/>
      <c r="CPE298" s="161"/>
      <c r="CPF298" s="161"/>
      <c r="CPG298" s="161"/>
      <c r="CPH298" s="161"/>
      <c r="CPI298" s="161"/>
      <c r="CPJ298" s="161"/>
      <c r="CPK298" s="161"/>
      <c r="CPL298" s="161"/>
      <c r="CPM298" s="161"/>
      <c r="CPN298" s="161"/>
      <c r="CPO298" s="161"/>
      <c r="CPP298" s="161"/>
      <c r="CPQ298" s="161"/>
      <c r="CPR298" s="161"/>
      <c r="CPS298" s="161"/>
      <c r="CPT298" s="161"/>
      <c r="CPU298" s="161"/>
      <c r="CPV298" s="161"/>
      <c r="CPW298" s="161"/>
      <c r="CPX298" s="161"/>
      <c r="CPY298" s="161"/>
      <c r="CPZ298" s="161"/>
      <c r="CQA298" s="161"/>
      <c r="CQB298" s="161"/>
      <c r="CQC298" s="161"/>
      <c r="CQD298" s="161"/>
      <c r="CQE298" s="161"/>
      <c r="CQF298" s="161"/>
      <c r="CQG298" s="161"/>
      <c r="CQH298" s="161"/>
      <c r="CQI298" s="161"/>
      <c r="CQJ298" s="161"/>
      <c r="CQK298" s="161"/>
      <c r="CQL298" s="161"/>
      <c r="CQM298" s="161"/>
      <c r="CQN298" s="161"/>
      <c r="CQO298" s="161"/>
      <c r="CQP298" s="161"/>
      <c r="CQQ298" s="161"/>
      <c r="CQR298" s="161"/>
      <c r="CQS298" s="161"/>
      <c r="CQT298" s="161"/>
      <c r="CQU298" s="161"/>
      <c r="CQV298" s="161"/>
      <c r="CQW298" s="161"/>
      <c r="CQX298" s="161"/>
      <c r="CQY298" s="161"/>
      <c r="CQZ298" s="161"/>
      <c r="CRA298" s="161"/>
      <c r="CRB298" s="161"/>
      <c r="CRC298" s="161"/>
      <c r="CRD298" s="161"/>
      <c r="CRE298" s="161"/>
      <c r="CRF298" s="161"/>
      <c r="CRG298" s="161"/>
      <c r="CRH298" s="161"/>
      <c r="CRI298" s="161"/>
      <c r="CRJ298" s="161"/>
      <c r="CRK298" s="161"/>
      <c r="CRL298" s="161"/>
      <c r="CRM298" s="161"/>
      <c r="CRN298" s="161"/>
      <c r="CRO298" s="161"/>
      <c r="CRP298" s="161"/>
      <c r="CRQ298" s="161"/>
      <c r="CRR298" s="161"/>
      <c r="CRS298" s="161"/>
      <c r="CRT298" s="161"/>
      <c r="CRU298" s="161"/>
      <c r="CRV298" s="161"/>
      <c r="CRW298" s="161"/>
      <c r="CRX298" s="161"/>
      <c r="CRY298" s="161"/>
      <c r="CRZ298" s="161"/>
      <c r="CSA298" s="161"/>
      <c r="CSB298" s="161"/>
      <c r="CSC298" s="161"/>
      <c r="CSD298" s="161"/>
      <c r="CSE298" s="161"/>
      <c r="CSF298" s="161"/>
      <c r="CSG298" s="161"/>
      <c r="CSH298" s="161"/>
      <c r="CSI298" s="161"/>
      <c r="CSJ298" s="161"/>
      <c r="CSK298" s="161"/>
      <c r="CSL298" s="161"/>
      <c r="CSM298" s="161"/>
      <c r="CSN298" s="161"/>
      <c r="CSO298" s="161"/>
      <c r="CSP298" s="161"/>
      <c r="CSQ298" s="161"/>
      <c r="CSR298" s="161"/>
      <c r="CSS298" s="161"/>
      <c r="CST298" s="161"/>
      <c r="CSU298" s="161"/>
      <c r="CSV298" s="161"/>
      <c r="CSW298" s="161"/>
      <c r="CSX298" s="161"/>
      <c r="CSY298" s="161"/>
      <c r="CSZ298" s="161"/>
      <c r="CTA298" s="161"/>
      <c r="CTB298" s="161"/>
      <c r="CTC298" s="161"/>
      <c r="CTD298" s="161"/>
      <c r="CTE298" s="161"/>
      <c r="CTF298" s="161"/>
      <c r="CTG298" s="161"/>
      <c r="CTH298" s="161"/>
      <c r="CTI298" s="161"/>
      <c r="CTJ298" s="161"/>
      <c r="CTK298" s="161"/>
      <c r="CTL298" s="161"/>
      <c r="CTM298" s="161"/>
      <c r="CTN298" s="161"/>
      <c r="CTO298" s="161"/>
      <c r="CTP298" s="161"/>
      <c r="CTQ298" s="161"/>
      <c r="CTR298" s="161"/>
      <c r="CTS298" s="161"/>
      <c r="CTT298" s="161"/>
      <c r="CTU298" s="161"/>
      <c r="CTV298" s="161"/>
      <c r="CTW298" s="161"/>
      <c r="CTX298" s="161"/>
      <c r="CTY298" s="161"/>
      <c r="CTZ298" s="161"/>
      <c r="CUA298" s="161"/>
    </row>
    <row r="299" s="147" customFormat="1" ht="27.95" customHeight="1" spans="1:2575">
      <c r="A299" s="394"/>
      <c r="B299" s="394"/>
      <c r="C299" s="70"/>
      <c r="D299" s="70"/>
      <c r="E299" s="70"/>
      <c r="F299" s="33"/>
      <c r="G299" s="33"/>
      <c r="H299" s="70"/>
      <c r="I299" s="70" t="s">
        <v>577</v>
      </c>
      <c r="J299" s="70" t="s">
        <v>578</v>
      </c>
      <c r="K299" s="266"/>
      <c r="L299" s="70"/>
      <c r="M299" s="236"/>
      <c r="N299" s="391"/>
      <c r="O299" s="392"/>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1"/>
      <c r="AX299" s="161"/>
      <c r="AY299" s="161"/>
      <c r="AZ299" s="161"/>
      <c r="BA299" s="161"/>
      <c r="BB299" s="161"/>
      <c r="BC299" s="161"/>
      <c r="BD299" s="161"/>
      <c r="BE299" s="161"/>
      <c r="BF299" s="161"/>
      <c r="BG299" s="161"/>
      <c r="BH299" s="161"/>
      <c r="BI299" s="161"/>
      <c r="BJ299" s="161"/>
      <c r="BK299" s="161"/>
      <c r="BL299" s="161"/>
      <c r="BM299" s="161"/>
      <c r="BN299" s="161"/>
      <c r="BO299" s="161"/>
      <c r="BP299" s="161"/>
      <c r="BQ299" s="161"/>
      <c r="BR299" s="161"/>
      <c r="BS299" s="161"/>
      <c r="BT299" s="161"/>
      <c r="BU299" s="161"/>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161"/>
      <c r="CQ299" s="161"/>
      <c r="CR299" s="161"/>
      <c r="CS299" s="161"/>
      <c r="CT299" s="161"/>
      <c r="CU299" s="161"/>
      <c r="CV299" s="161"/>
      <c r="CW299" s="161"/>
      <c r="CX299" s="161"/>
      <c r="CY299" s="161"/>
      <c r="CZ299" s="161"/>
      <c r="DA299" s="161"/>
      <c r="DB299" s="161"/>
      <c r="DC299" s="161"/>
      <c r="DD299" s="161"/>
      <c r="DE299" s="161"/>
      <c r="DF299" s="161"/>
      <c r="DG299" s="161"/>
      <c r="DH299" s="161"/>
      <c r="DI299" s="161"/>
      <c r="DJ299" s="161"/>
      <c r="DK299" s="161"/>
      <c r="DL299" s="161"/>
      <c r="DM299" s="161"/>
      <c r="DN299" s="161"/>
      <c r="DO299" s="161"/>
      <c r="DP299" s="161"/>
      <c r="DQ299" s="161"/>
      <c r="DR299" s="161"/>
      <c r="DS299" s="161"/>
      <c r="DT299" s="161"/>
      <c r="DU299" s="161"/>
      <c r="DV299" s="161"/>
      <c r="DW299" s="161"/>
      <c r="DX299" s="161"/>
      <c r="DY299" s="161"/>
      <c r="DZ299" s="161"/>
      <c r="EA299" s="161"/>
      <c r="EB299" s="161"/>
      <c r="EC299" s="161"/>
      <c r="ED299" s="161"/>
      <c r="EE299" s="161"/>
      <c r="EF299" s="161"/>
      <c r="EG299" s="161"/>
      <c r="EH299" s="161"/>
      <c r="EI299" s="161"/>
      <c r="EJ299" s="161"/>
      <c r="EK299" s="161"/>
      <c r="EL299" s="161"/>
      <c r="EM299" s="161"/>
      <c r="EN299" s="161"/>
      <c r="EO299" s="161"/>
      <c r="EP299" s="161"/>
      <c r="EQ299" s="161"/>
      <c r="ER299" s="161"/>
      <c r="ES299" s="161"/>
      <c r="ET299" s="161"/>
      <c r="EU299" s="161"/>
      <c r="EV299" s="161"/>
      <c r="EW299" s="161"/>
      <c r="EX299" s="161"/>
      <c r="EY299" s="161"/>
      <c r="EZ299" s="161"/>
      <c r="FA299" s="161"/>
      <c r="FB299" s="161"/>
      <c r="FC299" s="161"/>
      <c r="FD299" s="161"/>
      <c r="FE299" s="161"/>
      <c r="FF299" s="161"/>
      <c r="FG299" s="161"/>
      <c r="FH299" s="161"/>
      <c r="FI299" s="161"/>
      <c r="FJ299" s="161"/>
      <c r="FK299" s="161"/>
      <c r="FL299" s="161"/>
      <c r="FM299" s="161"/>
      <c r="FN299" s="161"/>
      <c r="FO299" s="161"/>
      <c r="FP299" s="161"/>
      <c r="FQ299" s="161"/>
      <c r="FR299" s="161"/>
      <c r="FS299" s="161"/>
      <c r="FT299" s="161"/>
      <c r="FU299" s="161"/>
      <c r="FV299" s="161"/>
      <c r="FW299" s="161"/>
      <c r="FX299" s="161"/>
      <c r="FY299" s="161"/>
      <c r="FZ299" s="161"/>
      <c r="GA299" s="161"/>
      <c r="GB299" s="161"/>
      <c r="GC299" s="161"/>
      <c r="GD299" s="161"/>
      <c r="GE299" s="161"/>
      <c r="GF299" s="161"/>
      <c r="GG299" s="161"/>
      <c r="GH299" s="161"/>
      <c r="GI299" s="161"/>
      <c r="GJ299" s="161"/>
      <c r="GK299" s="161"/>
      <c r="GL299" s="161"/>
      <c r="GM299" s="161"/>
      <c r="GN299" s="161"/>
      <c r="GO299" s="161"/>
      <c r="GP299" s="161"/>
      <c r="GQ299" s="161"/>
      <c r="GR299" s="161"/>
      <c r="GS299" s="161"/>
      <c r="GT299" s="161"/>
      <c r="GU299" s="161"/>
      <c r="GV299" s="161"/>
      <c r="GW299" s="161"/>
      <c r="GX299" s="161"/>
      <c r="GY299" s="161"/>
      <c r="GZ299" s="161"/>
      <c r="HA299" s="161"/>
      <c r="HB299" s="161"/>
      <c r="HC299" s="161"/>
      <c r="HD299" s="161"/>
      <c r="HE299" s="161"/>
      <c r="HF299" s="161"/>
      <c r="HG299" s="161"/>
      <c r="HH299" s="161"/>
      <c r="HI299" s="161"/>
      <c r="HJ299" s="161"/>
      <c r="HK299" s="161"/>
      <c r="HL299" s="161"/>
      <c r="HM299" s="161"/>
      <c r="HN299" s="161"/>
      <c r="HO299" s="161"/>
      <c r="HP299" s="161"/>
      <c r="HQ299" s="161"/>
      <c r="HR299" s="161"/>
      <c r="HS299" s="161"/>
      <c r="HT299" s="161"/>
      <c r="HU299" s="161"/>
      <c r="HV299" s="161"/>
      <c r="HW299" s="161"/>
      <c r="HX299" s="161"/>
      <c r="HY299" s="161"/>
      <c r="HZ299" s="161"/>
      <c r="IA299" s="161"/>
      <c r="IB299" s="161"/>
      <c r="IC299" s="161"/>
      <c r="ID299" s="161"/>
      <c r="IE299" s="161"/>
      <c r="IF299" s="161"/>
      <c r="IG299" s="161"/>
      <c r="IH299" s="161"/>
      <c r="II299" s="161"/>
      <c r="IJ299" s="161"/>
      <c r="IK299" s="161"/>
      <c r="IL299" s="161"/>
      <c r="IM299" s="161"/>
      <c r="IN299" s="161"/>
      <c r="IO299" s="161"/>
      <c r="IP299" s="161"/>
      <c r="IQ299" s="161"/>
      <c r="IR299" s="161"/>
      <c r="IS299" s="161"/>
      <c r="IT299" s="161"/>
      <c r="IU299" s="161"/>
      <c r="IV299" s="161"/>
      <c r="IW299" s="161"/>
      <c r="IX299" s="161"/>
      <c r="IY299" s="161"/>
      <c r="IZ299" s="161"/>
      <c r="JA299" s="161"/>
      <c r="JB299" s="161"/>
      <c r="JC299" s="161"/>
      <c r="JD299" s="161"/>
      <c r="JE299" s="161"/>
      <c r="JF299" s="161"/>
      <c r="JG299" s="161"/>
      <c r="JH299" s="161"/>
      <c r="JI299" s="161"/>
      <c r="JJ299" s="161"/>
      <c r="JK299" s="161"/>
      <c r="JL299" s="161"/>
      <c r="JM299" s="161"/>
      <c r="JN299" s="161"/>
      <c r="JO299" s="161"/>
      <c r="JP299" s="161"/>
      <c r="JQ299" s="161"/>
      <c r="JR299" s="161"/>
      <c r="JS299" s="161"/>
      <c r="JT299" s="161"/>
      <c r="JU299" s="161"/>
      <c r="JV299" s="161"/>
      <c r="JW299" s="161"/>
      <c r="JX299" s="161"/>
      <c r="JY299" s="161"/>
      <c r="JZ299" s="161"/>
      <c r="KA299" s="161"/>
      <c r="KB299" s="161"/>
      <c r="KC299" s="161"/>
      <c r="KD299" s="161"/>
      <c r="KE299" s="161"/>
      <c r="KF299" s="161"/>
      <c r="KG299" s="161"/>
      <c r="KH299" s="161"/>
      <c r="KI299" s="161"/>
      <c r="KJ299" s="161"/>
      <c r="KK299" s="161"/>
      <c r="KL299" s="161"/>
      <c r="KM299" s="161"/>
      <c r="KN299" s="161"/>
      <c r="KO299" s="161"/>
      <c r="KP299" s="161"/>
      <c r="KQ299" s="161"/>
      <c r="KR299" s="161"/>
      <c r="KS299" s="161"/>
      <c r="KT299" s="161"/>
      <c r="KU299" s="161"/>
      <c r="KV299" s="161"/>
      <c r="KW299" s="161"/>
      <c r="KX299" s="161"/>
      <c r="KY299" s="161"/>
      <c r="KZ299" s="161"/>
      <c r="LA299" s="161"/>
      <c r="LB299" s="161"/>
      <c r="LC299" s="161"/>
      <c r="LD299" s="161"/>
      <c r="LE299" s="161"/>
      <c r="LF299" s="161"/>
      <c r="LG299" s="161"/>
      <c r="LH299" s="161"/>
      <c r="LI299" s="161"/>
      <c r="LJ299" s="161"/>
      <c r="LK299" s="161"/>
      <c r="LL299" s="161"/>
      <c r="LM299" s="161"/>
      <c r="LN299" s="161"/>
      <c r="LO299" s="161"/>
      <c r="LP299" s="161"/>
      <c r="LQ299" s="161"/>
      <c r="LR299" s="161"/>
      <c r="LS299" s="161"/>
      <c r="LT299" s="161"/>
      <c r="LU299" s="161"/>
      <c r="LV299" s="161"/>
      <c r="LW299" s="161"/>
      <c r="LX299" s="161"/>
      <c r="LY299" s="161"/>
      <c r="LZ299" s="161"/>
      <c r="MA299" s="161"/>
      <c r="MB299" s="161"/>
      <c r="MC299" s="161"/>
      <c r="MD299" s="161"/>
      <c r="ME299" s="161"/>
      <c r="MF299" s="161"/>
      <c r="MG299" s="161"/>
      <c r="MH299" s="161"/>
      <c r="MI299" s="161"/>
      <c r="MJ299" s="161"/>
      <c r="MK299" s="161"/>
      <c r="ML299" s="161"/>
      <c r="MM299" s="161"/>
      <c r="MN299" s="161"/>
      <c r="MO299" s="161"/>
      <c r="MP299" s="161"/>
      <c r="MQ299" s="161"/>
      <c r="MR299" s="161"/>
      <c r="MS299" s="161"/>
      <c r="MT299" s="161"/>
      <c r="MU299" s="161"/>
      <c r="MV299" s="161"/>
      <c r="MW299" s="161"/>
      <c r="MX299" s="161"/>
      <c r="MY299" s="161"/>
      <c r="MZ299" s="161"/>
      <c r="NA299" s="161"/>
      <c r="NB299" s="161"/>
      <c r="NC299" s="161"/>
      <c r="ND299" s="161"/>
      <c r="NE299" s="161"/>
      <c r="NF299" s="161"/>
      <c r="NG299" s="161"/>
      <c r="NH299" s="161"/>
      <c r="NI299" s="161"/>
      <c r="NJ299" s="161"/>
      <c r="NK299" s="161"/>
      <c r="NL299" s="161"/>
      <c r="NM299" s="161"/>
      <c r="NN299" s="161"/>
      <c r="NO299" s="161"/>
      <c r="NP299" s="161"/>
      <c r="NQ299" s="161"/>
      <c r="NR299" s="161"/>
      <c r="NS299" s="161"/>
      <c r="NT299" s="161"/>
      <c r="NU299" s="161"/>
      <c r="NV299" s="161"/>
      <c r="NW299" s="161"/>
      <c r="NX299" s="161"/>
      <c r="NY299" s="161"/>
      <c r="NZ299" s="161"/>
      <c r="OA299" s="161"/>
      <c r="OB299" s="161"/>
      <c r="OC299" s="161"/>
      <c r="OD299" s="161"/>
      <c r="OE299" s="161"/>
      <c r="OF299" s="161"/>
      <c r="OG299" s="161"/>
      <c r="OH299" s="161"/>
      <c r="OI299" s="161"/>
      <c r="OJ299" s="161"/>
      <c r="OK299" s="161"/>
      <c r="OL299" s="161"/>
      <c r="OM299" s="161"/>
      <c r="ON299" s="161"/>
      <c r="OO299" s="161"/>
      <c r="OP299" s="161"/>
      <c r="OQ299" s="161"/>
      <c r="OR299" s="161"/>
      <c r="OS299" s="161"/>
      <c r="OT299" s="161"/>
      <c r="OU299" s="161"/>
      <c r="OV299" s="161"/>
      <c r="OW299" s="161"/>
      <c r="OX299" s="161"/>
      <c r="OY299" s="161"/>
      <c r="OZ299" s="161"/>
      <c r="PA299" s="161"/>
      <c r="PB299" s="161"/>
      <c r="PC299" s="161"/>
      <c r="PD299" s="161"/>
      <c r="PE299" s="161"/>
      <c r="PF299" s="161"/>
      <c r="PG299" s="161"/>
      <c r="PH299" s="161"/>
      <c r="PI299" s="161"/>
      <c r="PJ299" s="161"/>
      <c r="PK299" s="161"/>
      <c r="PL299" s="161"/>
      <c r="PM299" s="161"/>
      <c r="PN299" s="161"/>
      <c r="PO299" s="161"/>
      <c r="PP299" s="161"/>
      <c r="PQ299" s="161"/>
      <c r="PR299" s="161"/>
      <c r="PS299" s="161"/>
      <c r="PT299" s="161"/>
      <c r="PU299" s="161"/>
      <c r="PV299" s="161"/>
      <c r="PW299" s="161"/>
      <c r="PX299" s="161"/>
      <c r="PY299" s="161"/>
      <c r="PZ299" s="161"/>
      <c r="QA299" s="161"/>
      <c r="QB299" s="161"/>
      <c r="QC299" s="161"/>
      <c r="QD299" s="161"/>
      <c r="QE299" s="161"/>
      <c r="QF299" s="161"/>
      <c r="QG299" s="161"/>
      <c r="QH299" s="161"/>
      <c r="QI299" s="161"/>
      <c r="QJ299" s="161"/>
      <c r="QK299" s="161"/>
      <c r="QL299" s="161"/>
      <c r="QM299" s="161"/>
      <c r="QN299" s="161"/>
      <c r="QO299" s="161"/>
      <c r="QP299" s="161"/>
      <c r="QQ299" s="161"/>
      <c r="QR299" s="161"/>
      <c r="QS299" s="161"/>
      <c r="QT299" s="161"/>
      <c r="QU299" s="161"/>
      <c r="QV299" s="161"/>
      <c r="QW299" s="161"/>
      <c r="QX299" s="161"/>
      <c r="QY299" s="161"/>
      <c r="QZ299" s="161"/>
      <c r="RA299" s="161"/>
      <c r="RB299" s="161"/>
      <c r="RC299" s="161"/>
      <c r="RD299" s="161"/>
      <c r="RE299" s="161"/>
      <c r="RF299" s="161"/>
      <c r="RG299" s="161"/>
      <c r="RH299" s="161"/>
      <c r="RI299" s="161"/>
      <c r="RJ299" s="161"/>
      <c r="RK299" s="161"/>
      <c r="RL299" s="161"/>
      <c r="RM299" s="161"/>
      <c r="RN299" s="161"/>
      <c r="RO299" s="161"/>
      <c r="RP299" s="161"/>
      <c r="RQ299" s="161"/>
      <c r="RR299" s="161"/>
      <c r="RS299" s="161"/>
      <c r="RT299" s="161"/>
      <c r="RU299" s="161"/>
      <c r="RV299" s="161"/>
      <c r="RW299" s="161"/>
      <c r="RX299" s="161"/>
      <c r="RY299" s="161"/>
      <c r="RZ299" s="161"/>
      <c r="SA299" s="161"/>
      <c r="SB299" s="161"/>
      <c r="SC299" s="161"/>
      <c r="SD299" s="161"/>
      <c r="SE299" s="161"/>
      <c r="SF299" s="161"/>
      <c r="SG299" s="161"/>
      <c r="SH299" s="161"/>
      <c r="SI299" s="161"/>
      <c r="SJ299" s="161"/>
      <c r="SK299" s="161"/>
      <c r="SL299" s="161"/>
      <c r="SM299" s="161"/>
      <c r="SN299" s="161"/>
      <c r="SO299" s="161"/>
      <c r="SP299" s="161"/>
      <c r="SQ299" s="161"/>
      <c r="SR299" s="161"/>
      <c r="SS299" s="161"/>
      <c r="ST299" s="161"/>
      <c r="SU299" s="161"/>
      <c r="SV299" s="161"/>
      <c r="SW299" s="161"/>
      <c r="SX299" s="161"/>
      <c r="SY299" s="161"/>
      <c r="SZ299" s="161"/>
      <c r="TA299" s="161"/>
      <c r="TB299" s="161"/>
      <c r="TC299" s="161"/>
      <c r="TD299" s="161"/>
      <c r="TE299" s="161"/>
      <c r="TF299" s="161"/>
      <c r="TG299" s="161"/>
      <c r="TH299" s="161"/>
      <c r="TI299" s="161"/>
      <c r="TJ299" s="161"/>
      <c r="TK299" s="161"/>
      <c r="TL299" s="161"/>
      <c r="TM299" s="161"/>
      <c r="TN299" s="161"/>
      <c r="TO299" s="161"/>
      <c r="TP299" s="161"/>
      <c r="TQ299" s="161"/>
      <c r="TR299" s="161"/>
      <c r="TS299" s="161"/>
      <c r="TT299" s="161"/>
      <c r="TU299" s="161"/>
      <c r="TV299" s="161"/>
      <c r="TW299" s="161"/>
      <c r="TX299" s="161"/>
      <c r="TY299" s="161"/>
      <c r="TZ299" s="161"/>
      <c r="UA299" s="161"/>
      <c r="UB299" s="161"/>
      <c r="UC299" s="161"/>
      <c r="UD299" s="161"/>
      <c r="UE299" s="161"/>
      <c r="UF299" s="161"/>
      <c r="UG299" s="161"/>
      <c r="UH299" s="161"/>
      <c r="UI299" s="161"/>
      <c r="UJ299" s="161"/>
      <c r="UK299" s="161"/>
      <c r="UL299" s="161"/>
      <c r="UM299" s="161"/>
      <c r="UN299" s="161"/>
      <c r="UO299" s="161"/>
      <c r="UP299" s="161"/>
      <c r="UQ299" s="161"/>
      <c r="UR299" s="161"/>
      <c r="US299" s="161"/>
      <c r="UT299" s="161"/>
      <c r="UU299" s="161"/>
      <c r="UV299" s="161"/>
      <c r="UW299" s="161"/>
      <c r="UX299" s="161"/>
      <c r="UY299" s="161"/>
      <c r="UZ299" s="161"/>
      <c r="VA299" s="161"/>
      <c r="VB299" s="161"/>
      <c r="VC299" s="161"/>
      <c r="VD299" s="161"/>
      <c r="VE299" s="161"/>
      <c r="VF299" s="161"/>
      <c r="VG299" s="161"/>
      <c r="VH299" s="161"/>
      <c r="VI299" s="161"/>
      <c r="VJ299" s="161"/>
      <c r="VK299" s="161"/>
      <c r="VL299" s="161"/>
      <c r="VM299" s="161"/>
      <c r="VN299" s="161"/>
      <c r="VO299" s="161"/>
      <c r="VP299" s="161"/>
      <c r="VQ299" s="161"/>
      <c r="VR299" s="161"/>
      <c r="VS299" s="161"/>
      <c r="VT299" s="161"/>
      <c r="VU299" s="161"/>
      <c r="VV299" s="161"/>
      <c r="VW299" s="161"/>
      <c r="VX299" s="161"/>
      <c r="VY299" s="161"/>
      <c r="VZ299" s="161"/>
      <c r="WA299" s="161"/>
      <c r="WB299" s="161"/>
      <c r="WC299" s="161"/>
      <c r="WD299" s="161"/>
      <c r="WE299" s="161"/>
      <c r="WF299" s="161"/>
      <c r="WG299" s="161"/>
      <c r="WH299" s="161"/>
      <c r="WI299" s="161"/>
      <c r="WJ299" s="161"/>
      <c r="WK299" s="161"/>
      <c r="WL299" s="161"/>
      <c r="WM299" s="161"/>
      <c r="WN299" s="161"/>
      <c r="WO299" s="161"/>
      <c r="WP299" s="161"/>
      <c r="WQ299" s="161"/>
      <c r="WR299" s="161"/>
      <c r="WS299" s="161"/>
      <c r="WT299" s="161"/>
      <c r="WU299" s="161"/>
      <c r="WV299" s="161"/>
      <c r="WW299" s="161"/>
      <c r="WX299" s="161"/>
      <c r="WY299" s="161"/>
      <c r="WZ299" s="161"/>
      <c r="XA299" s="161"/>
      <c r="XB299" s="161"/>
      <c r="XC299" s="161"/>
      <c r="XD299" s="161"/>
      <c r="XE299" s="161"/>
      <c r="XF299" s="161"/>
      <c r="XG299" s="161"/>
      <c r="XH299" s="161"/>
      <c r="XI299" s="161"/>
      <c r="XJ299" s="161"/>
      <c r="XK299" s="161"/>
      <c r="XL299" s="161"/>
      <c r="XM299" s="161"/>
      <c r="XN299" s="161"/>
      <c r="XO299" s="161"/>
      <c r="XP299" s="161"/>
      <c r="XQ299" s="161"/>
      <c r="XR299" s="161"/>
      <c r="XS299" s="161"/>
      <c r="XT299" s="161"/>
      <c r="XU299" s="161"/>
      <c r="XV299" s="161"/>
      <c r="XW299" s="161"/>
      <c r="XX299" s="161"/>
      <c r="XY299" s="161"/>
      <c r="XZ299" s="161"/>
      <c r="YA299" s="161"/>
      <c r="YB299" s="161"/>
      <c r="YC299" s="161"/>
      <c r="YD299" s="161"/>
      <c r="YE299" s="161"/>
      <c r="YF299" s="161"/>
      <c r="YG299" s="161"/>
      <c r="YH299" s="161"/>
      <c r="YI299" s="161"/>
      <c r="YJ299" s="161"/>
      <c r="YK299" s="161"/>
      <c r="YL299" s="161"/>
      <c r="YM299" s="161"/>
      <c r="YN299" s="161"/>
      <c r="YO299" s="161"/>
      <c r="YP299" s="161"/>
      <c r="YQ299" s="161"/>
      <c r="YR299" s="161"/>
      <c r="YS299" s="161"/>
      <c r="YT299" s="161"/>
      <c r="YU299" s="161"/>
      <c r="YV299" s="161"/>
      <c r="YW299" s="161"/>
      <c r="YX299" s="161"/>
      <c r="YY299" s="161"/>
      <c r="YZ299" s="161"/>
      <c r="ZA299" s="161"/>
      <c r="ZB299" s="161"/>
      <c r="ZC299" s="161"/>
      <c r="ZD299" s="161"/>
      <c r="ZE299" s="161"/>
      <c r="ZF299" s="161"/>
      <c r="ZG299" s="161"/>
      <c r="ZH299" s="161"/>
      <c r="ZI299" s="161"/>
      <c r="ZJ299" s="161"/>
      <c r="ZK299" s="161"/>
      <c r="ZL299" s="161"/>
      <c r="ZM299" s="161"/>
      <c r="ZN299" s="161"/>
      <c r="ZO299" s="161"/>
      <c r="ZP299" s="161"/>
      <c r="ZQ299" s="161"/>
      <c r="ZR299" s="161"/>
      <c r="ZS299" s="161"/>
      <c r="ZT299" s="161"/>
      <c r="ZU299" s="161"/>
      <c r="ZV299" s="161"/>
      <c r="ZW299" s="161"/>
      <c r="ZX299" s="161"/>
      <c r="ZY299" s="161"/>
      <c r="ZZ299" s="161"/>
      <c r="AAA299" s="161"/>
      <c r="AAB299" s="161"/>
      <c r="AAC299" s="161"/>
      <c r="AAD299" s="161"/>
      <c r="AAE299" s="161"/>
      <c r="AAF299" s="161"/>
      <c r="AAG299" s="161"/>
      <c r="AAH299" s="161"/>
      <c r="AAI299" s="161"/>
      <c r="AAJ299" s="161"/>
      <c r="AAK299" s="161"/>
      <c r="AAL299" s="161"/>
      <c r="AAM299" s="161"/>
      <c r="AAN299" s="161"/>
      <c r="AAO299" s="161"/>
      <c r="AAP299" s="161"/>
      <c r="AAQ299" s="161"/>
      <c r="AAR299" s="161"/>
      <c r="AAS299" s="161"/>
      <c r="AAT299" s="161"/>
      <c r="AAU299" s="161"/>
      <c r="AAV299" s="161"/>
      <c r="AAW299" s="161"/>
      <c r="AAX299" s="161"/>
      <c r="AAY299" s="161"/>
      <c r="AAZ299" s="161"/>
      <c r="ABA299" s="161"/>
      <c r="ABB299" s="161"/>
      <c r="ABC299" s="161"/>
      <c r="ABD299" s="161"/>
      <c r="ABE299" s="161"/>
      <c r="ABF299" s="161"/>
      <c r="ABG299" s="161"/>
      <c r="ABH299" s="161"/>
      <c r="ABI299" s="161"/>
      <c r="ABJ299" s="161"/>
      <c r="ABK299" s="161"/>
      <c r="ABL299" s="161"/>
      <c r="ABM299" s="161"/>
      <c r="ABN299" s="161"/>
      <c r="ABO299" s="161"/>
      <c r="ABP299" s="161"/>
      <c r="ABQ299" s="161"/>
      <c r="ABR299" s="161"/>
      <c r="ABS299" s="161"/>
      <c r="ABT299" s="161"/>
      <c r="ABU299" s="161"/>
      <c r="ABV299" s="161"/>
      <c r="ABW299" s="161"/>
      <c r="ABX299" s="161"/>
      <c r="ABY299" s="161"/>
      <c r="ABZ299" s="161"/>
      <c r="ACA299" s="161"/>
      <c r="ACB299" s="161"/>
      <c r="ACC299" s="161"/>
      <c r="ACD299" s="161"/>
      <c r="ACE299" s="161"/>
      <c r="ACF299" s="161"/>
      <c r="ACG299" s="161"/>
      <c r="ACH299" s="161"/>
      <c r="ACI299" s="161"/>
      <c r="ACJ299" s="161"/>
      <c r="ACK299" s="161"/>
      <c r="ACL299" s="161"/>
      <c r="ACM299" s="161"/>
      <c r="ACN299" s="161"/>
      <c r="ACO299" s="161"/>
      <c r="ACP299" s="161"/>
      <c r="ACQ299" s="161"/>
      <c r="ACR299" s="161"/>
      <c r="ACS299" s="161"/>
      <c r="ACT299" s="161"/>
      <c r="ACU299" s="161"/>
      <c r="ACV299" s="161"/>
      <c r="ACW299" s="161"/>
      <c r="ACX299" s="161"/>
      <c r="ACY299" s="161"/>
      <c r="ACZ299" s="161"/>
      <c r="ADA299" s="161"/>
      <c r="ADB299" s="161"/>
      <c r="ADC299" s="161"/>
      <c r="ADD299" s="161"/>
      <c r="ADE299" s="161"/>
      <c r="ADF299" s="161"/>
      <c r="ADG299" s="161"/>
      <c r="ADH299" s="161"/>
      <c r="ADI299" s="161"/>
      <c r="ADJ299" s="161"/>
      <c r="ADK299" s="161"/>
      <c r="ADL299" s="161"/>
      <c r="ADM299" s="161"/>
      <c r="ADN299" s="161"/>
      <c r="ADO299" s="161"/>
      <c r="ADP299" s="161"/>
      <c r="ADQ299" s="161"/>
      <c r="ADR299" s="161"/>
      <c r="ADS299" s="161"/>
      <c r="ADT299" s="161"/>
      <c r="ADU299" s="161"/>
      <c r="ADV299" s="161"/>
      <c r="ADW299" s="161"/>
      <c r="ADX299" s="161"/>
      <c r="ADY299" s="161"/>
      <c r="ADZ299" s="161"/>
      <c r="AEA299" s="161"/>
      <c r="AEB299" s="161"/>
      <c r="AEC299" s="161"/>
      <c r="AED299" s="161"/>
      <c r="AEE299" s="161"/>
      <c r="AEF299" s="161"/>
      <c r="AEG299" s="161"/>
      <c r="AEH299" s="161"/>
      <c r="AEI299" s="161"/>
      <c r="AEJ299" s="161"/>
      <c r="AEK299" s="161"/>
      <c r="AEL299" s="161"/>
      <c r="AEM299" s="161"/>
      <c r="AEN299" s="161"/>
      <c r="AEO299" s="161"/>
      <c r="AEP299" s="161"/>
      <c r="AEQ299" s="161"/>
      <c r="AER299" s="161"/>
      <c r="AES299" s="161"/>
      <c r="AET299" s="161"/>
      <c r="AEU299" s="161"/>
      <c r="AEV299" s="161"/>
      <c r="AEW299" s="161"/>
      <c r="AEX299" s="161"/>
      <c r="AEY299" s="161"/>
      <c r="AEZ299" s="161"/>
      <c r="AFA299" s="161"/>
      <c r="AFB299" s="161"/>
      <c r="AFC299" s="161"/>
      <c r="AFD299" s="161"/>
      <c r="AFE299" s="161"/>
      <c r="AFF299" s="161"/>
      <c r="AFG299" s="161"/>
      <c r="AFH299" s="161"/>
      <c r="AFI299" s="161"/>
      <c r="AFJ299" s="161"/>
      <c r="AFK299" s="161"/>
      <c r="AFL299" s="161"/>
      <c r="AFM299" s="161"/>
      <c r="AFN299" s="161"/>
      <c r="AFO299" s="161"/>
      <c r="AFP299" s="161"/>
      <c r="AFQ299" s="161"/>
      <c r="AFR299" s="161"/>
      <c r="AFS299" s="161"/>
      <c r="AFT299" s="161"/>
      <c r="AFU299" s="161"/>
      <c r="AFV299" s="161"/>
      <c r="AFW299" s="161"/>
      <c r="AFX299" s="161"/>
      <c r="AFY299" s="161"/>
      <c r="AFZ299" s="161"/>
      <c r="AGA299" s="161"/>
      <c r="AGB299" s="161"/>
      <c r="AGC299" s="161"/>
      <c r="AGD299" s="161"/>
      <c r="AGE299" s="161"/>
      <c r="AGF299" s="161"/>
      <c r="AGG299" s="161"/>
      <c r="AGH299" s="161"/>
      <c r="AGI299" s="161"/>
      <c r="AGJ299" s="161"/>
      <c r="AGK299" s="161"/>
      <c r="AGL299" s="161"/>
      <c r="AGM299" s="161"/>
      <c r="AGN299" s="161"/>
      <c r="AGO299" s="161"/>
      <c r="AGP299" s="161"/>
      <c r="AGQ299" s="161"/>
      <c r="AGR299" s="161"/>
      <c r="AGS299" s="161"/>
      <c r="AGT299" s="161"/>
      <c r="AGU299" s="161"/>
      <c r="AGV299" s="161"/>
      <c r="AGW299" s="161"/>
      <c r="AGX299" s="161"/>
      <c r="AGY299" s="161"/>
      <c r="AGZ299" s="161"/>
      <c r="AHA299" s="161"/>
      <c r="AHB299" s="161"/>
      <c r="AHC299" s="161"/>
      <c r="AHD299" s="161"/>
      <c r="AHE299" s="161"/>
      <c r="AHF299" s="161"/>
      <c r="AHG299" s="161"/>
      <c r="AHH299" s="161"/>
      <c r="AHI299" s="161"/>
      <c r="AHJ299" s="161"/>
      <c r="AHK299" s="161"/>
      <c r="AHL299" s="161"/>
      <c r="AHM299" s="161"/>
      <c r="AHN299" s="161"/>
      <c r="AHO299" s="161"/>
      <c r="AHP299" s="161"/>
      <c r="AHQ299" s="161"/>
      <c r="AHR299" s="161"/>
      <c r="AHS299" s="161"/>
      <c r="AHT299" s="161"/>
      <c r="AHU299" s="161"/>
      <c r="AHV299" s="161"/>
      <c r="AHW299" s="161"/>
      <c r="AHX299" s="161"/>
      <c r="AHY299" s="161"/>
      <c r="AHZ299" s="161"/>
      <c r="AIA299" s="161"/>
      <c r="AIB299" s="161"/>
      <c r="AIC299" s="161"/>
      <c r="AID299" s="161"/>
      <c r="AIE299" s="161"/>
      <c r="AIF299" s="161"/>
      <c r="AIG299" s="161"/>
      <c r="AIH299" s="161"/>
      <c r="AII299" s="161"/>
      <c r="AIJ299" s="161"/>
      <c r="AIK299" s="161"/>
      <c r="AIL299" s="161"/>
      <c r="AIM299" s="161"/>
      <c r="AIN299" s="161"/>
      <c r="AIO299" s="161"/>
      <c r="AIP299" s="161"/>
      <c r="AIQ299" s="161"/>
      <c r="AIR299" s="161"/>
      <c r="AIS299" s="161"/>
      <c r="AIT299" s="161"/>
      <c r="AIU299" s="161"/>
      <c r="AIV299" s="161"/>
      <c r="AIW299" s="161"/>
      <c r="AIX299" s="161"/>
      <c r="AIY299" s="161"/>
      <c r="AIZ299" s="161"/>
      <c r="AJA299" s="161"/>
      <c r="AJB299" s="161"/>
      <c r="AJC299" s="161"/>
      <c r="AJD299" s="161"/>
      <c r="AJE299" s="161"/>
      <c r="AJF299" s="161"/>
      <c r="AJG299" s="161"/>
      <c r="AJH299" s="161"/>
      <c r="AJI299" s="161"/>
      <c r="AJJ299" s="161"/>
      <c r="AJK299" s="161"/>
      <c r="AJL299" s="161"/>
      <c r="AJM299" s="161"/>
      <c r="AJN299" s="161"/>
      <c r="AJO299" s="161"/>
      <c r="AJP299" s="161"/>
      <c r="AJQ299" s="161"/>
      <c r="AJR299" s="161"/>
      <c r="AJS299" s="161"/>
      <c r="AJT299" s="161"/>
      <c r="AJU299" s="161"/>
      <c r="AJV299" s="161"/>
      <c r="AJW299" s="161"/>
      <c r="AJX299" s="161"/>
      <c r="AJY299" s="161"/>
      <c r="AJZ299" s="161"/>
      <c r="AKA299" s="161"/>
      <c r="AKB299" s="161"/>
      <c r="AKC299" s="161"/>
      <c r="AKD299" s="161"/>
      <c r="AKE299" s="161"/>
      <c r="AKF299" s="161"/>
      <c r="AKG299" s="161"/>
      <c r="AKH299" s="161"/>
      <c r="AKI299" s="161"/>
      <c r="AKJ299" s="161"/>
      <c r="AKK299" s="161"/>
      <c r="AKL299" s="161"/>
      <c r="AKM299" s="161"/>
      <c r="AKN299" s="161"/>
      <c r="AKO299" s="161"/>
      <c r="AKP299" s="161"/>
      <c r="AKQ299" s="161"/>
      <c r="AKR299" s="161"/>
      <c r="AKS299" s="161"/>
      <c r="AKT299" s="161"/>
      <c r="AKU299" s="161"/>
      <c r="AKV299" s="161"/>
      <c r="AKW299" s="161"/>
      <c r="AKX299" s="161"/>
      <c r="AKY299" s="161"/>
      <c r="AKZ299" s="161"/>
      <c r="ALA299" s="161"/>
      <c r="ALB299" s="161"/>
      <c r="ALC299" s="161"/>
      <c r="ALD299" s="161"/>
      <c r="ALE299" s="161"/>
      <c r="ALF299" s="161"/>
      <c r="ALG299" s="161"/>
      <c r="ALH299" s="161"/>
      <c r="ALI299" s="161"/>
      <c r="ALJ299" s="161"/>
      <c r="ALK299" s="161"/>
      <c r="ALL299" s="161"/>
      <c r="ALM299" s="161"/>
      <c r="ALN299" s="161"/>
      <c r="ALO299" s="161"/>
      <c r="ALP299" s="161"/>
      <c r="ALQ299" s="161"/>
      <c r="ALR299" s="161"/>
      <c r="ALS299" s="161"/>
      <c r="ALT299" s="161"/>
      <c r="ALU299" s="161"/>
      <c r="ALV299" s="161"/>
      <c r="ALW299" s="161"/>
      <c r="ALX299" s="161"/>
      <c r="ALY299" s="161"/>
      <c r="ALZ299" s="161"/>
      <c r="AMA299" s="161"/>
      <c r="AMB299" s="161"/>
      <c r="AMC299" s="161"/>
      <c r="AMD299" s="161"/>
      <c r="AME299" s="161"/>
      <c r="AMF299" s="161"/>
      <c r="AMG299" s="161"/>
      <c r="AMH299" s="161"/>
      <c r="AMI299" s="161"/>
      <c r="AMJ299" s="161"/>
      <c r="AMK299" s="161"/>
      <c r="AML299" s="161"/>
      <c r="AMM299" s="161"/>
      <c r="AMN299" s="161"/>
      <c r="AMO299" s="161"/>
      <c r="AMP299" s="161"/>
      <c r="AMQ299" s="161"/>
      <c r="AMR299" s="161"/>
      <c r="AMS299" s="161"/>
      <c r="AMT299" s="161"/>
      <c r="AMU299" s="161"/>
      <c r="AMV299" s="161"/>
      <c r="AMW299" s="161"/>
      <c r="AMX299" s="161"/>
      <c r="AMY299" s="161"/>
      <c r="AMZ299" s="161"/>
      <c r="ANA299" s="161"/>
      <c r="ANB299" s="161"/>
      <c r="ANC299" s="161"/>
      <c r="AND299" s="161"/>
      <c r="ANE299" s="161"/>
      <c r="ANF299" s="161"/>
      <c r="ANG299" s="161"/>
      <c r="ANH299" s="161"/>
      <c r="ANI299" s="161"/>
      <c r="ANJ299" s="161"/>
      <c r="ANK299" s="161"/>
      <c r="ANL299" s="161"/>
      <c r="ANM299" s="161"/>
      <c r="ANN299" s="161"/>
      <c r="ANO299" s="161"/>
      <c r="ANP299" s="161"/>
      <c r="ANQ299" s="161"/>
      <c r="ANR299" s="161"/>
      <c r="ANS299" s="161"/>
      <c r="ANT299" s="161"/>
      <c r="ANU299" s="161"/>
      <c r="ANV299" s="161"/>
      <c r="ANW299" s="161"/>
      <c r="ANX299" s="161"/>
      <c r="ANY299" s="161"/>
      <c r="ANZ299" s="161"/>
      <c r="AOA299" s="161"/>
      <c r="AOB299" s="161"/>
      <c r="AOC299" s="161"/>
      <c r="AOD299" s="161"/>
      <c r="AOE299" s="161"/>
      <c r="AOF299" s="161"/>
      <c r="AOG299" s="161"/>
      <c r="AOH299" s="161"/>
      <c r="AOI299" s="161"/>
      <c r="AOJ299" s="161"/>
      <c r="AOK299" s="161"/>
      <c r="AOL299" s="161"/>
      <c r="AOM299" s="161"/>
      <c r="AON299" s="161"/>
      <c r="AOO299" s="161"/>
      <c r="AOP299" s="161"/>
      <c r="AOQ299" s="161"/>
      <c r="AOR299" s="161"/>
      <c r="AOS299" s="161"/>
      <c r="AOT299" s="161"/>
      <c r="AOU299" s="161"/>
      <c r="AOV299" s="161"/>
      <c r="AOW299" s="161"/>
      <c r="AOX299" s="161"/>
      <c r="AOY299" s="161"/>
      <c r="AOZ299" s="161"/>
      <c r="APA299" s="161"/>
      <c r="APB299" s="161"/>
      <c r="APC299" s="161"/>
      <c r="APD299" s="161"/>
      <c r="APE299" s="161"/>
      <c r="APF299" s="161"/>
      <c r="APG299" s="161"/>
      <c r="APH299" s="161"/>
      <c r="API299" s="161"/>
      <c r="APJ299" s="161"/>
      <c r="APK299" s="161"/>
      <c r="APL299" s="161"/>
      <c r="APM299" s="161"/>
      <c r="APN299" s="161"/>
      <c r="APO299" s="161"/>
      <c r="APP299" s="161"/>
      <c r="APQ299" s="161"/>
      <c r="APR299" s="161"/>
      <c r="APS299" s="161"/>
      <c r="APT299" s="161"/>
      <c r="APU299" s="161"/>
      <c r="APV299" s="161"/>
      <c r="APW299" s="161"/>
      <c r="APX299" s="161"/>
      <c r="APY299" s="161"/>
      <c r="APZ299" s="161"/>
      <c r="AQA299" s="161"/>
      <c r="AQB299" s="161"/>
      <c r="AQC299" s="161"/>
      <c r="AQD299" s="161"/>
      <c r="AQE299" s="161"/>
      <c r="AQF299" s="161"/>
      <c r="AQG299" s="161"/>
      <c r="AQH299" s="161"/>
      <c r="AQI299" s="161"/>
      <c r="AQJ299" s="161"/>
      <c r="AQK299" s="161"/>
      <c r="AQL299" s="161"/>
      <c r="AQM299" s="161"/>
      <c r="AQN299" s="161"/>
      <c r="AQO299" s="161"/>
      <c r="AQP299" s="161"/>
      <c r="AQQ299" s="161"/>
      <c r="AQR299" s="161"/>
      <c r="AQS299" s="161"/>
      <c r="AQT299" s="161"/>
      <c r="AQU299" s="161"/>
      <c r="AQV299" s="161"/>
      <c r="AQW299" s="161"/>
      <c r="AQX299" s="161"/>
      <c r="AQY299" s="161"/>
      <c r="AQZ299" s="161"/>
      <c r="ARA299" s="161"/>
      <c r="ARB299" s="161"/>
      <c r="ARC299" s="161"/>
      <c r="ARD299" s="161"/>
      <c r="ARE299" s="161"/>
      <c r="ARF299" s="161"/>
      <c r="ARG299" s="161"/>
      <c r="ARH299" s="161"/>
      <c r="ARI299" s="161"/>
      <c r="ARJ299" s="161"/>
      <c r="ARK299" s="161"/>
      <c r="ARL299" s="161"/>
      <c r="ARM299" s="161"/>
      <c r="ARN299" s="161"/>
      <c r="ARO299" s="161"/>
      <c r="ARP299" s="161"/>
      <c r="ARQ299" s="161"/>
      <c r="ARR299" s="161"/>
      <c r="ARS299" s="161"/>
      <c r="ART299" s="161"/>
      <c r="ARU299" s="161"/>
      <c r="ARV299" s="161"/>
      <c r="ARW299" s="161"/>
      <c r="ARX299" s="161"/>
      <c r="ARY299" s="161"/>
      <c r="ARZ299" s="161"/>
      <c r="ASA299" s="161"/>
      <c r="ASB299" s="161"/>
      <c r="ASC299" s="161"/>
      <c r="ASD299" s="161"/>
      <c r="ASE299" s="161"/>
      <c r="ASF299" s="161"/>
      <c r="ASG299" s="161"/>
      <c r="ASH299" s="161"/>
      <c r="ASI299" s="161"/>
      <c r="ASJ299" s="161"/>
      <c r="ASK299" s="161"/>
      <c r="ASL299" s="161"/>
      <c r="ASM299" s="161"/>
      <c r="ASN299" s="161"/>
      <c r="ASO299" s="161"/>
      <c r="ASP299" s="161"/>
      <c r="ASQ299" s="161"/>
      <c r="ASR299" s="161"/>
      <c r="ASS299" s="161"/>
      <c r="AST299" s="161"/>
      <c r="ASU299" s="161"/>
      <c r="ASV299" s="161"/>
      <c r="ASW299" s="161"/>
      <c r="ASX299" s="161"/>
      <c r="ASY299" s="161"/>
      <c r="ASZ299" s="161"/>
      <c r="ATA299" s="161"/>
      <c r="ATB299" s="161"/>
      <c r="ATC299" s="161"/>
      <c r="ATD299" s="161"/>
      <c r="ATE299" s="161"/>
      <c r="ATF299" s="161"/>
      <c r="ATG299" s="161"/>
      <c r="ATH299" s="161"/>
      <c r="ATI299" s="161"/>
      <c r="ATJ299" s="161"/>
      <c r="ATK299" s="161"/>
      <c r="ATL299" s="161"/>
      <c r="ATM299" s="161"/>
      <c r="ATN299" s="161"/>
      <c r="ATO299" s="161"/>
      <c r="ATP299" s="161"/>
      <c r="ATQ299" s="161"/>
      <c r="ATR299" s="161"/>
      <c r="ATS299" s="161"/>
      <c r="ATT299" s="161"/>
      <c r="ATU299" s="161"/>
      <c r="ATV299" s="161"/>
      <c r="ATW299" s="161"/>
      <c r="ATX299" s="161"/>
      <c r="ATY299" s="161"/>
      <c r="ATZ299" s="161"/>
      <c r="AUA299" s="161"/>
      <c r="AUB299" s="161"/>
      <c r="AUC299" s="161"/>
      <c r="AUD299" s="161"/>
      <c r="AUE299" s="161"/>
      <c r="AUF299" s="161"/>
      <c r="AUG299" s="161"/>
      <c r="AUH299" s="161"/>
      <c r="AUI299" s="161"/>
      <c r="AUJ299" s="161"/>
      <c r="AUK299" s="161"/>
      <c r="AUL299" s="161"/>
      <c r="AUM299" s="161"/>
      <c r="AUN299" s="161"/>
      <c r="AUO299" s="161"/>
      <c r="AUP299" s="161"/>
      <c r="AUQ299" s="161"/>
      <c r="AUR299" s="161"/>
      <c r="AUS299" s="161"/>
      <c r="AUT299" s="161"/>
      <c r="AUU299" s="161"/>
      <c r="AUV299" s="161"/>
      <c r="AUW299" s="161"/>
      <c r="AUX299" s="161"/>
      <c r="AUY299" s="161"/>
      <c r="AUZ299" s="161"/>
      <c r="AVA299" s="161"/>
      <c r="AVB299" s="161"/>
      <c r="AVC299" s="161"/>
      <c r="AVD299" s="161"/>
      <c r="AVE299" s="161"/>
      <c r="AVF299" s="161"/>
      <c r="AVG299" s="161"/>
      <c r="AVH299" s="161"/>
      <c r="AVI299" s="161"/>
      <c r="AVJ299" s="161"/>
      <c r="AVK299" s="161"/>
      <c r="AVL299" s="161"/>
      <c r="AVM299" s="161"/>
      <c r="AVN299" s="161"/>
      <c r="AVO299" s="161"/>
      <c r="AVP299" s="161"/>
      <c r="AVQ299" s="161"/>
      <c r="AVR299" s="161"/>
      <c r="AVS299" s="161"/>
      <c r="AVT299" s="161"/>
      <c r="AVU299" s="161"/>
      <c r="AVV299" s="161"/>
      <c r="AVW299" s="161"/>
      <c r="AVX299" s="161"/>
      <c r="AVY299" s="161"/>
      <c r="AVZ299" s="161"/>
      <c r="AWA299" s="161"/>
      <c r="AWB299" s="161"/>
      <c r="AWC299" s="161"/>
      <c r="AWD299" s="161"/>
      <c r="AWE299" s="161"/>
      <c r="AWF299" s="161"/>
      <c r="AWG299" s="161"/>
      <c r="AWH299" s="161"/>
      <c r="AWI299" s="161"/>
      <c r="AWJ299" s="161"/>
      <c r="AWK299" s="161"/>
      <c r="AWL299" s="161"/>
      <c r="AWM299" s="161"/>
      <c r="AWN299" s="161"/>
      <c r="AWO299" s="161"/>
      <c r="AWP299" s="161"/>
      <c r="AWQ299" s="161"/>
      <c r="AWR299" s="161"/>
      <c r="AWS299" s="161"/>
      <c r="AWT299" s="161"/>
      <c r="AWU299" s="161"/>
      <c r="AWV299" s="161"/>
      <c r="AWW299" s="161"/>
      <c r="AWX299" s="161"/>
      <c r="AWY299" s="161"/>
      <c r="AWZ299" s="161"/>
      <c r="AXA299" s="161"/>
      <c r="AXB299" s="161"/>
      <c r="AXC299" s="161"/>
      <c r="AXD299" s="161"/>
      <c r="AXE299" s="161"/>
      <c r="AXF299" s="161"/>
      <c r="AXG299" s="161"/>
      <c r="AXH299" s="161"/>
      <c r="AXI299" s="161"/>
      <c r="AXJ299" s="161"/>
      <c r="AXK299" s="161"/>
      <c r="AXL299" s="161"/>
      <c r="AXM299" s="161"/>
      <c r="AXN299" s="161"/>
      <c r="AXO299" s="161"/>
      <c r="AXP299" s="161"/>
      <c r="AXQ299" s="161"/>
      <c r="AXR299" s="161"/>
      <c r="AXS299" s="161"/>
      <c r="AXT299" s="161"/>
      <c r="AXU299" s="161"/>
      <c r="AXV299" s="161"/>
      <c r="AXW299" s="161"/>
      <c r="AXX299" s="161"/>
      <c r="AXY299" s="161"/>
      <c r="AXZ299" s="161"/>
      <c r="AYA299" s="161"/>
      <c r="AYB299" s="161"/>
      <c r="AYC299" s="161"/>
      <c r="AYD299" s="161"/>
      <c r="AYE299" s="161"/>
      <c r="AYF299" s="161"/>
      <c r="AYG299" s="161"/>
      <c r="AYH299" s="161"/>
      <c r="AYI299" s="161"/>
      <c r="AYJ299" s="161"/>
      <c r="AYK299" s="161"/>
      <c r="AYL299" s="161"/>
      <c r="AYM299" s="161"/>
      <c r="AYN299" s="161"/>
      <c r="AYO299" s="161"/>
      <c r="AYP299" s="161"/>
      <c r="AYQ299" s="161"/>
      <c r="AYR299" s="161"/>
      <c r="AYS299" s="161"/>
      <c r="AYT299" s="161"/>
      <c r="AYU299" s="161"/>
      <c r="AYV299" s="161"/>
      <c r="AYW299" s="161"/>
      <c r="AYX299" s="161"/>
      <c r="AYY299" s="161"/>
      <c r="AYZ299" s="161"/>
      <c r="AZA299" s="161"/>
      <c r="AZB299" s="161"/>
      <c r="AZC299" s="161"/>
      <c r="AZD299" s="161"/>
      <c r="AZE299" s="161"/>
      <c r="AZF299" s="161"/>
      <c r="AZG299" s="161"/>
      <c r="AZH299" s="161"/>
      <c r="AZI299" s="161"/>
      <c r="AZJ299" s="161"/>
      <c r="AZK299" s="161"/>
      <c r="AZL299" s="161"/>
      <c r="AZM299" s="161"/>
      <c r="AZN299" s="161"/>
      <c r="AZO299" s="161"/>
      <c r="AZP299" s="161"/>
      <c r="AZQ299" s="161"/>
      <c r="AZR299" s="161"/>
      <c r="AZS299" s="161"/>
      <c r="AZT299" s="161"/>
      <c r="AZU299" s="161"/>
      <c r="AZV299" s="161"/>
      <c r="AZW299" s="161"/>
      <c r="AZX299" s="161"/>
      <c r="AZY299" s="161"/>
      <c r="AZZ299" s="161"/>
      <c r="BAA299" s="161"/>
      <c r="BAB299" s="161"/>
      <c r="BAC299" s="161"/>
      <c r="BAD299" s="161"/>
      <c r="BAE299" s="161"/>
      <c r="BAF299" s="161"/>
      <c r="BAG299" s="161"/>
      <c r="BAH299" s="161"/>
      <c r="BAI299" s="161"/>
      <c r="BAJ299" s="161"/>
      <c r="BAK299" s="161"/>
      <c r="BAL299" s="161"/>
      <c r="BAM299" s="161"/>
      <c r="BAN299" s="161"/>
      <c r="BAO299" s="161"/>
      <c r="BAP299" s="161"/>
      <c r="BAQ299" s="161"/>
      <c r="BAR299" s="161"/>
      <c r="BAS299" s="161"/>
      <c r="BAT299" s="161"/>
      <c r="BAU299" s="161"/>
      <c r="BAV299" s="161"/>
      <c r="BAW299" s="161"/>
      <c r="BAX299" s="161"/>
      <c r="BAY299" s="161"/>
      <c r="BAZ299" s="161"/>
      <c r="BBA299" s="161"/>
      <c r="BBB299" s="161"/>
      <c r="BBC299" s="161"/>
      <c r="BBD299" s="161"/>
      <c r="BBE299" s="161"/>
      <c r="BBF299" s="161"/>
      <c r="BBG299" s="161"/>
      <c r="BBH299" s="161"/>
      <c r="BBI299" s="161"/>
      <c r="BBJ299" s="161"/>
      <c r="BBK299" s="161"/>
      <c r="BBL299" s="161"/>
      <c r="BBM299" s="161"/>
      <c r="BBN299" s="161"/>
      <c r="BBO299" s="161"/>
      <c r="BBP299" s="161"/>
      <c r="BBQ299" s="161"/>
      <c r="BBR299" s="161"/>
      <c r="BBS299" s="161"/>
      <c r="BBT299" s="161"/>
      <c r="BBU299" s="161"/>
      <c r="BBV299" s="161"/>
      <c r="BBW299" s="161"/>
      <c r="BBX299" s="161"/>
      <c r="BBY299" s="161"/>
      <c r="BBZ299" s="161"/>
      <c r="BCA299" s="161"/>
      <c r="BCB299" s="161"/>
      <c r="BCC299" s="161"/>
      <c r="BCD299" s="161"/>
      <c r="BCE299" s="161"/>
      <c r="BCF299" s="161"/>
      <c r="BCG299" s="161"/>
      <c r="BCH299" s="161"/>
      <c r="BCI299" s="161"/>
      <c r="BCJ299" s="161"/>
      <c r="BCK299" s="161"/>
      <c r="BCL299" s="161"/>
      <c r="BCM299" s="161"/>
      <c r="BCN299" s="161"/>
      <c r="BCO299" s="161"/>
      <c r="BCP299" s="161"/>
      <c r="BCQ299" s="161"/>
      <c r="BCR299" s="161"/>
      <c r="BCS299" s="161"/>
      <c r="BCT299" s="161"/>
      <c r="BCU299" s="161"/>
      <c r="BCV299" s="161"/>
      <c r="BCW299" s="161"/>
      <c r="BCX299" s="161"/>
      <c r="BCY299" s="161"/>
      <c r="BCZ299" s="161"/>
      <c r="BDA299" s="161"/>
      <c r="BDB299" s="161"/>
      <c r="BDC299" s="161"/>
      <c r="BDD299" s="161"/>
      <c r="BDE299" s="161"/>
      <c r="BDF299" s="161"/>
      <c r="BDG299" s="161"/>
      <c r="BDH299" s="161"/>
      <c r="BDI299" s="161"/>
      <c r="BDJ299" s="161"/>
      <c r="BDK299" s="161"/>
      <c r="BDL299" s="161"/>
      <c r="BDM299" s="161"/>
      <c r="BDN299" s="161"/>
      <c r="BDO299" s="161"/>
      <c r="BDP299" s="161"/>
      <c r="BDQ299" s="161"/>
      <c r="BDR299" s="161"/>
      <c r="BDS299" s="161"/>
      <c r="BDT299" s="161"/>
      <c r="BDU299" s="161"/>
      <c r="BDV299" s="161"/>
      <c r="BDW299" s="161"/>
      <c r="BDX299" s="161"/>
      <c r="BDY299" s="161"/>
      <c r="BDZ299" s="161"/>
      <c r="BEA299" s="161"/>
      <c r="BEB299" s="161"/>
      <c r="BEC299" s="161"/>
      <c r="BED299" s="161"/>
      <c r="BEE299" s="161"/>
      <c r="BEF299" s="161"/>
      <c r="BEG299" s="161"/>
      <c r="BEH299" s="161"/>
      <c r="BEI299" s="161"/>
      <c r="BEJ299" s="161"/>
      <c r="BEK299" s="161"/>
      <c r="BEL299" s="161"/>
      <c r="BEM299" s="161"/>
      <c r="BEN299" s="161"/>
      <c r="BEO299" s="161"/>
      <c r="BEP299" s="161"/>
      <c r="BEQ299" s="161"/>
      <c r="BER299" s="161"/>
      <c r="BES299" s="161"/>
      <c r="BET299" s="161"/>
      <c r="BEU299" s="161"/>
      <c r="BEV299" s="161"/>
      <c r="BEW299" s="161"/>
      <c r="BEX299" s="161"/>
      <c r="BEY299" s="161"/>
      <c r="BEZ299" s="161"/>
      <c r="BFA299" s="161"/>
      <c r="BFB299" s="161"/>
      <c r="BFC299" s="161"/>
      <c r="BFD299" s="161"/>
      <c r="BFE299" s="161"/>
      <c r="BFF299" s="161"/>
      <c r="BFG299" s="161"/>
      <c r="BFH299" s="161"/>
      <c r="BFI299" s="161"/>
      <c r="BFJ299" s="161"/>
      <c r="BFK299" s="161"/>
      <c r="BFL299" s="161"/>
      <c r="BFM299" s="161"/>
      <c r="BFN299" s="161"/>
      <c r="BFO299" s="161"/>
      <c r="BFP299" s="161"/>
      <c r="BFQ299" s="161"/>
      <c r="BFR299" s="161"/>
      <c r="BFS299" s="161"/>
      <c r="BFT299" s="161"/>
      <c r="BFU299" s="161"/>
      <c r="BFV299" s="161"/>
      <c r="BFW299" s="161"/>
      <c r="BFX299" s="161"/>
      <c r="BFY299" s="161"/>
      <c r="BFZ299" s="161"/>
      <c r="BGA299" s="161"/>
      <c r="BGB299" s="161"/>
      <c r="BGC299" s="161"/>
      <c r="BGD299" s="161"/>
      <c r="BGE299" s="161"/>
      <c r="BGF299" s="161"/>
      <c r="BGG299" s="161"/>
      <c r="BGH299" s="161"/>
      <c r="BGI299" s="161"/>
      <c r="BGJ299" s="161"/>
      <c r="BGK299" s="161"/>
      <c r="BGL299" s="161"/>
      <c r="BGM299" s="161"/>
      <c r="BGN299" s="161"/>
      <c r="BGO299" s="161"/>
      <c r="BGP299" s="161"/>
      <c r="BGQ299" s="161"/>
      <c r="BGR299" s="161"/>
      <c r="BGS299" s="161"/>
      <c r="BGT299" s="161"/>
      <c r="BGU299" s="161"/>
      <c r="BGV299" s="161"/>
      <c r="BGW299" s="161"/>
      <c r="BGX299" s="161"/>
      <c r="BGY299" s="161"/>
      <c r="BGZ299" s="161"/>
      <c r="BHA299" s="161"/>
      <c r="BHB299" s="161"/>
      <c r="BHC299" s="161"/>
      <c r="BHD299" s="161"/>
      <c r="BHE299" s="161"/>
      <c r="BHF299" s="161"/>
      <c r="BHG299" s="161"/>
      <c r="BHH299" s="161"/>
      <c r="BHI299" s="161"/>
      <c r="BHJ299" s="161"/>
      <c r="BHK299" s="161"/>
      <c r="BHL299" s="161"/>
      <c r="BHM299" s="161"/>
      <c r="BHN299" s="161"/>
      <c r="BHO299" s="161"/>
      <c r="BHP299" s="161"/>
      <c r="BHQ299" s="161"/>
      <c r="BHR299" s="161"/>
      <c r="BHS299" s="161"/>
      <c r="BHT299" s="161"/>
      <c r="BHU299" s="161"/>
      <c r="BHV299" s="161"/>
      <c r="BHW299" s="161"/>
      <c r="BHX299" s="161"/>
      <c r="BHY299" s="161"/>
      <c r="BHZ299" s="161"/>
      <c r="BIA299" s="161"/>
      <c r="BIB299" s="161"/>
      <c r="BIC299" s="161"/>
      <c r="BID299" s="161"/>
      <c r="BIE299" s="161"/>
      <c r="BIF299" s="161"/>
      <c r="BIG299" s="161"/>
      <c r="BIH299" s="161"/>
      <c r="BII299" s="161"/>
      <c r="BIJ299" s="161"/>
      <c r="BIK299" s="161"/>
      <c r="BIL299" s="161"/>
      <c r="BIM299" s="161"/>
      <c r="BIN299" s="161"/>
      <c r="BIO299" s="161"/>
      <c r="BIP299" s="161"/>
      <c r="BIQ299" s="161"/>
      <c r="BIR299" s="161"/>
      <c r="BIS299" s="161"/>
      <c r="BIT299" s="161"/>
      <c r="BIU299" s="161"/>
      <c r="BIV299" s="161"/>
      <c r="BIW299" s="161"/>
      <c r="BIX299" s="161"/>
      <c r="BIY299" s="161"/>
      <c r="BIZ299" s="161"/>
      <c r="BJA299" s="161"/>
      <c r="BJB299" s="161"/>
      <c r="BJC299" s="161"/>
      <c r="BJD299" s="161"/>
      <c r="BJE299" s="161"/>
      <c r="BJF299" s="161"/>
      <c r="BJG299" s="161"/>
      <c r="BJH299" s="161"/>
      <c r="BJI299" s="161"/>
      <c r="BJJ299" s="161"/>
      <c r="BJK299" s="161"/>
      <c r="BJL299" s="161"/>
      <c r="BJM299" s="161"/>
      <c r="BJN299" s="161"/>
      <c r="BJO299" s="161"/>
      <c r="BJP299" s="161"/>
      <c r="BJQ299" s="161"/>
      <c r="BJR299" s="161"/>
      <c r="BJS299" s="161"/>
      <c r="BJT299" s="161"/>
      <c r="BJU299" s="161"/>
      <c r="BJV299" s="161"/>
      <c r="BJW299" s="161"/>
      <c r="BJX299" s="161"/>
      <c r="BJY299" s="161"/>
      <c r="BJZ299" s="161"/>
      <c r="BKA299" s="161"/>
      <c r="BKB299" s="161"/>
      <c r="BKC299" s="161"/>
      <c r="BKD299" s="161"/>
      <c r="BKE299" s="161"/>
      <c r="BKF299" s="161"/>
      <c r="BKG299" s="161"/>
      <c r="BKH299" s="161"/>
      <c r="BKI299" s="161"/>
      <c r="BKJ299" s="161"/>
      <c r="BKK299" s="161"/>
      <c r="BKL299" s="161"/>
      <c r="BKM299" s="161"/>
      <c r="BKN299" s="161"/>
      <c r="BKO299" s="161"/>
      <c r="BKP299" s="161"/>
      <c r="BKQ299" s="161"/>
      <c r="BKR299" s="161"/>
      <c r="BKS299" s="161"/>
      <c r="BKT299" s="161"/>
      <c r="BKU299" s="161"/>
      <c r="BKV299" s="161"/>
      <c r="BKW299" s="161"/>
      <c r="BKX299" s="161"/>
      <c r="BKY299" s="161"/>
      <c r="BKZ299" s="161"/>
      <c r="BLA299" s="161"/>
      <c r="BLB299" s="161"/>
      <c r="BLC299" s="161"/>
      <c r="BLD299" s="161"/>
      <c r="BLE299" s="161"/>
      <c r="BLF299" s="161"/>
      <c r="BLG299" s="161"/>
      <c r="BLH299" s="161"/>
      <c r="BLI299" s="161"/>
      <c r="BLJ299" s="161"/>
      <c r="BLK299" s="161"/>
      <c r="BLL299" s="161"/>
      <c r="BLM299" s="161"/>
      <c r="BLN299" s="161"/>
      <c r="BLO299" s="161"/>
      <c r="BLP299" s="161"/>
      <c r="BLQ299" s="161"/>
      <c r="BLR299" s="161"/>
      <c r="BLS299" s="161"/>
      <c r="BLT299" s="161"/>
      <c r="BLU299" s="161"/>
      <c r="BLV299" s="161"/>
      <c r="BLW299" s="161"/>
      <c r="BLX299" s="161"/>
      <c r="BLY299" s="161"/>
      <c r="BLZ299" s="161"/>
      <c r="BMA299" s="161"/>
      <c r="BMB299" s="161"/>
      <c r="BMC299" s="161"/>
      <c r="BMD299" s="161"/>
      <c r="BME299" s="161"/>
      <c r="BMF299" s="161"/>
      <c r="BMG299" s="161"/>
      <c r="BMH299" s="161"/>
      <c r="BMI299" s="161"/>
      <c r="BMJ299" s="161"/>
      <c r="BMK299" s="161"/>
      <c r="BML299" s="161"/>
      <c r="BMM299" s="161"/>
      <c r="BMN299" s="161"/>
      <c r="BMO299" s="161"/>
      <c r="BMP299" s="161"/>
      <c r="BMQ299" s="161"/>
      <c r="BMR299" s="161"/>
      <c r="BMS299" s="161"/>
      <c r="BMT299" s="161"/>
      <c r="BMU299" s="161"/>
      <c r="BMV299" s="161"/>
      <c r="BMW299" s="161"/>
      <c r="BMX299" s="161"/>
      <c r="BMY299" s="161"/>
      <c r="BMZ299" s="161"/>
      <c r="BNA299" s="161"/>
      <c r="BNB299" s="161"/>
      <c r="BNC299" s="161"/>
      <c r="BND299" s="161"/>
      <c r="BNE299" s="161"/>
      <c r="BNF299" s="161"/>
      <c r="BNG299" s="161"/>
      <c r="BNH299" s="161"/>
      <c r="BNI299" s="161"/>
      <c r="BNJ299" s="161"/>
      <c r="BNK299" s="161"/>
      <c r="BNL299" s="161"/>
      <c r="BNM299" s="161"/>
      <c r="BNN299" s="161"/>
      <c r="BNO299" s="161"/>
      <c r="BNP299" s="161"/>
      <c r="BNQ299" s="161"/>
      <c r="BNR299" s="161"/>
      <c r="BNS299" s="161"/>
      <c r="BNT299" s="161"/>
      <c r="BNU299" s="161"/>
      <c r="BNV299" s="161"/>
      <c r="BNW299" s="161"/>
      <c r="BNX299" s="161"/>
      <c r="BNY299" s="161"/>
      <c r="BNZ299" s="161"/>
      <c r="BOA299" s="161"/>
      <c r="BOB299" s="161"/>
      <c r="BOC299" s="161"/>
      <c r="BOD299" s="161"/>
      <c r="BOE299" s="161"/>
      <c r="BOF299" s="161"/>
      <c r="BOG299" s="161"/>
      <c r="BOH299" s="161"/>
      <c r="BOI299" s="161"/>
      <c r="BOJ299" s="161"/>
      <c r="BOK299" s="161"/>
      <c r="BOL299" s="161"/>
      <c r="BOM299" s="161"/>
      <c r="BON299" s="161"/>
      <c r="BOO299" s="161"/>
      <c r="BOP299" s="161"/>
      <c r="BOQ299" s="161"/>
      <c r="BOR299" s="161"/>
      <c r="BOS299" s="161"/>
      <c r="BOT299" s="161"/>
      <c r="BOU299" s="161"/>
      <c r="BOV299" s="161"/>
      <c r="BOW299" s="161"/>
      <c r="BOX299" s="161"/>
      <c r="BOY299" s="161"/>
      <c r="BOZ299" s="161"/>
      <c r="BPA299" s="161"/>
      <c r="BPB299" s="161"/>
      <c r="BPC299" s="161"/>
      <c r="BPD299" s="161"/>
      <c r="BPE299" s="161"/>
      <c r="BPF299" s="161"/>
      <c r="BPG299" s="161"/>
      <c r="BPH299" s="161"/>
      <c r="BPI299" s="161"/>
      <c r="BPJ299" s="161"/>
      <c r="BPK299" s="161"/>
      <c r="BPL299" s="161"/>
      <c r="BPM299" s="161"/>
      <c r="BPN299" s="161"/>
      <c r="BPO299" s="161"/>
      <c r="BPP299" s="161"/>
      <c r="BPQ299" s="161"/>
      <c r="BPR299" s="161"/>
      <c r="BPS299" s="161"/>
      <c r="BPT299" s="161"/>
      <c r="BPU299" s="161"/>
      <c r="BPV299" s="161"/>
      <c r="BPW299" s="161"/>
      <c r="BPX299" s="161"/>
      <c r="BPY299" s="161"/>
      <c r="BPZ299" s="161"/>
      <c r="BQA299" s="161"/>
      <c r="BQB299" s="161"/>
      <c r="BQC299" s="161"/>
      <c r="BQD299" s="161"/>
      <c r="BQE299" s="161"/>
      <c r="BQF299" s="161"/>
      <c r="BQG299" s="161"/>
      <c r="BQH299" s="161"/>
      <c r="BQI299" s="161"/>
      <c r="BQJ299" s="161"/>
      <c r="BQK299" s="161"/>
      <c r="BQL299" s="161"/>
      <c r="BQM299" s="161"/>
      <c r="BQN299" s="161"/>
      <c r="BQO299" s="161"/>
      <c r="BQP299" s="161"/>
      <c r="BQQ299" s="161"/>
      <c r="BQR299" s="161"/>
      <c r="BQS299" s="161"/>
      <c r="BQT299" s="161"/>
      <c r="BQU299" s="161"/>
      <c r="BQV299" s="161"/>
      <c r="BQW299" s="161"/>
      <c r="BQX299" s="161"/>
      <c r="BQY299" s="161"/>
      <c r="BQZ299" s="161"/>
      <c r="BRA299" s="161"/>
      <c r="BRB299" s="161"/>
      <c r="BRC299" s="161"/>
      <c r="BRD299" s="161"/>
      <c r="BRE299" s="161"/>
      <c r="BRF299" s="161"/>
      <c r="BRG299" s="161"/>
      <c r="BRH299" s="161"/>
      <c r="BRI299" s="161"/>
      <c r="BRJ299" s="161"/>
      <c r="BRK299" s="161"/>
      <c r="BRL299" s="161"/>
      <c r="BRM299" s="161"/>
      <c r="BRN299" s="161"/>
      <c r="BRO299" s="161"/>
      <c r="BRP299" s="161"/>
      <c r="BRQ299" s="161"/>
      <c r="BRR299" s="161"/>
      <c r="BRS299" s="161"/>
      <c r="BRT299" s="161"/>
      <c r="BRU299" s="161"/>
      <c r="BRV299" s="161"/>
      <c r="BRW299" s="161"/>
      <c r="BRX299" s="161"/>
      <c r="BRY299" s="161"/>
      <c r="BRZ299" s="161"/>
      <c r="BSA299" s="161"/>
      <c r="BSB299" s="161"/>
      <c r="BSC299" s="161"/>
      <c r="BSD299" s="161"/>
      <c r="BSE299" s="161"/>
      <c r="BSF299" s="161"/>
      <c r="BSG299" s="161"/>
      <c r="BSH299" s="161"/>
      <c r="BSI299" s="161"/>
      <c r="BSJ299" s="161"/>
      <c r="BSK299" s="161"/>
      <c r="BSL299" s="161"/>
      <c r="BSM299" s="161"/>
      <c r="BSN299" s="161"/>
      <c r="BSO299" s="161"/>
      <c r="BSP299" s="161"/>
      <c r="BSQ299" s="161"/>
      <c r="BSR299" s="161"/>
      <c r="BSS299" s="161"/>
      <c r="BST299" s="161"/>
      <c r="BSU299" s="161"/>
      <c r="BSV299" s="161"/>
      <c r="BSW299" s="161"/>
      <c r="BSX299" s="161"/>
      <c r="BSY299" s="161"/>
      <c r="BSZ299" s="161"/>
      <c r="BTA299" s="161"/>
      <c r="BTB299" s="161"/>
      <c r="BTC299" s="161"/>
      <c r="BTD299" s="161"/>
      <c r="BTE299" s="161"/>
      <c r="BTF299" s="161"/>
      <c r="BTG299" s="161"/>
      <c r="BTH299" s="161"/>
      <c r="BTI299" s="161"/>
      <c r="BTJ299" s="161"/>
      <c r="BTK299" s="161"/>
      <c r="BTL299" s="161"/>
      <c r="BTM299" s="161"/>
      <c r="BTN299" s="161"/>
      <c r="BTO299" s="161"/>
      <c r="BTP299" s="161"/>
      <c r="BTQ299" s="161"/>
      <c r="BTR299" s="161"/>
      <c r="BTS299" s="161"/>
      <c r="BTT299" s="161"/>
      <c r="BTU299" s="161"/>
      <c r="BTV299" s="161"/>
      <c r="BTW299" s="161"/>
      <c r="BTX299" s="161"/>
      <c r="BTY299" s="161"/>
      <c r="BTZ299" s="161"/>
      <c r="BUA299" s="161"/>
      <c r="BUB299" s="161"/>
      <c r="BUC299" s="161"/>
      <c r="BUD299" s="161"/>
      <c r="BUE299" s="161"/>
      <c r="BUF299" s="161"/>
      <c r="BUG299" s="161"/>
      <c r="BUH299" s="161"/>
      <c r="BUI299" s="161"/>
      <c r="BUJ299" s="161"/>
      <c r="BUK299" s="161"/>
      <c r="BUL299" s="161"/>
      <c r="BUM299" s="161"/>
      <c r="BUN299" s="161"/>
      <c r="BUO299" s="161"/>
      <c r="BUP299" s="161"/>
      <c r="BUQ299" s="161"/>
      <c r="BUR299" s="161"/>
      <c r="BUS299" s="161"/>
      <c r="BUT299" s="161"/>
      <c r="BUU299" s="161"/>
      <c r="BUV299" s="161"/>
      <c r="BUW299" s="161"/>
      <c r="BUX299" s="161"/>
      <c r="BUY299" s="161"/>
      <c r="BUZ299" s="161"/>
      <c r="BVA299" s="161"/>
      <c r="BVB299" s="161"/>
      <c r="BVC299" s="161"/>
      <c r="BVD299" s="161"/>
      <c r="BVE299" s="161"/>
      <c r="BVF299" s="161"/>
      <c r="BVG299" s="161"/>
      <c r="BVH299" s="161"/>
      <c r="BVI299" s="161"/>
      <c r="BVJ299" s="161"/>
      <c r="BVK299" s="161"/>
      <c r="BVL299" s="161"/>
      <c r="BVM299" s="161"/>
      <c r="BVN299" s="161"/>
      <c r="BVO299" s="161"/>
      <c r="BVP299" s="161"/>
      <c r="BVQ299" s="161"/>
      <c r="BVR299" s="161"/>
      <c r="BVS299" s="161"/>
      <c r="BVT299" s="161"/>
      <c r="BVU299" s="161"/>
      <c r="BVV299" s="161"/>
      <c r="BVW299" s="161"/>
      <c r="BVX299" s="161"/>
      <c r="BVY299" s="161"/>
      <c r="BVZ299" s="161"/>
      <c r="BWA299" s="161"/>
      <c r="BWB299" s="161"/>
      <c r="BWC299" s="161"/>
      <c r="BWD299" s="161"/>
      <c r="BWE299" s="161"/>
      <c r="BWF299" s="161"/>
      <c r="BWG299" s="161"/>
      <c r="BWH299" s="161"/>
      <c r="BWI299" s="161"/>
      <c r="BWJ299" s="161"/>
      <c r="BWK299" s="161"/>
      <c r="BWL299" s="161"/>
      <c r="BWM299" s="161"/>
      <c r="BWN299" s="161"/>
      <c r="BWO299" s="161"/>
      <c r="BWP299" s="161"/>
      <c r="BWQ299" s="161"/>
      <c r="BWR299" s="161"/>
      <c r="BWS299" s="161"/>
      <c r="BWT299" s="161"/>
      <c r="BWU299" s="161"/>
      <c r="BWV299" s="161"/>
      <c r="BWW299" s="161"/>
      <c r="BWX299" s="161"/>
      <c r="BWY299" s="161"/>
      <c r="BWZ299" s="161"/>
      <c r="BXA299" s="161"/>
      <c r="BXB299" s="161"/>
      <c r="BXC299" s="161"/>
      <c r="BXD299" s="161"/>
      <c r="BXE299" s="161"/>
      <c r="BXF299" s="161"/>
      <c r="BXG299" s="161"/>
      <c r="BXH299" s="161"/>
      <c r="BXI299" s="161"/>
      <c r="BXJ299" s="161"/>
      <c r="BXK299" s="161"/>
      <c r="BXL299" s="161"/>
      <c r="BXM299" s="161"/>
      <c r="BXN299" s="161"/>
      <c r="BXO299" s="161"/>
      <c r="BXP299" s="161"/>
      <c r="BXQ299" s="161"/>
      <c r="BXR299" s="161"/>
      <c r="BXS299" s="161"/>
      <c r="BXT299" s="161"/>
      <c r="BXU299" s="161"/>
      <c r="BXV299" s="161"/>
      <c r="BXW299" s="161"/>
      <c r="BXX299" s="161"/>
      <c r="BXY299" s="161"/>
      <c r="BXZ299" s="161"/>
      <c r="BYA299" s="161"/>
      <c r="BYB299" s="161"/>
      <c r="BYC299" s="161"/>
      <c r="BYD299" s="161"/>
      <c r="BYE299" s="161"/>
      <c r="BYF299" s="161"/>
      <c r="BYG299" s="161"/>
      <c r="BYH299" s="161"/>
      <c r="BYI299" s="161"/>
      <c r="BYJ299" s="161"/>
      <c r="BYK299" s="161"/>
      <c r="BYL299" s="161"/>
      <c r="BYM299" s="161"/>
      <c r="BYN299" s="161"/>
      <c r="BYO299" s="161"/>
      <c r="BYP299" s="161"/>
      <c r="BYQ299" s="161"/>
      <c r="BYR299" s="161"/>
      <c r="BYS299" s="161"/>
      <c r="BYT299" s="161"/>
      <c r="BYU299" s="161"/>
      <c r="BYV299" s="161"/>
      <c r="BYW299" s="161"/>
      <c r="BYX299" s="161"/>
      <c r="BYY299" s="161"/>
      <c r="BYZ299" s="161"/>
      <c r="BZA299" s="161"/>
      <c r="BZB299" s="161"/>
      <c r="BZC299" s="161"/>
      <c r="BZD299" s="161"/>
      <c r="BZE299" s="161"/>
      <c r="BZF299" s="161"/>
      <c r="BZG299" s="161"/>
      <c r="BZH299" s="161"/>
      <c r="BZI299" s="161"/>
      <c r="BZJ299" s="161"/>
      <c r="BZK299" s="161"/>
      <c r="BZL299" s="161"/>
      <c r="BZM299" s="161"/>
      <c r="BZN299" s="161"/>
      <c r="BZO299" s="161"/>
      <c r="BZP299" s="161"/>
      <c r="BZQ299" s="161"/>
      <c r="BZR299" s="161"/>
      <c r="BZS299" s="161"/>
      <c r="BZT299" s="161"/>
      <c r="BZU299" s="161"/>
      <c r="BZV299" s="161"/>
      <c r="BZW299" s="161"/>
      <c r="BZX299" s="161"/>
      <c r="BZY299" s="161"/>
      <c r="BZZ299" s="161"/>
      <c r="CAA299" s="161"/>
      <c r="CAB299" s="161"/>
      <c r="CAC299" s="161"/>
      <c r="CAD299" s="161"/>
      <c r="CAE299" s="161"/>
      <c r="CAF299" s="161"/>
      <c r="CAG299" s="161"/>
      <c r="CAH299" s="161"/>
      <c r="CAI299" s="161"/>
      <c r="CAJ299" s="161"/>
      <c r="CAK299" s="161"/>
      <c r="CAL299" s="161"/>
      <c r="CAM299" s="161"/>
      <c r="CAN299" s="161"/>
      <c r="CAO299" s="161"/>
      <c r="CAP299" s="161"/>
      <c r="CAQ299" s="161"/>
      <c r="CAR299" s="161"/>
      <c r="CAS299" s="161"/>
      <c r="CAT299" s="161"/>
      <c r="CAU299" s="161"/>
      <c r="CAV299" s="161"/>
      <c r="CAW299" s="161"/>
      <c r="CAX299" s="161"/>
      <c r="CAY299" s="161"/>
      <c r="CAZ299" s="161"/>
      <c r="CBA299" s="161"/>
      <c r="CBB299" s="161"/>
      <c r="CBC299" s="161"/>
      <c r="CBD299" s="161"/>
      <c r="CBE299" s="161"/>
      <c r="CBF299" s="161"/>
      <c r="CBG299" s="161"/>
      <c r="CBH299" s="161"/>
      <c r="CBI299" s="161"/>
      <c r="CBJ299" s="161"/>
      <c r="CBK299" s="161"/>
      <c r="CBL299" s="161"/>
      <c r="CBM299" s="161"/>
      <c r="CBN299" s="161"/>
      <c r="CBO299" s="161"/>
      <c r="CBP299" s="161"/>
      <c r="CBQ299" s="161"/>
      <c r="CBR299" s="161"/>
      <c r="CBS299" s="161"/>
      <c r="CBT299" s="161"/>
      <c r="CBU299" s="161"/>
      <c r="CBV299" s="161"/>
      <c r="CBW299" s="161"/>
      <c r="CBX299" s="161"/>
      <c r="CBY299" s="161"/>
      <c r="CBZ299" s="161"/>
      <c r="CCA299" s="161"/>
      <c r="CCB299" s="161"/>
      <c r="CCC299" s="161"/>
      <c r="CCD299" s="161"/>
      <c r="CCE299" s="161"/>
      <c r="CCF299" s="161"/>
      <c r="CCG299" s="161"/>
      <c r="CCH299" s="161"/>
      <c r="CCI299" s="161"/>
      <c r="CCJ299" s="161"/>
      <c r="CCK299" s="161"/>
      <c r="CCL299" s="161"/>
      <c r="CCM299" s="161"/>
      <c r="CCN299" s="161"/>
      <c r="CCO299" s="161"/>
      <c r="CCP299" s="161"/>
      <c r="CCQ299" s="161"/>
      <c r="CCR299" s="161"/>
      <c r="CCS299" s="161"/>
      <c r="CCT299" s="161"/>
      <c r="CCU299" s="161"/>
      <c r="CCV299" s="161"/>
      <c r="CCW299" s="161"/>
      <c r="CCX299" s="161"/>
      <c r="CCY299" s="161"/>
      <c r="CCZ299" s="161"/>
      <c r="CDA299" s="161"/>
      <c r="CDB299" s="161"/>
      <c r="CDC299" s="161"/>
      <c r="CDD299" s="161"/>
      <c r="CDE299" s="161"/>
      <c r="CDF299" s="161"/>
      <c r="CDG299" s="161"/>
      <c r="CDH299" s="161"/>
      <c r="CDI299" s="161"/>
      <c r="CDJ299" s="161"/>
      <c r="CDK299" s="161"/>
      <c r="CDL299" s="161"/>
      <c r="CDM299" s="161"/>
      <c r="CDN299" s="161"/>
      <c r="CDO299" s="161"/>
      <c r="CDP299" s="161"/>
      <c r="CDQ299" s="161"/>
      <c r="CDR299" s="161"/>
      <c r="CDS299" s="161"/>
      <c r="CDT299" s="161"/>
      <c r="CDU299" s="161"/>
      <c r="CDV299" s="161"/>
      <c r="CDW299" s="161"/>
      <c r="CDX299" s="161"/>
      <c r="CDY299" s="161"/>
      <c r="CDZ299" s="161"/>
      <c r="CEA299" s="161"/>
      <c r="CEB299" s="161"/>
      <c r="CEC299" s="161"/>
      <c r="CED299" s="161"/>
      <c r="CEE299" s="161"/>
      <c r="CEF299" s="161"/>
      <c r="CEG299" s="161"/>
      <c r="CEH299" s="161"/>
      <c r="CEI299" s="161"/>
      <c r="CEJ299" s="161"/>
      <c r="CEK299" s="161"/>
      <c r="CEL299" s="161"/>
      <c r="CEM299" s="161"/>
      <c r="CEN299" s="161"/>
      <c r="CEO299" s="161"/>
      <c r="CEP299" s="161"/>
      <c r="CEQ299" s="161"/>
      <c r="CER299" s="161"/>
      <c r="CES299" s="161"/>
      <c r="CET299" s="161"/>
      <c r="CEU299" s="161"/>
      <c r="CEV299" s="161"/>
      <c r="CEW299" s="161"/>
      <c r="CEX299" s="161"/>
      <c r="CEY299" s="161"/>
      <c r="CEZ299" s="161"/>
      <c r="CFA299" s="161"/>
      <c r="CFB299" s="161"/>
      <c r="CFC299" s="161"/>
      <c r="CFD299" s="161"/>
      <c r="CFE299" s="161"/>
      <c r="CFF299" s="161"/>
      <c r="CFG299" s="161"/>
      <c r="CFH299" s="161"/>
      <c r="CFI299" s="161"/>
      <c r="CFJ299" s="161"/>
      <c r="CFK299" s="161"/>
      <c r="CFL299" s="161"/>
      <c r="CFM299" s="161"/>
      <c r="CFN299" s="161"/>
      <c r="CFO299" s="161"/>
      <c r="CFP299" s="161"/>
      <c r="CFQ299" s="161"/>
      <c r="CFR299" s="161"/>
      <c r="CFS299" s="161"/>
      <c r="CFT299" s="161"/>
      <c r="CFU299" s="161"/>
      <c r="CFV299" s="161"/>
      <c r="CFW299" s="161"/>
      <c r="CFX299" s="161"/>
      <c r="CFY299" s="161"/>
      <c r="CFZ299" s="161"/>
      <c r="CGA299" s="161"/>
      <c r="CGB299" s="161"/>
      <c r="CGC299" s="161"/>
      <c r="CGD299" s="161"/>
      <c r="CGE299" s="161"/>
      <c r="CGF299" s="161"/>
      <c r="CGG299" s="161"/>
      <c r="CGH299" s="161"/>
      <c r="CGI299" s="161"/>
      <c r="CGJ299" s="161"/>
      <c r="CGK299" s="161"/>
      <c r="CGL299" s="161"/>
      <c r="CGM299" s="161"/>
      <c r="CGN299" s="161"/>
      <c r="CGO299" s="161"/>
      <c r="CGP299" s="161"/>
      <c r="CGQ299" s="161"/>
      <c r="CGR299" s="161"/>
      <c r="CGS299" s="161"/>
      <c r="CGT299" s="161"/>
      <c r="CGU299" s="161"/>
      <c r="CGV299" s="161"/>
      <c r="CGW299" s="161"/>
      <c r="CGX299" s="161"/>
      <c r="CGY299" s="161"/>
      <c r="CGZ299" s="161"/>
      <c r="CHA299" s="161"/>
      <c r="CHB299" s="161"/>
      <c r="CHC299" s="161"/>
      <c r="CHD299" s="161"/>
      <c r="CHE299" s="161"/>
      <c r="CHF299" s="161"/>
      <c r="CHG299" s="161"/>
      <c r="CHH299" s="161"/>
      <c r="CHI299" s="161"/>
      <c r="CHJ299" s="161"/>
      <c r="CHK299" s="161"/>
      <c r="CHL299" s="161"/>
      <c r="CHM299" s="161"/>
      <c r="CHN299" s="161"/>
      <c r="CHO299" s="161"/>
      <c r="CHP299" s="161"/>
      <c r="CHQ299" s="161"/>
      <c r="CHR299" s="161"/>
      <c r="CHS299" s="161"/>
      <c r="CHT299" s="161"/>
      <c r="CHU299" s="161"/>
      <c r="CHV299" s="161"/>
      <c r="CHW299" s="161"/>
      <c r="CHX299" s="161"/>
      <c r="CHY299" s="161"/>
      <c r="CHZ299" s="161"/>
      <c r="CIA299" s="161"/>
      <c r="CIB299" s="161"/>
      <c r="CIC299" s="161"/>
      <c r="CID299" s="161"/>
      <c r="CIE299" s="161"/>
      <c r="CIF299" s="161"/>
      <c r="CIG299" s="161"/>
      <c r="CIH299" s="161"/>
      <c r="CII299" s="161"/>
      <c r="CIJ299" s="161"/>
      <c r="CIK299" s="161"/>
      <c r="CIL299" s="161"/>
      <c r="CIM299" s="161"/>
      <c r="CIN299" s="161"/>
      <c r="CIO299" s="161"/>
      <c r="CIP299" s="161"/>
      <c r="CIQ299" s="161"/>
      <c r="CIR299" s="161"/>
      <c r="CIS299" s="161"/>
      <c r="CIT299" s="161"/>
      <c r="CIU299" s="161"/>
      <c r="CIV299" s="161"/>
      <c r="CIW299" s="161"/>
      <c r="CIX299" s="161"/>
      <c r="CIY299" s="161"/>
      <c r="CIZ299" s="161"/>
      <c r="CJA299" s="161"/>
      <c r="CJB299" s="161"/>
      <c r="CJC299" s="161"/>
      <c r="CJD299" s="161"/>
      <c r="CJE299" s="161"/>
      <c r="CJF299" s="161"/>
      <c r="CJG299" s="161"/>
      <c r="CJH299" s="161"/>
      <c r="CJI299" s="161"/>
      <c r="CJJ299" s="161"/>
      <c r="CJK299" s="161"/>
      <c r="CJL299" s="161"/>
      <c r="CJM299" s="161"/>
      <c r="CJN299" s="161"/>
      <c r="CJO299" s="161"/>
      <c r="CJP299" s="161"/>
      <c r="CJQ299" s="161"/>
      <c r="CJR299" s="161"/>
      <c r="CJS299" s="161"/>
      <c r="CJT299" s="161"/>
      <c r="CJU299" s="161"/>
      <c r="CJV299" s="161"/>
      <c r="CJW299" s="161"/>
      <c r="CJX299" s="161"/>
      <c r="CJY299" s="161"/>
      <c r="CJZ299" s="161"/>
      <c r="CKA299" s="161"/>
      <c r="CKB299" s="161"/>
      <c r="CKC299" s="161"/>
      <c r="CKD299" s="161"/>
      <c r="CKE299" s="161"/>
      <c r="CKF299" s="161"/>
      <c r="CKG299" s="161"/>
      <c r="CKH299" s="161"/>
      <c r="CKI299" s="161"/>
      <c r="CKJ299" s="161"/>
      <c r="CKK299" s="161"/>
      <c r="CKL299" s="161"/>
      <c r="CKM299" s="161"/>
      <c r="CKN299" s="161"/>
      <c r="CKO299" s="161"/>
      <c r="CKP299" s="161"/>
      <c r="CKQ299" s="161"/>
      <c r="CKR299" s="161"/>
      <c r="CKS299" s="161"/>
      <c r="CKT299" s="161"/>
      <c r="CKU299" s="161"/>
      <c r="CKV299" s="161"/>
      <c r="CKW299" s="161"/>
      <c r="CKX299" s="161"/>
      <c r="CKY299" s="161"/>
      <c r="CKZ299" s="161"/>
      <c r="CLA299" s="161"/>
      <c r="CLB299" s="161"/>
      <c r="CLC299" s="161"/>
      <c r="CLD299" s="161"/>
      <c r="CLE299" s="161"/>
      <c r="CLF299" s="161"/>
      <c r="CLG299" s="161"/>
      <c r="CLH299" s="161"/>
      <c r="CLI299" s="161"/>
      <c r="CLJ299" s="161"/>
      <c r="CLK299" s="161"/>
      <c r="CLL299" s="161"/>
      <c r="CLM299" s="161"/>
      <c r="CLN299" s="161"/>
      <c r="CLO299" s="161"/>
      <c r="CLP299" s="161"/>
      <c r="CLQ299" s="161"/>
      <c r="CLR299" s="161"/>
      <c r="CLS299" s="161"/>
      <c r="CLT299" s="161"/>
      <c r="CLU299" s="161"/>
      <c r="CLV299" s="161"/>
      <c r="CLW299" s="161"/>
      <c r="CLX299" s="161"/>
      <c r="CLY299" s="161"/>
      <c r="CLZ299" s="161"/>
      <c r="CMA299" s="161"/>
      <c r="CMB299" s="161"/>
      <c r="CMC299" s="161"/>
      <c r="CMD299" s="161"/>
      <c r="CME299" s="161"/>
      <c r="CMF299" s="161"/>
      <c r="CMG299" s="161"/>
      <c r="CMH299" s="161"/>
      <c r="CMI299" s="161"/>
      <c r="CMJ299" s="161"/>
      <c r="CMK299" s="161"/>
      <c r="CML299" s="161"/>
      <c r="CMM299" s="161"/>
      <c r="CMN299" s="161"/>
      <c r="CMO299" s="161"/>
      <c r="CMP299" s="161"/>
      <c r="CMQ299" s="161"/>
      <c r="CMR299" s="161"/>
      <c r="CMS299" s="161"/>
      <c r="CMT299" s="161"/>
      <c r="CMU299" s="161"/>
      <c r="CMV299" s="161"/>
      <c r="CMW299" s="161"/>
      <c r="CMX299" s="161"/>
      <c r="CMY299" s="161"/>
      <c r="CMZ299" s="161"/>
      <c r="CNA299" s="161"/>
      <c r="CNB299" s="161"/>
      <c r="CNC299" s="161"/>
      <c r="CND299" s="161"/>
      <c r="CNE299" s="161"/>
      <c r="CNF299" s="161"/>
      <c r="CNG299" s="161"/>
      <c r="CNH299" s="161"/>
      <c r="CNI299" s="161"/>
      <c r="CNJ299" s="161"/>
      <c r="CNK299" s="161"/>
      <c r="CNL299" s="161"/>
      <c r="CNM299" s="161"/>
      <c r="CNN299" s="161"/>
      <c r="CNO299" s="161"/>
      <c r="CNP299" s="161"/>
      <c r="CNQ299" s="161"/>
      <c r="CNR299" s="161"/>
      <c r="CNS299" s="161"/>
      <c r="CNT299" s="161"/>
      <c r="CNU299" s="161"/>
      <c r="CNV299" s="161"/>
      <c r="CNW299" s="161"/>
      <c r="CNX299" s="161"/>
      <c r="CNY299" s="161"/>
      <c r="CNZ299" s="161"/>
      <c r="COA299" s="161"/>
      <c r="COB299" s="161"/>
      <c r="COC299" s="161"/>
      <c r="COD299" s="161"/>
      <c r="COE299" s="161"/>
      <c r="COF299" s="161"/>
      <c r="COG299" s="161"/>
      <c r="COH299" s="161"/>
      <c r="COI299" s="161"/>
      <c r="COJ299" s="161"/>
      <c r="COK299" s="161"/>
      <c r="COL299" s="161"/>
      <c r="COM299" s="161"/>
      <c r="CON299" s="161"/>
      <c r="COO299" s="161"/>
      <c r="COP299" s="161"/>
      <c r="COQ299" s="161"/>
      <c r="COR299" s="161"/>
      <c r="COS299" s="161"/>
      <c r="COT299" s="161"/>
      <c r="COU299" s="161"/>
      <c r="COV299" s="161"/>
      <c r="COW299" s="161"/>
      <c r="COX299" s="161"/>
      <c r="COY299" s="161"/>
      <c r="COZ299" s="161"/>
      <c r="CPA299" s="161"/>
      <c r="CPB299" s="161"/>
      <c r="CPC299" s="161"/>
      <c r="CPD299" s="161"/>
      <c r="CPE299" s="161"/>
      <c r="CPF299" s="161"/>
      <c r="CPG299" s="161"/>
      <c r="CPH299" s="161"/>
      <c r="CPI299" s="161"/>
      <c r="CPJ299" s="161"/>
      <c r="CPK299" s="161"/>
      <c r="CPL299" s="161"/>
      <c r="CPM299" s="161"/>
      <c r="CPN299" s="161"/>
      <c r="CPO299" s="161"/>
      <c r="CPP299" s="161"/>
      <c r="CPQ299" s="161"/>
      <c r="CPR299" s="161"/>
      <c r="CPS299" s="161"/>
      <c r="CPT299" s="161"/>
      <c r="CPU299" s="161"/>
      <c r="CPV299" s="161"/>
      <c r="CPW299" s="161"/>
      <c r="CPX299" s="161"/>
      <c r="CPY299" s="161"/>
      <c r="CPZ299" s="161"/>
      <c r="CQA299" s="161"/>
      <c r="CQB299" s="161"/>
      <c r="CQC299" s="161"/>
      <c r="CQD299" s="161"/>
      <c r="CQE299" s="161"/>
      <c r="CQF299" s="161"/>
      <c r="CQG299" s="161"/>
      <c r="CQH299" s="161"/>
      <c r="CQI299" s="161"/>
      <c r="CQJ299" s="161"/>
      <c r="CQK299" s="161"/>
      <c r="CQL299" s="161"/>
      <c r="CQM299" s="161"/>
      <c r="CQN299" s="161"/>
      <c r="CQO299" s="161"/>
      <c r="CQP299" s="161"/>
      <c r="CQQ299" s="161"/>
      <c r="CQR299" s="161"/>
      <c r="CQS299" s="161"/>
      <c r="CQT299" s="161"/>
      <c r="CQU299" s="161"/>
      <c r="CQV299" s="161"/>
      <c r="CQW299" s="161"/>
      <c r="CQX299" s="161"/>
      <c r="CQY299" s="161"/>
      <c r="CQZ299" s="161"/>
      <c r="CRA299" s="161"/>
      <c r="CRB299" s="161"/>
      <c r="CRC299" s="161"/>
      <c r="CRD299" s="161"/>
      <c r="CRE299" s="161"/>
      <c r="CRF299" s="161"/>
      <c r="CRG299" s="161"/>
      <c r="CRH299" s="161"/>
      <c r="CRI299" s="161"/>
      <c r="CRJ299" s="161"/>
      <c r="CRK299" s="161"/>
      <c r="CRL299" s="161"/>
      <c r="CRM299" s="161"/>
      <c r="CRN299" s="161"/>
      <c r="CRO299" s="161"/>
      <c r="CRP299" s="161"/>
      <c r="CRQ299" s="161"/>
      <c r="CRR299" s="161"/>
      <c r="CRS299" s="161"/>
      <c r="CRT299" s="161"/>
      <c r="CRU299" s="161"/>
      <c r="CRV299" s="161"/>
      <c r="CRW299" s="161"/>
      <c r="CRX299" s="161"/>
      <c r="CRY299" s="161"/>
      <c r="CRZ299" s="161"/>
      <c r="CSA299" s="161"/>
      <c r="CSB299" s="161"/>
      <c r="CSC299" s="161"/>
      <c r="CSD299" s="161"/>
      <c r="CSE299" s="161"/>
      <c r="CSF299" s="161"/>
      <c r="CSG299" s="161"/>
      <c r="CSH299" s="161"/>
      <c r="CSI299" s="161"/>
      <c r="CSJ299" s="161"/>
      <c r="CSK299" s="161"/>
      <c r="CSL299" s="161"/>
      <c r="CSM299" s="161"/>
      <c r="CSN299" s="161"/>
      <c r="CSO299" s="161"/>
      <c r="CSP299" s="161"/>
      <c r="CSQ299" s="161"/>
      <c r="CSR299" s="161"/>
      <c r="CSS299" s="161"/>
      <c r="CST299" s="161"/>
      <c r="CSU299" s="161"/>
      <c r="CSV299" s="161"/>
      <c r="CSW299" s="161"/>
      <c r="CSX299" s="161"/>
      <c r="CSY299" s="161"/>
      <c r="CSZ299" s="161"/>
      <c r="CTA299" s="161"/>
      <c r="CTB299" s="161"/>
      <c r="CTC299" s="161"/>
      <c r="CTD299" s="161"/>
      <c r="CTE299" s="161"/>
      <c r="CTF299" s="161"/>
      <c r="CTG299" s="161"/>
      <c r="CTH299" s="161"/>
      <c r="CTI299" s="161"/>
      <c r="CTJ299" s="161"/>
      <c r="CTK299" s="161"/>
      <c r="CTL299" s="161"/>
      <c r="CTM299" s="161"/>
      <c r="CTN299" s="161"/>
      <c r="CTO299" s="161"/>
      <c r="CTP299" s="161"/>
      <c r="CTQ299" s="161"/>
      <c r="CTR299" s="161"/>
      <c r="CTS299" s="161"/>
      <c r="CTT299" s="161"/>
      <c r="CTU299" s="161"/>
      <c r="CTV299" s="161"/>
      <c r="CTW299" s="161"/>
      <c r="CTX299" s="161"/>
      <c r="CTY299" s="161"/>
      <c r="CTZ299" s="161"/>
      <c r="CUA299" s="161"/>
    </row>
    <row r="300" s="147" customFormat="1" ht="27.95" customHeight="1" spans="1:2575">
      <c r="A300" s="395"/>
      <c r="B300" s="395"/>
      <c r="C300" s="70"/>
      <c r="D300" s="70"/>
      <c r="E300" s="70"/>
      <c r="F300" s="33"/>
      <c r="G300" s="33"/>
      <c r="H300" s="70" t="s">
        <v>579</v>
      </c>
      <c r="I300" s="70"/>
      <c r="J300" s="70" t="s">
        <v>560</v>
      </c>
      <c r="K300" s="267"/>
      <c r="L300" s="70"/>
      <c r="M300" s="236"/>
      <c r="N300" s="391"/>
      <c r="O300" s="392"/>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1"/>
      <c r="AX300" s="161"/>
      <c r="AY300" s="161"/>
      <c r="AZ300" s="161"/>
      <c r="BA300" s="161"/>
      <c r="BB300" s="161"/>
      <c r="BC300" s="161"/>
      <c r="BD300" s="161"/>
      <c r="BE300" s="161"/>
      <c r="BF300" s="161"/>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161"/>
      <c r="CQ300" s="161"/>
      <c r="CR300" s="161"/>
      <c r="CS300" s="161"/>
      <c r="CT300" s="161"/>
      <c r="CU300" s="161"/>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c r="DQ300" s="161"/>
      <c r="DR300" s="161"/>
      <c r="DS300" s="161"/>
      <c r="DT300" s="161"/>
      <c r="DU300" s="161"/>
      <c r="DV300" s="161"/>
      <c r="DW300" s="161"/>
      <c r="DX300" s="161"/>
      <c r="DY300" s="161"/>
      <c r="DZ300" s="161"/>
      <c r="EA300" s="161"/>
      <c r="EB300" s="161"/>
      <c r="EC300" s="161"/>
      <c r="ED300" s="161"/>
      <c r="EE300" s="161"/>
      <c r="EF300" s="161"/>
      <c r="EG300" s="161"/>
      <c r="EH300" s="161"/>
      <c r="EI300" s="161"/>
      <c r="EJ300" s="161"/>
      <c r="EK300" s="161"/>
      <c r="EL300" s="161"/>
      <c r="EM300" s="161"/>
      <c r="EN300" s="161"/>
      <c r="EO300" s="161"/>
      <c r="EP300" s="161"/>
      <c r="EQ300" s="161"/>
      <c r="ER300" s="161"/>
      <c r="ES300" s="161"/>
      <c r="ET300" s="161"/>
      <c r="EU300" s="161"/>
      <c r="EV300" s="161"/>
      <c r="EW300" s="161"/>
      <c r="EX300" s="161"/>
      <c r="EY300" s="161"/>
      <c r="EZ300" s="161"/>
      <c r="FA300" s="161"/>
      <c r="FB300" s="161"/>
      <c r="FC300" s="161"/>
      <c r="FD300" s="161"/>
      <c r="FE300" s="161"/>
      <c r="FF300" s="161"/>
      <c r="FG300" s="161"/>
      <c r="FH300" s="161"/>
      <c r="FI300" s="161"/>
      <c r="FJ300" s="161"/>
      <c r="FK300" s="161"/>
      <c r="FL300" s="161"/>
      <c r="FM300" s="161"/>
      <c r="FN300" s="161"/>
      <c r="FO300" s="161"/>
      <c r="FP300" s="161"/>
      <c r="FQ300" s="161"/>
      <c r="FR300" s="161"/>
      <c r="FS300" s="161"/>
      <c r="FT300" s="161"/>
      <c r="FU300" s="161"/>
      <c r="FV300" s="161"/>
      <c r="FW300" s="161"/>
      <c r="FX300" s="161"/>
      <c r="FY300" s="161"/>
      <c r="FZ300" s="161"/>
      <c r="GA300" s="161"/>
      <c r="GB300" s="161"/>
      <c r="GC300" s="161"/>
      <c r="GD300" s="161"/>
      <c r="GE300" s="161"/>
      <c r="GF300" s="161"/>
      <c r="GG300" s="161"/>
      <c r="GH300" s="161"/>
      <c r="GI300" s="161"/>
      <c r="GJ300" s="161"/>
      <c r="GK300" s="161"/>
      <c r="GL300" s="161"/>
      <c r="GM300" s="161"/>
      <c r="GN300" s="161"/>
      <c r="GO300" s="161"/>
      <c r="GP300" s="161"/>
      <c r="GQ300" s="161"/>
      <c r="GR300" s="161"/>
      <c r="GS300" s="161"/>
      <c r="GT300" s="161"/>
      <c r="GU300" s="161"/>
      <c r="GV300" s="161"/>
      <c r="GW300" s="161"/>
      <c r="GX300" s="161"/>
      <c r="GY300" s="161"/>
      <c r="GZ300" s="161"/>
      <c r="HA300" s="161"/>
      <c r="HB300" s="161"/>
      <c r="HC300" s="161"/>
      <c r="HD300" s="161"/>
      <c r="HE300" s="161"/>
      <c r="HF300" s="161"/>
      <c r="HG300" s="161"/>
      <c r="HH300" s="161"/>
      <c r="HI300" s="161"/>
      <c r="HJ300" s="161"/>
      <c r="HK300" s="161"/>
      <c r="HL300" s="161"/>
      <c r="HM300" s="161"/>
      <c r="HN300" s="161"/>
      <c r="HO300" s="161"/>
      <c r="HP300" s="161"/>
      <c r="HQ300" s="161"/>
      <c r="HR300" s="161"/>
      <c r="HS300" s="161"/>
      <c r="HT300" s="161"/>
      <c r="HU300" s="161"/>
      <c r="HV300" s="161"/>
      <c r="HW300" s="161"/>
      <c r="HX300" s="161"/>
      <c r="HY300" s="161"/>
      <c r="HZ300" s="161"/>
      <c r="IA300" s="161"/>
      <c r="IB300" s="161"/>
      <c r="IC300" s="161"/>
      <c r="ID300" s="161"/>
      <c r="IE300" s="161"/>
      <c r="IF300" s="161"/>
      <c r="IG300" s="161"/>
      <c r="IH300" s="161"/>
      <c r="II300" s="161"/>
      <c r="IJ300" s="161"/>
      <c r="IK300" s="161"/>
      <c r="IL300" s="161"/>
      <c r="IM300" s="161"/>
      <c r="IN300" s="161"/>
      <c r="IO300" s="161"/>
      <c r="IP300" s="161"/>
      <c r="IQ300" s="161"/>
      <c r="IR300" s="161"/>
      <c r="IS300" s="161"/>
      <c r="IT300" s="161"/>
      <c r="IU300" s="161"/>
      <c r="IV300" s="161"/>
      <c r="IW300" s="161"/>
      <c r="IX300" s="161"/>
      <c r="IY300" s="161"/>
      <c r="IZ300" s="161"/>
      <c r="JA300" s="161"/>
      <c r="JB300" s="161"/>
      <c r="JC300" s="161"/>
      <c r="JD300" s="161"/>
      <c r="JE300" s="161"/>
      <c r="JF300" s="161"/>
      <c r="JG300" s="161"/>
      <c r="JH300" s="161"/>
      <c r="JI300" s="161"/>
      <c r="JJ300" s="161"/>
      <c r="JK300" s="161"/>
      <c r="JL300" s="161"/>
      <c r="JM300" s="161"/>
      <c r="JN300" s="161"/>
      <c r="JO300" s="161"/>
      <c r="JP300" s="161"/>
      <c r="JQ300" s="161"/>
      <c r="JR300" s="161"/>
      <c r="JS300" s="161"/>
      <c r="JT300" s="161"/>
      <c r="JU300" s="161"/>
      <c r="JV300" s="161"/>
      <c r="JW300" s="161"/>
      <c r="JX300" s="161"/>
      <c r="JY300" s="161"/>
      <c r="JZ300" s="161"/>
      <c r="KA300" s="161"/>
      <c r="KB300" s="161"/>
      <c r="KC300" s="161"/>
      <c r="KD300" s="161"/>
      <c r="KE300" s="161"/>
      <c r="KF300" s="161"/>
      <c r="KG300" s="161"/>
      <c r="KH300" s="161"/>
      <c r="KI300" s="161"/>
      <c r="KJ300" s="161"/>
      <c r="KK300" s="161"/>
      <c r="KL300" s="161"/>
      <c r="KM300" s="161"/>
      <c r="KN300" s="161"/>
      <c r="KO300" s="161"/>
      <c r="KP300" s="161"/>
      <c r="KQ300" s="161"/>
      <c r="KR300" s="161"/>
      <c r="KS300" s="161"/>
      <c r="KT300" s="161"/>
      <c r="KU300" s="161"/>
      <c r="KV300" s="161"/>
      <c r="KW300" s="161"/>
      <c r="KX300" s="161"/>
      <c r="KY300" s="161"/>
      <c r="KZ300" s="161"/>
      <c r="LA300" s="161"/>
      <c r="LB300" s="161"/>
      <c r="LC300" s="161"/>
      <c r="LD300" s="161"/>
      <c r="LE300" s="161"/>
      <c r="LF300" s="161"/>
      <c r="LG300" s="161"/>
      <c r="LH300" s="161"/>
      <c r="LI300" s="161"/>
      <c r="LJ300" s="161"/>
      <c r="LK300" s="161"/>
      <c r="LL300" s="161"/>
      <c r="LM300" s="161"/>
      <c r="LN300" s="161"/>
      <c r="LO300" s="161"/>
      <c r="LP300" s="161"/>
      <c r="LQ300" s="161"/>
      <c r="LR300" s="161"/>
      <c r="LS300" s="161"/>
      <c r="LT300" s="161"/>
      <c r="LU300" s="161"/>
      <c r="LV300" s="161"/>
      <c r="LW300" s="161"/>
      <c r="LX300" s="161"/>
      <c r="LY300" s="161"/>
      <c r="LZ300" s="161"/>
      <c r="MA300" s="161"/>
      <c r="MB300" s="161"/>
      <c r="MC300" s="161"/>
      <c r="MD300" s="161"/>
      <c r="ME300" s="161"/>
      <c r="MF300" s="161"/>
      <c r="MG300" s="161"/>
      <c r="MH300" s="161"/>
      <c r="MI300" s="161"/>
      <c r="MJ300" s="161"/>
      <c r="MK300" s="161"/>
      <c r="ML300" s="161"/>
      <c r="MM300" s="161"/>
      <c r="MN300" s="161"/>
      <c r="MO300" s="161"/>
      <c r="MP300" s="161"/>
      <c r="MQ300" s="161"/>
      <c r="MR300" s="161"/>
      <c r="MS300" s="161"/>
      <c r="MT300" s="161"/>
      <c r="MU300" s="161"/>
      <c r="MV300" s="161"/>
      <c r="MW300" s="161"/>
      <c r="MX300" s="161"/>
      <c r="MY300" s="161"/>
      <c r="MZ300" s="161"/>
      <c r="NA300" s="161"/>
      <c r="NB300" s="161"/>
      <c r="NC300" s="161"/>
      <c r="ND300" s="161"/>
      <c r="NE300" s="161"/>
      <c r="NF300" s="161"/>
      <c r="NG300" s="161"/>
      <c r="NH300" s="161"/>
      <c r="NI300" s="161"/>
      <c r="NJ300" s="161"/>
      <c r="NK300" s="161"/>
      <c r="NL300" s="161"/>
      <c r="NM300" s="161"/>
      <c r="NN300" s="161"/>
      <c r="NO300" s="161"/>
      <c r="NP300" s="161"/>
      <c r="NQ300" s="161"/>
      <c r="NR300" s="161"/>
      <c r="NS300" s="161"/>
      <c r="NT300" s="161"/>
      <c r="NU300" s="161"/>
      <c r="NV300" s="161"/>
      <c r="NW300" s="161"/>
      <c r="NX300" s="161"/>
      <c r="NY300" s="161"/>
      <c r="NZ300" s="161"/>
      <c r="OA300" s="161"/>
      <c r="OB300" s="161"/>
      <c r="OC300" s="161"/>
      <c r="OD300" s="161"/>
      <c r="OE300" s="161"/>
      <c r="OF300" s="161"/>
      <c r="OG300" s="161"/>
      <c r="OH300" s="161"/>
      <c r="OI300" s="161"/>
      <c r="OJ300" s="161"/>
      <c r="OK300" s="161"/>
      <c r="OL300" s="161"/>
      <c r="OM300" s="161"/>
      <c r="ON300" s="161"/>
      <c r="OO300" s="161"/>
      <c r="OP300" s="161"/>
      <c r="OQ300" s="161"/>
      <c r="OR300" s="161"/>
      <c r="OS300" s="161"/>
      <c r="OT300" s="161"/>
      <c r="OU300" s="161"/>
      <c r="OV300" s="161"/>
      <c r="OW300" s="161"/>
      <c r="OX300" s="161"/>
      <c r="OY300" s="161"/>
      <c r="OZ300" s="161"/>
      <c r="PA300" s="161"/>
      <c r="PB300" s="161"/>
      <c r="PC300" s="161"/>
      <c r="PD300" s="161"/>
      <c r="PE300" s="161"/>
      <c r="PF300" s="161"/>
      <c r="PG300" s="161"/>
      <c r="PH300" s="161"/>
      <c r="PI300" s="161"/>
      <c r="PJ300" s="161"/>
      <c r="PK300" s="161"/>
      <c r="PL300" s="161"/>
      <c r="PM300" s="161"/>
      <c r="PN300" s="161"/>
      <c r="PO300" s="161"/>
      <c r="PP300" s="161"/>
      <c r="PQ300" s="161"/>
      <c r="PR300" s="161"/>
      <c r="PS300" s="161"/>
      <c r="PT300" s="161"/>
      <c r="PU300" s="161"/>
      <c r="PV300" s="161"/>
      <c r="PW300" s="161"/>
      <c r="PX300" s="161"/>
      <c r="PY300" s="161"/>
      <c r="PZ300" s="161"/>
      <c r="QA300" s="161"/>
      <c r="QB300" s="161"/>
      <c r="QC300" s="161"/>
      <c r="QD300" s="161"/>
      <c r="QE300" s="161"/>
      <c r="QF300" s="161"/>
      <c r="QG300" s="161"/>
      <c r="QH300" s="161"/>
      <c r="QI300" s="161"/>
      <c r="QJ300" s="161"/>
      <c r="QK300" s="161"/>
      <c r="QL300" s="161"/>
      <c r="QM300" s="161"/>
      <c r="QN300" s="161"/>
      <c r="QO300" s="161"/>
      <c r="QP300" s="161"/>
      <c r="QQ300" s="161"/>
      <c r="QR300" s="161"/>
      <c r="QS300" s="161"/>
      <c r="QT300" s="161"/>
      <c r="QU300" s="161"/>
      <c r="QV300" s="161"/>
      <c r="QW300" s="161"/>
      <c r="QX300" s="161"/>
      <c r="QY300" s="161"/>
      <c r="QZ300" s="161"/>
      <c r="RA300" s="161"/>
      <c r="RB300" s="161"/>
      <c r="RC300" s="161"/>
      <c r="RD300" s="161"/>
      <c r="RE300" s="161"/>
      <c r="RF300" s="161"/>
      <c r="RG300" s="161"/>
      <c r="RH300" s="161"/>
      <c r="RI300" s="161"/>
      <c r="RJ300" s="161"/>
      <c r="RK300" s="161"/>
      <c r="RL300" s="161"/>
      <c r="RM300" s="161"/>
      <c r="RN300" s="161"/>
      <c r="RO300" s="161"/>
      <c r="RP300" s="161"/>
      <c r="RQ300" s="161"/>
      <c r="RR300" s="161"/>
      <c r="RS300" s="161"/>
      <c r="RT300" s="161"/>
      <c r="RU300" s="161"/>
      <c r="RV300" s="161"/>
      <c r="RW300" s="161"/>
      <c r="RX300" s="161"/>
      <c r="RY300" s="161"/>
      <c r="RZ300" s="161"/>
      <c r="SA300" s="161"/>
      <c r="SB300" s="161"/>
      <c r="SC300" s="161"/>
      <c r="SD300" s="161"/>
      <c r="SE300" s="161"/>
      <c r="SF300" s="161"/>
      <c r="SG300" s="161"/>
      <c r="SH300" s="161"/>
      <c r="SI300" s="161"/>
      <c r="SJ300" s="161"/>
      <c r="SK300" s="161"/>
      <c r="SL300" s="161"/>
      <c r="SM300" s="161"/>
      <c r="SN300" s="161"/>
      <c r="SO300" s="161"/>
      <c r="SP300" s="161"/>
      <c r="SQ300" s="161"/>
      <c r="SR300" s="161"/>
      <c r="SS300" s="161"/>
      <c r="ST300" s="161"/>
      <c r="SU300" s="161"/>
      <c r="SV300" s="161"/>
      <c r="SW300" s="161"/>
      <c r="SX300" s="161"/>
      <c r="SY300" s="161"/>
      <c r="SZ300" s="161"/>
      <c r="TA300" s="161"/>
      <c r="TB300" s="161"/>
      <c r="TC300" s="161"/>
      <c r="TD300" s="161"/>
      <c r="TE300" s="161"/>
      <c r="TF300" s="161"/>
      <c r="TG300" s="161"/>
      <c r="TH300" s="161"/>
      <c r="TI300" s="161"/>
      <c r="TJ300" s="161"/>
      <c r="TK300" s="161"/>
      <c r="TL300" s="161"/>
      <c r="TM300" s="161"/>
      <c r="TN300" s="161"/>
      <c r="TO300" s="161"/>
      <c r="TP300" s="161"/>
      <c r="TQ300" s="161"/>
      <c r="TR300" s="161"/>
      <c r="TS300" s="161"/>
      <c r="TT300" s="161"/>
      <c r="TU300" s="161"/>
      <c r="TV300" s="161"/>
      <c r="TW300" s="161"/>
      <c r="TX300" s="161"/>
      <c r="TY300" s="161"/>
      <c r="TZ300" s="161"/>
      <c r="UA300" s="161"/>
      <c r="UB300" s="161"/>
      <c r="UC300" s="161"/>
      <c r="UD300" s="161"/>
      <c r="UE300" s="161"/>
      <c r="UF300" s="161"/>
      <c r="UG300" s="161"/>
      <c r="UH300" s="161"/>
      <c r="UI300" s="161"/>
      <c r="UJ300" s="161"/>
      <c r="UK300" s="161"/>
      <c r="UL300" s="161"/>
      <c r="UM300" s="161"/>
      <c r="UN300" s="161"/>
      <c r="UO300" s="161"/>
      <c r="UP300" s="161"/>
      <c r="UQ300" s="161"/>
      <c r="UR300" s="161"/>
      <c r="US300" s="161"/>
      <c r="UT300" s="161"/>
      <c r="UU300" s="161"/>
      <c r="UV300" s="161"/>
      <c r="UW300" s="161"/>
      <c r="UX300" s="161"/>
      <c r="UY300" s="161"/>
      <c r="UZ300" s="161"/>
      <c r="VA300" s="161"/>
      <c r="VB300" s="161"/>
      <c r="VC300" s="161"/>
      <c r="VD300" s="161"/>
      <c r="VE300" s="161"/>
      <c r="VF300" s="161"/>
      <c r="VG300" s="161"/>
      <c r="VH300" s="161"/>
      <c r="VI300" s="161"/>
      <c r="VJ300" s="161"/>
      <c r="VK300" s="161"/>
      <c r="VL300" s="161"/>
      <c r="VM300" s="161"/>
      <c r="VN300" s="161"/>
      <c r="VO300" s="161"/>
      <c r="VP300" s="161"/>
      <c r="VQ300" s="161"/>
      <c r="VR300" s="161"/>
      <c r="VS300" s="161"/>
      <c r="VT300" s="161"/>
      <c r="VU300" s="161"/>
      <c r="VV300" s="161"/>
      <c r="VW300" s="161"/>
      <c r="VX300" s="161"/>
      <c r="VY300" s="161"/>
      <c r="VZ300" s="161"/>
      <c r="WA300" s="161"/>
      <c r="WB300" s="161"/>
      <c r="WC300" s="161"/>
      <c r="WD300" s="161"/>
      <c r="WE300" s="161"/>
      <c r="WF300" s="161"/>
      <c r="WG300" s="161"/>
      <c r="WH300" s="161"/>
      <c r="WI300" s="161"/>
      <c r="WJ300" s="161"/>
      <c r="WK300" s="161"/>
      <c r="WL300" s="161"/>
      <c r="WM300" s="161"/>
      <c r="WN300" s="161"/>
      <c r="WO300" s="161"/>
      <c r="WP300" s="161"/>
      <c r="WQ300" s="161"/>
      <c r="WR300" s="161"/>
      <c r="WS300" s="161"/>
      <c r="WT300" s="161"/>
      <c r="WU300" s="161"/>
      <c r="WV300" s="161"/>
      <c r="WW300" s="161"/>
      <c r="WX300" s="161"/>
      <c r="WY300" s="161"/>
      <c r="WZ300" s="161"/>
      <c r="XA300" s="161"/>
      <c r="XB300" s="161"/>
      <c r="XC300" s="161"/>
      <c r="XD300" s="161"/>
      <c r="XE300" s="161"/>
      <c r="XF300" s="161"/>
      <c r="XG300" s="161"/>
      <c r="XH300" s="161"/>
      <c r="XI300" s="161"/>
      <c r="XJ300" s="161"/>
      <c r="XK300" s="161"/>
      <c r="XL300" s="161"/>
      <c r="XM300" s="161"/>
      <c r="XN300" s="161"/>
      <c r="XO300" s="161"/>
      <c r="XP300" s="161"/>
      <c r="XQ300" s="161"/>
      <c r="XR300" s="161"/>
      <c r="XS300" s="161"/>
      <c r="XT300" s="161"/>
      <c r="XU300" s="161"/>
      <c r="XV300" s="161"/>
      <c r="XW300" s="161"/>
      <c r="XX300" s="161"/>
      <c r="XY300" s="161"/>
      <c r="XZ300" s="161"/>
      <c r="YA300" s="161"/>
      <c r="YB300" s="161"/>
      <c r="YC300" s="161"/>
      <c r="YD300" s="161"/>
      <c r="YE300" s="161"/>
      <c r="YF300" s="161"/>
      <c r="YG300" s="161"/>
      <c r="YH300" s="161"/>
      <c r="YI300" s="161"/>
      <c r="YJ300" s="161"/>
      <c r="YK300" s="161"/>
      <c r="YL300" s="161"/>
      <c r="YM300" s="161"/>
      <c r="YN300" s="161"/>
      <c r="YO300" s="161"/>
      <c r="YP300" s="161"/>
      <c r="YQ300" s="161"/>
      <c r="YR300" s="161"/>
      <c r="YS300" s="161"/>
      <c r="YT300" s="161"/>
      <c r="YU300" s="161"/>
      <c r="YV300" s="161"/>
      <c r="YW300" s="161"/>
      <c r="YX300" s="161"/>
      <c r="YY300" s="161"/>
      <c r="YZ300" s="161"/>
      <c r="ZA300" s="161"/>
      <c r="ZB300" s="161"/>
      <c r="ZC300" s="161"/>
      <c r="ZD300" s="161"/>
      <c r="ZE300" s="161"/>
      <c r="ZF300" s="161"/>
      <c r="ZG300" s="161"/>
      <c r="ZH300" s="161"/>
      <c r="ZI300" s="161"/>
      <c r="ZJ300" s="161"/>
      <c r="ZK300" s="161"/>
      <c r="ZL300" s="161"/>
      <c r="ZM300" s="161"/>
      <c r="ZN300" s="161"/>
      <c r="ZO300" s="161"/>
      <c r="ZP300" s="161"/>
      <c r="ZQ300" s="161"/>
      <c r="ZR300" s="161"/>
      <c r="ZS300" s="161"/>
      <c r="ZT300" s="161"/>
      <c r="ZU300" s="161"/>
      <c r="ZV300" s="161"/>
      <c r="ZW300" s="161"/>
      <c r="ZX300" s="161"/>
      <c r="ZY300" s="161"/>
      <c r="ZZ300" s="161"/>
      <c r="AAA300" s="161"/>
      <c r="AAB300" s="161"/>
      <c r="AAC300" s="161"/>
      <c r="AAD300" s="161"/>
      <c r="AAE300" s="161"/>
      <c r="AAF300" s="161"/>
      <c r="AAG300" s="161"/>
      <c r="AAH300" s="161"/>
      <c r="AAI300" s="161"/>
      <c r="AAJ300" s="161"/>
      <c r="AAK300" s="161"/>
      <c r="AAL300" s="161"/>
      <c r="AAM300" s="161"/>
      <c r="AAN300" s="161"/>
      <c r="AAO300" s="161"/>
      <c r="AAP300" s="161"/>
      <c r="AAQ300" s="161"/>
      <c r="AAR300" s="161"/>
      <c r="AAS300" s="161"/>
      <c r="AAT300" s="161"/>
      <c r="AAU300" s="161"/>
      <c r="AAV300" s="161"/>
      <c r="AAW300" s="161"/>
      <c r="AAX300" s="161"/>
      <c r="AAY300" s="161"/>
      <c r="AAZ300" s="161"/>
      <c r="ABA300" s="161"/>
      <c r="ABB300" s="161"/>
      <c r="ABC300" s="161"/>
      <c r="ABD300" s="161"/>
      <c r="ABE300" s="161"/>
      <c r="ABF300" s="161"/>
      <c r="ABG300" s="161"/>
      <c r="ABH300" s="161"/>
      <c r="ABI300" s="161"/>
      <c r="ABJ300" s="161"/>
      <c r="ABK300" s="161"/>
      <c r="ABL300" s="161"/>
      <c r="ABM300" s="161"/>
      <c r="ABN300" s="161"/>
      <c r="ABO300" s="161"/>
      <c r="ABP300" s="161"/>
      <c r="ABQ300" s="161"/>
      <c r="ABR300" s="161"/>
      <c r="ABS300" s="161"/>
      <c r="ABT300" s="161"/>
      <c r="ABU300" s="161"/>
      <c r="ABV300" s="161"/>
      <c r="ABW300" s="161"/>
      <c r="ABX300" s="161"/>
      <c r="ABY300" s="161"/>
      <c r="ABZ300" s="161"/>
      <c r="ACA300" s="161"/>
      <c r="ACB300" s="161"/>
      <c r="ACC300" s="161"/>
      <c r="ACD300" s="161"/>
      <c r="ACE300" s="161"/>
      <c r="ACF300" s="161"/>
      <c r="ACG300" s="161"/>
      <c r="ACH300" s="161"/>
      <c r="ACI300" s="161"/>
      <c r="ACJ300" s="161"/>
      <c r="ACK300" s="161"/>
      <c r="ACL300" s="161"/>
      <c r="ACM300" s="161"/>
      <c r="ACN300" s="161"/>
      <c r="ACO300" s="161"/>
      <c r="ACP300" s="161"/>
      <c r="ACQ300" s="161"/>
      <c r="ACR300" s="161"/>
      <c r="ACS300" s="161"/>
      <c r="ACT300" s="161"/>
      <c r="ACU300" s="161"/>
      <c r="ACV300" s="161"/>
      <c r="ACW300" s="161"/>
      <c r="ACX300" s="161"/>
      <c r="ACY300" s="161"/>
      <c r="ACZ300" s="161"/>
      <c r="ADA300" s="161"/>
      <c r="ADB300" s="161"/>
      <c r="ADC300" s="161"/>
      <c r="ADD300" s="161"/>
      <c r="ADE300" s="161"/>
      <c r="ADF300" s="161"/>
      <c r="ADG300" s="161"/>
      <c r="ADH300" s="161"/>
      <c r="ADI300" s="161"/>
      <c r="ADJ300" s="161"/>
      <c r="ADK300" s="161"/>
      <c r="ADL300" s="161"/>
      <c r="ADM300" s="161"/>
      <c r="ADN300" s="161"/>
      <c r="ADO300" s="161"/>
      <c r="ADP300" s="161"/>
      <c r="ADQ300" s="161"/>
      <c r="ADR300" s="161"/>
      <c r="ADS300" s="161"/>
      <c r="ADT300" s="161"/>
      <c r="ADU300" s="161"/>
      <c r="ADV300" s="161"/>
      <c r="ADW300" s="161"/>
      <c r="ADX300" s="161"/>
      <c r="ADY300" s="161"/>
      <c r="ADZ300" s="161"/>
      <c r="AEA300" s="161"/>
      <c r="AEB300" s="161"/>
      <c r="AEC300" s="161"/>
      <c r="AED300" s="161"/>
      <c r="AEE300" s="161"/>
      <c r="AEF300" s="161"/>
      <c r="AEG300" s="161"/>
      <c r="AEH300" s="161"/>
      <c r="AEI300" s="161"/>
      <c r="AEJ300" s="161"/>
      <c r="AEK300" s="161"/>
      <c r="AEL300" s="161"/>
      <c r="AEM300" s="161"/>
      <c r="AEN300" s="161"/>
      <c r="AEO300" s="161"/>
      <c r="AEP300" s="161"/>
      <c r="AEQ300" s="161"/>
      <c r="AER300" s="161"/>
      <c r="AES300" s="161"/>
      <c r="AET300" s="161"/>
      <c r="AEU300" s="161"/>
      <c r="AEV300" s="161"/>
      <c r="AEW300" s="161"/>
      <c r="AEX300" s="161"/>
      <c r="AEY300" s="161"/>
      <c r="AEZ300" s="161"/>
      <c r="AFA300" s="161"/>
      <c r="AFB300" s="161"/>
      <c r="AFC300" s="161"/>
      <c r="AFD300" s="161"/>
      <c r="AFE300" s="161"/>
      <c r="AFF300" s="161"/>
      <c r="AFG300" s="161"/>
      <c r="AFH300" s="161"/>
      <c r="AFI300" s="161"/>
      <c r="AFJ300" s="161"/>
      <c r="AFK300" s="161"/>
      <c r="AFL300" s="161"/>
      <c r="AFM300" s="161"/>
      <c r="AFN300" s="161"/>
      <c r="AFO300" s="161"/>
      <c r="AFP300" s="161"/>
      <c r="AFQ300" s="161"/>
      <c r="AFR300" s="161"/>
      <c r="AFS300" s="161"/>
      <c r="AFT300" s="161"/>
      <c r="AFU300" s="161"/>
      <c r="AFV300" s="161"/>
      <c r="AFW300" s="161"/>
      <c r="AFX300" s="161"/>
      <c r="AFY300" s="161"/>
      <c r="AFZ300" s="161"/>
      <c r="AGA300" s="161"/>
      <c r="AGB300" s="161"/>
      <c r="AGC300" s="161"/>
      <c r="AGD300" s="161"/>
      <c r="AGE300" s="161"/>
      <c r="AGF300" s="161"/>
      <c r="AGG300" s="161"/>
      <c r="AGH300" s="161"/>
      <c r="AGI300" s="161"/>
      <c r="AGJ300" s="161"/>
      <c r="AGK300" s="161"/>
      <c r="AGL300" s="161"/>
      <c r="AGM300" s="161"/>
      <c r="AGN300" s="161"/>
      <c r="AGO300" s="161"/>
      <c r="AGP300" s="161"/>
      <c r="AGQ300" s="161"/>
      <c r="AGR300" s="161"/>
      <c r="AGS300" s="161"/>
      <c r="AGT300" s="161"/>
      <c r="AGU300" s="161"/>
      <c r="AGV300" s="161"/>
      <c r="AGW300" s="161"/>
      <c r="AGX300" s="161"/>
      <c r="AGY300" s="161"/>
      <c r="AGZ300" s="161"/>
      <c r="AHA300" s="161"/>
      <c r="AHB300" s="161"/>
      <c r="AHC300" s="161"/>
      <c r="AHD300" s="161"/>
      <c r="AHE300" s="161"/>
      <c r="AHF300" s="161"/>
      <c r="AHG300" s="161"/>
      <c r="AHH300" s="161"/>
      <c r="AHI300" s="161"/>
      <c r="AHJ300" s="161"/>
      <c r="AHK300" s="161"/>
      <c r="AHL300" s="161"/>
      <c r="AHM300" s="161"/>
      <c r="AHN300" s="161"/>
      <c r="AHO300" s="161"/>
      <c r="AHP300" s="161"/>
      <c r="AHQ300" s="161"/>
      <c r="AHR300" s="161"/>
      <c r="AHS300" s="161"/>
      <c r="AHT300" s="161"/>
      <c r="AHU300" s="161"/>
      <c r="AHV300" s="161"/>
      <c r="AHW300" s="161"/>
      <c r="AHX300" s="161"/>
      <c r="AHY300" s="161"/>
      <c r="AHZ300" s="161"/>
      <c r="AIA300" s="161"/>
      <c r="AIB300" s="161"/>
      <c r="AIC300" s="161"/>
      <c r="AID300" s="161"/>
      <c r="AIE300" s="161"/>
      <c r="AIF300" s="161"/>
      <c r="AIG300" s="161"/>
      <c r="AIH300" s="161"/>
      <c r="AII300" s="161"/>
      <c r="AIJ300" s="161"/>
      <c r="AIK300" s="161"/>
      <c r="AIL300" s="161"/>
      <c r="AIM300" s="161"/>
      <c r="AIN300" s="161"/>
      <c r="AIO300" s="161"/>
      <c r="AIP300" s="161"/>
      <c r="AIQ300" s="161"/>
      <c r="AIR300" s="161"/>
      <c r="AIS300" s="161"/>
      <c r="AIT300" s="161"/>
      <c r="AIU300" s="161"/>
      <c r="AIV300" s="161"/>
      <c r="AIW300" s="161"/>
      <c r="AIX300" s="161"/>
      <c r="AIY300" s="161"/>
      <c r="AIZ300" s="161"/>
      <c r="AJA300" s="161"/>
      <c r="AJB300" s="161"/>
      <c r="AJC300" s="161"/>
      <c r="AJD300" s="161"/>
      <c r="AJE300" s="161"/>
      <c r="AJF300" s="161"/>
      <c r="AJG300" s="161"/>
      <c r="AJH300" s="161"/>
      <c r="AJI300" s="161"/>
      <c r="AJJ300" s="161"/>
      <c r="AJK300" s="161"/>
      <c r="AJL300" s="161"/>
      <c r="AJM300" s="161"/>
      <c r="AJN300" s="161"/>
      <c r="AJO300" s="161"/>
      <c r="AJP300" s="161"/>
      <c r="AJQ300" s="161"/>
      <c r="AJR300" s="161"/>
      <c r="AJS300" s="161"/>
      <c r="AJT300" s="161"/>
      <c r="AJU300" s="161"/>
      <c r="AJV300" s="161"/>
      <c r="AJW300" s="161"/>
      <c r="AJX300" s="161"/>
      <c r="AJY300" s="161"/>
      <c r="AJZ300" s="161"/>
      <c r="AKA300" s="161"/>
      <c r="AKB300" s="161"/>
      <c r="AKC300" s="161"/>
      <c r="AKD300" s="161"/>
      <c r="AKE300" s="161"/>
      <c r="AKF300" s="161"/>
      <c r="AKG300" s="161"/>
      <c r="AKH300" s="161"/>
      <c r="AKI300" s="161"/>
      <c r="AKJ300" s="161"/>
      <c r="AKK300" s="161"/>
      <c r="AKL300" s="161"/>
      <c r="AKM300" s="161"/>
      <c r="AKN300" s="161"/>
      <c r="AKO300" s="161"/>
      <c r="AKP300" s="161"/>
      <c r="AKQ300" s="161"/>
      <c r="AKR300" s="161"/>
      <c r="AKS300" s="161"/>
      <c r="AKT300" s="161"/>
      <c r="AKU300" s="161"/>
      <c r="AKV300" s="161"/>
      <c r="AKW300" s="161"/>
      <c r="AKX300" s="161"/>
      <c r="AKY300" s="161"/>
      <c r="AKZ300" s="161"/>
      <c r="ALA300" s="161"/>
      <c r="ALB300" s="161"/>
      <c r="ALC300" s="161"/>
      <c r="ALD300" s="161"/>
      <c r="ALE300" s="161"/>
      <c r="ALF300" s="161"/>
      <c r="ALG300" s="161"/>
      <c r="ALH300" s="161"/>
      <c r="ALI300" s="161"/>
      <c r="ALJ300" s="161"/>
      <c r="ALK300" s="161"/>
      <c r="ALL300" s="161"/>
      <c r="ALM300" s="161"/>
      <c r="ALN300" s="161"/>
      <c r="ALO300" s="161"/>
      <c r="ALP300" s="161"/>
      <c r="ALQ300" s="161"/>
      <c r="ALR300" s="161"/>
      <c r="ALS300" s="161"/>
      <c r="ALT300" s="161"/>
      <c r="ALU300" s="161"/>
      <c r="ALV300" s="161"/>
      <c r="ALW300" s="161"/>
      <c r="ALX300" s="161"/>
      <c r="ALY300" s="161"/>
      <c r="ALZ300" s="161"/>
      <c r="AMA300" s="161"/>
      <c r="AMB300" s="161"/>
      <c r="AMC300" s="161"/>
      <c r="AMD300" s="161"/>
      <c r="AME300" s="161"/>
      <c r="AMF300" s="161"/>
      <c r="AMG300" s="161"/>
      <c r="AMH300" s="161"/>
      <c r="AMI300" s="161"/>
      <c r="AMJ300" s="161"/>
      <c r="AMK300" s="161"/>
      <c r="AML300" s="161"/>
      <c r="AMM300" s="161"/>
      <c r="AMN300" s="161"/>
      <c r="AMO300" s="161"/>
      <c r="AMP300" s="161"/>
      <c r="AMQ300" s="161"/>
      <c r="AMR300" s="161"/>
      <c r="AMS300" s="161"/>
      <c r="AMT300" s="161"/>
      <c r="AMU300" s="161"/>
      <c r="AMV300" s="161"/>
      <c r="AMW300" s="161"/>
      <c r="AMX300" s="161"/>
      <c r="AMY300" s="161"/>
      <c r="AMZ300" s="161"/>
      <c r="ANA300" s="161"/>
      <c r="ANB300" s="161"/>
      <c r="ANC300" s="161"/>
      <c r="AND300" s="161"/>
      <c r="ANE300" s="161"/>
      <c r="ANF300" s="161"/>
      <c r="ANG300" s="161"/>
      <c r="ANH300" s="161"/>
      <c r="ANI300" s="161"/>
      <c r="ANJ300" s="161"/>
      <c r="ANK300" s="161"/>
      <c r="ANL300" s="161"/>
      <c r="ANM300" s="161"/>
      <c r="ANN300" s="161"/>
      <c r="ANO300" s="161"/>
      <c r="ANP300" s="161"/>
      <c r="ANQ300" s="161"/>
      <c r="ANR300" s="161"/>
      <c r="ANS300" s="161"/>
      <c r="ANT300" s="161"/>
      <c r="ANU300" s="161"/>
      <c r="ANV300" s="161"/>
      <c r="ANW300" s="161"/>
      <c r="ANX300" s="161"/>
      <c r="ANY300" s="161"/>
      <c r="ANZ300" s="161"/>
      <c r="AOA300" s="161"/>
      <c r="AOB300" s="161"/>
      <c r="AOC300" s="161"/>
      <c r="AOD300" s="161"/>
      <c r="AOE300" s="161"/>
      <c r="AOF300" s="161"/>
      <c r="AOG300" s="161"/>
      <c r="AOH300" s="161"/>
      <c r="AOI300" s="161"/>
      <c r="AOJ300" s="161"/>
      <c r="AOK300" s="161"/>
      <c r="AOL300" s="161"/>
      <c r="AOM300" s="161"/>
      <c r="AON300" s="161"/>
      <c r="AOO300" s="161"/>
      <c r="AOP300" s="161"/>
      <c r="AOQ300" s="161"/>
      <c r="AOR300" s="161"/>
      <c r="AOS300" s="161"/>
      <c r="AOT300" s="161"/>
      <c r="AOU300" s="161"/>
      <c r="AOV300" s="161"/>
      <c r="AOW300" s="161"/>
      <c r="AOX300" s="161"/>
      <c r="AOY300" s="161"/>
      <c r="AOZ300" s="161"/>
      <c r="APA300" s="161"/>
      <c r="APB300" s="161"/>
      <c r="APC300" s="161"/>
      <c r="APD300" s="161"/>
      <c r="APE300" s="161"/>
      <c r="APF300" s="161"/>
      <c r="APG300" s="161"/>
      <c r="APH300" s="161"/>
      <c r="API300" s="161"/>
      <c r="APJ300" s="161"/>
      <c r="APK300" s="161"/>
      <c r="APL300" s="161"/>
      <c r="APM300" s="161"/>
      <c r="APN300" s="161"/>
      <c r="APO300" s="161"/>
      <c r="APP300" s="161"/>
      <c r="APQ300" s="161"/>
      <c r="APR300" s="161"/>
      <c r="APS300" s="161"/>
      <c r="APT300" s="161"/>
      <c r="APU300" s="161"/>
      <c r="APV300" s="161"/>
      <c r="APW300" s="161"/>
      <c r="APX300" s="161"/>
      <c r="APY300" s="161"/>
      <c r="APZ300" s="161"/>
      <c r="AQA300" s="161"/>
      <c r="AQB300" s="161"/>
      <c r="AQC300" s="161"/>
      <c r="AQD300" s="161"/>
      <c r="AQE300" s="161"/>
      <c r="AQF300" s="161"/>
      <c r="AQG300" s="161"/>
      <c r="AQH300" s="161"/>
      <c r="AQI300" s="161"/>
      <c r="AQJ300" s="161"/>
      <c r="AQK300" s="161"/>
      <c r="AQL300" s="161"/>
      <c r="AQM300" s="161"/>
      <c r="AQN300" s="161"/>
      <c r="AQO300" s="161"/>
      <c r="AQP300" s="161"/>
      <c r="AQQ300" s="161"/>
      <c r="AQR300" s="161"/>
      <c r="AQS300" s="161"/>
      <c r="AQT300" s="161"/>
      <c r="AQU300" s="161"/>
      <c r="AQV300" s="161"/>
      <c r="AQW300" s="161"/>
      <c r="AQX300" s="161"/>
      <c r="AQY300" s="161"/>
      <c r="AQZ300" s="161"/>
      <c r="ARA300" s="161"/>
      <c r="ARB300" s="161"/>
      <c r="ARC300" s="161"/>
      <c r="ARD300" s="161"/>
      <c r="ARE300" s="161"/>
      <c r="ARF300" s="161"/>
      <c r="ARG300" s="161"/>
      <c r="ARH300" s="161"/>
      <c r="ARI300" s="161"/>
      <c r="ARJ300" s="161"/>
      <c r="ARK300" s="161"/>
      <c r="ARL300" s="161"/>
      <c r="ARM300" s="161"/>
      <c r="ARN300" s="161"/>
      <c r="ARO300" s="161"/>
      <c r="ARP300" s="161"/>
      <c r="ARQ300" s="161"/>
      <c r="ARR300" s="161"/>
      <c r="ARS300" s="161"/>
      <c r="ART300" s="161"/>
      <c r="ARU300" s="161"/>
      <c r="ARV300" s="161"/>
      <c r="ARW300" s="161"/>
      <c r="ARX300" s="161"/>
      <c r="ARY300" s="161"/>
      <c r="ARZ300" s="161"/>
      <c r="ASA300" s="161"/>
      <c r="ASB300" s="161"/>
      <c r="ASC300" s="161"/>
      <c r="ASD300" s="161"/>
      <c r="ASE300" s="161"/>
      <c r="ASF300" s="161"/>
      <c r="ASG300" s="161"/>
      <c r="ASH300" s="161"/>
      <c r="ASI300" s="161"/>
      <c r="ASJ300" s="161"/>
      <c r="ASK300" s="161"/>
      <c r="ASL300" s="161"/>
      <c r="ASM300" s="161"/>
      <c r="ASN300" s="161"/>
      <c r="ASO300" s="161"/>
      <c r="ASP300" s="161"/>
      <c r="ASQ300" s="161"/>
      <c r="ASR300" s="161"/>
      <c r="ASS300" s="161"/>
      <c r="AST300" s="161"/>
      <c r="ASU300" s="161"/>
      <c r="ASV300" s="161"/>
      <c r="ASW300" s="161"/>
      <c r="ASX300" s="161"/>
      <c r="ASY300" s="161"/>
      <c r="ASZ300" s="161"/>
      <c r="ATA300" s="161"/>
      <c r="ATB300" s="161"/>
      <c r="ATC300" s="161"/>
      <c r="ATD300" s="161"/>
      <c r="ATE300" s="161"/>
      <c r="ATF300" s="161"/>
      <c r="ATG300" s="161"/>
      <c r="ATH300" s="161"/>
      <c r="ATI300" s="161"/>
      <c r="ATJ300" s="161"/>
      <c r="ATK300" s="161"/>
      <c r="ATL300" s="161"/>
      <c r="ATM300" s="161"/>
      <c r="ATN300" s="161"/>
      <c r="ATO300" s="161"/>
      <c r="ATP300" s="161"/>
      <c r="ATQ300" s="161"/>
      <c r="ATR300" s="161"/>
      <c r="ATS300" s="161"/>
      <c r="ATT300" s="161"/>
      <c r="ATU300" s="161"/>
      <c r="ATV300" s="161"/>
      <c r="ATW300" s="161"/>
      <c r="ATX300" s="161"/>
      <c r="ATY300" s="161"/>
      <c r="ATZ300" s="161"/>
      <c r="AUA300" s="161"/>
      <c r="AUB300" s="161"/>
      <c r="AUC300" s="161"/>
      <c r="AUD300" s="161"/>
      <c r="AUE300" s="161"/>
      <c r="AUF300" s="161"/>
      <c r="AUG300" s="161"/>
      <c r="AUH300" s="161"/>
      <c r="AUI300" s="161"/>
      <c r="AUJ300" s="161"/>
      <c r="AUK300" s="161"/>
      <c r="AUL300" s="161"/>
      <c r="AUM300" s="161"/>
      <c r="AUN300" s="161"/>
      <c r="AUO300" s="161"/>
      <c r="AUP300" s="161"/>
      <c r="AUQ300" s="161"/>
      <c r="AUR300" s="161"/>
      <c r="AUS300" s="161"/>
      <c r="AUT300" s="161"/>
      <c r="AUU300" s="161"/>
      <c r="AUV300" s="161"/>
      <c r="AUW300" s="161"/>
      <c r="AUX300" s="161"/>
      <c r="AUY300" s="161"/>
      <c r="AUZ300" s="161"/>
      <c r="AVA300" s="161"/>
      <c r="AVB300" s="161"/>
      <c r="AVC300" s="161"/>
      <c r="AVD300" s="161"/>
      <c r="AVE300" s="161"/>
      <c r="AVF300" s="161"/>
      <c r="AVG300" s="161"/>
      <c r="AVH300" s="161"/>
      <c r="AVI300" s="161"/>
      <c r="AVJ300" s="161"/>
      <c r="AVK300" s="161"/>
      <c r="AVL300" s="161"/>
      <c r="AVM300" s="161"/>
      <c r="AVN300" s="161"/>
      <c r="AVO300" s="161"/>
      <c r="AVP300" s="161"/>
      <c r="AVQ300" s="161"/>
      <c r="AVR300" s="161"/>
      <c r="AVS300" s="161"/>
      <c r="AVT300" s="161"/>
      <c r="AVU300" s="161"/>
      <c r="AVV300" s="161"/>
      <c r="AVW300" s="161"/>
      <c r="AVX300" s="161"/>
      <c r="AVY300" s="161"/>
      <c r="AVZ300" s="161"/>
      <c r="AWA300" s="161"/>
      <c r="AWB300" s="161"/>
      <c r="AWC300" s="161"/>
      <c r="AWD300" s="161"/>
      <c r="AWE300" s="161"/>
      <c r="AWF300" s="161"/>
      <c r="AWG300" s="161"/>
      <c r="AWH300" s="161"/>
      <c r="AWI300" s="161"/>
      <c r="AWJ300" s="161"/>
      <c r="AWK300" s="161"/>
      <c r="AWL300" s="161"/>
      <c r="AWM300" s="161"/>
      <c r="AWN300" s="161"/>
      <c r="AWO300" s="161"/>
      <c r="AWP300" s="161"/>
      <c r="AWQ300" s="161"/>
      <c r="AWR300" s="161"/>
      <c r="AWS300" s="161"/>
      <c r="AWT300" s="161"/>
      <c r="AWU300" s="161"/>
      <c r="AWV300" s="161"/>
      <c r="AWW300" s="161"/>
      <c r="AWX300" s="161"/>
      <c r="AWY300" s="161"/>
      <c r="AWZ300" s="161"/>
      <c r="AXA300" s="161"/>
      <c r="AXB300" s="161"/>
      <c r="AXC300" s="161"/>
      <c r="AXD300" s="161"/>
      <c r="AXE300" s="161"/>
      <c r="AXF300" s="161"/>
      <c r="AXG300" s="161"/>
      <c r="AXH300" s="161"/>
      <c r="AXI300" s="161"/>
      <c r="AXJ300" s="161"/>
      <c r="AXK300" s="161"/>
      <c r="AXL300" s="161"/>
      <c r="AXM300" s="161"/>
      <c r="AXN300" s="161"/>
      <c r="AXO300" s="161"/>
      <c r="AXP300" s="161"/>
      <c r="AXQ300" s="161"/>
      <c r="AXR300" s="161"/>
      <c r="AXS300" s="161"/>
      <c r="AXT300" s="161"/>
      <c r="AXU300" s="161"/>
      <c r="AXV300" s="161"/>
      <c r="AXW300" s="161"/>
      <c r="AXX300" s="161"/>
      <c r="AXY300" s="161"/>
      <c r="AXZ300" s="161"/>
      <c r="AYA300" s="161"/>
      <c r="AYB300" s="161"/>
      <c r="AYC300" s="161"/>
      <c r="AYD300" s="161"/>
      <c r="AYE300" s="161"/>
      <c r="AYF300" s="161"/>
      <c r="AYG300" s="161"/>
      <c r="AYH300" s="161"/>
      <c r="AYI300" s="161"/>
      <c r="AYJ300" s="161"/>
      <c r="AYK300" s="161"/>
      <c r="AYL300" s="161"/>
      <c r="AYM300" s="161"/>
      <c r="AYN300" s="161"/>
      <c r="AYO300" s="161"/>
      <c r="AYP300" s="161"/>
      <c r="AYQ300" s="161"/>
      <c r="AYR300" s="161"/>
      <c r="AYS300" s="161"/>
      <c r="AYT300" s="161"/>
      <c r="AYU300" s="161"/>
      <c r="AYV300" s="161"/>
      <c r="AYW300" s="161"/>
      <c r="AYX300" s="161"/>
      <c r="AYY300" s="161"/>
      <c r="AYZ300" s="161"/>
      <c r="AZA300" s="161"/>
      <c r="AZB300" s="161"/>
      <c r="AZC300" s="161"/>
      <c r="AZD300" s="161"/>
      <c r="AZE300" s="161"/>
      <c r="AZF300" s="161"/>
      <c r="AZG300" s="161"/>
      <c r="AZH300" s="161"/>
      <c r="AZI300" s="161"/>
      <c r="AZJ300" s="161"/>
      <c r="AZK300" s="161"/>
      <c r="AZL300" s="161"/>
      <c r="AZM300" s="161"/>
      <c r="AZN300" s="161"/>
      <c r="AZO300" s="161"/>
      <c r="AZP300" s="161"/>
      <c r="AZQ300" s="161"/>
      <c r="AZR300" s="161"/>
      <c r="AZS300" s="161"/>
      <c r="AZT300" s="161"/>
      <c r="AZU300" s="161"/>
      <c r="AZV300" s="161"/>
      <c r="AZW300" s="161"/>
      <c r="AZX300" s="161"/>
      <c r="AZY300" s="161"/>
      <c r="AZZ300" s="161"/>
      <c r="BAA300" s="161"/>
      <c r="BAB300" s="161"/>
      <c r="BAC300" s="161"/>
      <c r="BAD300" s="161"/>
      <c r="BAE300" s="161"/>
      <c r="BAF300" s="161"/>
      <c r="BAG300" s="161"/>
      <c r="BAH300" s="161"/>
      <c r="BAI300" s="161"/>
      <c r="BAJ300" s="161"/>
      <c r="BAK300" s="161"/>
      <c r="BAL300" s="161"/>
      <c r="BAM300" s="161"/>
      <c r="BAN300" s="161"/>
      <c r="BAO300" s="161"/>
      <c r="BAP300" s="161"/>
      <c r="BAQ300" s="161"/>
      <c r="BAR300" s="161"/>
      <c r="BAS300" s="161"/>
      <c r="BAT300" s="161"/>
      <c r="BAU300" s="161"/>
      <c r="BAV300" s="161"/>
      <c r="BAW300" s="161"/>
      <c r="BAX300" s="161"/>
      <c r="BAY300" s="161"/>
      <c r="BAZ300" s="161"/>
      <c r="BBA300" s="161"/>
      <c r="BBB300" s="161"/>
      <c r="BBC300" s="161"/>
      <c r="BBD300" s="161"/>
      <c r="BBE300" s="161"/>
      <c r="BBF300" s="161"/>
      <c r="BBG300" s="161"/>
      <c r="BBH300" s="161"/>
      <c r="BBI300" s="161"/>
      <c r="BBJ300" s="161"/>
      <c r="BBK300" s="161"/>
      <c r="BBL300" s="161"/>
      <c r="BBM300" s="161"/>
      <c r="BBN300" s="161"/>
      <c r="BBO300" s="161"/>
      <c r="BBP300" s="161"/>
      <c r="BBQ300" s="161"/>
      <c r="BBR300" s="161"/>
      <c r="BBS300" s="161"/>
      <c r="BBT300" s="161"/>
      <c r="BBU300" s="161"/>
      <c r="BBV300" s="161"/>
      <c r="BBW300" s="161"/>
      <c r="BBX300" s="161"/>
      <c r="BBY300" s="161"/>
      <c r="BBZ300" s="161"/>
      <c r="BCA300" s="161"/>
      <c r="BCB300" s="161"/>
      <c r="BCC300" s="161"/>
      <c r="BCD300" s="161"/>
      <c r="BCE300" s="161"/>
      <c r="BCF300" s="161"/>
      <c r="BCG300" s="161"/>
      <c r="BCH300" s="161"/>
      <c r="BCI300" s="161"/>
      <c r="BCJ300" s="161"/>
      <c r="BCK300" s="161"/>
      <c r="BCL300" s="161"/>
      <c r="BCM300" s="161"/>
      <c r="BCN300" s="161"/>
      <c r="BCO300" s="161"/>
      <c r="BCP300" s="161"/>
      <c r="BCQ300" s="161"/>
      <c r="BCR300" s="161"/>
      <c r="BCS300" s="161"/>
      <c r="BCT300" s="161"/>
      <c r="BCU300" s="161"/>
      <c r="BCV300" s="161"/>
      <c r="BCW300" s="161"/>
      <c r="BCX300" s="161"/>
      <c r="BCY300" s="161"/>
      <c r="BCZ300" s="161"/>
      <c r="BDA300" s="161"/>
      <c r="BDB300" s="161"/>
      <c r="BDC300" s="161"/>
      <c r="BDD300" s="161"/>
      <c r="BDE300" s="161"/>
      <c r="BDF300" s="161"/>
      <c r="BDG300" s="161"/>
      <c r="BDH300" s="161"/>
      <c r="BDI300" s="161"/>
      <c r="BDJ300" s="161"/>
      <c r="BDK300" s="161"/>
      <c r="BDL300" s="161"/>
      <c r="BDM300" s="161"/>
      <c r="BDN300" s="161"/>
      <c r="BDO300" s="161"/>
      <c r="BDP300" s="161"/>
      <c r="BDQ300" s="161"/>
      <c r="BDR300" s="161"/>
      <c r="BDS300" s="161"/>
      <c r="BDT300" s="161"/>
      <c r="BDU300" s="161"/>
      <c r="BDV300" s="161"/>
      <c r="BDW300" s="161"/>
      <c r="BDX300" s="161"/>
      <c r="BDY300" s="161"/>
      <c r="BDZ300" s="161"/>
      <c r="BEA300" s="161"/>
      <c r="BEB300" s="161"/>
      <c r="BEC300" s="161"/>
      <c r="BED300" s="161"/>
      <c r="BEE300" s="161"/>
      <c r="BEF300" s="161"/>
      <c r="BEG300" s="161"/>
      <c r="BEH300" s="161"/>
      <c r="BEI300" s="161"/>
      <c r="BEJ300" s="161"/>
      <c r="BEK300" s="161"/>
      <c r="BEL300" s="161"/>
      <c r="BEM300" s="161"/>
      <c r="BEN300" s="161"/>
      <c r="BEO300" s="161"/>
      <c r="BEP300" s="161"/>
      <c r="BEQ300" s="161"/>
      <c r="BER300" s="161"/>
      <c r="BES300" s="161"/>
      <c r="BET300" s="161"/>
      <c r="BEU300" s="161"/>
      <c r="BEV300" s="161"/>
      <c r="BEW300" s="161"/>
      <c r="BEX300" s="161"/>
      <c r="BEY300" s="161"/>
      <c r="BEZ300" s="161"/>
      <c r="BFA300" s="161"/>
      <c r="BFB300" s="161"/>
      <c r="BFC300" s="161"/>
      <c r="BFD300" s="161"/>
      <c r="BFE300" s="161"/>
      <c r="BFF300" s="161"/>
      <c r="BFG300" s="161"/>
      <c r="BFH300" s="161"/>
      <c r="BFI300" s="161"/>
      <c r="BFJ300" s="161"/>
      <c r="BFK300" s="161"/>
      <c r="BFL300" s="161"/>
      <c r="BFM300" s="161"/>
      <c r="BFN300" s="161"/>
      <c r="BFO300" s="161"/>
      <c r="BFP300" s="161"/>
      <c r="BFQ300" s="161"/>
      <c r="BFR300" s="161"/>
      <c r="BFS300" s="161"/>
      <c r="BFT300" s="161"/>
      <c r="BFU300" s="161"/>
      <c r="BFV300" s="161"/>
      <c r="BFW300" s="161"/>
      <c r="BFX300" s="161"/>
      <c r="BFY300" s="161"/>
      <c r="BFZ300" s="161"/>
      <c r="BGA300" s="161"/>
      <c r="BGB300" s="161"/>
      <c r="BGC300" s="161"/>
      <c r="BGD300" s="161"/>
      <c r="BGE300" s="161"/>
      <c r="BGF300" s="161"/>
      <c r="BGG300" s="161"/>
      <c r="BGH300" s="161"/>
      <c r="BGI300" s="161"/>
      <c r="BGJ300" s="161"/>
      <c r="BGK300" s="161"/>
      <c r="BGL300" s="161"/>
      <c r="BGM300" s="161"/>
      <c r="BGN300" s="161"/>
      <c r="BGO300" s="161"/>
      <c r="BGP300" s="161"/>
      <c r="BGQ300" s="161"/>
      <c r="BGR300" s="161"/>
      <c r="BGS300" s="161"/>
      <c r="BGT300" s="161"/>
      <c r="BGU300" s="161"/>
      <c r="BGV300" s="161"/>
      <c r="BGW300" s="161"/>
      <c r="BGX300" s="161"/>
      <c r="BGY300" s="161"/>
      <c r="BGZ300" s="161"/>
      <c r="BHA300" s="161"/>
      <c r="BHB300" s="161"/>
      <c r="BHC300" s="161"/>
      <c r="BHD300" s="161"/>
      <c r="BHE300" s="161"/>
      <c r="BHF300" s="161"/>
      <c r="BHG300" s="161"/>
      <c r="BHH300" s="161"/>
      <c r="BHI300" s="161"/>
      <c r="BHJ300" s="161"/>
      <c r="BHK300" s="161"/>
      <c r="BHL300" s="161"/>
      <c r="BHM300" s="161"/>
      <c r="BHN300" s="161"/>
      <c r="BHO300" s="161"/>
      <c r="BHP300" s="161"/>
      <c r="BHQ300" s="161"/>
      <c r="BHR300" s="161"/>
      <c r="BHS300" s="161"/>
      <c r="BHT300" s="161"/>
      <c r="BHU300" s="161"/>
      <c r="BHV300" s="161"/>
      <c r="BHW300" s="161"/>
      <c r="BHX300" s="161"/>
      <c r="BHY300" s="161"/>
      <c r="BHZ300" s="161"/>
      <c r="BIA300" s="161"/>
      <c r="BIB300" s="161"/>
      <c r="BIC300" s="161"/>
      <c r="BID300" s="161"/>
      <c r="BIE300" s="161"/>
      <c r="BIF300" s="161"/>
      <c r="BIG300" s="161"/>
      <c r="BIH300" s="161"/>
      <c r="BII300" s="161"/>
      <c r="BIJ300" s="161"/>
      <c r="BIK300" s="161"/>
      <c r="BIL300" s="161"/>
      <c r="BIM300" s="161"/>
      <c r="BIN300" s="161"/>
      <c r="BIO300" s="161"/>
      <c r="BIP300" s="161"/>
      <c r="BIQ300" s="161"/>
      <c r="BIR300" s="161"/>
      <c r="BIS300" s="161"/>
      <c r="BIT300" s="161"/>
      <c r="BIU300" s="161"/>
      <c r="BIV300" s="161"/>
      <c r="BIW300" s="161"/>
      <c r="BIX300" s="161"/>
      <c r="BIY300" s="161"/>
      <c r="BIZ300" s="161"/>
      <c r="BJA300" s="161"/>
      <c r="BJB300" s="161"/>
      <c r="BJC300" s="161"/>
      <c r="BJD300" s="161"/>
      <c r="BJE300" s="161"/>
      <c r="BJF300" s="161"/>
      <c r="BJG300" s="161"/>
      <c r="BJH300" s="161"/>
      <c r="BJI300" s="161"/>
      <c r="BJJ300" s="161"/>
      <c r="BJK300" s="161"/>
      <c r="BJL300" s="161"/>
      <c r="BJM300" s="161"/>
      <c r="BJN300" s="161"/>
      <c r="BJO300" s="161"/>
      <c r="BJP300" s="161"/>
      <c r="BJQ300" s="161"/>
      <c r="BJR300" s="161"/>
      <c r="BJS300" s="161"/>
      <c r="BJT300" s="161"/>
      <c r="BJU300" s="161"/>
      <c r="BJV300" s="161"/>
      <c r="BJW300" s="161"/>
      <c r="BJX300" s="161"/>
      <c r="BJY300" s="161"/>
      <c r="BJZ300" s="161"/>
      <c r="BKA300" s="161"/>
      <c r="BKB300" s="161"/>
      <c r="BKC300" s="161"/>
      <c r="BKD300" s="161"/>
      <c r="BKE300" s="161"/>
      <c r="BKF300" s="161"/>
      <c r="BKG300" s="161"/>
      <c r="BKH300" s="161"/>
      <c r="BKI300" s="161"/>
      <c r="BKJ300" s="161"/>
      <c r="BKK300" s="161"/>
      <c r="BKL300" s="161"/>
      <c r="BKM300" s="161"/>
      <c r="BKN300" s="161"/>
      <c r="BKO300" s="161"/>
      <c r="BKP300" s="161"/>
      <c r="BKQ300" s="161"/>
      <c r="BKR300" s="161"/>
      <c r="BKS300" s="161"/>
      <c r="BKT300" s="161"/>
      <c r="BKU300" s="161"/>
      <c r="BKV300" s="161"/>
      <c r="BKW300" s="161"/>
      <c r="BKX300" s="161"/>
      <c r="BKY300" s="161"/>
      <c r="BKZ300" s="161"/>
      <c r="BLA300" s="161"/>
      <c r="BLB300" s="161"/>
      <c r="BLC300" s="161"/>
      <c r="BLD300" s="161"/>
      <c r="BLE300" s="161"/>
      <c r="BLF300" s="161"/>
      <c r="BLG300" s="161"/>
      <c r="BLH300" s="161"/>
      <c r="BLI300" s="161"/>
      <c r="BLJ300" s="161"/>
      <c r="BLK300" s="161"/>
      <c r="BLL300" s="161"/>
      <c r="BLM300" s="161"/>
      <c r="BLN300" s="161"/>
      <c r="BLO300" s="161"/>
      <c r="BLP300" s="161"/>
      <c r="BLQ300" s="161"/>
      <c r="BLR300" s="161"/>
      <c r="BLS300" s="161"/>
      <c r="BLT300" s="161"/>
      <c r="BLU300" s="161"/>
      <c r="BLV300" s="161"/>
      <c r="BLW300" s="161"/>
      <c r="BLX300" s="161"/>
      <c r="BLY300" s="161"/>
      <c r="BLZ300" s="161"/>
      <c r="BMA300" s="161"/>
      <c r="BMB300" s="161"/>
      <c r="BMC300" s="161"/>
      <c r="BMD300" s="161"/>
      <c r="BME300" s="161"/>
      <c r="BMF300" s="161"/>
      <c r="BMG300" s="161"/>
      <c r="BMH300" s="161"/>
      <c r="BMI300" s="161"/>
      <c r="BMJ300" s="161"/>
      <c r="BMK300" s="161"/>
      <c r="BML300" s="161"/>
      <c r="BMM300" s="161"/>
      <c r="BMN300" s="161"/>
      <c r="BMO300" s="161"/>
      <c r="BMP300" s="161"/>
      <c r="BMQ300" s="161"/>
      <c r="BMR300" s="161"/>
      <c r="BMS300" s="161"/>
      <c r="BMT300" s="161"/>
      <c r="BMU300" s="161"/>
      <c r="BMV300" s="161"/>
      <c r="BMW300" s="161"/>
      <c r="BMX300" s="161"/>
      <c r="BMY300" s="161"/>
      <c r="BMZ300" s="161"/>
      <c r="BNA300" s="161"/>
      <c r="BNB300" s="161"/>
      <c r="BNC300" s="161"/>
      <c r="BND300" s="161"/>
      <c r="BNE300" s="161"/>
      <c r="BNF300" s="161"/>
      <c r="BNG300" s="161"/>
      <c r="BNH300" s="161"/>
      <c r="BNI300" s="161"/>
      <c r="BNJ300" s="161"/>
      <c r="BNK300" s="161"/>
      <c r="BNL300" s="161"/>
      <c r="BNM300" s="161"/>
      <c r="BNN300" s="161"/>
      <c r="BNO300" s="161"/>
      <c r="BNP300" s="161"/>
      <c r="BNQ300" s="161"/>
      <c r="BNR300" s="161"/>
      <c r="BNS300" s="161"/>
      <c r="BNT300" s="161"/>
      <c r="BNU300" s="161"/>
      <c r="BNV300" s="161"/>
      <c r="BNW300" s="161"/>
      <c r="BNX300" s="161"/>
      <c r="BNY300" s="161"/>
      <c r="BNZ300" s="161"/>
      <c r="BOA300" s="161"/>
      <c r="BOB300" s="161"/>
      <c r="BOC300" s="161"/>
      <c r="BOD300" s="161"/>
      <c r="BOE300" s="161"/>
      <c r="BOF300" s="161"/>
      <c r="BOG300" s="161"/>
      <c r="BOH300" s="161"/>
      <c r="BOI300" s="161"/>
      <c r="BOJ300" s="161"/>
      <c r="BOK300" s="161"/>
      <c r="BOL300" s="161"/>
      <c r="BOM300" s="161"/>
      <c r="BON300" s="161"/>
      <c r="BOO300" s="161"/>
      <c r="BOP300" s="161"/>
      <c r="BOQ300" s="161"/>
      <c r="BOR300" s="161"/>
      <c r="BOS300" s="161"/>
      <c r="BOT300" s="161"/>
      <c r="BOU300" s="161"/>
      <c r="BOV300" s="161"/>
      <c r="BOW300" s="161"/>
      <c r="BOX300" s="161"/>
      <c r="BOY300" s="161"/>
      <c r="BOZ300" s="161"/>
      <c r="BPA300" s="161"/>
      <c r="BPB300" s="161"/>
      <c r="BPC300" s="161"/>
      <c r="BPD300" s="161"/>
      <c r="BPE300" s="161"/>
      <c r="BPF300" s="161"/>
      <c r="BPG300" s="161"/>
      <c r="BPH300" s="161"/>
      <c r="BPI300" s="161"/>
      <c r="BPJ300" s="161"/>
      <c r="BPK300" s="161"/>
      <c r="BPL300" s="161"/>
      <c r="BPM300" s="161"/>
      <c r="BPN300" s="161"/>
      <c r="BPO300" s="161"/>
      <c r="BPP300" s="161"/>
      <c r="BPQ300" s="161"/>
      <c r="BPR300" s="161"/>
      <c r="BPS300" s="161"/>
      <c r="BPT300" s="161"/>
      <c r="BPU300" s="161"/>
      <c r="BPV300" s="161"/>
      <c r="BPW300" s="161"/>
      <c r="BPX300" s="161"/>
      <c r="BPY300" s="161"/>
      <c r="BPZ300" s="161"/>
      <c r="BQA300" s="161"/>
      <c r="BQB300" s="161"/>
      <c r="BQC300" s="161"/>
      <c r="BQD300" s="161"/>
      <c r="BQE300" s="161"/>
      <c r="BQF300" s="161"/>
      <c r="BQG300" s="161"/>
      <c r="BQH300" s="161"/>
      <c r="BQI300" s="161"/>
      <c r="BQJ300" s="161"/>
      <c r="BQK300" s="161"/>
      <c r="BQL300" s="161"/>
      <c r="BQM300" s="161"/>
      <c r="BQN300" s="161"/>
      <c r="BQO300" s="161"/>
      <c r="BQP300" s="161"/>
      <c r="BQQ300" s="161"/>
      <c r="BQR300" s="161"/>
      <c r="BQS300" s="161"/>
      <c r="BQT300" s="161"/>
      <c r="BQU300" s="161"/>
      <c r="BQV300" s="161"/>
      <c r="BQW300" s="161"/>
      <c r="BQX300" s="161"/>
      <c r="BQY300" s="161"/>
      <c r="BQZ300" s="161"/>
      <c r="BRA300" s="161"/>
      <c r="BRB300" s="161"/>
      <c r="BRC300" s="161"/>
      <c r="BRD300" s="161"/>
      <c r="BRE300" s="161"/>
      <c r="BRF300" s="161"/>
      <c r="BRG300" s="161"/>
      <c r="BRH300" s="161"/>
      <c r="BRI300" s="161"/>
      <c r="BRJ300" s="161"/>
      <c r="BRK300" s="161"/>
      <c r="BRL300" s="161"/>
      <c r="BRM300" s="161"/>
      <c r="BRN300" s="161"/>
      <c r="BRO300" s="161"/>
      <c r="BRP300" s="161"/>
      <c r="BRQ300" s="161"/>
      <c r="BRR300" s="161"/>
      <c r="BRS300" s="161"/>
      <c r="BRT300" s="161"/>
      <c r="BRU300" s="161"/>
      <c r="BRV300" s="161"/>
      <c r="BRW300" s="161"/>
      <c r="BRX300" s="161"/>
      <c r="BRY300" s="161"/>
      <c r="BRZ300" s="161"/>
      <c r="BSA300" s="161"/>
      <c r="BSB300" s="161"/>
      <c r="BSC300" s="161"/>
      <c r="BSD300" s="161"/>
      <c r="BSE300" s="161"/>
      <c r="BSF300" s="161"/>
      <c r="BSG300" s="161"/>
      <c r="BSH300" s="161"/>
      <c r="BSI300" s="161"/>
      <c r="BSJ300" s="161"/>
      <c r="BSK300" s="161"/>
      <c r="BSL300" s="161"/>
      <c r="BSM300" s="161"/>
      <c r="BSN300" s="161"/>
      <c r="BSO300" s="161"/>
      <c r="BSP300" s="161"/>
      <c r="BSQ300" s="161"/>
      <c r="BSR300" s="161"/>
      <c r="BSS300" s="161"/>
      <c r="BST300" s="161"/>
      <c r="BSU300" s="161"/>
      <c r="BSV300" s="161"/>
      <c r="BSW300" s="161"/>
      <c r="BSX300" s="161"/>
      <c r="BSY300" s="161"/>
      <c r="BSZ300" s="161"/>
      <c r="BTA300" s="161"/>
      <c r="BTB300" s="161"/>
      <c r="BTC300" s="161"/>
      <c r="BTD300" s="161"/>
      <c r="BTE300" s="161"/>
      <c r="BTF300" s="161"/>
      <c r="BTG300" s="161"/>
      <c r="BTH300" s="161"/>
      <c r="BTI300" s="161"/>
      <c r="BTJ300" s="161"/>
      <c r="BTK300" s="161"/>
      <c r="BTL300" s="161"/>
      <c r="BTM300" s="161"/>
      <c r="BTN300" s="161"/>
      <c r="BTO300" s="161"/>
      <c r="BTP300" s="161"/>
      <c r="BTQ300" s="161"/>
      <c r="BTR300" s="161"/>
      <c r="BTS300" s="161"/>
      <c r="BTT300" s="161"/>
      <c r="BTU300" s="161"/>
      <c r="BTV300" s="161"/>
      <c r="BTW300" s="161"/>
      <c r="BTX300" s="161"/>
      <c r="BTY300" s="161"/>
      <c r="BTZ300" s="161"/>
      <c r="BUA300" s="161"/>
      <c r="BUB300" s="161"/>
      <c r="BUC300" s="161"/>
      <c r="BUD300" s="161"/>
      <c r="BUE300" s="161"/>
      <c r="BUF300" s="161"/>
      <c r="BUG300" s="161"/>
      <c r="BUH300" s="161"/>
      <c r="BUI300" s="161"/>
      <c r="BUJ300" s="161"/>
      <c r="BUK300" s="161"/>
      <c r="BUL300" s="161"/>
      <c r="BUM300" s="161"/>
      <c r="BUN300" s="161"/>
      <c r="BUO300" s="161"/>
      <c r="BUP300" s="161"/>
      <c r="BUQ300" s="161"/>
      <c r="BUR300" s="161"/>
      <c r="BUS300" s="161"/>
      <c r="BUT300" s="161"/>
      <c r="BUU300" s="161"/>
      <c r="BUV300" s="161"/>
      <c r="BUW300" s="161"/>
      <c r="BUX300" s="161"/>
      <c r="BUY300" s="161"/>
      <c r="BUZ300" s="161"/>
      <c r="BVA300" s="161"/>
      <c r="BVB300" s="161"/>
      <c r="BVC300" s="161"/>
      <c r="BVD300" s="161"/>
      <c r="BVE300" s="161"/>
      <c r="BVF300" s="161"/>
      <c r="BVG300" s="161"/>
      <c r="BVH300" s="161"/>
      <c r="BVI300" s="161"/>
      <c r="BVJ300" s="161"/>
      <c r="BVK300" s="161"/>
      <c r="BVL300" s="161"/>
      <c r="BVM300" s="161"/>
      <c r="BVN300" s="161"/>
      <c r="BVO300" s="161"/>
      <c r="BVP300" s="161"/>
      <c r="BVQ300" s="161"/>
      <c r="BVR300" s="161"/>
      <c r="BVS300" s="161"/>
      <c r="BVT300" s="161"/>
      <c r="BVU300" s="161"/>
      <c r="BVV300" s="161"/>
      <c r="BVW300" s="161"/>
      <c r="BVX300" s="161"/>
      <c r="BVY300" s="161"/>
      <c r="BVZ300" s="161"/>
      <c r="BWA300" s="161"/>
      <c r="BWB300" s="161"/>
      <c r="BWC300" s="161"/>
      <c r="BWD300" s="161"/>
      <c r="BWE300" s="161"/>
      <c r="BWF300" s="161"/>
      <c r="BWG300" s="161"/>
      <c r="BWH300" s="161"/>
      <c r="BWI300" s="161"/>
      <c r="BWJ300" s="161"/>
      <c r="BWK300" s="161"/>
      <c r="BWL300" s="161"/>
      <c r="BWM300" s="161"/>
      <c r="BWN300" s="161"/>
      <c r="BWO300" s="161"/>
      <c r="BWP300" s="161"/>
      <c r="BWQ300" s="161"/>
      <c r="BWR300" s="161"/>
      <c r="BWS300" s="161"/>
      <c r="BWT300" s="161"/>
      <c r="BWU300" s="161"/>
      <c r="BWV300" s="161"/>
      <c r="BWW300" s="161"/>
      <c r="BWX300" s="161"/>
      <c r="BWY300" s="161"/>
      <c r="BWZ300" s="161"/>
      <c r="BXA300" s="161"/>
      <c r="BXB300" s="161"/>
      <c r="BXC300" s="161"/>
      <c r="BXD300" s="161"/>
      <c r="BXE300" s="161"/>
      <c r="BXF300" s="161"/>
      <c r="BXG300" s="161"/>
      <c r="BXH300" s="161"/>
      <c r="BXI300" s="161"/>
      <c r="BXJ300" s="161"/>
      <c r="BXK300" s="161"/>
      <c r="BXL300" s="161"/>
      <c r="BXM300" s="161"/>
      <c r="BXN300" s="161"/>
      <c r="BXO300" s="161"/>
      <c r="BXP300" s="161"/>
      <c r="BXQ300" s="161"/>
      <c r="BXR300" s="161"/>
      <c r="BXS300" s="161"/>
      <c r="BXT300" s="161"/>
      <c r="BXU300" s="161"/>
      <c r="BXV300" s="161"/>
      <c r="BXW300" s="161"/>
      <c r="BXX300" s="161"/>
      <c r="BXY300" s="161"/>
      <c r="BXZ300" s="161"/>
      <c r="BYA300" s="161"/>
      <c r="BYB300" s="161"/>
      <c r="BYC300" s="161"/>
      <c r="BYD300" s="161"/>
      <c r="BYE300" s="161"/>
      <c r="BYF300" s="161"/>
      <c r="BYG300" s="161"/>
      <c r="BYH300" s="161"/>
      <c r="BYI300" s="161"/>
      <c r="BYJ300" s="161"/>
      <c r="BYK300" s="161"/>
      <c r="BYL300" s="161"/>
      <c r="BYM300" s="161"/>
      <c r="BYN300" s="161"/>
      <c r="BYO300" s="161"/>
      <c r="BYP300" s="161"/>
      <c r="BYQ300" s="161"/>
      <c r="BYR300" s="161"/>
      <c r="BYS300" s="161"/>
      <c r="BYT300" s="161"/>
      <c r="BYU300" s="161"/>
      <c r="BYV300" s="161"/>
      <c r="BYW300" s="161"/>
      <c r="BYX300" s="161"/>
      <c r="BYY300" s="161"/>
      <c r="BYZ300" s="161"/>
      <c r="BZA300" s="161"/>
      <c r="BZB300" s="161"/>
      <c r="BZC300" s="161"/>
      <c r="BZD300" s="161"/>
      <c r="BZE300" s="161"/>
      <c r="BZF300" s="161"/>
      <c r="BZG300" s="161"/>
      <c r="BZH300" s="161"/>
      <c r="BZI300" s="161"/>
      <c r="BZJ300" s="161"/>
      <c r="BZK300" s="161"/>
      <c r="BZL300" s="161"/>
      <c r="BZM300" s="161"/>
      <c r="BZN300" s="161"/>
      <c r="BZO300" s="161"/>
      <c r="BZP300" s="161"/>
      <c r="BZQ300" s="161"/>
      <c r="BZR300" s="161"/>
      <c r="BZS300" s="161"/>
      <c r="BZT300" s="161"/>
      <c r="BZU300" s="161"/>
      <c r="BZV300" s="161"/>
      <c r="BZW300" s="161"/>
      <c r="BZX300" s="161"/>
      <c r="BZY300" s="161"/>
      <c r="BZZ300" s="161"/>
      <c r="CAA300" s="161"/>
      <c r="CAB300" s="161"/>
      <c r="CAC300" s="161"/>
      <c r="CAD300" s="161"/>
      <c r="CAE300" s="161"/>
      <c r="CAF300" s="161"/>
      <c r="CAG300" s="161"/>
      <c r="CAH300" s="161"/>
      <c r="CAI300" s="161"/>
      <c r="CAJ300" s="161"/>
      <c r="CAK300" s="161"/>
      <c r="CAL300" s="161"/>
      <c r="CAM300" s="161"/>
      <c r="CAN300" s="161"/>
      <c r="CAO300" s="161"/>
      <c r="CAP300" s="161"/>
      <c r="CAQ300" s="161"/>
      <c r="CAR300" s="161"/>
      <c r="CAS300" s="161"/>
      <c r="CAT300" s="161"/>
      <c r="CAU300" s="161"/>
      <c r="CAV300" s="161"/>
      <c r="CAW300" s="161"/>
      <c r="CAX300" s="161"/>
      <c r="CAY300" s="161"/>
      <c r="CAZ300" s="161"/>
      <c r="CBA300" s="161"/>
      <c r="CBB300" s="161"/>
      <c r="CBC300" s="161"/>
      <c r="CBD300" s="161"/>
      <c r="CBE300" s="161"/>
      <c r="CBF300" s="161"/>
      <c r="CBG300" s="161"/>
      <c r="CBH300" s="161"/>
      <c r="CBI300" s="161"/>
      <c r="CBJ300" s="161"/>
      <c r="CBK300" s="161"/>
      <c r="CBL300" s="161"/>
      <c r="CBM300" s="161"/>
      <c r="CBN300" s="161"/>
      <c r="CBO300" s="161"/>
      <c r="CBP300" s="161"/>
      <c r="CBQ300" s="161"/>
      <c r="CBR300" s="161"/>
      <c r="CBS300" s="161"/>
      <c r="CBT300" s="161"/>
      <c r="CBU300" s="161"/>
      <c r="CBV300" s="161"/>
      <c r="CBW300" s="161"/>
      <c r="CBX300" s="161"/>
      <c r="CBY300" s="161"/>
      <c r="CBZ300" s="161"/>
      <c r="CCA300" s="161"/>
      <c r="CCB300" s="161"/>
      <c r="CCC300" s="161"/>
      <c r="CCD300" s="161"/>
      <c r="CCE300" s="161"/>
      <c r="CCF300" s="161"/>
      <c r="CCG300" s="161"/>
      <c r="CCH300" s="161"/>
      <c r="CCI300" s="161"/>
      <c r="CCJ300" s="161"/>
      <c r="CCK300" s="161"/>
      <c r="CCL300" s="161"/>
      <c r="CCM300" s="161"/>
      <c r="CCN300" s="161"/>
      <c r="CCO300" s="161"/>
      <c r="CCP300" s="161"/>
      <c r="CCQ300" s="161"/>
      <c r="CCR300" s="161"/>
      <c r="CCS300" s="161"/>
      <c r="CCT300" s="161"/>
      <c r="CCU300" s="161"/>
      <c r="CCV300" s="161"/>
      <c r="CCW300" s="161"/>
      <c r="CCX300" s="161"/>
      <c r="CCY300" s="161"/>
      <c r="CCZ300" s="161"/>
      <c r="CDA300" s="161"/>
      <c r="CDB300" s="161"/>
      <c r="CDC300" s="161"/>
      <c r="CDD300" s="161"/>
      <c r="CDE300" s="161"/>
      <c r="CDF300" s="161"/>
      <c r="CDG300" s="161"/>
      <c r="CDH300" s="161"/>
      <c r="CDI300" s="161"/>
      <c r="CDJ300" s="161"/>
      <c r="CDK300" s="161"/>
      <c r="CDL300" s="161"/>
      <c r="CDM300" s="161"/>
      <c r="CDN300" s="161"/>
      <c r="CDO300" s="161"/>
      <c r="CDP300" s="161"/>
      <c r="CDQ300" s="161"/>
      <c r="CDR300" s="161"/>
      <c r="CDS300" s="161"/>
      <c r="CDT300" s="161"/>
      <c r="CDU300" s="161"/>
      <c r="CDV300" s="161"/>
      <c r="CDW300" s="161"/>
      <c r="CDX300" s="161"/>
      <c r="CDY300" s="161"/>
      <c r="CDZ300" s="161"/>
      <c r="CEA300" s="161"/>
      <c r="CEB300" s="161"/>
      <c r="CEC300" s="161"/>
      <c r="CED300" s="161"/>
      <c r="CEE300" s="161"/>
      <c r="CEF300" s="161"/>
      <c r="CEG300" s="161"/>
      <c r="CEH300" s="161"/>
      <c r="CEI300" s="161"/>
      <c r="CEJ300" s="161"/>
      <c r="CEK300" s="161"/>
      <c r="CEL300" s="161"/>
      <c r="CEM300" s="161"/>
      <c r="CEN300" s="161"/>
      <c r="CEO300" s="161"/>
      <c r="CEP300" s="161"/>
      <c r="CEQ300" s="161"/>
      <c r="CER300" s="161"/>
      <c r="CES300" s="161"/>
      <c r="CET300" s="161"/>
      <c r="CEU300" s="161"/>
      <c r="CEV300" s="161"/>
      <c r="CEW300" s="161"/>
      <c r="CEX300" s="161"/>
      <c r="CEY300" s="161"/>
      <c r="CEZ300" s="161"/>
      <c r="CFA300" s="161"/>
      <c r="CFB300" s="161"/>
      <c r="CFC300" s="161"/>
      <c r="CFD300" s="161"/>
      <c r="CFE300" s="161"/>
      <c r="CFF300" s="161"/>
      <c r="CFG300" s="161"/>
      <c r="CFH300" s="161"/>
      <c r="CFI300" s="161"/>
      <c r="CFJ300" s="161"/>
      <c r="CFK300" s="161"/>
      <c r="CFL300" s="161"/>
      <c r="CFM300" s="161"/>
      <c r="CFN300" s="161"/>
      <c r="CFO300" s="161"/>
      <c r="CFP300" s="161"/>
      <c r="CFQ300" s="161"/>
      <c r="CFR300" s="161"/>
      <c r="CFS300" s="161"/>
      <c r="CFT300" s="161"/>
      <c r="CFU300" s="161"/>
      <c r="CFV300" s="161"/>
      <c r="CFW300" s="161"/>
      <c r="CFX300" s="161"/>
      <c r="CFY300" s="161"/>
      <c r="CFZ300" s="161"/>
      <c r="CGA300" s="161"/>
      <c r="CGB300" s="161"/>
      <c r="CGC300" s="161"/>
      <c r="CGD300" s="161"/>
      <c r="CGE300" s="161"/>
      <c r="CGF300" s="161"/>
      <c r="CGG300" s="161"/>
      <c r="CGH300" s="161"/>
      <c r="CGI300" s="161"/>
      <c r="CGJ300" s="161"/>
      <c r="CGK300" s="161"/>
      <c r="CGL300" s="161"/>
      <c r="CGM300" s="161"/>
      <c r="CGN300" s="161"/>
      <c r="CGO300" s="161"/>
      <c r="CGP300" s="161"/>
      <c r="CGQ300" s="161"/>
      <c r="CGR300" s="161"/>
      <c r="CGS300" s="161"/>
      <c r="CGT300" s="161"/>
      <c r="CGU300" s="161"/>
      <c r="CGV300" s="161"/>
      <c r="CGW300" s="161"/>
      <c r="CGX300" s="161"/>
      <c r="CGY300" s="161"/>
      <c r="CGZ300" s="161"/>
      <c r="CHA300" s="161"/>
      <c r="CHB300" s="161"/>
      <c r="CHC300" s="161"/>
      <c r="CHD300" s="161"/>
      <c r="CHE300" s="161"/>
      <c r="CHF300" s="161"/>
      <c r="CHG300" s="161"/>
      <c r="CHH300" s="161"/>
      <c r="CHI300" s="161"/>
      <c r="CHJ300" s="161"/>
      <c r="CHK300" s="161"/>
      <c r="CHL300" s="161"/>
      <c r="CHM300" s="161"/>
      <c r="CHN300" s="161"/>
      <c r="CHO300" s="161"/>
      <c r="CHP300" s="161"/>
      <c r="CHQ300" s="161"/>
      <c r="CHR300" s="161"/>
      <c r="CHS300" s="161"/>
      <c r="CHT300" s="161"/>
      <c r="CHU300" s="161"/>
      <c r="CHV300" s="161"/>
      <c r="CHW300" s="161"/>
      <c r="CHX300" s="161"/>
      <c r="CHY300" s="161"/>
      <c r="CHZ300" s="161"/>
      <c r="CIA300" s="161"/>
      <c r="CIB300" s="161"/>
      <c r="CIC300" s="161"/>
      <c r="CID300" s="161"/>
      <c r="CIE300" s="161"/>
      <c r="CIF300" s="161"/>
      <c r="CIG300" s="161"/>
      <c r="CIH300" s="161"/>
      <c r="CII300" s="161"/>
      <c r="CIJ300" s="161"/>
      <c r="CIK300" s="161"/>
      <c r="CIL300" s="161"/>
      <c r="CIM300" s="161"/>
      <c r="CIN300" s="161"/>
      <c r="CIO300" s="161"/>
      <c r="CIP300" s="161"/>
      <c r="CIQ300" s="161"/>
      <c r="CIR300" s="161"/>
      <c r="CIS300" s="161"/>
      <c r="CIT300" s="161"/>
      <c r="CIU300" s="161"/>
      <c r="CIV300" s="161"/>
      <c r="CIW300" s="161"/>
      <c r="CIX300" s="161"/>
      <c r="CIY300" s="161"/>
      <c r="CIZ300" s="161"/>
      <c r="CJA300" s="161"/>
      <c r="CJB300" s="161"/>
      <c r="CJC300" s="161"/>
      <c r="CJD300" s="161"/>
      <c r="CJE300" s="161"/>
      <c r="CJF300" s="161"/>
      <c r="CJG300" s="161"/>
      <c r="CJH300" s="161"/>
      <c r="CJI300" s="161"/>
      <c r="CJJ300" s="161"/>
      <c r="CJK300" s="161"/>
      <c r="CJL300" s="161"/>
      <c r="CJM300" s="161"/>
      <c r="CJN300" s="161"/>
      <c r="CJO300" s="161"/>
      <c r="CJP300" s="161"/>
      <c r="CJQ300" s="161"/>
      <c r="CJR300" s="161"/>
      <c r="CJS300" s="161"/>
      <c r="CJT300" s="161"/>
      <c r="CJU300" s="161"/>
      <c r="CJV300" s="161"/>
      <c r="CJW300" s="161"/>
      <c r="CJX300" s="161"/>
      <c r="CJY300" s="161"/>
      <c r="CJZ300" s="161"/>
      <c r="CKA300" s="161"/>
      <c r="CKB300" s="161"/>
      <c r="CKC300" s="161"/>
      <c r="CKD300" s="161"/>
      <c r="CKE300" s="161"/>
      <c r="CKF300" s="161"/>
      <c r="CKG300" s="161"/>
      <c r="CKH300" s="161"/>
      <c r="CKI300" s="161"/>
      <c r="CKJ300" s="161"/>
      <c r="CKK300" s="161"/>
      <c r="CKL300" s="161"/>
      <c r="CKM300" s="161"/>
      <c r="CKN300" s="161"/>
      <c r="CKO300" s="161"/>
      <c r="CKP300" s="161"/>
      <c r="CKQ300" s="161"/>
      <c r="CKR300" s="161"/>
      <c r="CKS300" s="161"/>
      <c r="CKT300" s="161"/>
      <c r="CKU300" s="161"/>
      <c r="CKV300" s="161"/>
      <c r="CKW300" s="161"/>
      <c r="CKX300" s="161"/>
      <c r="CKY300" s="161"/>
      <c r="CKZ300" s="161"/>
      <c r="CLA300" s="161"/>
      <c r="CLB300" s="161"/>
      <c r="CLC300" s="161"/>
      <c r="CLD300" s="161"/>
      <c r="CLE300" s="161"/>
      <c r="CLF300" s="161"/>
      <c r="CLG300" s="161"/>
      <c r="CLH300" s="161"/>
      <c r="CLI300" s="161"/>
      <c r="CLJ300" s="161"/>
      <c r="CLK300" s="161"/>
      <c r="CLL300" s="161"/>
      <c r="CLM300" s="161"/>
      <c r="CLN300" s="161"/>
      <c r="CLO300" s="161"/>
      <c r="CLP300" s="161"/>
      <c r="CLQ300" s="161"/>
      <c r="CLR300" s="161"/>
      <c r="CLS300" s="161"/>
      <c r="CLT300" s="161"/>
      <c r="CLU300" s="161"/>
      <c r="CLV300" s="161"/>
      <c r="CLW300" s="161"/>
      <c r="CLX300" s="161"/>
      <c r="CLY300" s="161"/>
      <c r="CLZ300" s="161"/>
      <c r="CMA300" s="161"/>
      <c r="CMB300" s="161"/>
      <c r="CMC300" s="161"/>
      <c r="CMD300" s="161"/>
      <c r="CME300" s="161"/>
      <c r="CMF300" s="161"/>
      <c r="CMG300" s="161"/>
      <c r="CMH300" s="161"/>
      <c r="CMI300" s="161"/>
      <c r="CMJ300" s="161"/>
      <c r="CMK300" s="161"/>
      <c r="CML300" s="161"/>
      <c r="CMM300" s="161"/>
      <c r="CMN300" s="161"/>
      <c r="CMO300" s="161"/>
      <c r="CMP300" s="161"/>
      <c r="CMQ300" s="161"/>
      <c r="CMR300" s="161"/>
      <c r="CMS300" s="161"/>
      <c r="CMT300" s="161"/>
      <c r="CMU300" s="161"/>
      <c r="CMV300" s="161"/>
      <c r="CMW300" s="161"/>
      <c r="CMX300" s="161"/>
      <c r="CMY300" s="161"/>
      <c r="CMZ300" s="161"/>
      <c r="CNA300" s="161"/>
      <c r="CNB300" s="161"/>
      <c r="CNC300" s="161"/>
      <c r="CND300" s="161"/>
      <c r="CNE300" s="161"/>
      <c r="CNF300" s="161"/>
      <c r="CNG300" s="161"/>
      <c r="CNH300" s="161"/>
      <c r="CNI300" s="161"/>
      <c r="CNJ300" s="161"/>
      <c r="CNK300" s="161"/>
      <c r="CNL300" s="161"/>
      <c r="CNM300" s="161"/>
      <c r="CNN300" s="161"/>
      <c r="CNO300" s="161"/>
      <c r="CNP300" s="161"/>
      <c r="CNQ300" s="161"/>
      <c r="CNR300" s="161"/>
      <c r="CNS300" s="161"/>
      <c r="CNT300" s="161"/>
      <c r="CNU300" s="161"/>
      <c r="CNV300" s="161"/>
      <c r="CNW300" s="161"/>
      <c r="CNX300" s="161"/>
      <c r="CNY300" s="161"/>
      <c r="CNZ300" s="161"/>
      <c r="COA300" s="161"/>
      <c r="COB300" s="161"/>
      <c r="COC300" s="161"/>
      <c r="COD300" s="161"/>
      <c r="COE300" s="161"/>
      <c r="COF300" s="161"/>
      <c r="COG300" s="161"/>
      <c r="COH300" s="161"/>
      <c r="COI300" s="161"/>
      <c r="COJ300" s="161"/>
      <c r="COK300" s="161"/>
      <c r="COL300" s="161"/>
      <c r="COM300" s="161"/>
      <c r="CON300" s="161"/>
      <c r="COO300" s="161"/>
      <c r="COP300" s="161"/>
      <c r="COQ300" s="161"/>
      <c r="COR300" s="161"/>
      <c r="COS300" s="161"/>
      <c r="COT300" s="161"/>
      <c r="COU300" s="161"/>
      <c r="COV300" s="161"/>
      <c r="COW300" s="161"/>
      <c r="COX300" s="161"/>
      <c r="COY300" s="161"/>
      <c r="COZ300" s="161"/>
      <c r="CPA300" s="161"/>
      <c r="CPB300" s="161"/>
      <c r="CPC300" s="161"/>
      <c r="CPD300" s="161"/>
      <c r="CPE300" s="161"/>
      <c r="CPF300" s="161"/>
      <c r="CPG300" s="161"/>
      <c r="CPH300" s="161"/>
      <c r="CPI300" s="161"/>
      <c r="CPJ300" s="161"/>
      <c r="CPK300" s="161"/>
      <c r="CPL300" s="161"/>
      <c r="CPM300" s="161"/>
      <c r="CPN300" s="161"/>
      <c r="CPO300" s="161"/>
      <c r="CPP300" s="161"/>
      <c r="CPQ300" s="161"/>
      <c r="CPR300" s="161"/>
      <c r="CPS300" s="161"/>
      <c r="CPT300" s="161"/>
      <c r="CPU300" s="161"/>
      <c r="CPV300" s="161"/>
      <c r="CPW300" s="161"/>
      <c r="CPX300" s="161"/>
      <c r="CPY300" s="161"/>
      <c r="CPZ300" s="161"/>
      <c r="CQA300" s="161"/>
      <c r="CQB300" s="161"/>
      <c r="CQC300" s="161"/>
      <c r="CQD300" s="161"/>
      <c r="CQE300" s="161"/>
      <c r="CQF300" s="161"/>
      <c r="CQG300" s="161"/>
      <c r="CQH300" s="161"/>
      <c r="CQI300" s="161"/>
      <c r="CQJ300" s="161"/>
      <c r="CQK300" s="161"/>
      <c r="CQL300" s="161"/>
      <c r="CQM300" s="161"/>
      <c r="CQN300" s="161"/>
      <c r="CQO300" s="161"/>
      <c r="CQP300" s="161"/>
      <c r="CQQ300" s="161"/>
      <c r="CQR300" s="161"/>
      <c r="CQS300" s="161"/>
      <c r="CQT300" s="161"/>
      <c r="CQU300" s="161"/>
      <c r="CQV300" s="161"/>
      <c r="CQW300" s="161"/>
      <c r="CQX300" s="161"/>
      <c r="CQY300" s="161"/>
      <c r="CQZ300" s="161"/>
      <c r="CRA300" s="161"/>
      <c r="CRB300" s="161"/>
      <c r="CRC300" s="161"/>
      <c r="CRD300" s="161"/>
      <c r="CRE300" s="161"/>
      <c r="CRF300" s="161"/>
      <c r="CRG300" s="161"/>
      <c r="CRH300" s="161"/>
      <c r="CRI300" s="161"/>
      <c r="CRJ300" s="161"/>
      <c r="CRK300" s="161"/>
      <c r="CRL300" s="161"/>
      <c r="CRM300" s="161"/>
      <c r="CRN300" s="161"/>
      <c r="CRO300" s="161"/>
      <c r="CRP300" s="161"/>
      <c r="CRQ300" s="161"/>
      <c r="CRR300" s="161"/>
      <c r="CRS300" s="161"/>
      <c r="CRT300" s="161"/>
      <c r="CRU300" s="161"/>
      <c r="CRV300" s="161"/>
      <c r="CRW300" s="161"/>
      <c r="CRX300" s="161"/>
      <c r="CRY300" s="161"/>
      <c r="CRZ300" s="161"/>
      <c r="CSA300" s="161"/>
      <c r="CSB300" s="161"/>
      <c r="CSC300" s="161"/>
      <c r="CSD300" s="161"/>
      <c r="CSE300" s="161"/>
      <c r="CSF300" s="161"/>
      <c r="CSG300" s="161"/>
      <c r="CSH300" s="161"/>
      <c r="CSI300" s="161"/>
      <c r="CSJ300" s="161"/>
      <c r="CSK300" s="161"/>
      <c r="CSL300" s="161"/>
      <c r="CSM300" s="161"/>
      <c r="CSN300" s="161"/>
      <c r="CSO300" s="161"/>
      <c r="CSP300" s="161"/>
      <c r="CSQ300" s="161"/>
      <c r="CSR300" s="161"/>
      <c r="CSS300" s="161"/>
      <c r="CST300" s="161"/>
      <c r="CSU300" s="161"/>
      <c r="CSV300" s="161"/>
      <c r="CSW300" s="161"/>
      <c r="CSX300" s="161"/>
      <c r="CSY300" s="161"/>
      <c r="CSZ300" s="161"/>
      <c r="CTA300" s="161"/>
      <c r="CTB300" s="161"/>
      <c r="CTC300" s="161"/>
      <c r="CTD300" s="161"/>
      <c r="CTE300" s="161"/>
      <c r="CTF300" s="161"/>
      <c r="CTG300" s="161"/>
      <c r="CTH300" s="161"/>
      <c r="CTI300" s="161"/>
      <c r="CTJ300" s="161"/>
      <c r="CTK300" s="161"/>
      <c r="CTL300" s="161"/>
      <c r="CTM300" s="161"/>
      <c r="CTN300" s="161"/>
      <c r="CTO300" s="161"/>
      <c r="CTP300" s="161"/>
      <c r="CTQ300" s="161"/>
      <c r="CTR300" s="161"/>
      <c r="CTS300" s="161"/>
      <c r="CTT300" s="161"/>
      <c r="CTU300" s="161"/>
      <c r="CTV300" s="161"/>
      <c r="CTW300" s="161"/>
      <c r="CTX300" s="161"/>
      <c r="CTY300" s="161"/>
      <c r="CTZ300" s="161"/>
      <c r="CUA300" s="161"/>
    </row>
    <row r="301" s="147" customFormat="1" ht="27.95" customHeight="1" spans="1:2575">
      <c r="A301" s="39">
        <v>62</v>
      </c>
      <c r="B301" s="39" t="s">
        <v>500</v>
      </c>
      <c r="C301" s="70" t="s">
        <v>581</v>
      </c>
      <c r="D301" s="70" t="s">
        <v>582</v>
      </c>
      <c r="E301" s="165" t="s">
        <v>583</v>
      </c>
      <c r="F301" s="33" t="s">
        <v>18</v>
      </c>
      <c r="G301" s="33" t="s">
        <v>19</v>
      </c>
      <c r="H301" s="70" t="s">
        <v>532</v>
      </c>
      <c r="I301" s="70" t="s">
        <v>533</v>
      </c>
      <c r="J301" s="70" t="s">
        <v>584</v>
      </c>
      <c r="K301" s="33" t="s">
        <v>505</v>
      </c>
      <c r="L301" s="70"/>
      <c r="M301" s="236"/>
      <c r="N301" s="391"/>
      <c r="O301" s="392"/>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1"/>
      <c r="AX301" s="161"/>
      <c r="AY301" s="161"/>
      <c r="AZ301" s="161"/>
      <c r="BA301" s="161"/>
      <c r="BB301" s="161"/>
      <c r="BC301" s="161"/>
      <c r="BD301" s="161"/>
      <c r="BE301" s="161"/>
      <c r="BF301" s="16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161"/>
      <c r="CQ301" s="161"/>
      <c r="CR301" s="161"/>
      <c r="CS301" s="161"/>
      <c r="CT301" s="161"/>
      <c r="CU301" s="161"/>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c r="DQ301" s="161"/>
      <c r="DR301" s="161"/>
      <c r="DS301" s="161"/>
      <c r="DT301" s="161"/>
      <c r="DU301" s="161"/>
      <c r="DV301" s="161"/>
      <c r="DW301" s="161"/>
      <c r="DX301" s="161"/>
      <c r="DY301" s="161"/>
      <c r="DZ301" s="161"/>
      <c r="EA301" s="161"/>
      <c r="EB301" s="161"/>
      <c r="EC301" s="161"/>
      <c r="ED301" s="161"/>
      <c r="EE301" s="161"/>
      <c r="EF301" s="161"/>
      <c r="EG301" s="161"/>
      <c r="EH301" s="161"/>
      <c r="EI301" s="161"/>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1"/>
      <c r="FU301" s="161"/>
      <c r="FV301" s="161"/>
      <c r="FW301" s="161"/>
      <c r="FX301" s="161"/>
      <c r="FY301" s="161"/>
      <c r="FZ301" s="161"/>
      <c r="GA301" s="161"/>
      <c r="GB301" s="161"/>
      <c r="GC301" s="161"/>
      <c r="GD301" s="161"/>
      <c r="GE301" s="161"/>
      <c r="GF301" s="161"/>
      <c r="GG301" s="161"/>
      <c r="GH301" s="161"/>
      <c r="GI301" s="161"/>
      <c r="GJ301" s="161"/>
      <c r="GK301" s="161"/>
      <c r="GL301" s="161"/>
      <c r="GM301" s="161"/>
      <c r="GN301" s="161"/>
      <c r="GO301" s="161"/>
      <c r="GP301" s="161"/>
      <c r="GQ301" s="161"/>
      <c r="GR301" s="161"/>
      <c r="GS301" s="161"/>
      <c r="GT301" s="161"/>
      <c r="GU301" s="161"/>
      <c r="GV301" s="161"/>
      <c r="GW301" s="161"/>
      <c r="GX301" s="161"/>
      <c r="GY301" s="161"/>
      <c r="GZ301" s="161"/>
      <c r="HA301" s="161"/>
      <c r="HB301" s="161"/>
      <c r="HC301" s="161"/>
      <c r="HD301" s="161"/>
      <c r="HE301" s="161"/>
      <c r="HF301" s="161"/>
      <c r="HG301" s="161"/>
      <c r="HH301" s="161"/>
      <c r="HI301" s="161"/>
      <c r="HJ301" s="161"/>
      <c r="HK301" s="161"/>
      <c r="HL301" s="161"/>
      <c r="HM301" s="161"/>
      <c r="HN301" s="161"/>
      <c r="HO301" s="161"/>
      <c r="HP301" s="161"/>
      <c r="HQ301" s="161"/>
      <c r="HR301" s="161"/>
      <c r="HS301" s="161"/>
      <c r="HT301" s="161"/>
      <c r="HU301" s="161"/>
      <c r="HV301" s="161"/>
      <c r="HW301" s="161"/>
      <c r="HX301" s="161"/>
      <c r="HY301" s="161"/>
      <c r="HZ301" s="161"/>
      <c r="IA301" s="161"/>
      <c r="IB301" s="161"/>
      <c r="IC301" s="161"/>
      <c r="ID301" s="161"/>
      <c r="IE301" s="161"/>
      <c r="IF301" s="161"/>
      <c r="IG301" s="161"/>
      <c r="IH301" s="161"/>
      <c r="II301" s="161"/>
      <c r="IJ301" s="161"/>
      <c r="IK301" s="161"/>
      <c r="IL301" s="161"/>
      <c r="IM301" s="161"/>
      <c r="IN301" s="161"/>
      <c r="IO301" s="161"/>
      <c r="IP301" s="161"/>
      <c r="IQ301" s="161"/>
      <c r="IR301" s="161"/>
      <c r="IS301" s="161"/>
      <c r="IT301" s="161"/>
      <c r="IU301" s="161"/>
      <c r="IV301" s="161"/>
      <c r="IW301" s="161"/>
      <c r="IX301" s="161"/>
      <c r="IY301" s="161"/>
      <c r="IZ301" s="161"/>
      <c r="JA301" s="161"/>
      <c r="JB301" s="161"/>
      <c r="JC301" s="161"/>
      <c r="JD301" s="161"/>
      <c r="JE301" s="161"/>
      <c r="JF301" s="161"/>
      <c r="JG301" s="161"/>
      <c r="JH301" s="161"/>
      <c r="JI301" s="161"/>
      <c r="JJ301" s="161"/>
      <c r="JK301" s="161"/>
      <c r="JL301" s="161"/>
      <c r="JM301" s="161"/>
      <c r="JN301" s="161"/>
      <c r="JO301" s="161"/>
      <c r="JP301" s="161"/>
      <c r="JQ301" s="161"/>
      <c r="JR301" s="161"/>
      <c r="JS301" s="161"/>
      <c r="JT301" s="161"/>
      <c r="JU301" s="161"/>
      <c r="JV301" s="161"/>
      <c r="JW301" s="161"/>
      <c r="JX301" s="161"/>
      <c r="JY301" s="161"/>
      <c r="JZ301" s="161"/>
      <c r="KA301" s="161"/>
      <c r="KB301" s="161"/>
      <c r="KC301" s="161"/>
      <c r="KD301" s="161"/>
      <c r="KE301" s="161"/>
      <c r="KF301" s="161"/>
      <c r="KG301" s="161"/>
      <c r="KH301" s="161"/>
      <c r="KI301" s="161"/>
      <c r="KJ301" s="161"/>
      <c r="KK301" s="161"/>
      <c r="KL301" s="161"/>
      <c r="KM301" s="161"/>
      <c r="KN301" s="161"/>
      <c r="KO301" s="161"/>
      <c r="KP301" s="161"/>
      <c r="KQ301" s="161"/>
      <c r="KR301" s="161"/>
      <c r="KS301" s="161"/>
      <c r="KT301" s="161"/>
      <c r="KU301" s="161"/>
      <c r="KV301" s="161"/>
      <c r="KW301" s="161"/>
      <c r="KX301" s="161"/>
      <c r="KY301" s="161"/>
      <c r="KZ301" s="161"/>
      <c r="LA301" s="161"/>
      <c r="LB301" s="161"/>
      <c r="LC301" s="161"/>
      <c r="LD301" s="161"/>
      <c r="LE301" s="161"/>
      <c r="LF301" s="161"/>
      <c r="LG301" s="161"/>
      <c r="LH301" s="161"/>
      <c r="LI301" s="161"/>
      <c r="LJ301" s="161"/>
      <c r="LK301" s="161"/>
      <c r="LL301" s="161"/>
      <c r="LM301" s="161"/>
      <c r="LN301" s="161"/>
      <c r="LO301" s="161"/>
      <c r="LP301" s="161"/>
      <c r="LQ301" s="161"/>
      <c r="LR301" s="161"/>
      <c r="LS301" s="161"/>
      <c r="LT301" s="161"/>
      <c r="LU301" s="161"/>
      <c r="LV301" s="161"/>
      <c r="LW301" s="161"/>
      <c r="LX301" s="161"/>
      <c r="LY301" s="161"/>
      <c r="LZ301" s="161"/>
      <c r="MA301" s="161"/>
      <c r="MB301" s="161"/>
      <c r="MC301" s="161"/>
      <c r="MD301" s="161"/>
      <c r="ME301" s="161"/>
      <c r="MF301" s="161"/>
      <c r="MG301" s="161"/>
      <c r="MH301" s="161"/>
      <c r="MI301" s="161"/>
      <c r="MJ301" s="161"/>
      <c r="MK301" s="161"/>
      <c r="ML301" s="161"/>
      <c r="MM301" s="161"/>
      <c r="MN301" s="161"/>
      <c r="MO301" s="161"/>
      <c r="MP301" s="161"/>
      <c r="MQ301" s="161"/>
      <c r="MR301" s="161"/>
      <c r="MS301" s="161"/>
      <c r="MT301" s="161"/>
      <c r="MU301" s="161"/>
      <c r="MV301" s="161"/>
      <c r="MW301" s="161"/>
      <c r="MX301" s="161"/>
      <c r="MY301" s="161"/>
      <c r="MZ301" s="161"/>
      <c r="NA301" s="161"/>
      <c r="NB301" s="161"/>
      <c r="NC301" s="161"/>
      <c r="ND301" s="161"/>
      <c r="NE301" s="161"/>
      <c r="NF301" s="161"/>
      <c r="NG301" s="161"/>
      <c r="NH301" s="161"/>
      <c r="NI301" s="161"/>
      <c r="NJ301" s="161"/>
      <c r="NK301" s="161"/>
      <c r="NL301" s="161"/>
      <c r="NM301" s="161"/>
      <c r="NN301" s="161"/>
      <c r="NO301" s="161"/>
      <c r="NP301" s="161"/>
      <c r="NQ301" s="161"/>
      <c r="NR301" s="161"/>
      <c r="NS301" s="161"/>
      <c r="NT301" s="161"/>
      <c r="NU301" s="161"/>
      <c r="NV301" s="161"/>
      <c r="NW301" s="161"/>
      <c r="NX301" s="161"/>
      <c r="NY301" s="161"/>
      <c r="NZ301" s="161"/>
      <c r="OA301" s="161"/>
      <c r="OB301" s="161"/>
      <c r="OC301" s="161"/>
      <c r="OD301" s="161"/>
      <c r="OE301" s="161"/>
      <c r="OF301" s="161"/>
      <c r="OG301" s="161"/>
      <c r="OH301" s="161"/>
      <c r="OI301" s="161"/>
      <c r="OJ301" s="161"/>
      <c r="OK301" s="161"/>
      <c r="OL301" s="161"/>
      <c r="OM301" s="161"/>
      <c r="ON301" s="161"/>
      <c r="OO301" s="161"/>
      <c r="OP301" s="161"/>
      <c r="OQ301" s="161"/>
      <c r="OR301" s="161"/>
      <c r="OS301" s="161"/>
      <c r="OT301" s="161"/>
      <c r="OU301" s="161"/>
      <c r="OV301" s="161"/>
      <c r="OW301" s="161"/>
      <c r="OX301" s="161"/>
      <c r="OY301" s="161"/>
      <c r="OZ301" s="161"/>
      <c r="PA301" s="161"/>
      <c r="PB301" s="161"/>
      <c r="PC301" s="161"/>
      <c r="PD301" s="161"/>
      <c r="PE301" s="161"/>
      <c r="PF301" s="161"/>
      <c r="PG301" s="161"/>
      <c r="PH301" s="161"/>
      <c r="PI301" s="161"/>
      <c r="PJ301" s="161"/>
      <c r="PK301" s="161"/>
      <c r="PL301" s="161"/>
      <c r="PM301" s="161"/>
      <c r="PN301" s="161"/>
      <c r="PO301" s="161"/>
      <c r="PP301" s="161"/>
      <c r="PQ301" s="161"/>
      <c r="PR301" s="161"/>
      <c r="PS301" s="161"/>
      <c r="PT301" s="161"/>
      <c r="PU301" s="161"/>
      <c r="PV301" s="161"/>
      <c r="PW301" s="161"/>
      <c r="PX301" s="161"/>
      <c r="PY301" s="161"/>
      <c r="PZ301" s="161"/>
      <c r="QA301" s="161"/>
      <c r="QB301" s="161"/>
      <c r="QC301" s="161"/>
      <c r="QD301" s="161"/>
      <c r="QE301" s="161"/>
      <c r="QF301" s="161"/>
      <c r="QG301" s="161"/>
      <c r="QH301" s="161"/>
      <c r="QI301" s="161"/>
      <c r="QJ301" s="161"/>
      <c r="QK301" s="161"/>
      <c r="QL301" s="161"/>
      <c r="QM301" s="161"/>
      <c r="QN301" s="161"/>
      <c r="QO301" s="161"/>
      <c r="QP301" s="161"/>
      <c r="QQ301" s="161"/>
      <c r="QR301" s="161"/>
      <c r="QS301" s="161"/>
      <c r="QT301" s="161"/>
      <c r="QU301" s="161"/>
      <c r="QV301" s="161"/>
      <c r="QW301" s="161"/>
      <c r="QX301" s="161"/>
      <c r="QY301" s="161"/>
      <c r="QZ301" s="161"/>
      <c r="RA301" s="161"/>
      <c r="RB301" s="161"/>
      <c r="RC301" s="161"/>
      <c r="RD301" s="161"/>
      <c r="RE301" s="161"/>
      <c r="RF301" s="161"/>
      <c r="RG301" s="161"/>
      <c r="RH301" s="161"/>
      <c r="RI301" s="161"/>
      <c r="RJ301" s="161"/>
      <c r="RK301" s="161"/>
      <c r="RL301" s="161"/>
      <c r="RM301" s="161"/>
      <c r="RN301" s="161"/>
      <c r="RO301" s="161"/>
      <c r="RP301" s="161"/>
      <c r="RQ301" s="161"/>
      <c r="RR301" s="161"/>
      <c r="RS301" s="161"/>
      <c r="RT301" s="161"/>
      <c r="RU301" s="161"/>
      <c r="RV301" s="161"/>
      <c r="RW301" s="161"/>
      <c r="RX301" s="161"/>
      <c r="RY301" s="161"/>
      <c r="RZ301" s="161"/>
      <c r="SA301" s="161"/>
      <c r="SB301" s="161"/>
      <c r="SC301" s="161"/>
      <c r="SD301" s="161"/>
      <c r="SE301" s="161"/>
      <c r="SF301" s="161"/>
      <c r="SG301" s="161"/>
      <c r="SH301" s="161"/>
      <c r="SI301" s="161"/>
      <c r="SJ301" s="161"/>
      <c r="SK301" s="161"/>
      <c r="SL301" s="161"/>
      <c r="SM301" s="161"/>
      <c r="SN301" s="161"/>
      <c r="SO301" s="161"/>
      <c r="SP301" s="161"/>
      <c r="SQ301" s="161"/>
      <c r="SR301" s="161"/>
      <c r="SS301" s="161"/>
      <c r="ST301" s="161"/>
      <c r="SU301" s="161"/>
      <c r="SV301" s="161"/>
      <c r="SW301" s="161"/>
      <c r="SX301" s="161"/>
      <c r="SY301" s="161"/>
      <c r="SZ301" s="161"/>
      <c r="TA301" s="161"/>
      <c r="TB301" s="161"/>
      <c r="TC301" s="161"/>
      <c r="TD301" s="161"/>
      <c r="TE301" s="161"/>
      <c r="TF301" s="161"/>
      <c r="TG301" s="161"/>
      <c r="TH301" s="161"/>
      <c r="TI301" s="161"/>
      <c r="TJ301" s="161"/>
      <c r="TK301" s="161"/>
      <c r="TL301" s="161"/>
      <c r="TM301" s="161"/>
      <c r="TN301" s="161"/>
      <c r="TO301" s="161"/>
      <c r="TP301" s="161"/>
      <c r="TQ301" s="161"/>
      <c r="TR301" s="161"/>
      <c r="TS301" s="161"/>
      <c r="TT301" s="161"/>
      <c r="TU301" s="161"/>
      <c r="TV301" s="161"/>
      <c r="TW301" s="161"/>
      <c r="TX301" s="161"/>
      <c r="TY301" s="161"/>
      <c r="TZ301" s="161"/>
      <c r="UA301" s="161"/>
      <c r="UB301" s="161"/>
      <c r="UC301" s="161"/>
      <c r="UD301" s="161"/>
      <c r="UE301" s="161"/>
      <c r="UF301" s="161"/>
      <c r="UG301" s="161"/>
      <c r="UH301" s="161"/>
      <c r="UI301" s="161"/>
      <c r="UJ301" s="161"/>
      <c r="UK301" s="161"/>
      <c r="UL301" s="161"/>
      <c r="UM301" s="161"/>
      <c r="UN301" s="161"/>
      <c r="UO301" s="161"/>
      <c r="UP301" s="161"/>
      <c r="UQ301" s="161"/>
      <c r="UR301" s="161"/>
      <c r="US301" s="161"/>
      <c r="UT301" s="161"/>
      <c r="UU301" s="161"/>
      <c r="UV301" s="161"/>
      <c r="UW301" s="161"/>
      <c r="UX301" s="161"/>
      <c r="UY301" s="161"/>
      <c r="UZ301" s="161"/>
      <c r="VA301" s="161"/>
      <c r="VB301" s="161"/>
      <c r="VC301" s="161"/>
      <c r="VD301" s="161"/>
      <c r="VE301" s="161"/>
      <c r="VF301" s="161"/>
      <c r="VG301" s="161"/>
      <c r="VH301" s="161"/>
      <c r="VI301" s="161"/>
      <c r="VJ301" s="161"/>
      <c r="VK301" s="161"/>
      <c r="VL301" s="161"/>
      <c r="VM301" s="161"/>
      <c r="VN301" s="161"/>
      <c r="VO301" s="161"/>
      <c r="VP301" s="161"/>
      <c r="VQ301" s="161"/>
      <c r="VR301" s="161"/>
      <c r="VS301" s="161"/>
      <c r="VT301" s="161"/>
      <c r="VU301" s="161"/>
      <c r="VV301" s="161"/>
      <c r="VW301" s="161"/>
      <c r="VX301" s="161"/>
      <c r="VY301" s="161"/>
      <c r="VZ301" s="161"/>
      <c r="WA301" s="161"/>
      <c r="WB301" s="161"/>
      <c r="WC301" s="161"/>
      <c r="WD301" s="161"/>
      <c r="WE301" s="161"/>
      <c r="WF301" s="161"/>
      <c r="WG301" s="161"/>
      <c r="WH301" s="161"/>
      <c r="WI301" s="161"/>
      <c r="WJ301" s="161"/>
      <c r="WK301" s="161"/>
      <c r="WL301" s="161"/>
      <c r="WM301" s="161"/>
      <c r="WN301" s="161"/>
      <c r="WO301" s="161"/>
      <c r="WP301" s="161"/>
      <c r="WQ301" s="161"/>
      <c r="WR301" s="161"/>
      <c r="WS301" s="161"/>
      <c r="WT301" s="161"/>
      <c r="WU301" s="161"/>
      <c r="WV301" s="161"/>
      <c r="WW301" s="161"/>
      <c r="WX301" s="161"/>
      <c r="WY301" s="161"/>
      <c r="WZ301" s="161"/>
      <c r="XA301" s="161"/>
      <c r="XB301" s="161"/>
      <c r="XC301" s="161"/>
      <c r="XD301" s="161"/>
      <c r="XE301" s="161"/>
      <c r="XF301" s="161"/>
      <c r="XG301" s="161"/>
      <c r="XH301" s="161"/>
      <c r="XI301" s="161"/>
      <c r="XJ301" s="161"/>
      <c r="XK301" s="161"/>
      <c r="XL301" s="161"/>
      <c r="XM301" s="161"/>
      <c r="XN301" s="161"/>
      <c r="XO301" s="161"/>
      <c r="XP301" s="161"/>
      <c r="XQ301" s="161"/>
      <c r="XR301" s="161"/>
      <c r="XS301" s="161"/>
      <c r="XT301" s="161"/>
      <c r="XU301" s="161"/>
      <c r="XV301" s="161"/>
      <c r="XW301" s="161"/>
      <c r="XX301" s="161"/>
      <c r="XY301" s="161"/>
      <c r="XZ301" s="161"/>
      <c r="YA301" s="161"/>
      <c r="YB301" s="161"/>
      <c r="YC301" s="161"/>
      <c r="YD301" s="161"/>
      <c r="YE301" s="161"/>
      <c r="YF301" s="161"/>
      <c r="YG301" s="161"/>
      <c r="YH301" s="161"/>
      <c r="YI301" s="161"/>
      <c r="YJ301" s="161"/>
      <c r="YK301" s="161"/>
      <c r="YL301" s="161"/>
      <c r="YM301" s="161"/>
      <c r="YN301" s="161"/>
      <c r="YO301" s="161"/>
      <c r="YP301" s="161"/>
      <c r="YQ301" s="161"/>
      <c r="YR301" s="161"/>
      <c r="YS301" s="161"/>
      <c r="YT301" s="161"/>
      <c r="YU301" s="161"/>
      <c r="YV301" s="161"/>
      <c r="YW301" s="161"/>
      <c r="YX301" s="161"/>
      <c r="YY301" s="161"/>
      <c r="YZ301" s="161"/>
      <c r="ZA301" s="161"/>
      <c r="ZB301" s="161"/>
      <c r="ZC301" s="161"/>
      <c r="ZD301" s="161"/>
      <c r="ZE301" s="161"/>
      <c r="ZF301" s="161"/>
      <c r="ZG301" s="161"/>
      <c r="ZH301" s="161"/>
      <c r="ZI301" s="161"/>
      <c r="ZJ301" s="161"/>
      <c r="ZK301" s="161"/>
      <c r="ZL301" s="161"/>
      <c r="ZM301" s="161"/>
      <c r="ZN301" s="161"/>
      <c r="ZO301" s="161"/>
      <c r="ZP301" s="161"/>
      <c r="ZQ301" s="161"/>
      <c r="ZR301" s="161"/>
      <c r="ZS301" s="161"/>
      <c r="ZT301" s="161"/>
      <c r="ZU301" s="161"/>
      <c r="ZV301" s="161"/>
      <c r="ZW301" s="161"/>
      <c r="ZX301" s="161"/>
      <c r="ZY301" s="161"/>
      <c r="ZZ301" s="161"/>
      <c r="AAA301" s="161"/>
      <c r="AAB301" s="161"/>
      <c r="AAC301" s="161"/>
      <c r="AAD301" s="161"/>
      <c r="AAE301" s="161"/>
      <c r="AAF301" s="161"/>
      <c r="AAG301" s="161"/>
      <c r="AAH301" s="161"/>
      <c r="AAI301" s="161"/>
      <c r="AAJ301" s="161"/>
      <c r="AAK301" s="161"/>
      <c r="AAL301" s="161"/>
      <c r="AAM301" s="161"/>
      <c r="AAN301" s="161"/>
      <c r="AAO301" s="161"/>
      <c r="AAP301" s="161"/>
      <c r="AAQ301" s="161"/>
      <c r="AAR301" s="161"/>
      <c r="AAS301" s="161"/>
      <c r="AAT301" s="161"/>
      <c r="AAU301" s="161"/>
      <c r="AAV301" s="161"/>
      <c r="AAW301" s="161"/>
      <c r="AAX301" s="161"/>
      <c r="AAY301" s="161"/>
      <c r="AAZ301" s="161"/>
      <c r="ABA301" s="161"/>
      <c r="ABB301" s="161"/>
      <c r="ABC301" s="161"/>
      <c r="ABD301" s="161"/>
      <c r="ABE301" s="161"/>
      <c r="ABF301" s="161"/>
      <c r="ABG301" s="161"/>
      <c r="ABH301" s="161"/>
      <c r="ABI301" s="161"/>
      <c r="ABJ301" s="161"/>
      <c r="ABK301" s="161"/>
      <c r="ABL301" s="161"/>
      <c r="ABM301" s="161"/>
      <c r="ABN301" s="161"/>
      <c r="ABO301" s="161"/>
      <c r="ABP301" s="161"/>
      <c r="ABQ301" s="161"/>
      <c r="ABR301" s="161"/>
      <c r="ABS301" s="161"/>
      <c r="ABT301" s="161"/>
      <c r="ABU301" s="161"/>
      <c r="ABV301" s="161"/>
      <c r="ABW301" s="161"/>
      <c r="ABX301" s="161"/>
      <c r="ABY301" s="161"/>
      <c r="ABZ301" s="161"/>
      <c r="ACA301" s="161"/>
      <c r="ACB301" s="161"/>
      <c r="ACC301" s="161"/>
      <c r="ACD301" s="161"/>
      <c r="ACE301" s="161"/>
      <c r="ACF301" s="161"/>
      <c r="ACG301" s="161"/>
      <c r="ACH301" s="161"/>
      <c r="ACI301" s="161"/>
      <c r="ACJ301" s="161"/>
      <c r="ACK301" s="161"/>
      <c r="ACL301" s="161"/>
      <c r="ACM301" s="161"/>
      <c r="ACN301" s="161"/>
      <c r="ACO301" s="161"/>
      <c r="ACP301" s="161"/>
      <c r="ACQ301" s="161"/>
      <c r="ACR301" s="161"/>
      <c r="ACS301" s="161"/>
      <c r="ACT301" s="161"/>
      <c r="ACU301" s="161"/>
      <c r="ACV301" s="161"/>
      <c r="ACW301" s="161"/>
      <c r="ACX301" s="161"/>
      <c r="ACY301" s="161"/>
      <c r="ACZ301" s="161"/>
      <c r="ADA301" s="161"/>
      <c r="ADB301" s="161"/>
      <c r="ADC301" s="161"/>
      <c r="ADD301" s="161"/>
      <c r="ADE301" s="161"/>
      <c r="ADF301" s="161"/>
      <c r="ADG301" s="161"/>
      <c r="ADH301" s="161"/>
      <c r="ADI301" s="161"/>
      <c r="ADJ301" s="161"/>
      <c r="ADK301" s="161"/>
      <c r="ADL301" s="161"/>
      <c r="ADM301" s="161"/>
      <c r="ADN301" s="161"/>
      <c r="ADO301" s="161"/>
      <c r="ADP301" s="161"/>
      <c r="ADQ301" s="161"/>
      <c r="ADR301" s="161"/>
      <c r="ADS301" s="161"/>
      <c r="ADT301" s="161"/>
      <c r="ADU301" s="161"/>
      <c r="ADV301" s="161"/>
      <c r="ADW301" s="161"/>
      <c r="ADX301" s="161"/>
      <c r="ADY301" s="161"/>
      <c r="ADZ301" s="161"/>
      <c r="AEA301" s="161"/>
      <c r="AEB301" s="161"/>
      <c r="AEC301" s="161"/>
      <c r="AED301" s="161"/>
      <c r="AEE301" s="161"/>
      <c r="AEF301" s="161"/>
      <c r="AEG301" s="161"/>
      <c r="AEH301" s="161"/>
      <c r="AEI301" s="161"/>
      <c r="AEJ301" s="161"/>
      <c r="AEK301" s="161"/>
      <c r="AEL301" s="161"/>
      <c r="AEM301" s="161"/>
      <c r="AEN301" s="161"/>
      <c r="AEO301" s="161"/>
      <c r="AEP301" s="161"/>
      <c r="AEQ301" s="161"/>
      <c r="AER301" s="161"/>
      <c r="AES301" s="161"/>
      <c r="AET301" s="161"/>
      <c r="AEU301" s="161"/>
      <c r="AEV301" s="161"/>
      <c r="AEW301" s="161"/>
      <c r="AEX301" s="161"/>
      <c r="AEY301" s="161"/>
      <c r="AEZ301" s="161"/>
      <c r="AFA301" s="161"/>
      <c r="AFB301" s="161"/>
      <c r="AFC301" s="161"/>
      <c r="AFD301" s="161"/>
      <c r="AFE301" s="161"/>
      <c r="AFF301" s="161"/>
      <c r="AFG301" s="161"/>
      <c r="AFH301" s="161"/>
      <c r="AFI301" s="161"/>
      <c r="AFJ301" s="161"/>
      <c r="AFK301" s="161"/>
      <c r="AFL301" s="161"/>
      <c r="AFM301" s="161"/>
      <c r="AFN301" s="161"/>
      <c r="AFO301" s="161"/>
      <c r="AFP301" s="161"/>
      <c r="AFQ301" s="161"/>
      <c r="AFR301" s="161"/>
      <c r="AFS301" s="161"/>
      <c r="AFT301" s="161"/>
      <c r="AFU301" s="161"/>
      <c r="AFV301" s="161"/>
      <c r="AFW301" s="161"/>
      <c r="AFX301" s="161"/>
      <c r="AFY301" s="161"/>
      <c r="AFZ301" s="161"/>
      <c r="AGA301" s="161"/>
      <c r="AGB301" s="161"/>
      <c r="AGC301" s="161"/>
      <c r="AGD301" s="161"/>
      <c r="AGE301" s="161"/>
      <c r="AGF301" s="161"/>
      <c r="AGG301" s="161"/>
      <c r="AGH301" s="161"/>
      <c r="AGI301" s="161"/>
      <c r="AGJ301" s="161"/>
      <c r="AGK301" s="161"/>
      <c r="AGL301" s="161"/>
      <c r="AGM301" s="161"/>
      <c r="AGN301" s="161"/>
      <c r="AGO301" s="161"/>
      <c r="AGP301" s="161"/>
      <c r="AGQ301" s="161"/>
      <c r="AGR301" s="161"/>
      <c r="AGS301" s="161"/>
      <c r="AGT301" s="161"/>
      <c r="AGU301" s="161"/>
      <c r="AGV301" s="161"/>
      <c r="AGW301" s="161"/>
      <c r="AGX301" s="161"/>
      <c r="AGY301" s="161"/>
      <c r="AGZ301" s="161"/>
      <c r="AHA301" s="161"/>
      <c r="AHB301" s="161"/>
      <c r="AHC301" s="161"/>
      <c r="AHD301" s="161"/>
      <c r="AHE301" s="161"/>
      <c r="AHF301" s="161"/>
      <c r="AHG301" s="161"/>
      <c r="AHH301" s="161"/>
      <c r="AHI301" s="161"/>
      <c r="AHJ301" s="161"/>
      <c r="AHK301" s="161"/>
      <c r="AHL301" s="161"/>
      <c r="AHM301" s="161"/>
      <c r="AHN301" s="161"/>
      <c r="AHO301" s="161"/>
      <c r="AHP301" s="161"/>
      <c r="AHQ301" s="161"/>
      <c r="AHR301" s="161"/>
      <c r="AHS301" s="161"/>
      <c r="AHT301" s="161"/>
      <c r="AHU301" s="161"/>
      <c r="AHV301" s="161"/>
      <c r="AHW301" s="161"/>
      <c r="AHX301" s="161"/>
      <c r="AHY301" s="161"/>
      <c r="AHZ301" s="161"/>
      <c r="AIA301" s="161"/>
      <c r="AIB301" s="161"/>
      <c r="AIC301" s="161"/>
      <c r="AID301" s="161"/>
      <c r="AIE301" s="161"/>
      <c r="AIF301" s="161"/>
      <c r="AIG301" s="161"/>
      <c r="AIH301" s="161"/>
      <c r="AII301" s="161"/>
      <c r="AIJ301" s="161"/>
      <c r="AIK301" s="161"/>
      <c r="AIL301" s="161"/>
      <c r="AIM301" s="161"/>
      <c r="AIN301" s="161"/>
      <c r="AIO301" s="161"/>
      <c r="AIP301" s="161"/>
      <c r="AIQ301" s="161"/>
      <c r="AIR301" s="161"/>
      <c r="AIS301" s="161"/>
      <c r="AIT301" s="161"/>
      <c r="AIU301" s="161"/>
      <c r="AIV301" s="161"/>
      <c r="AIW301" s="161"/>
      <c r="AIX301" s="161"/>
      <c r="AIY301" s="161"/>
      <c r="AIZ301" s="161"/>
      <c r="AJA301" s="161"/>
      <c r="AJB301" s="161"/>
      <c r="AJC301" s="161"/>
      <c r="AJD301" s="161"/>
      <c r="AJE301" s="161"/>
      <c r="AJF301" s="161"/>
      <c r="AJG301" s="161"/>
      <c r="AJH301" s="161"/>
      <c r="AJI301" s="161"/>
      <c r="AJJ301" s="161"/>
      <c r="AJK301" s="161"/>
      <c r="AJL301" s="161"/>
      <c r="AJM301" s="161"/>
      <c r="AJN301" s="161"/>
      <c r="AJO301" s="161"/>
      <c r="AJP301" s="161"/>
      <c r="AJQ301" s="161"/>
      <c r="AJR301" s="161"/>
      <c r="AJS301" s="161"/>
      <c r="AJT301" s="161"/>
      <c r="AJU301" s="161"/>
      <c r="AJV301" s="161"/>
      <c r="AJW301" s="161"/>
      <c r="AJX301" s="161"/>
      <c r="AJY301" s="161"/>
      <c r="AJZ301" s="161"/>
      <c r="AKA301" s="161"/>
      <c r="AKB301" s="161"/>
      <c r="AKC301" s="161"/>
      <c r="AKD301" s="161"/>
      <c r="AKE301" s="161"/>
      <c r="AKF301" s="161"/>
      <c r="AKG301" s="161"/>
      <c r="AKH301" s="161"/>
      <c r="AKI301" s="161"/>
      <c r="AKJ301" s="161"/>
      <c r="AKK301" s="161"/>
      <c r="AKL301" s="161"/>
      <c r="AKM301" s="161"/>
      <c r="AKN301" s="161"/>
      <c r="AKO301" s="161"/>
      <c r="AKP301" s="161"/>
      <c r="AKQ301" s="161"/>
      <c r="AKR301" s="161"/>
      <c r="AKS301" s="161"/>
      <c r="AKT301" s="161"/>
      <c r="AKU301" s="161"/>
      <c r="AKV301" s="161"/>
      <c r="AKW301" s="161"/>
      <c r="AKX301" s="161"/>
      <c r="AKY301" s="161"/>
      <c r="AKZ301" s="161"/>
      <c r="ALA301" s="161"/>
      <c r="ALB301" s="161"/>
      <c r="ALC301" s="161"/>
      <c r="ALD301" s="161"/>
      <c r="ALE301" s="161"/>
      <c r="ALF301" s="161"/>
      <c r="ALG301" s="161"/>
      <c r="ALH301" s="161"/>
      <c r="ALI301" s="161"/>
      <c r="ALJ301" s="161"/>
      <c r="ALK301" s="161"/>
      <c r="ALL301" s="161"/>
      <c r="ALM301" s="161"/>
      <c r="ALN301" s="161"/>
      <c r="ALO301" s="161"/>
      <c r="ALP301" s="161"/>
      <c r="ALQ301" s="161"/>
      <c r="ALR301" s="161"/>
      <c r="ALS301" s="161"/>
      <c r="ALT301" s="161"/>
      <c r="ALU301" s="161"/>
      <c r="ALV301" s="161"/>
      <c r="ALW301" s="161"/>
      <c r="ALX301" s="161"/>
      <c r="ALY301" s="161"/>
      <c r="ALZ301" s="161"/>
      <c r="AMA301" s="161"/>
      <c r="AMB301" s="161"/>
      <c r="AMC301" s="161"/>
      <c r="AMD301" s="161"/>
      <c r="AME301" s="161"/>
      <c r="AMF301" s="161"/>
      <c r="AMG301" s="161"/>
      <c r="AMH301" s="161"/>
      <c r="AMI301" s="161"/>
      <c r="AMJ301" s="161"/>
      <c r="AMK301" s="161"/>
      <c r="AML301" s="161"/>
      <c r="AMM301" s="161"/>
      <c r="AMN301" s="161"/>
      <c r="AMO301" s="161"/>
      <c r="AMP301" s="161"/>
      <c r="AMQ301" s="161"/>
      <c r="AMR301" s="161"/>
      <c r="AMS301" s="161"/>
      <c r="AMT301" s="161"/>
      <c r="AMU301" s="161"/>
      <c r="AMV301" s="161"/>
      <c r="AMW301" s="161"/>
      <c r="AMX301" s="161"/>
      <c r="AMY301" s="161"/>
      <c r="AMZ301" s="161"/>
      <c r="ANA301" s="161"/>
      <c r="ANB301" s="161"/>
      <c r="ANC301" s="161"/>
      <c r="AND301" s="161"/>
      <c r="ANE301" s="161"/>
      <c r="ANF301" s="161"/>
      <c r="ANG301" s="161"/>
      <c r="ANH301" s="161"/>
      <c r="ANI301" s="161"/>
      <c r="ANJ301" s="161"/>
      <c r="ANK301" s="161"/>
      <c r="ANL301" s="161"/>
      <c r="ANM301" s="161"/>
      <c r="ANN301" s="161"/>
      <c r="ANO301" s="161"/>
      <c r="ANP301" s="161"/>
      <c r="ANQ301" s="161"/>
      <c r="ANR301" s="161"/>
      <c r="ANS301" s="161"/>
      <c r="ANT301" s="161"/>
      <c r="ANU301" s="161"/>
      <c r="ANV301" s="161"/>
      <c r="ANW301" s="161"/>
      <c r="ANX301" s="161"/>
      <c r="ANY301" s="161"/>
      <c r="ANZ301" s="161"/>
      <c r="AOA301" s="161"/>
      <c r="AOB301" s="161"/>
      <c r="AOC301" s="161"/>
      <c r="AOD301" s="161"/>
      <c r="AOE301" s="161"/>
      <c r="AOF301" s="161"/>
      <c r="AOG301" s="161"/>
      <c r="AOH301" s="161"/>
      <c r="AOI301" s="161"/>
      <c r="AOJ301" s="161"/>
      <c r="AOK301" s="161"/>
      <c r="AOL301" s="161"/>
      <c r="AOM301" s="161"/>
      <c r="AON301" s="161"/>
      <c r="AOO301" s="161"/>
      <c r="AOP301" s="161"/>
      <c r="AOQ301" s="161"/>
      <c r="AOR301" s="161"/>
      <c r="AOS301" s="161"/>
      <c r="AOT301" s="161"/>
      <c r="AOU301" s="161"/>
      <c r="AOV301" s="161"/>
      <c r="AOW301" s="161"/>
      <c r="AOX301" s="161"/>
      <c r="AOY301" s="161"/>
      <c r="AOZ301" s="161"/>
      <c r="APA301" s="161"/>
      <c r="APB301" s="161"/>
      <c r="APC301" s="161"/>
      <c r="APD301" s="161"/>
      <c r="APE301" s="161"/>
      <c r="APF301" s="161"/>
      <c r="APG301" s="161"/>
      <c r="APH301" s="161"/>
      <c r="API301" s="161"/>
      <c r="APJ301" s="161"/>
      <c r="APK301" s="161"/>
      <c r="APL301" s="161"/>
      <c r="APM301" s="161"/>
      <c r="APN301" s="161"/>
      <c r="APO301" s="161"/>
      <c r="APP301" s="161"/>
      <c r="APQ301" s="161"/>
      <c r="APR301" s="161"/>
      <c r="APS301" s="161"/>
      <c r="APT301" s="161"/>
      <c r="APU301" s="161"/>
      <c r="APV301" s="161"/>
      <c r="APW301" s="161"/>
      <c r="APX301" s="161"/>
      <c r="APY301" s="161"/>
      <c r="APZ301" s="161"/>
      <c r="AQA301" s="161"/>
      <c r="AQB301" s="161"/>
      <c r="AQC301" s="161"/>
      <c r="AQD301" s="161"/>
      <c r="AQE301" s="161"/>
      <c r="AQF301" s="161"/>
      <c r="AQG301" s="161"/>
      <c r="AQH301" s="161"/>
      <c r="AQI301" s="161"/>
      <c r="AQJ301" s="161"/>
      <c r="AQK301" s="161"/>
      <c r="AQL301" s="161"/>
      <c r="AQM301" s="161"/>
      <c r="AQN301" s="161"/>
      <c r="AQO301" s="161"/>
      <c r="AQP301" s="161"/>
      <c r="AQQ301" s="161"/>
      <c r="AQR301" s="161"/>
      <c r="AQS301" s="161"/>
      <c r="AQT301" s="161"/>
      <c r="AQU301" s="161"/>
      <c r="AQV301" s="161"/>
      <c r="AQW301" s="161"/>
      <c r="AQX301" s="161"/>
      <c r="AQY301" s="161"/>
      <c r="AQZ301" s="161"/>
      <c r="ARA301" s="161"/>
      <c r="ARB301" s="161"/>
      <c r="ARC301" s="161"/>
      <c r="ARD301" s="161"/>
      <c r="ARE301" s="161"/>
      <c r="ARF301" s="161"/>
      <c r="ARG301" s="161"/>
      <c r="ARH301" s="161"/>
      <c r="ARI301" s="161"/>
      <c r="ARJ301" s="161"/>
      <c r="ARK301" s="161"/>
      <c r="ARL301" s="161"/>
      <c r="ARM301" s="161"/>
      <c r="ARN301" s="161"/>
      <c r="ARO301" s="161"/>
      <c r="ARP301" s="161"/>
      <c r="ARQ301" s="161"/>
      <c r="ARR301" s="161"/>
      <c r="ARS301" s="161"/>
      <c r="ART301" s="161"/>
      <c r="ARU301" s="161"/>
      <c r="ARV301" s="161"/>
      <c r="ARW301" s="161"/>
      <c r="ARX301" s="161"/>
      <c r="ARY301" s="161"/>
      <c r="ARZ301" s="161"/>
      <c r="ASA301" s="161"/>
      <c r="ASB301" s="161"/>
      <c r="ASC301" s="161"/>
      <c r="ASD301" s="161"/>
      <c r="ASE301" s="161"/>
      <c r="ASF301" s="161"/>
      <c r="ASG301" s="161"/>
      <c r="ASH301" s="161"/>
      <c r="ASI301" s="161"/>
      <c r="ASJ301" s="161"/>
      <c r="ASK301" s="161"/>
      <c r="ASL301" s="161"/>
      <c r="ASM301" s="161"/>
      <c r="ASN301" s="161"/>
      <c r="ASO301" s="161"/>
      <c r="ASP301" s="161"/>
      <c r="ASQ301" s="161"/>
      <c r="ASR301" s="161"/>
      <c r="ASS301" s="161"/>
      <c r="AST301" s="161"/>
      <c r="ASU301" s="161"/>
      <c r="ASV301" s="161"/>
      <c r="ASW301" s="161"/>
      <c r="ASX301" s="161"/>
      <c r="ASY301" s="161"/>
      <c r="ASZ301" s="161"/>
      <c r="ATA301" s="161"/>
      <c r="ATB301" s="161"/>
      <c r="ATC301" s="161"/>
      <c r="ATD301" s="161"/>
      <c r="ATE301" s="161"/>
      <c r="ATF301" s="161"/>
      <c r="ATG301" s="161"/>
      <c r="ATH301" s="161"/>
      <c r="ATI301" s="161"/>
      <c r="ATJ301" s="161"/>
      <c r="ATK301" s="161"/>
      <c r="ATL301" s="161"/>
      <c r="ATM301" s="161"/>
      <c r="ATN301" s="161"/>
      <c r="ATO301" s="161"/>
      <c r="ATP301" s="161"/>
      <c r="ATQ301" s="161"/>
      <c r="ATR301" s="161"/>
      <c r="ATS301" s="161"/>
      <c r="ATT301" s="161"/>
      <c r="ATU301" s="161"/>
      <c r="ATV301" s="161"/>
      <c r="ATW301" s="161"/>
      <c r="ATX301" s="161"/>
      <c r="ATY301" s="161"/>
      <c r="ATZ301" s="161"/>
      <c r="AUA301" s="161"/>
      <c r="AUB301" s="161"/>
      <c r="AUC301" s="161"/>
      <c r="AUD301" s="161"/>
      <c r="AUE301" s="161"/>
      <c r="AUF301" s="161"/>
      <c r="AUG301" s="161"/>
      <c r="AUH301" s="161"/>
      <c r="AUI301" s="161"/>
      <c r="AUJ301" s="161"/>
      <c r="AUK301" s="161"/>
      <c r="AUL301" s="161"/>
      <c r="AUM301" s="161"/>
      <c r="AUN301" s="161"/>
      <c r="AUO301" s="161"/>
      <c r="AUP301" s="161"/>
      <c r="AUQ301" s="161"/>
      <c r="AUR301" s="161"/>
      <c r="AUS301" s="161"/>
      <c r="AUT301" s="161"/>
      <c r="AUU301" s="161"/>
      <c r="AUV301" s="161"/>
      <c r="AUW301" s="161"/>
      <c r="AUX301" s="161"/>
      <c r="AUY301" s="161"/>
      <c r="AUZ301" s="161"/>
      <c r="AVA301" s="161"/>
      <c r="AVB301" s="161"/>
      <c r="AVC301" s="161"/>
      <c r="AVD301" s="161"/>
      <c r="AVE301" s="161"/>
      <c r="AVF301" s="161"/>
      <c r="AVG301" s="161"/>
      <c r="AVH301" s="161"/>
      <c r="AVI301" s="161"/>
      <c r="AVJ301" s="161"/>
      <c r="AVK301" s="161"/>
      <c r="AVL301" s="161"/>
      <c r="AVM301" s="161"/>
      <c r="AVN301" s="161"/>
      <c r="AVO301" s="161"/>
      <c r="AVP301" s="161"/>
      <c r="AVQ301" s="161"/>
      <c r="AVR301" s="161"/>
      <c r="AVS301" s="161"/>
      <c r="AVT301" s="161"/>
      <c r="AVU301" s="161"/>
      <c r="AVV301" s="161"/>
      <c r="AVW301" s="161"/>
      <c r="AVX301" s="161"/>
      <c r="AVY301" s="161"/>
      <c r="AVZ301" s="161"/>
      <c r="AWA301" s="161"/>
      <c r="AWB301" s="161"/>
      <c r="AWC301" s="161"/>
      <c r="AWD301" s="161"/>
      <c r="AWE301" s="161"/>
      <c r="AWF301" s="161"/>
      <c r="AWG301" s="161"/>
      <c r="AWH301" s="161"/>
      <c r="AWI301" s="161"/>
      <c r="AWJ301" s="161"/>
      <c r="AWK301" s="161"/>
      <c r="AWL301" s="161"/>
      <c r="AWM301" s="161"/>
      <c r="AWN301" s="161"/>
      <c r="AWO301" s="161"/>
      <c r="AWP301" s="161"/>
      <c r="AWQ301" s="161"/>
      <c r="AWR301" s="161"/>
      <c r="AWS301" s="161"/>
      <c r="AWT301" s="161"/>
      <c r="AWU301" s="161"/>
      <c r="AWV301" s="161"/>
      <c r="AWW301" s="161"/>
      <c r="AWX301" s="161"/>
      <c r="AWY301" s="161"/>
      <c r="AWZ301" s="161"/>
      <c r="AXA301" s="161"/>
      <c r="AXB301" s="161"/>
      <c r="AXC301" s="161"/>
      <c r="AXD301" s="161"/>
      <c r="AXE301" s="161"/>
      <c r="AXF301" s="161"/>
      <c r="AXG301" s="161"/>
      <c r="AXH301" s="161"/>
      <c r="AXI301" s="161"/>
      <c r="AXJ301" s="161"/>
      <c r="AXK301" s="161"/>
      <c r="AXL301" s="161"/>
      <c r="AXM301" s="161"/>
      <c r="AXN301" s="161"/>
      <c r="AXO301" s="161"/>
      <c r="AXP301" s="161"/>
      <c r="AXQ301" s="161"/>
      <c r="AXR301" s="161"/>
      <c r="AXS301" s="161"/>
      <c r="AXT301" s="161"/>
      <c r="AXU301" s="161"/>
      <c r="AXV301" s="161"/>
      <c r="AXW301" s="161"/>
      <c r="AXX301" s="161"/>
      <c r="AXY301" s="161"/>
      <c r="AXZ301" s="161"/>
      <c r="AYA301" s="161"/>
      <c r="AYB301" s="161"/>
      <c r="AYC301" s="161"/>
      <c r="AYD301" s="161"/>
      <c r="AYE301" s="161"/>
      <c r="AYF301" s="161"/>
      <c r="AYG301" s="161"/>
      <c r="AYH301" s="161"/>
      <c r="AYI301" s="161"/>
      <c r="AYJ301" s="161"/>
      <c r="AYK301" s="161"/>
      <c r="AYL301" s="161"/>
      <c r="AYM301" s="161"/>
      <c r="AYN301" s="161"/>
      <c r="AYO301" s="161"/>
      <c r="AYP301" s="161"/>
      <c r="AYQ301" s="161"/>
      <c r="AYR301" s="161"/>
      <c r="AYS301" s="161"/>
      <c r="AYT301" s="161"/>
      <c r="AYU301" s="161"/>
      <c r="AYV301" s="161"/>
      <c r="AYW301" s="161"/>
      <c r="AYX301" s="161"/>
      <c r="AYY301" s="161"/>
      <c r="AYZ301" s="161"/>
      <c r="AZA301" s="161"/>
      <c r="AZB301" s="161"/>
      <c r="AZC301" s="161"/>
      <c r="AZD301" s="161"/>
      <c r="AZE301" s="161"/>
      <c r="AZF301" s="161"/>
      <c r="AZG301" s="161"/>
      <c r="AZH301" s="161"/>
      <c r="AZI301" s="161"/>
      <c r="AZJ301" s="161"/>
      <c r="AZK301" s="161"/>
      <c r="AZL301" s="161"/>
      <c r="AZM301" s="161"/>
      <c r="AZN301" s="161"/>
      <c r="AZO301" s="161"/>
      <c r="AZP301" s="161"/>
      <c r="AZQ301" s="161"/>
      <c r="AZR301" s="161"/>
      <c r="AZS301" s="161"/>
      <c r="AZT301" s="161"/>
      <c r="AZU301" s="161"/>
      <c r="AZV301" s="161"/>
      <c r="AZW301" s="161"/>
      <c r="AZX301" s="161"/>
      <c r="AZY301" s="161"/>
      <c r="AZZ301" s="161"/>
      <c r="BAA301" s="161"/>
      <c r="BAB301" s="161"/>
      <c r="BAC301" s="161"/>
      <c r="BAD301" s="161"/>
      <c r="BAE301" s="161"/>
      <c r="BAF301" s="161"/>
      <c r="BAG301" s="161"/>
      <c r="BAH301" s="161"/>
      <c r="BAI301" s="161"/>
      <c r="BAJ301" s="161"/>
      <c r="BAK301" s="161"/>
      <c r="BAL301" s="161"/>
      <c r="BAM301" s="161"/>
      <c r="BAN301" s="161"/>
      <c r="BAO301" s="161"/>
      <c r="BAP301" s="161"/>
      <c r="BAQ301" s="161"/>
      <c r="BAR301" s="161"/>
      <c r="BAS301" s="161"/>
      <c r="BAT301" s="161"/>
      <c r="BAU301" s="161"/>
      <c r="BAV301" s="161"/>
      <c r="BAW301" s="161"/>
      <c r="BAX301" s="161"/>
      <c r="BAY301" s="161"/>
      <c r="BAZ301" s="161"/>
      <c r="BBA301" s="161"/>
      <c r="BBB301" s="161"/>
      <c r="BBC301" s="161"/>
      <c r="BBD301" s="161"/>
      <c r="BBE301" s="161"/>
      <c r="BBF301" s="161"/>
      <c r="BBG301" s="161"/>
      <c r="BBH301" s="161"/>
      <c r="BBI301" s="161"/>
      <c r="BBJ301" s="161"/>
      <c r="BBK301" s="161"/>
      <c r="BBL301" s="161"/>
      <c r="BBM301" s="161"/>
      <c r="BBN301" s="161"/>
      <c r="BBO301" s="161"/>
      <c r="BBP301" s="161"/>
      <c r="BBQ301" s="161"/>
      <c r="BBR301" s="161"/>
      <c r="BBS301" s="161"/>
      <c r="BBT301" s="161"/>
      <c r="BBU301" s="161"/>
      <c r="BBV301" s="161"/>
      <c r="BBW301" s="161"/>
      <c r="BBX301" s="161"/>
      <c r="BBY301" s="161"/>
      <c r="BBZ301" s="161"/>
      <c r="BCA301" s="161"/>
      <c r="BCB301" s="161"/>
      <c r="BCC301" s="161"/>
      <c r="BCD301" s="161"/>
      <c r="BCE301" s="161"/>
      <c r="BCF301" s="161"/>
      <c r="BCG301" s="161"/>
      <c r="BCH301" s="161"/>
      <c r="BCI301" s="161"/>
      <c r="BCJ301" s="161"/>
      <c r="BCK301" s="161"/>
      <c r="BCL301" s="161"/>
      <c r="BCM301" s="161"/>
      <c r="BCN301" s="161"/>
      <c r="BCO301" s="161"/>
      <c r="BCP301" s="161"/>
      <c r="BCQ301" s="161"/>
      <c r="BCR301" s="161"/>
      <c r="BCS301" s="161"/>
      <c r="BCT301" s="161"/>
      <c r="BCU301" s="161"/>
      <c r="BCV301" s="161"/>
      <c r="BCW301" s="161"/>
      <c r="BCX301" s="161"/>
      <c r="BCY301" s="161"/>
      <c r="BCZ301" s="161"/>
      <c r="BDA301" s="161"/>
      <c r="BDB301" s="161"/>
      <c r="BDC301" s="161"/>
      <c r="BDD301" s="161"/>
      <c r="BDE301" s="161"/>
      <c r="BDF301" s="161"/>
      <c r="BDG301" s="161"/>
      <c r="BDH301" s="161"/>
      <c r="BDI301" s="161"/>
      <c r="BDJ301" s="161"/>
      <c r="BDK301" s="161"/>
      <c r="BDL301" s="161"/>
      <c r="BDM301" s="161"/>
      <c r="BDN301" s="161"/>
      <c r="BDO301" s="161"/>
      <c r="BDP301" s="161"/>
      <c r="BDQ301" s="161"/>
      <c r="BDR301" s="161"/>
      <c r="BDS301" s="161"/>
      <c r="BDT301" s="161"/>
      <c r="BDU301" s="161"/>
      <c r="BDV301" s="161"/>
      <c r="BDW301" s="161"/>
      <c r="BDX301" s="161"/>
      <c r="BDY301" s="161"/>
      <c r="BDZ301" s="161"/>
      <c r="BEA301" s="161"/>
      <c r="BEB301" s="161"/>
      <c r="BEC301" s="161"/>
      <c r="BED301" s="161"/>
      <c r="BEE301" s="161"/>
      <c r="BEF301" s="161"/>
      <c r="BEG301" s="161"/>
      <c r="BEH301" s="161"/>
      <c r="BEI301" s="161"/>
      <c r="BEJ301" s="161"/>
      <c r="BEK301" s="161"/>
      <c r="BEL301" s="161"/>
      <c r="BEM301" s="161"/>
      <c r="BEN301" s="161"/>
      <c r="BEO301" s="161"/>
      <c r="BEP301" s="161"/>
      <c r="BEQ301" s="161"/>
      <c r="BER301" s="161"/>
      <c r="BES301" s="161"/>
      <c r="BET301" s="161"/>
      <c r="BEU301" s="161"/>
      <c r="BEV301" s="161"/>
      <c r="BEW301" s="161"/>
      <c r="BEX301" s="161"/>
      <c r="BEY301" s="161"/>
      <c r="BEZ301" s="161"/>
      <c r="BFA301" s="161"/>
      <c r="BFB301" s="161"/>
      <c r="BFC301" s="161"/>
      <c r="BFD301" s="161"/>
      <c r="BFE301" s="161"/>
      <c r="BFF301" s="161"/>
      <c r="BFG301" s="161"/>
      <c r="BFH301" s="161"/>
      <c r="BFI301" s="161"/>
      <c r="BFJ301" s="161"/>
      <c r="BFK301" s="161"/>
      <c r="BFL301" s="161"/>
      <c r="BFM301" s="161"/>
      <c r="BFN301" s="161"/>
      <c r="BFO301" s="161"/>
      <c r="BFP301" s="161"/>
      <c r="BFQ301" s="161"/>
      <c r="BFR301" s="161"/>
      <c r="BFS301" s="161"/>
      <c r="BFT301" s="161"/>
      <c r="BFU301" s="161"/>
      <c r="BFV301" s="161"/>
      <c r="BFW301" s="161"/>
      <c r="BFX301" s="161"/>
      <c r="BFY301" s="161"/>
      <c r="BFZ301" s="161"/>
      <c r="BGA301" s="161"/>
      <c r="BGB301" s="161"/>
      <c r="BGC301" s="161"/>
      <c r="BGD301" s="161"/>
      <c r="BGE301" s="161"/>
      <c r="BGF301" s="161"/>
      <c r="BGG301" s="161"/>
      <c r="BGH301" s="161"/>
      <c r="BGI301" s="161"/>
      <c r="BGJ301" s="161"/>
      <c r="BGK301" s="161"/>
      <c r="BGL301" s="161"/>
      <c r="BGM301" s="161"/>
      <c r="BGN301" s="161"/>
      <c r="BGO301" s="161"/>
      <c r="BGP301" s="161"/>
      <c r="BGQ301" s="161"/>
      <c r="BGR301" s="161"/>
      <c r="BGS301" s="161"/>
      <c r="BGT301" s="161"/>
      <c r="BGU301" s="161"/>
      <c r="BGV301" s="161"/>
      <c r="BGW301" s="161"/>
      <c r="BGX301" s="161"/>
      <c r="BGY301" s="161"/>
      <c r="BGZ301" s="161"/>
      <c r="BHA301" s="161"/>
      <c r="BHB301" s="161"/>
      <c r="BHC301" s="161"/>
      <c r="BHD301" s="161"/>
      <c r="BHE301" s="161"/>
      <c r="BHF301" s="161"/>
      <c r="BHG301" s="161"/>
      <c r="BHH301" s="161"/>
      <c r="BHI301" s="161"/>
      <c r="BHJ301" s="161"/>
      <c r="BHK301" s="161"/>
      <c r="BHL301" s="161"/>
      <c r="BHM301" s="161"/>
      <c r="BHN301" s="161"/>
      <c r="BHO301" s="161"/>
      <c r="BHP301" s="161"/>
      <c r="BHQ301" s="161"/>
      <c r="BHR301" s="161"/>
      <c r="BHS301" s="161"/>
      <c r="BHT301" s="161"/>
      <c r="BHU301" s="161"/>
      <c r="BHV301" s="161"/>
      <c r="BHW301" s="161"/>
      <c r="BHX301" s="161"/>
      <c r="BHY301" s="161"/>
      <c r="BHZ301" s="161"/>
      <c r="BIA301" s="161"/>
      <c r="BIB301" s="161"/>
      <c r="BIC301" s="161"/>
      <c r="BID301" s="161"/>
      <c r="BIE301" s="161"/>
      <c r="BIF301" s="161"/>
      <c r="BIG301" s="161"/>
      <c r="BIH301" s="161"/>
      <c r="BII301" s="161"/>
      <c r="BIJ301" s="161"/>
      <c r="BIK301" s="161"/>
      <c r="BIL301" s="161"/>
      <c r="BIM301" s="161"/>
      <c r="BIN301" s="161"/>
      <c r="BIO301" s="161"/>
      <c r="BIP301" s="161"/>
      <c r="BIQ301" s="161"/>
      <c r="BIR301" s="161"/>
      <c r="BIS301" s="161"/>
      <c r="BIT301" s="161"/>
      <c r="BIU301" s="161"/>
      <c r="BIV301" s="161"/>
      <c r="BIW301" s="161"/>
      <c r="BIX301" s="161"/>
      <c r="BIY301" s="161"/>
      <c r="BIZ301" s="161"/>
      <c r="BJA301" s="161"/>
      <c r="BJB301" s="161"/>
      <c r="BJC301" s="161"/>
      <c r="BJD301" s="161"/>
      <c r="BJE301" s="161"/>
      <c r="BJF301" s="161"/>
      <c r="BJG301" s="161"/>
      <c r="BJH301" s="161"/>
      <c r="BJI301" s="161"/>
      <c r="BJJ301" s="161"/>
      <c r="BJK301" s="161"/>
      <c r="BJL301" s="161"/>
      <c r="BJM301" s="161"/>
      <c r="BJN301" s="161"/>
      <c r="BJO301" s="161"/>
      <c r="BJP301" s="161"/>
      <c r="BJQ301" s="161"/>
      <c r="BJR301" s="161"/>
      <c r="BJS301" s="161"/>
      <c r="BJT301" s="161"/>
      <c r="BJU301" s="161"/>
      <c r="BJV301" s="161"/>
      <c r="BJW301" s="161"/>
      <c r="BJX301" s="161"/>
      <c r="BJY301" s="161"/>
      <c r="BJZ301" s="161"/>
      <c r="BKA301" s="161"/>
      <c r="BKB301" s="161"/>
      <c r="BKC301" s="161"/>
      <c r="BKD301" s="161"/>
      <c r="BKE301" s="161"/>
      <c r="BKF301" s="161"/>
      <c r="BKG301" s="161"/>
      <c r="BKH301" s="161"/>
      <c r="BKI301" s="161"/>
      <c r="BKJ301" s="161"/>
      <c r="BKK301" s="161"/>
      <c r="BKL301" s="161"/>
      <c r="BKM301" s="161"/>
      <c r="BKN301" s="161"/>
      <c r="BKO301" s="161"/>
      <c r="BKP301" s="161"/>
      <c r="BKQ301" s="161"/>
      <c r="BKR301" s="161"/>
      <c r="BKS301" s="161"/>
      <c r="BKT301" s="161"/>
      <c r="BKU301" s="161"/>
      <c r="BKV301" s="161"/>
      <c r="BKW301" s="161"/>
      <c r="BKX301" s="161"/>
      <c r="BKY301" s="161"/>
      <c r="BKZ301" s="161"/>
      <c r="BLA301" s="161"/>
      <c r="BLB301" s="161"/>
      <c r="BLC301" s="161"/>
      <c r="BLD301" s="161"/>
      <c r="BLE301" s="161"/>
      <c r="BLF301" s="161"/>
      <c r="BLG301" s="161"/>
      <c r="BLH301" s="161"/>
      <c r="BLI301" s="161"/>
      <c r="BLJ301" s="161"/>
      <c r="BLK301" s="161"/>
      <c r="BLL301" s="161"/>
      <c r="BLM301" s="161"/>
      <c r="BLN301" s="161"/>
      <c r="BLO301" s="161"/>
      <c r="BLP301" s="161"/>
      <c r="BLQ301" s="161"/>
      <c r="BLR301" s="161"/>
      <c r="BLS301" s="161"/>
      <c r="BLT301" s="161"/>
      <c r="BLU301" s="161"/>
      <c r="BLV301" s="161"/>
      <c r="BLW301" s="161"/>
      <c r="BLX301" s="161"/>
      <c r="BLY301" s="161"/>
      <c r="BLZ301" s="161"/>
      <c r="BMA301" s="161"/>
      <c r="BMB301" s="161"/>
      <c r="BMC301" s="161"/>
      <c r="BMD301" s="161"/>
      <c r="BME301" s="161"/>
      <c r="BMF301" s="161"/>
      <c r="BMG301" s="161"/>
      <c r="BMH301" s="161"/>
      <c r="BMI301" s="161"/>
      <c r="BMJ301" s="161"/>
      <c r="BMK301" s="161"/>
      <c r="BML301" s="161"/>
      <c r="BMM301" s="161"/>
      <c r="BMN301" s="161"/>
      <c r="BMO301" s="161"/>
      <c r="BMP301" s="161"/>
      <c r="BMQ301" s="161"/>
      <c r="BMR301" s="161"/>
      <c r="BMS301" s="161"/>
      <c r="BMT301" s="161"/>
      <c r="BMU301" s="161"/>
      <c r="BMV301" s="161"/>
      <c r="BMW301" s="161"/>
      <c r="BMX301" s="161"/>
      <c r="BMY301" s="161"/>
      <c r="BMZ301" s="161"/>
      <c r="BNA301" s="161"/>
      <c r="BNB301" s="161"/>
      <c r="BNC301" s="161"/>
      <c r="BND301" s="161"/>
      <c r="BNE301" s="161"/>
      <c r="BNF301" s="161"/>
      <c r="BNG301" s="161"/>
      <c r="BNH301" s="161"/>
      <c r="BNI301" s="161"/>
      <c r="BNJ301" s="161"/>
      <c r="BNK301" s="161"/>
      <c r="BNL301" s="161"/>
      <c r="BNM301" s="161"/>
      <c r="BNN301" s="161"/>
      <c r="BNO301" s="161"/>
      <c r="BNP301" s="161"/>
      <c r="BNQ301" s="161"/>
      <c r="BNR301" s="161"/>
      <c r="BNS301" s="161"/>
      <c r="BNT301" s="161"/>
      <c r="BNU301" s="161"/>
      <c r="BNV301" s="161"/>
      <c r="BNW301" s="161"/>
      <c r="BNX301" s="161"/>
      <c r="BNY301" s="161"/>
      <c r="BNZ301" s="161"/>
      <c r="BOA301" s="161"/>
      <c r="BOB301" s="161"/>
      <c r="BOC301" s="161"/>
      <c r="BOD301" s="161"/>
      <c r="BOE301" s="161"/>
      <c r="BOF301" s="161"/>
      <c r="BOG301" s="161"/>
      <c r="BOH301" s="161"/>
      <c r="BOI301" s="161"/>
      <c r="BOJ301" s="161"/>
      <c r="BOK301" s="161"/>
      <c r="BOL301" s="161"/>
      <c r="BOM301" s="161"/>
      <c r="BON301" s="161"/>
      <c r="BOO301" s="161"/>
      <c r="BOP301" s="161"/>
      <c r="BOQ301" s="161"/>
      <c r="BOR301" s="161"/>
      <c r="BOS301" s="161"/>
      <c r="BOT301" s="161"/>
      <c r="BOU301" s="161"/>
      <c r="BOV301" s="161"/>
      <c r="BOW301" s="161"/>
      <c r="BOX301" s="161"/>
      <c r="BOY301" s="161"/>
      <c r="BOZ301" s="161"/>
      <c r="BPA301" s="161"/>
      <c r="BPB301" s="161"/>
      <c r="BPC301" s="161"/>
      <c r="BPD301" s="161"/>
      <c r="BPE301" s="161"/>
      <c r="BPF301" s="161"/>
      <c r="BPG301" s="161"/>
      <c r="BPH301" s="161"/>
      <c r="BPI301" s="161"/>
      <c r="BPJ301" s="161"/>
      <c r="BPK301" s="161"/>
      <c r="BPL301" s="161"/>
      <c r="BPM301" s="161"/>
      <c r="BPN301" s="161"/>
      <c r="BPO301" s="161"/>
      <c r="BPP301" s="161"/>
      <c r="BPQ301" s="161"/>
      <c r="BPR301" s="161"/>
      <c r="BPS301" s="161"/>
      <c r="BPT301" s="161"/>
      <c r="BPU301" s="161"/>
      <c r="BPV301" s="161"/>
      <c r="BPW301" s="161"/>
      <c r="BPX301" s="161"/>
      <c r="BPY301" s="161"/>
      <c r="BPZ301" s="161"/>
      <c r="BQA301" s="161"/>
      <c r="BQB301" s="161"/>
      <c r="BQC301" s="161"/>
      <c r="BQD301" s="161"/>
      <c r="BQE301" s="161"/>
      <c r="BQF301" s="161"/>
      <c r="BQG301" s="161"/>
      <c r="BQH301" s="161"/>
      <c r="BQI301" s="161"/>
      <c r="BQJ301" s="161"/>
      <c r="BQK301" s="161"/>
      <c r="BQL301" s="161"/>
      <c r="BQM301" s="161"/>
      <c r="BQN301" s="161"/>
      <c r="BQO301" s="161"/>
      <c r="BQP301" s="161"/>
      <c r="BQQ301" s="161"/>
      <c r="BQR301" s="161"/>
      <c r="BQS301" s="161"/>
      <c r="BQT301" s="161"/>
      <c r="BQU301" s="161"/>
      <c r="BQV301" s="161"/>
      <c r="BQW301" s="161"/>
      <c r="BQX301" s="161"/>
      <c r="BQY301" s="161"/>
      <c r="BQZ301" s="161"/>
      <c r="BRA301" s="161"/>
      <c r="BRB301" s="161"/>
      <c r="BRC301" s="161"/>
      <c r="BRD301" s="161"/>
      <c r="BRE301" s="161"/>
      <c r="BRF301" s="161"/>
      <c r="BRG301" s="161"/>
      <c r="BRH301" s="161"/>
      <c r="BRI301" s="161"/>
      <c r="BRJ301" s="161"/>
      <c r="BRK301" s="161"/>
      <c r="BRL301" s="161"/>
      <c r="BRM301" s="161"/>
      <c r="BRN301" s="161"/>
      <c r="BRO301" s="161"/>
      <c r="BRP301" s="161"/>
      <c r="BRQ301" s="161"/>
      <c r="BRR301" s="161"/>
      <c r="BRS301" s="161"/>
      <c r="BRT301" s="161"/>
      <c r="BRU301" s="161"/>
      <c r="BRV301" s="161"/>
      <c r="BRW301" s="161"/>
      <c r="BRX301" s="161"/>
      <c r="BRY301" s="161"/>
      <c r="BRZ301" s="161"/>
      <c r="BSA301" s="161"/>
      <c r="BSB301" s="161"/>
      <c r="BSC301" s="161"/>
      <c r="BSD301" s="161"/>
      <c r="BSE301" s="161"/>
      <c r="BSF301" s="161"/>
      <c r="BSG301" s="161"/>
      <c r="BSH301" s="161"/>
      <c r="BSI301" s="161"/>
      <c r="BSJ301" s="161"/>
      <c r="BSK301" s="161"/>
      <c r="BSL301" s="161"/>
      <c r="BSM301" s="161"/>
      <c r="BSN301" s="161"/>
      <c r="BSO301" s="161"/>
      <c r="BSP301" s="161"/>
      <c r="BSQ301" s="161"/>
      <c r="BSR301" s="161"/>
      <c r="BSS301" s="161"/>
      <c r="BST301" s="161"/>
      <c r="BSU301" s="161"/>
      <c r="BSV301" s="161"/>
      <c r="BSW301" s="161"/>
      <c r="BSX301" s="161"/>
      <c r="BSY301" s="161"/>
      <c r="BSZ301" s="161"/>
      <c r="BTA301" s="161"/>
      <c r="BTB301" s="161"/>
      <c r="BTC301" s="161"/>
      <c r="BTD301" s="161"/>
      <c r="BTE301" s="161"/>
      <c r="BTF301" s="161"/>
      <c r="BTG301" s="161"/>
      <c r="BTH301" s="161"/>
      <c r="BTI301" s="161"/>
      <c r="BTJ301" s="161"/>
      <c r="BTK301" s="161"/>
      <c r="BTL301" s="161"/>
      <c r="BTM301" s="161"/>
      <c r="BTN301" s="161"/>
      <c r="BTO301" s="161"/>
      <c r="BTP301" s="161"/>
      <c r="BTQ301" s="161"/>
      <c r="BTR301" s="161"/>
      <c r="BTS301" s="161"/>
      <c r="BTT301" s="161"/>
      <c r="BTU301" s="161"/>
      <c r="BTV301" s="161"/>
      <c r="BTW301" s="161"/>
      <c r="BTX301" s="161"/>
      <c r="BTY301" s="161"/>
      <c r="BTZ301" s="161"/>
      <c r="BUA301" s="161"/>
      <c r="BUB301" s="161"/>
      <c r="BUC301" s="161"/>
      <c r="BUD301" s="161"/>
      <c r="BUE301" s="161"/>
      <c r="BUF301" s="161"/>
      <c r="BUG301" s="161"/>
      <c r="BUH301" s="161"/>
      <c r="BUI301" s="161"/>
      <c r="BUJ301" s="161"/>
      <c r="BUK301" s="161"/>
      <c r="BUL301" s="161"/>
      <c r="BUM301" s="161"/>
      <c r="BUN301" s="161"/>
      <c r="BUO301" s="161"/>
      <c r="BUP301" s="161"/>
      <c r="BUQ301" s="161"/>
      <c r="BUR301" s="161"/>
      <c r="BUS301" s="161"/>
      <c r="BUT301" s="161"/>
      <c r="BUU301" s="161"/>
      <c r="BUV301" s="161"/>
      <c r="BUW301" s="161"/>
      <c r="BUX301" s="161"/>
      <c r="BUY301" s="161"/>
      <c r="BUZ301" s="161"/>
      <c r="BVA301" s="161"/>
      <c r="BVB301" s="161"/>
      <c r="BVC301" s="161"/>
      <c r="BVD301" s="161"/>
      <c r="BVE301" s="161"/>
      <c r="BVF301" s="161"/>
      <c r="BVG301" s="161"/>
      <c r="BVH301" s="161"/>
      <c r="BVI301" s="161"/>
      <c r="BVJ301" s="161"/>
      <c r="BVK301" s="161"/>
      <c r="BVL301" s="161"/>
      <c r="BVM301" s="161"/>
      <c r="BVN301" s="161"/>
      <c r="BVO301" s="161"/>
      <c r="BVP301" s="161"/>
      <c r="BVQ301" s="161"/>
      <c r="BVR301" s="161"/>
      <c r="BVS301" s="161"/>
      <c r="BVT301" s="161"/>
      <c r="BVU301" s="161"/>
      <c r="BVV301" s="161"/>
      <c r="BVW301" s="161"/>
      <c r="BVX301" s="161"/>
      <c r="BVY301" s="161"/>
      <c r="BVZ301" s="161"/>
      <c r="BWA301" s="161"/>
      <c r="BWB301" s="161"/>
      <c r="BWC301" s="161"/>
      <c r="BWD301" s="161"/>
      <c r="BWE301" s="161"/>
      <c r="BWF301" s="161"/>
      <c r="BWG301" s="161"/>
      <c r="BWH301" s="161"/>
      <c r="BWI301" s="161"/>
      <c r="BWJ301" s="161"/>
      <c r="BWK301" s="161"/>
      <c r="BWL301" s="161"/>
      <c r="BWM301" s="161"/>
      <c r="BWN301" s="161"/>
      <c r="BWO301" s="161"/>
      <c r="BWP301" s="161"/>
      <c r="BWQ301" s="161"/>
      <c r="BWR301" s="161"/>
      <c r="BWS301" s="161"/>
      <c r="BWT301" s="161"/>
      <c r="BWU301" s="161"/>
      <c r="BWV301" s="161"/>
      <c r="BWW301" s="161"/>
      <c r="BWX301" s="161"/>
      <c r="BWY301" s="161"/>
      <c r="BWZ301" s="161"/>
      <c r="BXA301" s="161"/>
      <c r="BXB301" s="161"/>
      <c r="BXC301" s="161"/>
      <c r="BXD301" s="161"/>
      <c r="BXE301" s="161"/>
      <c r="BXF301" s="161"/>
      <c r="BXG301" s="161"/>
      <c r="BXH301" s="161"/>
      <c r="BXI301" s="161"/>
      <c r="BXJ301" s="161"/>
      <c r="BXK301" s="161"/>
      <c r="BXL301" s="161"/>
      <c r="BXM301" s="161"/>
      <c r="BXN301" s="161"/>
      <c r="BXO301" s="161"/>
      <c r="BXP301" s="161"/>
      <c r="BXQ301" s="161"/>
      <c r="BXR301" s="161"/>
      <c r="BXS301" s="161"/>
      <c r="BXT301" s="161"/>
      <c r="BXU301" s="161"/>
      <c r="BXV301" s="161"/>
      <c r="BXW301" s="161"/>
      <c r="BXX301" s="161"/>
      <c r="BXY301" s="161"/>
      <c r="BXZ301" s="161"/>
      <c r="BYA301" s="161"/>
      <c r="BYB301" s="161"/>
      <c r="BYC301" s="161"/>
      <c r="BYD301" s="161"/>
      <c r="BYE301" s="161"/>
      <c r="BYF301" s="161"/>
      <c r="BYG301" s="161"/>
      <c r="BYH301" s="161"/>
      <c r="BYI301" s="161"/>
      <c r="BYJ301" s="161"/>
      <c r="BYK301" s="161"/>
      <c r="BYL301" s="161"/>
      <c r="BYM301" s="161"/>
      <c r="BYN301" s="161"/>
      <c r="BYO301" s="161"/>
      <c r="BYP301" s="161"/>
      <c r="BYQ301" s="161"/>
      <c r="BYR301" s="161"/>
      <c r="BYS301" s="161"/>
      <c r="BYT301" s="161"/>
      <c r="BYU301" s="161"/>
      <c r="BYV301" s="161"/>
      <c r="BYW301" s="161"/>
      <c r="BYX301" s="161"/>
      <c r="BYY301" s="161"/>
      <c r="BYZ301" s="161"/>
      <c r="BZA301" s="161"/>
      <c r="BZB301" s="161"/>
      <c r="BZC301" s="161"/>
      <c r="BZD301" s="161"/>
      <c r="BZE301" s="161"/>
      <c r="BZF301" s="161"/>
      <c r="BZG301" s="161"/>
      <c r="BZH301" s="161"/>
      <c r="BZI301" s="161"/>
      <c r="BZJ301" s="161"/>
      <c r="BZK301" s="161"/>
      <c r="BZL301" s="161"/>
      <c r="BZM301" s="161"/>
      <c r="BZN301" s="161"/>
      <c r="BZO301" s="161"/>
      <c r="BZP301" s="161"/>
      <c r="BZQ301" s="161"/>
      <c r="BZR301" s="161"/>
      <c r="BZS301" s="161"/>
      <c r="BZT301" s="161"/>
      <c r="BZU301" s="161"/>
      <c r="BZV301" s="161"/>
      <c r="BZW301" s="161"/>
      <c r="BZX301" s="161"/>
      <c r="BZY301" s="161"/>
      <c r="BZZ301" s="161"/>
      <c r="CAA301" s="161"/>
      <c r="CAB301" s="161"/>
      <c r="CAC301" s="161"/>
      <c r="CAD301" s="161"/>
      <c r="CAE301" s="161"/>
      <c r="CAF301" s="161"/>
      <c r="CAG301" s="161"/>
      <c r="CAH301" s="161"/>
      <c r="CAI301" s="161"/>
      <c r="CAJ301" s="161"/>
      <c r="CAK301" s="161"/>
      <c r="CAL301" s="161"/>
      <c r="CAM301" s="161"/>
      <c r="CAN301" s="161"/>
      <c r="CAO301" s="161"/>
      <c r="CAP301" s="161"/>
      <c r="CAQ301" s="161"/>
      <c r="CAR301" s="161"/>
      <c r="CAS301" s="161"/>
      <c r="CAT301" s="161"/>
      <c r="CAU301" s="161"/>
      <c r="CAV301" s="161"/>
      <c r="CAW301" s="161"/>
      <c r="CAX301" s="161"/>
      <c r="CAY301" s="161"/>
      <c r="CAZ301" s="161"/>
      <c r="CBA301" s="161"/>
      <c r="CBB301" s="161"/>
      <c r="CBC301" s="161"/>
      <c r="CBD301" s="161"/>
      <c r="CBE301" s="161"/>
      <c r="CBF301" s="161"/>
      <c r="CBG301" s="161"/>
      <c r="CBH301" s="161"/>
      <c r="CBI301" s="161"/>
      <c r="CBJ301" s="161"/>
      <c r="CBK301" s="161"/>
      <c r="CBL301" s="161"/>
      <c r="CBM301" s="161"/>
      <c r="CBN301" s="161"/>
      <c r="CBO301" s="161"/>
      <c r="CBP301" s="161"/>
      <c r="CBQ301" s="161"/>
      <c r="CBR301" s="161"/>
      <c r="CBS301" s="161"/>
      <c r="CBT301" s="161"/>
      <c r="CBU301" s="161"/>
      <c r="CBV301" s="161"/>
      <c r="CBW301" s="161"/>
      <c r="CBX301" s="161"/>
      <c r="CBY301" s="161"/>
      <c r="CBZ301" s="161"/>
      <c r="CCA301" s="161"/>
      <c r="CCB301" s="161"/>
      <c r="CCC301" s="161"/>
      <c r="CCD301" s="161"/>
      <c r="CCE301" s="161"/>
      <c r="CCF301" s="161"/>
      <c r="CCG301" s="161"/>
      <c r="CCH301" s="161"/>
      <c r="CCI301" s="161"/>
      <c r="CCJ301" s="161"/>
      <c r="CCK301" s="161"/>
      <c r="CCL301" s="161"/>
      <c r="CCM301" s="161"/>
      <c r="CCN301" s="161"/>
      <c r="CCO301" s="161"/>
      <c r="CCP301" s="161"/>
      <c r="CCQ301" s="161"/>
      <c r="CCR301" s="161"/>
      <c r="CCS301" s="161"/>
      <c r="CCT301" s="161"/>
      <c r="CCU301" s="161"/>
      <c r="CCV301" s="161"/>
      <c r="CCW301" s="161"/>
      <c r="CCX301" s="161"/>
      <c r="CCY301" s="161"/>
      <c r="CCZ301" s="161"/>
      <c r="CDA301" s="161"/>
      <c r="CDB301" s="161"/>
      <c r="CDC301" s="161"/>
      <c r="CDD301" s="161"/>
      <c r="CDE301" s="161"/>
      <c r="CDF301" s="161"/>
      <c r="CDG301" s="161"/>
      <c r="CDH301" s="161"/>
      <c r="CDI301" s="161"/>
      <c r="CDJ301" s="161"/>
      <c r="CDK301" s="161"/>
      <c r="CDL301" s="161"/>
      <c r="CDM301" s="161"/>
      <c r="CDN301" s="161"/>
      <c r="CDO301" s="161"/>
      <c r="CDP301" s="161"/>
      <c r="CDQ301" s="161"/>
      <c r="CDR301" s="161"/>
      <c r="CDS301" s="161"/>
      <c r="CDT301" s="161"/>
      <c r="CDU301" s="161"/>
      <c r="CDV301" s="161"/>
      <c r="CDW301" s="161"/>
      <c r="CDX301" s="161"/>
      <c r="CDY301" s="161"/>
      <c r="CDZ301" s="161"/>
      <c r="CEA301" s="161"/>
      <c r="CEB301" s="161"/>
      <c r="CEC301" s="161"/>
      <c r="CED301" s="161"/>
      <c r="CEE301" s="161"/>
      <c r="CEF301" s="161"/>
      <c r="CEG301" s="161"/>
      <c r="CEH301" s="161"/>
      <c r="CEI301" s="161"/>
      <c r="CEJ301" s="161"/>
      <c r="CEK301" s="161"/>
      <c r="CEL301" s="161"/>
      <c r="CEM301" s="161"/>
      <c r="CEN301" s="161"/>
      <c r="CEO301" s="161"/>
      <c r="CEP301" s="161"/>
      <c r="CEQ301" s="161"/>
      <c r="CER301" s="161"/>
      <c r="CES301" s="161"/>
      <c r="CET301" s="161"/>
      <c r="CEU301" s="161"/>
      <c r="CEV301" s="161"/>
      <c r="CEW301" s="161"/>
      <c r="CEX301" s="161"/>
      <c r="CEY301" s="161"/>
      <c r="CEZ301" s="161"/>
      <c r="CFA301" s="161"/>
      <c r="CFB301" s="161"/>
      <c r="CFC301" s="161"/>
      <c r="CFD301" s="161"/>
      <c r="CFE301" s="161"/>
      <c r="CFF301" s="161"/>
      <c r="CFG301" s="161"/>
      <c r="CFH301" s="161"/>
      <c r="CFI301" s="161"/>
      <c r="CFJ301" s="161"/>
      <c r="CFK301" s="161"/>
      <c r="CFL301" s="161"/>
      <c r="CFM301" s="161"/>
      <c r="CFN301" s="161"/>
      <c r="CFO301" s="161"/>
      <c r="CFP301" s="161"/>
      <c r="CFQ301" s="161"/>
      <c r="CFR301" s="161"/>
      <c r="CFS301" s="161"/>
      <c r="CFT301" s="161"/>
      <c r="CFU301" s="161"/>
      <c r="CFV301" s="161"/>
      <c r="CFW301" s="161"/>
      <c r="CFX301" s="161"/>
      <c r="CFY301" s="161"/>
      <c r="CFZ301" s="161"/>
      <c r="CGA301" s="161"/>
      <c r="CGB301" s="161"/>
      <c r="CGC301" s="161"/>
      <c r="CGD301" s="161"/>
      <c r="CGE301" s="161"/>
      <c r="CGF301" s="161"/>
      <c r="CGG301" s="161"/>
      <c r="CGH301" s="161"/>
      <c r="CGI301" s="161"/>
      <c r="CGJ301" s="161"/>
      <c r="CGK301" s="161"/>
      <c r="CGL301" s="161"/>
      <c r="CGM301" s="161"/>
      <c r="CGN301" s="161"/>
      <c r="CGO301" s="161"/>
      <c r="CGP301" s="161"/>
      <c r="CGQ301" s="161"/>
      <c r="CGR301" s="161"/>
      <c r="CGS301" s="161"/>
      <c r="CGT301" s="161"/>
      <c r="CGU301" s="161"/>
      <c r="CGV301" s="161"/>
      <c r="CGW301" s="161"/>
      <c r="CGX301" s="161"/>
      <c r="CGY301" s="161"/>
      <c r="CGZ301" s="161"/>
      <c r="CHA301" s="161"/>
      <c r="CHB301" s="161"/>
      <c r="CHC301" s="161"/>
      <c r="CHD301" s="161"/>
      <c r="CHE301" s="161"/>
      <c r="CHF301" s="161"/>
      <c r="CHG301" s="161"/>
      <c r="CHH301" s="161"/>
      <c r="CHI301" s="161"/>
      <c r="CHJ301" s="161"/>
      <c r="CHK301" s="161"/>
      <c r="CHL301" s="161"/>
      <c r="CHM301" s="161"/>
      <c r="CHN301" s="161"/>
      <c r="CHO301" s="161"/>
      <c r="CHP301" s="161"/>
      <c r="CHQ301" s="161"/>
      <c r="CHR301" s="161"/>
      <c r="CHS301" s="161"/>
      <c r="CHT301" s="161"/>
      <c r="CHU301" s="161"/>
      <c r="CHV301" s="161"/>
      <c r="CHW301" s="161"/>
      <c r="CHX301" s="161"/>
      <c r="CHY301" s="161"/>
      <c r="CHZ301" s="161"/>
      <c r="CIA301" s="161"/>
      <c r="CIB301" s="161"/>
      <c r="CIC301" s="161"/>
      <c r="CID301" s="161"/>
      <c r="CIE301" s="161"/>
      <c r="CIF301" s="161"/>
      <c r="CIG301" s="161"/>
      <c r="CIH301" s="161"/>
      <c r="CII301" s="161"/>
      <c r="CIJ301" s="161"/>
      <c r="CIK301" s="161"/>
      <c r="CIL301" s="161"/>
      <c r="CIM301" s="161"/>
      <c r="CIN301" s="161"/>
      <c r="CIO301" s="161"/>
      <c r="CIP301" s="161"/>
      <c r="CIQ301" s="161"/>
      <c r="CIR301" s="161"/>
      <c r="CIS301" s="161"/>
      <c r="CIT301" s="161"/>
      <c r="CIU301" s="161"/>
      <c r="CIV301" s="161"/>
      <c r="CIW301" s="161"/>
      <c r="CIX301" s="161"/>
      <c r="CIY301" s="161"/>
      <c r="CIZ301" s="161"/>
      <c r="CJA301" s="161"/>
      <c r="CJB301" s="161"/>
      <c r="CJC301" s="161"/>
      <c r="CJD301" s="161"/>
      <c r="CJE301" s="161"/>
      <c r="CJF301" s="161"/>
      <c r="CJG301" s="161"/>
      <c r="CJH301" s="161"/>
      <c r="CJI301" s="161"/>
      <c r="CJJ301" s="161"/>
      <c r="CJK301" s="161"/>
      <c r="CJL301" s="161"/>
      <c r="CJM301" s="161"/>
      <c r="CJN301" s="161"/>
      <c r="CJO301" s="161"/>
      <c r="CJP301" s="161"/>
      <c r="CJQ301" s="161"/>
      <c r="CJR301" s="161"/>
      <c r="CJS301" s="161"/>
      <c r="CJT301" s="161"/>
      <c r="CJU301" s="161"/>
      <c r="CJV301" s="161"/>
      <c r="CJW301" s="161"/>
      <c r="CJX301" s="161"/>
      <c r="CJY301" s="161"/>
      <c r="CJZ301" s="161"/>
      <c r="CKA301" s="161"/>
      <c r="CKB301" s="161"/>
      <c r="CKC301" s="161"/>
      <c r="CKD301" s="161"/>
      <c r="CKE301" s="161"/>
      <c r="CKF301" s="161"/>
      <c r="CKG301" s="161"/>
      <c r="CKH301" s="161"/>
      <c r="CKI301" s="161"/>
      <c r="CKJ301" s="161"/>
      <c r="CKK301" s="161"/>
      <c r="CKL301" s="161"/>
      <c r="CKM301" s="161"/>
      <c r="CKN301" s="161"/>
      <c r="CKO301" s="161"/>
      <c r="CKP301" s="161"/>
      <c r="CKQ301" s="161"/>
      <c r="CKR301" s="161"/>
      <c r="CKS301" s="161"/>
      <c r="CKT301" s="161"/>
      <c r="CKU301" s="161"/>
      <c r="CKV301" s="161"/>
      <c r="CKW301" s="161"/>
      <c r="CKX301" s="161"/>
      <c r="CKY301" s="161"/>
      <c r="CKZ301" s="161"/>
      <c r="CLA301" s="161"/>
      <c r="CLB301" s="161"/>
      <c r="CLC301" s="161"/>
      <c r="CLD301" s="161"/>
      <c r="CLE301" s="161"/>
      <c r="CLF301" s="161"/>
      <c r="CLG301" s="161"/>
      <c r="CLH301" s="161"/>
      <c r="CLI301" s="161"/>
      <c r="CLJ301" s="161"/>
      <c r="CLK301" s="161"/>
      <c r="CLL301" s="161"/>
      <c r="CLM301" s="161"/>
      <c r="CLN301" s="161"/>
      <c r="CLO301" s="161"/>
      <c r="CLP301" s="161"/>
      <c r="CLQ301" s="161"/>
      <c r="CLR301" s="161"/>
      <c r="CLS301" s="161"/>
      <c r="CLT301" s="161"/>
      <c r="CLU301" s="161"/>
      <c r="CLV301" s="161"/>
      <c r="CLW301" s="161"/>
      <c r="CLX301" s="161"/>
      <c r="CLY301" s="161"/>
      <c r="CLZ301" s="161"/>
      <c r="CMA301" s="161"/>
      <c r="CMB301" s="161"/>
      <c r="CMC301" s="161"/>
      <c r="CMD301" s="161"/>
      <c r="CME301" s="161"/>
      <c r="CMF301" s="161"/>
      <c r="CMG301" s="161"/>
      <c r="CMH301" s="161"/>
      <c r="CMI301" s="161"/>
      <c r="CMJ301" s="161"/>
      <c r="CMK301" s="161"/>
      <c r="CML301" s="161"/>
      <c r="CMM301" s="161"/>
      <c r="CMN301" s="161"/>
      <c r="CMO301" s="161"/>
      <c r="CMP301" s="161"/>
      <c r="CMQ301" s="161"/>
      <c r="CMR301" s="161"/>
      <c r="CMS301" s="161"/>
      <c r="CMT301" s="161"/>
      <c r="CMU301" s="161"/>
      <c r="CMV301" s="161"/>
      <c r="CMW301" s="161"/>
      <c r="CMX301" s="161"/>
      <c r="CMY301" s="161"/>
      <c r="CMZ301" s="161"/>
      <c r="CNA301" s="161"/>
      <c r="CNB301" s="161"/>
      <c r="CNC301" s="161"/>
      <c r="CND301" s="161"/>
      <c r="CNE301" s="161"/>
      <c r="CNF301" s="161"/>
      <c r="CNG301" s="161"/>
      <c r="CNH301" s="161"/>
      <c r="CNI301" s="161"/>
      <c r="CNJ301" s="161"/>
      <c r="CNK301" s="161"/>
      <c r="CNL301" s="161"/>
      <c r="CNM301" s="161"/>
      <c r="CNN301" s="161"/>
      <c r="CNO301" s="161"/>
      <c r="CNP301" s="161"/>
      <c r="CNQ301" s="161"/>
      <c r="CNR301" s="161"/>
      <c r="CNS301" s="161"/>
      <c r="CNT301" s="161"/>
      <c r="CNU301" s="161"/>
      <c r="CNV301" s="161"/>
      <c r="CNW301" s="161"/>
      <c r="CNX301" s="161"/>
      <c r="CNY301" s="161"/>
      <c r="CNZ301" s="161"/>
      <c r="COA301" s="161"/>
      <c r="COB301" s="161"/>
      <c r="COC301" s="161"/>
      <c r="COD301" s="161"/>
      <c r="COE301" s="161"/>
      <c r="COF301" s="161"/>
      <c r="COG301" s="161"/>
      <c r="COH301" s="161"/>
      <c r="COI301" s="161"/>
      <c r="COJ301" s="161"/>
      <c r="COK301" s="161"/>
      <c r="COL301" s="161"/>
      <c r="COM301" s="161"/>
      <c r="CON301" s="161"/>
      <c r="COO301" s="161"/>
      <c r="COP301" s="161"/>
      <c r="COQ301" s="161"/>
      <c r="COR301" s="161"/>
      <c r="COS301" s="161"/>
      <c r="COT301" s="161"/>
      <c r="COU301" s="161"/>
      <c r="COV301" s="161"/>
      <c r="COW301" s="161"/>
      <c r="COX301" s="161"/>
      <c r="COY301" s="161"/>
      <c r="COZ301" s="161"/>
      <c r="CPA301" s="161"/>
      <c r="CPB301" s="161"/>
      <c r="CPC301" s="161"/>
      <c r="CPD301" s="161"/>
      <c r="CPE301" s="161"/>
      <c r="CPF301" s="161"/>
      <c r="CPG301" s="161"/>
      <c r="CPH301" s="161"/>
      <c r="CPI301" s="161"/>
      <c r="CPJ301" s="161"/>
      <c r="CPK301" s="161"/>
      <c r="CPL301" s="161"/>
      <c r="CPM301" s="161"/>
      <c r="CPN301" s="161"/>
      <c r="CPO301" s="161"/>
      <c r="CPP301" s="161"/>
      <c r="CPQ301" s="161"/>
      <c r="CPR301" s="161"/>
      <c r="CPS301" s="161"/>
      <c r="CPT301" s="161"/>
      <c r="CPU301" s="161"/>
      <c r="CPV301" s="161"/>
      <c r="CPW301" s="161"/>
      <c r="CPX301" s="161"/>
      <c r="CPY301" s="161"/>
      <c r="CPZ301" s="161"/>
      <c r="CQA301" s="161"/>
      <c r="CQB301" s="161"/>
      <c r="CQC301" s="161"/>
      <c r="CQD301" s="161"/>
      <c r="CQE301" s="161"/>
      <c r="CQF301" s="161"/>
      <c r="CQG301" s="161"/>
      <c r="CQH301" s="161"/>
      <c r="CQI301" s="161"/>
      <c r="CQJ301" s="161"/>
      <c r="CQK301" s="161"/>
      <c r="CQL301" s="161"/>
      <c r="CQM301" s="161"/>
      <c r="CQN301" s="161"/>
      <c r="CQO301" s="161"/>
      <c r="CQP301" s="161"/>
      <c r="CQQ301" s="161"/>
      <c r="CQR301" s="161"/>
      <c r="CQS301" s="161"/>
      <c r="CQT301" s="161"/>
      <c r="CQU301" s="161"/>
      <c r="CQV301" s="161"/>
      <c r="CQW301" s="161"/>
      <c r="CQX301" s="161"/>
      <c r="CQY301" s="161"/>
      <c r="CQZ301" s="161"/>
      <c r="CRA301" s="161"/>
      <c r="CRB301" s="161"/>
      <c r="CRC301" s="161"/>
      <c r="CRD301" s="161"/>
      <c r="CRE301" s="161"/>
      <c r="CRF301" s="161"/>
      <c r="CRG301" s="161"/>
      <c r="CRH301" s="161"/>
      <c r="CRI301" s="161"/>
      <c r="CRJ301" s="161"/>
      <c r="CRK301" s="161"/>
      <c r="CRL301" s="161"/>
      <c r="CRM301" s="161"/>
      <c r="CRN301" s="161"/>
      <c r="CRO301" s="161"/>
      <c r="CRP301" s="161"/>
      <c r="CRQ301" s="161"/>
      <c r="CRR301" s="161"/>
      <c r="CRS301" s="161"/>
      <c r="CRT301" s="161"/>
      <c r="CRU301" s="161"/>
      <c r="CRV301" s="161"/>
      <c r="CRW301" s="161"/>
      <c r="CRX301" s="161"/>
      <c r="CRY301" s="161"/>
      <c r="CRZ301" s="161"/>
      <c r="CSA301" s="161"/>
      <c r="CSB301" s="161"/>
      <c r="CSC301" s="161"/>
      <c r="CSD301" s="161"/>
      <c r="CSE301" s="161"/>
      <c r="CSF301" s="161"/>
      <c r="CSG301" s="161"/>
      <c r="CSH301" s="161"/>
      <c r="CSI301" s="161"/>
      <c r="CSJ301" s="161"/>
      <c r="CSK301" s="161"/>
      <c r="CSL301" s="161"/>
      <c r="CSM301" s="161"/>
      <c r="CSN301" s="161"/>
      <c r="CSO301" s="161"/>
      <c r="CSP301" s="161"/>
      <c r="CSQ301" s="161"/>
      <c r="CSR301" s="161"/>
      <c r="CSS301" s="161"/>
      <c r="CST301" s="161"/>
      <c r="CSU301" s="161"/>
      <c r="CSV301" s="161"/>
      <c r="CSW301" s="161"/>
      <c r="CSX301" s="161"/>
      <c r="CSY301" s="161"/>
      <c r="CSZ301" s="161"/>
      <c r="CTA301" s="161"/>
      <c r="CTB301" s="161"/>
      <c r="CTC301" s="161"/>
      <c r="CTD301" s="161"/>
      <c r="CTE301" s="161"/>
      <c r="CTF301" s="161"/>
      <c r="CTG301" s="161"/>
      <c r="CTH301" s="161"/>
      <c r="CTI301" s="161"/>
      <c r="CTJ301" s="161"/>
      <c r="CTK301" s="161"/>
      <c r="CTL301" s="161"/>
      <c r="CTM301" s="161"/>
      <c r="CTN301" s="161"/>
      <c r="CTO301" s="161"/>
      <c r="CTP301" s="161"/>
      <c r="CTQ301" s="161"/>
      <c r="CTR301" s="161"/>
      <c r="CTS301" s="161"/>
      <c r="CTT301" s="161"/>
      <c r="CTU301" s="161"/>
      <c r="CTV301" s="161"/>
      <c r="CTW301" s="161"/>
      <c r="CTX301" s="161"/>
      <c r="CTY301" s="161"/>
      <c r="CTZ301" s="161"/>
      <c r="CUA301" s="161"/>
    </row>
    <row r="302" s="147" customFormat="1" ht="27.95" customHeight="1" spans="1:2575">
      <c r="A302" s="39"/>
      <c r="B302" s="39"/>
      <c r="C302" s="70"/>
      <c r="D302" s="70" t="s">
        <v>585</v>
      </c>
      <c r="E302" s="70"/>
      <c r="F302" s="33"/>
      <c r="G302" s="33"/>
      <c r="H302" s="70"/>
      <c r="I302" s="70" t="s">
        <v>535</v>
      </c>
      <c r="J302" s="70" t="s">
        <v>586</v>
      </c>
      <c r="K302" s="33"/>
      <c r="L302" s="70"/>
      <c r="M302" s="236"/>
      <c r="N302" s="391"/>
      <c r="O302" s="392"/>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1"/>
      <c r="AX302" s="161"/>
      <c r="AY302" s="161"/>
      <c r="AZ302" s="161"/>
      <c r="BA302" s="161"/>
      <c r="BB302" s="161"/>
      <c r="BC302" s="161"/>
      <c r="BD302" s="161"/>
      <c r="BE302" s="161"/>
      <c r="BF302" s="161"/>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161"/>
      <c r="CQ302" s="161"/>
      <c r="CR302" s="161"/>
      <c r="CS302" s="161"/>
      <c r="CT302" s="161"/>
      <c r="CU302" s="161"/>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c r="DQ302" s="161"/>
      <c r="DR302" s="161"/>
      <c r="DS302" s="161"/>
      <c r="DT302" s="161"/>
      <c r="DU302" s="161"/>
      <c r="DV302" s="161"/>
      <c r="DW302" s="161"/>
      <c r="DX302" s="161"/>
      <c r="DY302" s="161"/>
      <c r="DZ302" s="161"/>
      <c r="EA302" s="161"/>
      <c r="EB302" s="161"/>
      <c r="EC302" s="161"/>
      <c r="ED302" s="161"/>
      <c r="EE302" s="161"/>
      <c r="EF302" s="161"/>
      <c r="EG302" s="161"/>
      <c r="EH302" s="161"/>
      <c r="EI302" s="161"/>
      <c r="EJ302" s="161"/>
      <c r="EK302" s="161"/>
      <c r="EL302" s="161"/>
      <c r="EM302" s="161"/>
      <c r="EN302" s="161"/>
      <c r="EO302" s="161"/>
      <c r="EP302" s="161"/>
      <c r="EQ302" s="161"/>
      <c r="ER302" s="161"/>
      <c r="ES302" s="161"/>
      <c r="ET302" s="161"/>
      <c r="EU302" s="161"/>
      <c r="EV302" s="161"/>
      <c r="EW302" s="161"/>
      <c r="EX302" s="161"/>
      <c r="EY302" s="161"/>
      <c r="EZ302" s="161"/>
      <c r="FA302" s="161"/>
      <c r="FB302" s="161"/>
      <c r="FC302" s="161"/>
      <c r="FD302" s="161"/>
      <c r="FE302" s="161"/>
      <c r="FF302" s="161"/>
      <c r="FG302" s="161"/>
      <c r="FH302" s="161"/>
      <c r="FI302" s="161"/>
      <c r="FJ302" s="161"/>
      <c r="FK302" s="161"/>
      <c r="FL302" s="161"/>
      <c r="FM302" s="161"/>
      <c r="FN302" s="161"/>
      <c r="FO302" s="161"/>
      <c r="FP302" s="161"/>
      <c r="FQ302" s="161"/>
      <c r="FR302" s="161"/>
      <c r="FS302" s="161"/>
      <c r="FT302" s="161"/>
      <c r="FU302" s="161"/>
      <c r="FV302" s="161"/>
      <c r="FW302" s="161"/>
      <c r="FX302" s="161"/>
      <c r="FY302" s="161"/>
      <c r="FZ302" s="161"/>
      <c r="GA302" s="161"/>
      <c r="GB302" s="161"/>
      <c r="GC302" s="161"/>
      <c r="GD302" s="161"/>
      <c r="GE302" s="161"/>
      <c r="GF302" s="161"/>
      <c r="GG302" s="161"/>
      <c r="GH302" s="161"/>
      <c r="GI302" s="161"/>
      <c r="GJ302" s="161"/>
      <c r="GK302" s="161"/>
      <c r="GL302" s="161"/>
      <c r="GM302" s="161"/>
      <c r="GN302" s="161"/>
      <c r="GO302" s="161"/>
      <c r="GP302" s="161"/>
      <c r="GQ302" s="161"/>
      <c r="GR302" s="161"/>
      <c r="GS302" s="161"/>
      <c r="GT302" s="161"/>
      <c r="GU302" s="161"/>
      <c r="GV302" s="161"/>
      <c r="GW302" s="161"/>
      <c r="GX302" s="161"/>
      <c r="GY302" s="161"/>
      <c r="GZ302" s="161"/>
      <c r="HA302" s="161"/>
      <c r="HB302" s="161"/>
      <c r="HC302" s="161"/>
      <c r="HD302" s="161"/>
      <c r="HE302" s="161"/>
      <c r="HF302" s="161"/>
      <c r="HG302" s="161"/>
      <c r="HH302" s="161"/>
      <c r="HI302" s="161"/>
      <c r="HJ302" s="161"/>
      <c r="HK302" s="161"/>
      <c r="HL302" s="161"/>
      <c r="HM302" s="161"/>
      <c r="HN302" s="161"/>
      <c r="HO302" s="161"/>
      <c r="HP302" s="161"/>
      <c r="HQ302" s="161"/>
      <c r="HR302" s="161"/>
      <c r="HS302" s="161"/>
      <c r="HT302" s="161"/>
      <c r="HU302" s="161"/>
      <c r="HV302" s="161"/>
      <c r="HW302" s="161"/>
      <c r="HX302" s="161"/>
      <c r="HY302" s="161"/>
      <c r="HZ302" s="161"/>
      <c r="IA302" s="161"/>
      <c r="IB302" s="161"/>
      <c r="IC302" s="161"/>
      <c r="ID302" s="161"/>
      <c r="IE302" s="161"/>
      <c r="IF302" s="161"/>
      <c r="IG302" s="161"/>
      <c r="IH302" s="161"/>
      <c r="II302" s="161"/>
      <c r="IJ302" s="161"/>
      <c r="IK302" s="161"/>
      <c r="IL302" s="161"/>
      <c r="IM302" s="161"/>
      <c r="IN302" s="161"/>
      <c r="IO302" s="161"/>
      <c r="IP302" s="161"/>
      <c r="IQ302" s="161"/>
      <c r="IR302" s="161"/>
      <c r="IS302" s="161"/>
      <c r="IT302" s="161"/>
      <c r="IU302" s="161"/>
      <c r="IV302" s="161"/>
      <c r="IW302" s="161"/>
      <c r="IX302" s="161"/>
      <c r="IY302" s="161"/>
      <c r="IZ302" s="161"/>
      <c r="JA302" s="161"/>
      <c r="JB302" s="161"/>
      <c r="JC302" s="161"/>
      <c r="JD302" s="161"/>
      <c r="JE302" s="161"/>
      <c r="JF302" s="161"/>
      <c r="JG302" s="161"/>
      <c r="JH302" s="161"/>
      <c r="JI302" s="161"/>
      <c r="JJ302" s="161"/>
      <c r="JK302" s="161"/>
      <c r="JL302" s="161"/>
      <c r="JM302" s="161"/>
      <c r="JN302" s="161"/>
      <c r="JO302" s="161"/>
      <c r="JP302" s="161"/>
      <c r="JQ302" s="161"/>
      <c r="JR302" s="161"/>
      <c r="JS302" s="161"/>
      <c r="JT302" s="161"/>
      <c r="JU302" s="161"/>
      <c r="JV302" s="161"/>
      <c r="JW302" s="161"/>
      <c r="JX302" s="161"/>
      <c r="JY302" s="161"/>
      <c r="JZ302" s="161"/>
      <c r="KA302" s="161"/>
      <c r="KB302" s="161"/>
      <c r="KC302" s="161"/>
      <c r="KD302" s="161"/>
      <c r="KE302" s="161"/>
      <c r="KF302" s="161"/>
      <c r="KG302" s="161"/>
      <c r="KH302" s="161"/>
      <c r="KI302" s="161"/>
      <c r="KJ302" s="161"/>
      <c r="KK302" s="161"/>
      <c r="KL302" s="161"/>
      <c r="KM302" s="161"/>
      <c r="KN302" s="161"/>
      <c r="KO302" s="161"/>
      <c r="KP302" s="161"/>
      <c r="KQ302" s="161"/>
      <c r="KR302" s="161"/>
      <c r="KS302" s="161"/>
      <c r="KT302" s="161"/>
      <c r="KU302" s="161"/>
      <c r="KV302" s="161"/>
      <c r="KW302" s="161"/>
      <c r="KX302" s="161"/>
      <c r="KY302" s="161"/>
      <c r="KZ302" s="161"/>
      <c r="LA302" s="161"/>
      <c r="LB302" s="161"/>
      <c r="LC302" s="161"/>
      <c r="LD302" s="161"/>
      <c r="LE302" s="161"/>
      <c r="LF302" s="161"/>
      <c r="LG302" s="161"/>
      <c r="LH302" s="161"/>
      <c r="LI302" s="161"/>
      <c r="LJ302" s="161"/>
      <c r="LK302" s="161"/>
      <c r="LL302" s="161"/>
      <c r="LM302" s="161"/>
      <c r="LN302" s="161"/>
      <c r="LO302" s="161"/>
      <c r="LP302" s="161"/>
      <c r="LQ302" s="161"/>
      <c r="LR302" s="161"/>
      <c r="LS302" s="161"/>
      <c r="LT302" s="161"/>
      <c r="LU302" s="161"/>
      <c r="LV302" s="161"/>
      <c r="LW302" s="161"/>
      <c r="LX302" s="161"/>
      <c r="LY302" s="161"/>
      <c r="LZ302" s="161"/>
      <c r="MA302" s="161"/>
      <c r="MB302" s="161"/>
      <c r="MC302" s="161"/>
      <c r="MD302" s="161"/>
      <c r="ME302" s="161"/>
      <c r="MF302" s="161"/>
      <c r="MG302" s="161"/>
      <c r="MH302" s="161"/>
      <c r="MI302" s="161"/>
      <c r="MJ302" s="161"/>
      <c r="MK302" s="161"/>
      <c r="ML302" s="161"/>
      <c r="MM302" s="161"/>
      <c r="MN302" s="161"/>
      <c r="MO302" s="161"/>
      <c r="MP302" s="161"/>
      <c r="MQ302" s="161"/>
      <c r="MR302" s="161"/>
      <c r="MS302" s="161"/>
      <c r="MT302" s="161"/>
      <c r="MU302" s="161"/>
      <c r="MV302" s="161"/>
      <c r="MW302" s="161"/>
      <c r="MX302" s="161"/>
      <c r="MY302" s="161"/>
      <c r="MZ302" s="161"/>
      <c r="NA302" s="161"/>
      <c r="NB302" s="161"/>
      <c r="NC302" s="161"/>
      <c r="ND302" s="161"/>
      <c r="NE302" s="161"/>
      <c r="NF302" s="161"/>
      <c r="NG302" s="161"/>
      <c r="NH302" s="161"/>
      <c r="NI302" s="161"/>
      <c r="NJ302" s="161"/>
      <c r="NK302" s="161"/>
      <c r="NL302" s="161"/>
      <c r="NM302" s="161"/>
      <c r="NN302" s="161"/>
      <c r="NO302" s="161"/>
      <c r="NP302" s="161"/>
      <c r="NQ302" s="161"/>
      <c r="NR302" s="161"/>
      <c r="NS302" s="161"/>
      <c r="NT302" s="161"/>
      <c r="NU302" s="161"/>
      <c r="NV302" s="161"/>
      <c r="NW302" s="161"/>
      <c r="NX302" s="161"/>
      <c r="NY302" s="161"/>
      <c r="NZ302" s="161"/>
      <c r="OA302" s="161"/>
      <c r="OB302" s="161"/>
      <c r="OC302" s="161"/>
      <c r="OD302" s="161"/>
      <c r="OE302" s="161"/>
      <c r="OF302" s="161"/>
      <c r="OG302" s="161"/>
      <c r="OH302" s="161"/>
      <c r="OI302" s="161"/>
      <c r="OJ302" s="161"/>
      <c r="OK302" s="161"/>
      <c r="OL302" s="161"/>
      <c r="OM302" s="161"/>
      <c r="ON302" s="161"/>
      <c r="OO302" s="161"/>
      <c r="OP302" s="161"/>
      <c r="OQ302" s="161"/>
      <c r="OR302" s="161"/>
      <c r="OS302" s="161"/>
      <c r="OT302" s="161"/>
      <c r="OU302" s="161"/>
      <c r="OV302" s="161"/>
      <c r="OW302" s="161"/>
      <c r="OX302" s="161"/>
      <c r="OY302" s="161"/>
      <c r="OZ302" s="161"/>
      <c r="PA302" s="161"/>
      <c r="PB302" s="161"/>
      <c r="PC302" s="161"/>
      <c r="PD302" s="161"/>
      <c r="PE302" s="161"/>
      <c r="PF302" s="161"/>
      <c r="PG302" s="161"/>
      <c r="PH302" s="161"/>
      <c r="PI302" s="161"/>
      <c r="PJ302" s="161"/>
      <c r="PK302" s="161"/>
      <c r="PL302" s="161"/>
      <c r="PM302" s="161"/>
      <c r="PN302" s="161"/>
      <c r="PO302" s="161"/>
      <c r="PP302" s="161"/>
      <c r="PQ302" s="161"/>
      <c r="PR302" s="161"/>
      <c r="PS302" s="161"/>
      <c r="PT302" s="161"/>
      <c r="PU302" s="161"/>
      <c r="PV302" s="161"/>
      <c r="PW302" s="161"/>
      <c r="PX302" s="161"/>
      <c r="PY302" s="161"/>
      <c r="PZ302" s="161"/>
      <c r="QA302" s="161"/>
      <c r="QB302" s="161"/>
      <c r="QC302" s="161"/>
      <c r="QD302" s="161"/>
      <c r="QE302" s="161"/>
      <c r="QF302" s="161"/>
      <c r="QG302" s="161"/>
      <c r="QH302" s="161"/>
      <c r="QI302" s="161"/>
      <c r="QJ302" s="161"/>
      <c r="QK302" s="161"/>
      <c r="QL302" s="161"/>
      <c r="QM302" s="161"/>
      <c r="QN302" s="161"/>
      <c r="QO302" s="161"/>
      <c r="QP302" s="161"/>
      <c r="QQ302" s="161"/>
      <c r="QR302" s="161"/>
      <c r="QS302" s="161"/>
      <c r="QT302" s="161"/>
      <c r="QU302" s="161"/>
      <c r="QV302" s="161"/>
      <c r="QW302" s="161"/>
      <c r="QX302" s="161"/>
      <c r="QY302" s="161"/>
      <c r="QZ302" s="161"/>
      <c r="RA302" s="161"/>
      <c r="RB302" s="161"/>
      <c r="RC302" s="161"/>
      <c r="RD302" s="161"/>
      <c r="RE302" s="161"/>
      <c r="RF302" s="161"/>
      <c r="RG302" s="161"/>
      <c r="RH302" s="161"/>
      <c r="RI302" s="161"/>
      <c r="RJ302" s="161"/>
      <c r="RK302" s="161"/>
      <c r="RL302" s="161"/>
      <c r="RM302" s="161"/>
      <c r="RN302" s="161"/>
      <c r="RO302" s="161"/>
      <c r="RP302" s="161"/>
      <c r="RQ302" s="161"/>
      <c r="RR302" s="161"/>
      <c r="RS302" s="161"/>
      <c r="RT302" s="161"/>
      <c r="RU302" s="161"/>
      <c r="RV302" s="161"/>
      <c r="RW302" s="161"/>
      <c r="RX302" s="161"/>
      <c r="RY302" s="161"/>
      <c r="RZ302" s="161"/>
      <c r="SA302" s="161"/>
      <c r="SB302" s="161"/>
      <c r="SC302" s="161"/>
      <c r="SD302" s="161"/>
      <c r="SE302" s="161"/>
      <c r="SF302" s="161"/>
      <c r="SG302" s="161"/>
      <c r="SH302" s="161"/>
      <c r="SI302" s="161"/>
      <c r="SJ302" s="161"/>
      <c r="SK302" s="161"/>
      <c r="SL302" s="161"/>
      <c r="SM302" s="161"/>
      <c r="SN302" s="161"/>
      <c r="SO302" s="161"/>
      <c r="SP302" s="161"/>
      <c r="SQ302" s="161"/>
      <c r="SR302" s="161"/>
      <c r="SS302" s="161"/>
      <c r="ST302" s="161"/>
      <c r="SU302" s="161"/>
      <c r="SV302" s="161"/>
      <c r="SW302" s="161"/>
      <c r="SX302" s="161"/>
      <c r="SY302" s="161"/>
      <c r="SZ302" s="161"/>
      <c r="TA302" s="161"/>
      <c r="TB302" s="161"/>
      <c r="TC302" s="161"/>
      <c r="TD302" s="161"/>
      <c r="TE302" s="161"/>
      <c r="TF302" s="161"/>
      <c r="TG302" s="161"/>
      <c r="TH302" s="161"/>
      <c r="TI302" s="161"/>
      <c r="TJ302" s="161"/>
      <c r="TK302" s="161"/>
      <c r="TL302" s="161"/>
      <c r="TM302" s="161"/>
      <c r="TN302" s="161"/>
      <c r="TO302" s="161"/>
      <c r="TP302" s="161"/>
      <c r="TQ302" s="161"/>
      <c r="TR302" s="161"/>
      <c r="TS302" s="161"/>
      <c r="TT302" s="161"/>
      <c r="TU302" s="161"/>
      <c r="TV302" s="161"/>
      <c r="TW302" s="161"/>
      <c r="TX302" s="161"/>
      <c r="TY302" s="161"/>
      <c r="TZ302" s="161"/>
      <c r="UA302" s="161"/>
      <c r="UB302" s="161"/>
      <c r="UC302" s="161"/>
      <c r="UD302" s="161"/>
      <c r="UE302" s="161"/>
      <c r="UF302" s="161"/>
      <c r="UG302" s="161"/>
      <c r="UH302" s="161"/>
      <c r="UI302" s="161"/>
      <c r="UJ302" s="161"/>
      <c r="UK302" s="161"/>
      <c r="UL302" s="161"/>
      <c r="UM302" s="161"/>
      <c r="UN302" s="161"/>
      <c r="UO302" s="161"/>
      <c r="UP302" s="161"/>
      <c r="UQ302" s="161"/>
      <c r="UR302" s="161"/>
      <c r="US302" s="161"/>
      <c r="UT302" s="161"/>
      <c r="UU302" s="161"/>
      <c r="UV302" s="161"/>
      <c r="UW302" s="161"/>
      <c r="UX302" s="161"/>
      <c r="UY302" s="161"/>
      <c r="UZ302" s="161"/>
      <c r="VA302" s="161"/>
      <c r="VB302" s="161"/>
      <c r="VC302" s="161"/>
      <c r="VD302" s="161"/>
      <c r="VE302" s="161"/>
      <c r="VF302" s="161"/>
      <c r="VG302" s="161"/>
      <c r="VH302" s="161"/>
      <c r="VI302" s="161"/>
      <c r="VJ302" s="161"/>
      <c r="VK302" s="161"/>
      <c r="VL302" s="161"/>
      <c r="VM302" s="161"/>
      <c r="VN302" s="161"/>
      <c r="VO302" s="161"/>
      <c r="VP302" s="161"/>
      <c r="VQ302" s="161"/>
      <c r="VR302" s="161"/>
      <c r="VS302" s="161"/>
      <c r="VT302" s="161"/>
      <c r="VU302" s="161"/>
      <c r="VV302" s="161"/>
      <c r="VW302" s="161"/>
      <c r="VX302" s="161"/>
      <c r="VY302" s="161"/>
      <c r="VZ302" s="161"/>
      <c r="WA302" s="161"/>
      <c r="WB302" s="161"/>
      <c r="WC302" s="161"/>
      <c r="WD302" s="161"/>
      <c r="WE302" s="161"/>
      <c r="WF302" s="161"/>
      <c r="WG302" s="161"/>
      <c r="WH302" s="161"/>
      <c r="WI302" s="161"/>
      <c r="WJ302" s="161"/>
      <c r="WK302" s="161"/>
      <c r="WL302" s="161"/>
      <c r="WM302" s="161"/>
      <c r="WN302" s="161"/>
      <c r="WO302" s="161"/>
      <c r="WP302" s="161"/>
      <c r="WQ302" s="161"/>
      <c r="WR302" s="161"/>
      <c r="WS302" s="161"/>
      <c r="WT302" s="161"/>
      <c r="WU302" s="161"/>
      <c r="WV302" s="161"/>
      <c r="WW302" s="161"/>
      <c r="WX302" s="161"/>
      <c r="WY302" s="161"/>
      <c r="WZ302" s="161"/>
      <c r="XA302" s="161"/>
      <c r="XB302" s="161"/>
      <c r="XC302" s="161"/>
      <c r="XD302" s="161"/>
      <c r="XE302" s="161"/>
      <c r="XF302" s="161"/>
      <c r="XG302" s="161"/>
      <c r="XH302" s="161"/>
      <c r="XI302" s="161"/>
      <c r="XJ302" s="161"/>
      <c r="XK302" s="161"/>
      <c r="XL302" s="161"/>
      <c r="XM302" s="161"/>
      <c r="XN302" s="161"/>
      <c r="XO302" s="161"/>
      <c r="XP302" s="161"/>
      <c r="XQ302" s="161"/>
      <c r="XR302" s="161"/>
      <c r="XS302" s="161"/>
      <c r="XT302" s="161"/>
      <c r="XU302" s="161"/>
      <c r="XV302" s="161"/>
      <c r="XW302" s="161"/>
      <c r="XX302" s="161"/>
      <c r="XY302" s="161"/>
      <c r="XZ302" s="161"/>
      <c r="YA302" s="161"/>
      <c r="YB302" s="161"/>
      <c r="YC302" s="161"/>
      <c r="YD302" s="161"/>
      <c r="YE302" s="161"/>
      <c r="YF302" s="161"/>
      <c r="YG302" s="161"/>
      <c r="YH302" s="161"/>
      <c r="YI302" s="161"/>
      <c r="YJ302" s="161"/>
      <c r="YK302" s="161"/>
      <c r="YL302" s="161"/>
      <c r="YM302" s="161"/>
      <c r="YN302" s="161"/>
      <c r="YO302" s="161"/>
      <c r="YP302" s="161"/>
      <c r="YQ302" s="161"/>
      <c r="YR302" s="161"/>
      <c r="YS302" s="161"/>
      <c r="YT302" s="161"/>
      <c r="YU302" s="161"/>
      <c r="YV302" s="161"/>
      <c r="YW302" s="161"/>
      <c r="YX302" s="161"/>
      <c r="YY302" s="161"/>
      <c r="YZ302" s="161"/>
      <c r="ZA302" s="161"/>
      <c r="ZB302" s="161"/>
      <c r="ZC302" s="161"/>
      <c r="ZD302" s="161"/>
      <c r="ZE302" s="161"/>
      <c r="ZF302" s="161"/>
      <c r="ZG302" s="161"/>
      <c r="ZH302" s="161"/>
      <c r="ZI302" s="161"/>
      <c r="ZJ302" s="161"/>
      <c r="ZK302" s="161"/>
      <c r="ZL302" s="161"/>
      <c r="ZM302" s="161"/>
      <c r="ZN302" s="161"/>
      <c r="ZO302" s="161"/>
      <c r="ZP302" s="161"/>
      <c r="ZQ302" s="161"/>
      <c r="ZR302" s="161"/>
      <c r="ZS302" s="161"/>
      <c r="ZT302" s="161"/>
      <c r="ZU302" s="161"/>
      <c r="ZV302" s="161"/>
      <c r="ZW302" s="161"/>
      <c r="ZX302" s="161"/>
      <c r="ZY302" s="161"/>
      <c r="ZZ302" s="161"/>
      <c r="AAA302" s="161"/>
      <c r="AAB302" s="161"/>
      <c r="AAC302" s="161"/>
      <c r="AAD302" s="161"/>
      <c r="AAE302" s="161"/>
      <c r="AAF302" s="161"/>
      <c r="AAG302" s="161"/>
      <c r="AAH302" s="161"/>
      <c r="AAI302" s="161"/>
      <c r="AAJ302" s="161"/>
      <c r="AAK302" s="161"/>
      <c r="AAL302" s="161"/>
      <c r="AAM302" s="161"/>
      <c r="AAN302" s="161"/>
      <c r="AAO302" s="161"/>
      <c r="AAP302" s="161"/>
      <c r="AAQ302" s="161"/>
      <c r="AAR302" s="161"/>
      <c r="AAS302" s="161"/>
      <c r="AAT302" s="161"/>
      <c r="AAU302" s="161"/>
      <c r="AAV302" s="161"/>
      <c r="AAW302" s="161"/>
      <c r="AAX302" s="161"/>
      <c r="AAY302" s="161"/>
      <c r="AAZ302" s="161"/>
      <c r="ABA302" s="161"/>
      <c r="ABB302" s="161"/>
      <c r="ABC302" s="161"/>
      <c r="ABD302" s="161"/>
      <c r="ABE302" s="161"/>
      <c r="ABF302" s="161"/>
      <c r="ABG302" s="161"/>
      <c r="ABH302" s="161"/>
      <c r="ABI302" s="161"/>
      <c r="ABJ302" s="161"/>
      <c r="ABK302" s="161"/>
      <c r="ABL302" s="161"/>
      <c r="ABM302" s="161"/>
      <c r="ABN302" s="161"/>
      <c r="ABO302" s="161"/>
      <c r="ABP302" s="161"/>
      <c r="ABQ302" s="161"/>
      <c r="ABR302" s="161"/>
      <c r="ABS302" s="161"/>
      <c r="ABT302" s="161"/>
      <c r="ABU302" s="161"/>
      <c r="ABV302" s="161"/>
      <c r="ABW302" s="161"/>
      <c r="ABX302" s="161"/>
      <c r="ABY302" s="161"/>
      <c r="ABZ302" s="161"/>
      <c r="ACA302" s="161"/>
      <c r="ACB302" s="161"/>
      <c r="ACC302" s="161"/>
      <c r="ACD302" s="161"/>
      <c r="ACE302" s="161"/>
      <c r="ACF302" s="161"/>
      <c r="ACG302" s="161"/>
      <c r="ACH302" s="161"/>
      <c r="ACI302" s="161"/>
      <c r="ACJ302" s="161"/>
      <c r="ACK302" s="161"/>
      <c r="ACL302" s="161"/>
      <c r="ACM302" s="161"/>
      <c r="ACN302" s="161"/>
      <c r="ACO302" s="161"/>
      <c r="ACP302" s="161"/>
      <c r="ACQ302" s="161"/>
      <c r="ACR302" s="161"/>
      <c r="ACS302" s="161"/>
      <c r="ACT302" s="161"/>
      <c r="ACU302" s="161"/>
      <c r="ACV302" s="161"/>
      <c r="ACW302" s="161"/>
      <c r="ACX302" s="161"/>
      <c r="ACY302" s="161"/>
      <c r="ACZ302" s="161"/>
      <c r="ADA302" s="161"/>
      <c r="ADB302" s="161"/>
      <c r="ADC302" s="161"/>
      <c r="ADD302" s="161"/>
      <c r="ADE302" s="161"/>
      <c r="ADF302" s="161"/>
      <c r="ADG302" s="161"/>
      <c r="ADH302" s="161"/>
      <c r="ADI302" s="161"/>
      <c r="ADJ302" s="161"/>
      <c r="ADK302" s="161"/>
      <c r="ADL302" s="161"/>
      <c r="ADM302" s="161"/>
      <c r="ADN302" s="161"/>
      <c r="ADO302" s="161"/>
      <c r="ADP302" s="161"/>
      <c r="ADQ302" s="161"/>
      <c r="ADR302" s="161"/>
      <c r="ADS302" s="161"/>
      <c r="ADT302" s="161"/>
      <c r="ADU302" s="161"/>
      <c r="ADV302" s="161"/>
      <c r="ADW302" s="161"/>
      <c r="ADX302" s="161"/>
      <c r="ADY302" s="161"/>
      <c r="ADZ302" s="161"/>
      <c r="AEA302" s="161"/>
      <c r="AEB302" s="161"/>
      <c r="AEC302" s="161"/>
      <c r="AED302" s="161"/>
      <c r="AEE302" s="161"/>
      <c r="AEF302" s="161"/>
      <c r="AEG302" s="161"/>
      <c r="AEH302" s="161"/>
      <c r="AEI302" s="161"/>
      <c r="AEJ302" s="161"/>
      <c r="AEK302" s="161"/>
      <c r="AEL302" s="161"/>
      <c r="AEM302" s="161"/>
      <c r="AEN302" s="161"/>
      <c r="AEO302" s="161"/>
      <c r="AEP302" s="161"/>
      <c r="AEQ302" s="161"/>
      <c r="AER302" s="161"/>
      <c r="AES302" s="161"/>
      <c r="AET302" s="161"/>
      <c r="AEU302" s="161"/>
      <c r="AEV302" s="161"/>
      <c r="AEW302" s="161"/>
      <c r="AEX302" s="161"/>
      <c r="AEY302" s="161"/>
      <c r="AEZ302" s="161"/>
      <c r="AFA302" s="161"/>
      <c r="AFB302" s="161"/>
      <c r="AFC302" s="161"/>
      <c r="AFD302" s="161"/>
      <c r="AFE302" s="161"/>
      <c r="AFF302" s="161"/>
      <c r="AFG302" s="161"/>
      <c r="AFH302" s="161"/>
      <c r="AFI302" s="161"/>
      <c r="AFJ302" s="161"/>
      <c r="AFK302" s="161"/>
      <c r="AFL302" s="161"/>
      <c r="AFM302" s="161"/>
      <c r="AFN302" s="161"/>
      <c r="AFO302" s="161"/>
      <c r="AFP302" s="161"/>
      <c r="AFQ302" s="161"/>
      <c r="AFR302" s="161"/>
      <c r="AFS302" s="161"/>
      <c r="AFT302" s="161"/>
      <c r="AFU302" s="161"/>
      <c r="AFV302" s="161"/>
      <c r="AFW302" s="161"/>
      <c r="AFX302" s="161"/>
      <c r="AFY302" s="161"/>
      <c r="AFZ302" s="161"/>
      <c r="AGA302" s="161"/>
      <c r="AGB302" s="161"/>
      <c r="AGC302" s="161"/>
      <c r="AGD302" s="161"/>
      <c r="AGE302" s="161"/>
      <c r="AGF302" s="161"/>
      <c r="AGG302" s="161"/>
      <c r="AGH302" s="161"/>
      <c r="AGI302" s="161"/>
      <c r="AGJ302" s="161"/>
      <c r="AGK302" s="161"/>
      <c r="AGL302" s="161"/>
      <c r="AGM302" s="161"/>
      <c r="AGN302" s="161"/>
      <c r="AGO302" s="161"/>
      <c r="AGP302" s="161"/>
      <c r="AGQ302" s="161"/>
      <c r="AGR302" s="161"/>
      <c r="AGS302" s="161"/>
      <c r="AGT302" s="161"/>
      <c r="AGU302" s="161"/>
      <c r="AGV302" s="161"/>
      <c r="AGW302" s="161"/>
      <c r="AGX302" s="161"/>
      <c r="AGY302" s="161"/>
      <c r="AGZ302" s="161"/>
      <c r="AHA302" s="161"/>
      <c r="AHB302" s="161"/>
      <c r="AHC302" s="161"/>
      <c r="AHD302" s="161"/>
      <c r="AHE302" s="161"/>
      <c r="AHF302" s="161"/>
      <c r="AHG302" s="161"/>
      <c r="AHH302" s="161"/>
      <c r="AHI302" s="161"/>
      <c r="AHJ302" s="161"/>
      <c r="AHK302" s="161"/>
      <c r="AHL302" s="161"/>
      <c r="AHM302" s="161"/>
      <c r="AHN302" s="161"/>
      <c r="AHO302" s="161"/>
      <c r="AHP302" s="161"/>
      <c r="AHQ302" s="161"/>
      <c r="AHR302" s="161"/>
      <c r="AHS302" s="161"/>
      <c r="AHT302" s="161"/>
      <c r="AHU302" s="161"/>
      <c r="AHV302" s="161"/>
      <c r="AHW302" s="161"/>
      <c r="AHX302" s="161"/>
      <c r="AHY302" s="161"/>
      <c r="AHZ302" s="161"/>
      <c r="AIA302" s="161"/>
      <c r="AIB302" s="161"/>
      <c r="AIC302" s="161"/>
      <c r="AID302" s="161"/>
      <c r="AIE302" s="161"/>
      <c r="AIF302" s="161"/>
      <c r="AIG302" s="161"/>
      <c r="AIH302" s="161"/>
      <c r="AII302" s="161"/>
      <c r="AIJ302" s="161"/>
      <c r="AIK302" s="161"/>
      <c r="AIL302" s="161"/>
      <c r="AIM302" s="161"/>
      <c r="AIN302" s="161"/>
      <c r="AIO302" s="161"/>
      <c r="AIP302" s="161"/>
      <c r="AIQ302" s="161"/>
      <c r="AIR302" s="161"/>
      <c r="AIS302" s="161"/>
      <c r="AIT302" s="161"/>
      <c r="AIU302" s="161"/>
      <c r="AIV302" s="161"/>
      <c r="AIW302" s="161"/>
      <c r="AIX302" s="161"/>
      <c r="AIY302" s="161"/>
      <c r="AIZ302" s="161"/>
      <c r="AJA302" s="161"/>
      <c r="AJB302" s="161"/>
      <c r="AJC302" s="161"/>
      <c r="AJD302" s="161"/>
      <c r="AJE302" s="161"/>
      <c r="AJF302" s="161"/>
      <c r="AJG302" s="161"/>
      <c r="AJH302" s="161"/>
      <c r="AJI302" s="161"/>
      <c r="AJJ302" s="161"/>
      <c r="AJK302" s="161"/>
      <c r="AJL302" s="161"/>
      <c r="AJM302" s="161"/>
      <c r="AJN302" s="161"/>
      <c r="AJO302" s="161"/>
      <c r="AJP302" s="161"/>
      <c r="AJQ302" s="161"/>
      <c r="AJR302" s="161"/>
      <c r="AJS302" s="161"/>
      <c r="AJT302" s="161"/>
      <c r="AJU302" s="161"/>
      <c r="AJV302" s="161"/>
      <c r="AJW302" s="161"/>
      <c r="AJX302" s="161"/>
      <c r="AJY302" s="161"/>
      <c r="AJZ302" s="161"/>
      <c r="AKA302" s="161"/>
      <c r="AKB302" s="161"/>
      <c r="AKC302" s="161"/>
      <c r="AKD302" s="161"/>
      <c r="AKE302" s="161"/>
      <c r="AKF302" s="161"/>
      <c r="AKG302" s="161"/>
      <c r="AKH302" s="161"/>
      <c r="AKI302" s="161"/>
      <c r="AKJ302" s="161"/>
      <c r="AKK302" s="161"/>
      <c r="AKL302" s="161"/>
      <c r="AKM302" s="161"/>
      <c r="AKN302" s="161"/>
      <c r="AKO302" s="161"/>
      <c r="AKP302" s="161"/>
      <c r="AKQ302" s="161"/>
      <c r="AKR302" s="161"/>
      <c r="AKS302" s="161"/>
      <c r="AKT302" s="161"/>
      <c r="AKU302" s="161"/>
      <c r="AKV302" s="161"/>
      <c r="AKW302" s="161"/>
      <c r="AKX302" s="161"/>
      <c r="AKY302" s="161"/>
      <c r="AKZ302" s="161"/>
      <c r="ALA302" s="161"/>
      <c r="ALB302" s="161"/>
      <c r="ALC302" s="161"/>
      <c r="ALD302" s="161"/>
      <c r="ALE302" s="161"/>
      <c r="ALF302" s="161"/>
      <c r="ALG302" s="161"/>
      <c r="ALH302" s="161"/>
      <c r="ALI302" s="161"/>
      <c r="ALJ302" s="161"/>
      <c r="ALK302" s="161"/>
      <c r="ALL302" s="161"/>
      <c r="ALM302" s="161"/>
      <c r="ALN302" s="161"/>
      <c r="ALO302" s="161"/>
      <c r="ALP302" s="161"/>
      <c r="ALQ302" s="161"/>
      <c r="ALR302" s="161"/>
      <c r="ALS302" s="161"/>
      <c r="ALT302" s="161"/>
      <c r="ALU302" s="161"/>
      <c r="ALV302" s="161"/>
      <c r="ALW302" s="161"/>
      <c r="ALX302" s="161"/>
      <c r="ALY302" s="161"/>
      <c r="ALZ302" s="161"/>
      <c r="AMA302" s="161"/>
      <c r="AMB302" s="161"/>
      <c r="AMC302" s="161"/>
      <c r="AMD302" s="161"/>
      <c r="AME302" s="161"/>
      <c r="AMF302" s="161"/>
      <c r="AMG302" s="161"/>
      <c r="AMH302" s="161"/>
      <c r="AMI302" s="161"/>
      <c r="AMJ302" s="161"/>
      <c r="AMK302" s="161"/>
      <c r="AML302" s="161"/>
      <c r="AMM302" s="161"/>
      <c r="AMN302" s="161"/>
      <c r="AMO302" s="161"/>
      <c r="AMP302" s="161"/>
      <c r="AMQ302" s="161"/>
      <c r="AMR302" s="161"/>
      <c r="AMS302" s="161"/>
      <c r="AMT302" s="161"/>
      <c r="AMU302" s="161"/>
      <c r="AMV302" s="161"/>
      <c r="AMW302" s="161"/>
      <c r="AMX302" s="161"/>
      <c r="AMY302" s="161"/>
      <c r="AMZ302" s="161"/>
      <c r="ANA302" s="161"/>
      <c r="ANB302" s="161"/>
      <c r="ANC302" s="161"/>
      <c r="AND302" s="161"/>
      <c r="ANE302" s="161"/>
      <c r="ANF302" s="161"/>
      <c r="ANG302" s="161"/>
      <c r="ANH302" s="161"/>
      <c r="ANI302" s="161"/>
      <c r="ANJ302" s="161"/>
      <c r="ANK302" s="161"/>
      <c r="ANL302" s="161"/>
      <c r="ANM302" s="161"/>
      <c r="ANN302" s="161"/>
      <c r="ANO302" s="161"/>
      <c r="ANP302" s="161"/>
      <c r="ANQ302" s="161"/>
      <c r="ANR302" s="161"/>
      <c r="ANS302" s="161"/>
      <c r="ANT302" s="161"/>
      <c r="ANU302" s="161"/>
      <c r="ANV302" s="161"/>
      <c r="ANW302" s="161"/>
      <c r="ANX302" s="161"/>
      <c r="ANY302" s="161"/>
      <c r="ANZ302" s="161"/>
      <c r="AOA302" s="161"/>
      <c r="AOB302" s="161"/>
      <c r="AOC302" s="161"/>
      <c r="AOD302" s="161"/>
      <c r="AOE302" s="161"/>
      <c r="AOF302" s="161"/>
      <c r="AOG302" s="161"/>
      <c r="AOH302" s="161"/>
      <c r="AOI302" s="161"/>
      <c r="AOJ302" s="161"/>
      <c r="AOK302" s="161"/>
      <c r="AOL302" s="161"/>
      <c r="AOM302" s="161"/>
      <c r="AON302" s="161"/>
      <c r="AOO302" s="161"/>
      <c r="AOP302" s="161"/>
      <c r="AOQ302" s="161"/>
      <c r="AOR302" s="161"/>
      <c r="AOS302" s="161"/>
      <c r="AOT302" s="161"/>
      <c r="AOU302" s="161"/>
      <c r="AOV302" s="161"/>
      <c r="AOW302" s="161"/>
      <c r="AOX302" s="161"/>
      <c r="AOY302" s="161"/>
      <c r="AOZ302" s="161"/>
      <c r="APA302" s="161"/>
      <c r="APB302" s="161"/>
      <c r="APC302" s="161"/>
      <c r="APD302" s="161"/>
      <c r="APE302" s="161"/>
      <c r="APF302" s="161"/>
      <c r="APG302" s="161"/>
      <c r="APH302" s="161"/>
      <c r="API302" s="161"/>
      <c r="APJ302" s="161"/>
      <c r="APK302" s="161"/>
      <c r="APL302" s="161"/>
      <c r="APM302" s="161"/>
      <c r="APN302" s="161"/>
      <c r="APO302" s="161"/>
      <c r="APP302" s="161"/>
      <c r="APQ302" s="161"/>
      <c r="APR302" s="161"/>
      <c r="APS302" s="161"/>
      <c r="APT302" s="161"/>
      <c r="APU302" s="161"/>
      <c r="APV302" s="161"/>
      <c r="APW302" s="161"/>
      <c r="APX302" s="161"/>
      <c r="APY302" s="161"/>
      <c r="APZ302" s="161"/>
      <c r="AQA302" s="161"/>
      <c r="AQB302" s="161"/>
      <c r="AQC302" s="161"/>
      <c r="AQD302" s="161"/>
      <c r="AQE302" s="161"/>
      <c r="AQF302" s="161"/>
      <c r="AQG302" s="161"/>
      <c r="AQH302" s="161"/>
      <c r="AQI302" s="161"/>
      <c r="AQJ302" s="161"/>
      <c r="AQK302" s="161"/>
      <c r="AQL302" s="161"/>
      <c r="AQM302" s="161"/>
      <c r="AQN302" s="161"/>
      <c r="AQO302" s="161"/>
      <c r="AQP302" s="161"/>
      <c r="AQQ302" s="161"/>
      <c r="AQR302" s="161"/>
      <c r="AQS302" s="161"/>
      <c r="AQT302" s="161"/>
      <c r="AQU302" s="161"/>
      <c r="AQV302" s="161"/>
      <c r="AQW302" s="161"/>
      <c r="AQX302" s="161"/>
      <c r="AQY302" s="161"/>
      <c r="AQZ302" s="161"/>
      <c r="ARA302" s="161"/>
      <c r="ARB302" s="161"/>
      <c r="ARC302" s="161"/>
      <c r="ARD302" s="161"/>
      <c r="ARE302" s="161"/>
      <c r="ARF302" s="161"/>
      <c r="ARG302" s="161"/>
      <c r="ARH302" s="161"/>
      <c r="ARI302" s="161"/>
      <c r="ARJ302" s="161"/>
      <c r="ARK302" s="161"/>
      <c r="ARL302" s="161"/>
      <c r="ARM302" s="161"/>
      <c r="ARN302" s="161"/>
      <c r="ARO302" s="161"/>
      <c r="ARP302" s="161"/>
      <c r="ARQ302" s="161"/>
      <c r="ARR302" s="161"/>
      <c r="ARS302" s="161"/>
      <c r="ART302" s="161"/>
      <c r="ARU302" s="161"/>
      <c r="ARV302" s="161"/>
      <c r="ARW302" s="161"/>
      <c r="ARX302" s="161"/>
      <c r="ARY302" s="161"/>
      <c r="ARZ302" s="161"/>
      <c r="ASA302" s="161"/>
      <c r="ASB302" s="161"/>
      <c r="ASC302" s="161"/>
      <c r="ASD302" s="161"/>
      <c r="ASE302" s="161"/>
      <c r="ASF302" s="161"/>
      <c r="ASG302" s="161"/>
      <c r="ASH302" s="161"/>
      <c r="ASI302" s="161"/>
      <c r="ASJ302" s="161"/>
      <c r="ASK302" s="161"/>
      <c r="ASL302" s="161"/>
      <c r="ASM302" s="161"/>
      <c r="ASN302" s="161"/>
      <c r="ASO302" s="161"/>
      <c r="ASP302" s="161"/>
      <c r="ASQ302" s="161"/>
      <c r="ASR302" s="161"/>
      <c r="ASS302" s="161"/>
      <c r="AST302" s="161"/>
      <c r="ASU302" s="161"/>
      <c r="ASV302" s="161"/>
      <c r="ASW302" s="161"/>
      <c r="ASX302" s="161"/>
      <c r="ASY302" s="161"/>
      <c r="ASZ302" s="161"/>
      <c r="ATA302" s="161"/>
      <c r="ATB302" s="161"/>
      <c r="ATC302" s="161"/>
      <c r="ATD302" s="161"/>
      <c r="ATE302" s="161"/>
      <c r="ATF302" s="161"/>
      <c r="ATG302" s="161"/>
      <c r="ATH302" s="161"/>
      <c r="ATI302" s="161"/>
      <c r="ATJ302" s="161"/>
      <c r="ATK302" s="161"/>
      <c r="ATL302" s="161"/>
      <c r="ATM302" s="161"/>
      <c r="ATN302" s="161"/>
      <c r="ATO302" s="161"/>
      <c r="ATP302" s="161"/>
      <c r="ATQ302" s="161"/>
      <c r="ATR302" s="161"/>
      <c r="ATS302" s="161"/>
      <c r="ATT302" s="161"/>
      <c r="ATU302" s="161"/>
      <c r="ATV302" s="161"/>
      <c r="ATW302" s="161"/>
      <c r="ATX302" s="161"/>
      <c r="ATY302" s="161"/>
      <c r="ATZ302" s="161"/>
      <c r="AUA302" s="161"/>
      <c r="AUB302" s="161"/>
      <c r="AUC302" s="161"/>
      <c r="AUD302" s="161"/>
      <c r="AUE302" s="161"/>
      <c r="AUF302" s="161"/>
      <c r="AUG302" s="161"/>
      <c r="AUH302" s="161"/>
      <c r="AUI302" s="161"/>
      <c r="AUJ302" s="161"/>
      <c r="AUK302" s="161"/>
      <c r="AUL302" s="161"/>
      <c r="AUM302" s="161"/>
      <c r="AUN302" s="161"/>
      <c r="AUO302" s="161"/>
      <c r="AUP302" s="161"/>
      <c r="AUQ302" s="161"/>
      <c r="AUR302" s="161"/>
      <c r="AUS302" s="161"/>
      <c r="AUT302" s="161"/>
      <c r="AUU302" s="161"/>
      <c r="AUV302" s="161"/>
      <c r="AUW302" s="161"/>
      <c r="AUX302" s="161"/>
      <c r="AUY302" s="161"/>
      <c r="AUZ302" s="161"/>
      <c r="AVA302" s="161"/>
      <c r="AVB302" s="161"/>
      <c r="AVC302" s="161"/>
      <c r="AVD302" s="161"/>
      <c r="AVE302" s="161"/>
      <c r="AVF302" s="161"/>
      <c r="AVG302" s="161"/>
      <c r="AVH302" s="161"/>
      <c r="AVI302" s="161"/>
      <c r="AVJ302" s="161"/>
      <c r="AVK302" s="161"/>
      <c r="AVL302" s="161"/>
      <c r="AVM302" s="161"/>
      <c r="AVN302" s="161"/>
      <c r="AVO302" s="161"/>
      <c r="AVP302" s="161"/>
      <c r="AVQ302" s="161"/>
      <c r="AVR302" s="161"/>
      <c r="AVS302" s="161"/>
      <c r="AVT302" s="161"/>
      <c r="AVU302" s="161"/>
      <c r="AVV302" s="161"/>
      <c r="AVW302" s="161"/>
      <c r="AVX302" s="161"/>
      <c r="AVY302" s="161"/>
      <c r="AVZ302" s="161"/>
      <c r="AWA302" s="161"/>
      <c r="AWB302" s="161"/>
      <c r="AWC302" s="161"/>
      <c r="AWD302" s="161"/>
      <c r="AWE302" s="161"/>
      <c r="AWF302" s="161"/>
      <c r="AWG302" s="161"/>
      <c r="AWH302" s="161"/>
      <c r="AWI302" s="161"/>
      <c r="AWJ302" s="161"/>
      <c r="AWK302" s="161"/>
      <c r="AWL302" s="161"/>
      <c r="AWM302" s="161"/>
      <c r="AWN302" s="161"/>
      <c r="AWO302" s="161"/>
      <c r="AWP302" s="161"/>
      <c r="AWQ302" s="161"/>
      <c r="AWR302" s="161"/>
      <c r="AWS302" s="161"/>
      <c r="AWT302" s="161"/>
      <c r="AWU302" s="161"/>
      <c r="AWV302" s="161"/>
      <c r="AWW302" s="161"/>
      <c r="AWX302" s="161"/>
      <c r="AWY302" s="161"/>
      <c r="AWZ302" s="161"/>
      <c r="AXA302" s="161"/>
      <c r="AXB302" s="161"/>
      <c r="AXC302" s="161"/>
      <c r="AXD302" s="161"/>
      <c r="AXE302" s="161"/>
      <c r="AXF302" s="161"/>
      <c r="AXG302" s="161"/>
      <c r="AXH302" s="161"/>
      <c r="AXI302" s="161"/>
      <c r="AXJ302" s="161"/>
      <c r="AXK302" s="161"/>
      <c r="AXL302" s="161"/>
      <c r="AXM302" s="161"/>
      <c r="AXN302" s="161"/>
      <c r="AXO302" s="161"/>
      <c r="AXP302" s="161"/>
      <c r="AXQ302" s="161"/>
      <c r="AXR302" s="161"/>
      <c r="AXS302" s="161"/>
      <c r="AXT302" s="161"/>
      <c r="AXU302" s="161"/>
      <c r="AXV302" s="161"/>
      <c r="AXW302" s="161"/>
      <c r="AXX302" s="161"/>
      <c r="AXY302" s="161"/>
      <c r="AXZ302" s="161"/>
      <c r="AYA302" s="161"/>
      <c r="AYB302" s="161"/>
      <c r="AYC302" s="161"/>
      <c r="AYD302" s="161"/>
      <c r="AYE302" s="161"/>
      <c r="AYF302" s="161"/>
      <c r="AYG302" s="161"/>
      <c r="AYH302" s="161"/>
      <c r="AYI302" s="161"/>
      <c r="AYJ302" s="161"/>
      <c r="AYK302" s="161"/>
      <c r="AYL302" s="161"/>
      <c r="AYM302" s="161"/>
      <c r="AYN302" s="161"/>
      <c r="AYO302" s="161"/>
      <c r="AYP302" s="161"/>
      <c r="AYQ302" s="161"/>
      <c r="AYR302" s="161"/>
      <c r="AYS302" s="161"/>
      <c r="AYT302" s="161"/>
      <c r="AYU302" s="161"/>
      <c r="AYV302" s="161"/>
      <c r="AYW302" s="161"/>
      <c r="AYX302" s="161"/>
      <c r="AYY302" s="161"/>
      <c r="AYZ302" s="161"/>
      <c r="AZA302" s="161"/>
      <c r="AZB302" s="161"/>
      <c r="AZC302" s="161"/>
      <c r="AZD302" s="161"/>
      <c r="AZE302" s="161"/>
      <c r="AZF302" s="161"/>
      <c r="AZG302" s="161"/>
      <c r="AZH302" s="161"/>
      <c r="AZI302" s="161"/>
      <c r="AZJ302" s="161"/>
      <c r="AZK302" s="161"/>
      <c r="AZL302" s="161"/>
      <c r="AZM302" s="161"/>
      <c r="AZN302" s="161"/>
      <c r="AZO302" s="161"/>
      <c r="AZP302" s="161"/>
      <c r="AZQ302" s="161"/>
      <c r="AZR302" s="161"/>
      <c r="AZS302" s="161"/>
      <c r="AZT302" s="161"/>
      <c r="AZU302" s="161"/>
      <c r="AZV302" s="161"/>
      <c r="AZW302" s="161"/>
      <c r="AZX302" s="161"/>
      <c r="AZY302" s="161"/>
      <c r="AZZ302" s="161"/>
      <c r="BAA302" s="161"/>
      <c r="BAB302" s="161"/>
      <c r="BAC302" s="161"/>
      <c r="BAD302" s="161"/>
      <c r="BAE302" s="161"/>
      <c r="BAF302" s="161"/>
      <c r="BAG302" s="161"/>
      <c r="BAH302" s="161"/>
      <c r="BAI302" s="161"/>
      <c r="BAJ302" s="161"/>
      <c r="BAK302" s="161"/>
      <c r="BAL302" s="161"/>
      <c r="BAM302" s="161"/>
      <c r="BAN302" s="161"/>
      <c r="BAO302" s="161"/>
      <c r="BAP302" s="161"/>
      <c r="BAQ302" s="161"/>
      <c r="BAR302" s="161"/>
      <c r="BAS302" s="161"/>
      <c r="BAT302" s="161"/>
      <c r="BAU302" s="161"/>
      <c r="BAV302" s="161"/>
      <c r="BAW302" s="161"/>
      <c r="BAX302" s="161"/>
      <c r="BAY302" s="161"/>
      <c r="BAZ302" s="161"/>
      <c r="BBA302" s="161"/>
      <c r="BBB302" s="161"/>
      <c r="BBC302" s="161"/>
      <c r="BBD302" s="161"/>
      <c r="BBE302" s="161"/>
      <c r="BBF302" s="161"/>
      <c r="BBG302" s="161"/>
      <c r="BBH302" s="161"/>
      <c r="BBI302" s="161"/>
      <c r="BBJ302" s="161"/>
      <c r="BBK302" s="161"/>
      <c r="BBL302" s="161"/>
      <c r="BBM302" s="161"/>
      <c r="BBN302" s="161"/>
      <c r="BBO302" s="161"/>
      <c r="BBP302" s="161"/>
      <c r="BBQ302" s="161"/>
      <c r="BBR302" s="161"/>
      <c r="BBS302" s="161"/>
      <c r="BBT302" s="161"/>
      <c r="BBU302" s="161"/>
      <c r="BBV302" s="161"/>
      <c r="BBW302" s="161"/>
      <c r="BBX302" s="161"/>
      <c r="BBY302" s="161"/>
      <c r="BBZ302" s="161"/>
      <c r="BCA302" s="161"/>
      <c r="BCB302" s="161"/>
      <c r="BCC302" s="161"/>
      <c r="BCD302" s="161"/>
      <c r="BCE302" s="161"/>
      <c r="BCF302" s="161"/>
      <c r="BCG302" s="161"/>
      <c r="BCH302" s="161"/>
      <c r="BCI302" s="161"/>
      <c r="BCJ302" s="161"/>
      <c r="BCK302" s="161"/>
      <c r="BCL302" s="161"/>
      <c r="BCM302" s="161"/>
      <c r="BCN302" s="161"/>
      <c r="BCO302" s="161"/>
      <c r="BCP302" s="161"/>
      <c r="BCQ302" s="161"/>
      <c r="BCR302" s="161"/>
      <c r="BCS302" s="161"/>
      <c r="BCT302" s="161"/>
      <c r="BCU302" s="161"/>
      <c r="BCV302" s="161"/>
      <c r="BCW302" s="161"/>
      <c r="BCX302" s="161"/>
      <c r="BCY302" s="161"/>
      <c r="BCZ302" s="161"/>
      <c r="BDA302" s="161"/>
      <c r="BDB302" s="161"/>
      <c r="BDC302" s="161"/>
      <c r="BDD302" s="161"/>
      <c r="BDE302" s="161"/>
      <c r="BDF302" s="161"/>
      <c r="BDG302" s="161"/>
      <c r="BDH302" s="161"/>
      <c r="BDI302" s="161"/>
      <c r="BDJ302" s="161"/>
      <c r="BDK302" s="161"/>
      <c r="BDL302" s="161"/>
      <c r="BDM302" s="161"/>
      <c r="BDN302" s="161"/>
      <c r="BDO302" s="161"/>
      <c r="BDP302" s="161"/>
      <c r="BDQ302" s="161"/>
      <c r="BDR302" s="161"/>
      <c r="BDS302" s="161"/>
      <c r="BDT302" s="161"/>
      <c r="BDU302" s="161"/>
      <c r="BDV302" s="161"/>
      <c r="BDW302" s="161"/>
      <c r="BDX302" s="161"/>
      <c r="BDY302" s="161"/>
      <c r="BDZ302" s="161"/>
      <c r="BEA302" s="161"/>
      <c r="BEB302" s="161"/>
      <c r="BEC302" s="161"/>
      <c r="BED302" s="161"/>
      <c r="BEE302" s="161"/>
      <c r="BEF302" s="161"/>
      <c r="BEG302" s="161"/>
      <c r="BEH302" s="161"/>
      <c r="BEI302" s="161"/>
      <c r="BEJ302" s="161"/>
      <c r="BEK302" s="161"/>
      <c r="BEL302" s="161"/>
      <c r="BEM302" s="161"/>
      <c r="BEN302" s="161"/>
      <c r="BEO302" s="161"/>
      <c r="BEP302" s="161"/>
      <c r="BEQ302" s="161"/>
      <c r="BER302" s="161"/>
      <c r="BES302" s="161"/>
      <c r="BET302" s="161"/>
      <c r="BEU302" s="161"/>
      <c r="BEV302" s="161"/>
      <c r="BEW302" s="161"/>
      <c r="BEX302" s="161"/>
      <c r="BEY302" s="161"/>
      <c r="BEZ302" s="161"/>
      <c r="BFA302" s="161"/>
      <c r="BFB302" s="161"/>
      <c r="BFC302" s="161"/>
      <c r="BFD302" s="161"/>
      <c r="BFE302" s="161"/>
      <c r="BFF302" s="161"/>
      <c r="BFG302" s="161"/>
      <c r="BFH302" s="161"/>
      <c r="BFI302" s="161"/>
      <c r="BFJ302" s="161"/>
      <c r="BFK302" s="161"/>
      <c r="BFL302" s="161"/>
      <c r="BFM302" s="161"/>
      <c r="BFN302" s="161"/>
      <c r="BFO302" s="161"/>
      <c r="BFP302" s="161"/>
      <c r="BFQ302" s="161"/>
      <c r="BFR302" s="161"/>
      <c r="BFS302" s="161"/>
      <c r="BFT302" s="161"/>
      <c r="BFU302" s="161"/>
      <c r="BFV302" s="161"/>
      <c r="BFW302" s="161"/>
      <c r="BFX302" s="161"/>
      <c r="BFY302" s="161"/>
      <c r="BFZ302" s="161"/>
      <c r="BGA302" s="161"/>
      <c r="BGB302" s="161"/>
      <c r="BGC302" s="161"/>
      <c r="BGD302" s="161"/>
      <c r="BGE302" s="161"/>
      <c r="BGF302" s="161"/>
      <c r="BGG302" s="161"/>
      <c r="BGH302" s="161"/>
      <c r="BGI302" s="161"/>
      <c r="BGJ302" s="161"/>
      <c r="BGK302" s="161"/>
      <c r="BGL302" s="161"/>
      <c r="BGM302" s="161"/>
      <c r="BGN302" s="161"/>
      <c r="BGO302" s="161"/>
      <c r="BGP302" s="161"/>
      <c r="BGQ302" s="161"/>
      <c r="BGR302" s="161"/>
      <c r="BGS302" s="161"/>
      <c r="BGT302" s="161"/>
      <c r="BGU302" s="161"/>
      <c r="BGV302" s="161"/>
      <c r="BGW302" s="161"/>
      <c r="BGX302" s="161"/>
      <c r="BGY302" s="161"/>
      <c r="BGZ302" s="161"/>
      <c r="BHA302" s="161"/>
      <c r="BHB302" s="161"/>
      <c r="BHC302" s="161"/>
      <c r="BHD302" s="161"/>
      <c r="BHE302" s="161"/>
      <c r="BHF302" s="161"/>
      <c r="BHG302" s="161"/>
      <c r="BHH302" s="161"/>
      <c r="BHI302" s="161"/>
      <c r="BHJ302" s="161"/>
      <c r="BHK302" s="161"/>
      <c r="BHL302" s="161"/>
      <c r="BHM302" s="161"/>
      <c r="BHN302" s="161"/>
      <c r="BHO302" s="161"/>
      <c r="BHP302" s="161"/>
      <c r="BHQ302" s="161"/>
      <c r="BHR302" s="161"/>
      <c r="BHS302" s="161"/>
      <c r="BHT302" s="161"/>
      <c r="BHU302" s="161"/>
      <c r="BHV302" s="161"/>
      <c r="BHW302" s="161"/>
      <c r="BHX302" s="161"/>
      <c r="BHY302" s="161"/>
      <c r="BHZ302" s="161"/>
      <c r="BIA302" s="161"/>
      <c r="BIB302" s="161"/>
      <c r="BIC302" s="161"/>
      <c r="BID302" s="161"/>
      <c r="BIE302" s="161"/>
      <c r="BIF302" s="161"/>
      <c r="BIG302" s="161"/>
      <c r="BIH302" s="161"/>
      <c r="BII302" s="161"/>
      <c r="BIJ302" s="161"/>
      <c r="BIK302" s="161"/>
      <c r="BIL302" s="161"/>
      <c r="BIM302" s="161"/>
      <c r="BIN302" s="161"/>
      <c r="BIO302" s="161"/>
      <c r="BIP302" s="161"/>
      <c r="BIQ302" s="161"/>
      <c r="BIR302" s="161"/>
      <c r="BIS302" s="161"/>
      <c r="BIT302" s="161"/>
      <c r="BIU302" s="161"/>
      <c r="BIV302" s="161"/>
      <c r="BIW302" s="161"/>
      <c r="BIX302" s="161"/>
      <c r="BIY302" s="161"/>
      <c r="BIZ302" s="161"/>
      <c r="BJA302" s="161"/>
      <c r="BJB302" s="161"/>
      <c r="BJC302" s="161"/>
      <c r="BJD302" s="161"/>
      <c r="BJE302" s="161"/>
      <c r="BJF302" s="161"/>
      <c r="BJG302" s="161"/>
      <c r="BJH302" s="161"/>
      <c r="BJI302" s="161"/>
      <c r="BJJ302" s="161"/>
      <c r="BJK302" s="161"/>
      <c r="BJL302" s="161"/>
      <c r="BJM302" s="161"/>
      <c r="BJN302" s="161"/>
      <c r="BJO302" s="161"/>
      <c r="BJP302" s="161"/>
      <c r="BJQ302" s="161"/>
      <c r="BJR302" s="161"/>
      <c r="BJS302" s="161"/>
      <c r="BJT302" s="161"/>
      <c r="BJU302" s="161"/>
      <c r="BJV302" s="161"/>
      <c r="BJW302" s="161"/>
      <c r="BJX302" s="161"/>
      <c r="BJY302" s="161"/>
      <c r="BJZ302" s="161"/>
      <c r="BKA302" s="161"/>
      <c r="BKB302" s="161"/>
      <c r="BKC302" s="161"/>
      <c r="BKD302" s="161"/>
      <c r="BKE302" s="161"/>
      <c r="BKF302" s="161"/>
      <c r="BKG302" s="161"/>
      <c r="BKH302" s="161"/>
      <c r="BKI302" s="161"/>
      <c r="BKJ302" s="161"/>
      <c r="BKK302" s="161"/>
      <c r="BKL302" s="161"/>
      <c r="BKM302" s="161"/>
      <c r="BKN302" s="161"/>
      <c r="BKO302" s="161"/>
      <c r="BKP302" s="161"/>
      <c r="BKQ302" s="161"/>
      <c r="BKR302" s="161"/>
      <c r="BKS302" s="161"/>
      <c r="BKT302" s="161"/>
      <c r="BKU302" s="161"/>
      <c r="BKV302" s="161"/>
      <c r="BKW302" s="161"/>
      <c r="BKX302" s="161"/>
      <c r="BKY302" s="161"/>
      <c r="BKZ302" s="161"/>
      <c r="BLA302" s="161"/>
      <c r="BLB302" s="161"/>
      <c r="BLC302" s="161"/>
      <c r="BLD302" s="161"/>
      <c r="BLE302" s="161"/>
      <c r="BLF302" s="161"/>
      <c r="BLG302" s="161"/>
      <c r="BLH302" s="161"/>
      <c r="BLI302" s="161"/>
      <c r="BLJ302" s="161"/>
      <c r="BLK302" s="161"/>
      <c r="BLL302" s="161"/>
      <c r="BLM302" s="161"/>
      <c r="BLN302" s="161"/>
      <c r="BLO302" s="161"/>
      <c r="BLP302" s="161"/>
      <c r="BLQ302" s="161"/>
      <c r="BLR302" s="161"/>
      <c r="BLS302" s="161"/>
      <c r="BLT302" s="161"/>
      <c r="BLU302" s="161"/>
      <c r="BLV302" s="161"/>
      <c r="BLW302" s="161"/>
      <c r="BLX302" s="161"/>
      <c r="BLY302" s="161"/>
      <c r="BLZ302" s="161"/>
      <c r="BMA302" s="161"/>
      <c r="BMB302" s="161"/>
      <c r="BMC302" s="161"/>
      <c r="BMD302" s="161"/>
      <c r="BME302" s="161"/>
      <c r="BMF302" s="161"/>
      <c r="BMG302" s="161"/>
      <c r="BMH302" s="161"/>
      <c r="BMI302" s="161"/>
      <c r="BMJ302" s="161"/>
      <c r="BMK302" s="161"/>
      <c r="BML302" s="161"/>
      <c r="BMM302" s="161"/>
      <c r="BMN302" s="161"/>
      <c r="BMO302" s="161"/>
      <c r="BMP302" s="161"/>
      <c r="BMQ302" s="161"/>
      <c r="BMR302" s="161"/>
      <c r="BMS302" s="161"/>
      <c r="BMT302" s="161"/>
      <c r="BMU302" s="161"/>
      <c r="BMV302" s="161"/>
      <c r="BMW302" s="161"/>
      <c r="BMX302" s="161"/>
      <c r="BMY302" s="161"/>
      <c r="BMZ302" s="161"/>
      <c r="BNA302" s="161"/>
      <c r="BNB302" s="161"/>
      <c r="BNC302" s="161"/>
      <c r="BND302" s="161"/>
      <c r="BNE302" s="161"/>
      <c r="BNF302" s="161"/>
      <c r="BNG302" s="161"/>
      <c r="BNH302" s="161"/>
      <c r="BNI302" s="161"/>
      <c r="BNJ302" s="161"/>
      <c r="BNK302" s="161"/>
      <c r="BNL302" s="161"/>
      <c r="BNM302" s="161"/>
      <c r="BNN302" s="161"/>
      <c r="BNO302" s="161"/>
      <c r="BNP302" s="161"/>
      <c r="BNQ302" s="161"/>
      <c r="BNR302" s="161"/>
      <c r="BNS302" s="161"/>
      <c r="BNT302" s="161"/>
      <c r="BNU302" s="161"/>
      <c r="BNV302" s="161"/>
      <c r="BNW302" s="161"/>
      <c r="BNX302" s="161"/>
      <c r="BNY302" s="161"/>
      <c r="BNZ302" s="161"/>
      <c r="BOA302" s="161"/>
      <c r="BOB302" s="161"/>
      <c r="BOC302" s="161"/>
      <c r="BOD302" s="161"/>
      <c r="BOE302" s="161"/>
      <c r="BOF302" s="161"/>
      <c r="BOG302" s="161"/>
      <c r="BOH302" s="161"/>
      <c r="BOI302" s="161"/>
      <c r="BOJ302" s="161"/>
      <c r="BOK302" s="161"/>
      <c r="BOL302" s="161"/>
      <c r="BOM302" s="161"/>
      <c r="BON302" s="161"/>
      <c r="BOO302" s="161"/>
      <c r="BOP302" s="161"/>
      <c r="BOQ302" s="161"/>
      <c r="BOR302" s="161"/>
      <c r="BOS302" s="161"/>
      <c r="BOT302" s="161"/>
      <c r="BOU302" s="161"/>
      <c r="BOV302" s="161"/>
      <c r="BOW302" s="161"/>
      <c r="BOX302" s="161"/>
      <c r="BOY302" s="161"/>
      <c r="BOZ302" s="161"/>
      <c r="BPA302" s="161"/>
      <c r="BPB302" s="161"/>
      <c r="BPC302" s="161"/>
      <c r="BPD302" s="161"/>
      <c r="BPE302" s="161"/>
      <c r="BPF302" s="161"/>
      <c r="BPG302" s="161"/>
      <c r="BPH302" s="161"/>
      <c r="BPI302" s="161"/>
      <c r="BPJ302" s="161"/>
      <c r="BPK302" s="161"/>
      <c r="BPL302" s="161"/>
      <c r="BPM302" s="161"/>
      <c r="BPN302" s="161"/>
      <c r="BPO302" s="161"/>
      <c r="BPP302" s="161"/>
      <c r="BPQ302" s="161"/>
      <c r="BPR302" s="161"/>
      <c r="BPS302" s="161"/>
      <c r="BPT302" s="161"/>
      <c r="BPU302" s="161"/>
      <c r="BPV302" s="161"/>
      <c r="BPW302" s="161"/>
      <c r="BPX302" s="161"/>
      <c r="BPY302" s="161"/>
      <c r="BPZ302" s="161"/>
      <c r="BQA302" s="161"/>
      <c r="BQB302" s="161"/>
      <c r="BQC302" s="161"/>
      <c r="BQD302" s="161"/>
      <c r="BQE302" s="161"/>
      <c r="BQF302" s="161"/>
      <c r="BQG302" s="161"/>
      <c r="BQH302" s="161"/>
      <c r="BQI302" s="161"/>
      <c r="BQJ302" s="161"/>
      <c r="BQK302" s="161"/>
      <c r="BQL302" s="161"/>
      <c r="BQM302" s="161"/>
      <c r="BQN302" s="161"/>
      <c r="BQO302" s="161"/>
      <c r="BQP302" s="161"/>
      <c r="BQQ302" s="161"/>
      <c r="BQR302" s="161"/>
      <c r="BQS302" s="161"/>
      <c r="BQT302" s="161"/>
      <c r="BQU302" s="161"/>
      <c r="BQV302" s="161"/>
      <c r="BQW302" s="161"/>
      <c r="BQX302" s="161"/>
      <c r="BQY302" s="161"/>
      <c r="BQZ302" s="161"/>
      <c r="BRA302" s="161"/>
      <c r="BRB302" s="161"/>
      <c r="BRC302" s="161"/>
      <c r="BRD302" s="161"/>
      <c r="BRE302" s="161"/>
      <c r="BRF302" s="161"/>
      <c r="BRG302" s="161"/>
      <c r="BRH302" s="161"/>
      <c r="BRI302" s="161"/>
      <c r="BRJ302" s="161"/>
      <c r="BRK302" s="161"/>
      <c r="BRL302" s="161"/>
      <c r="BRM302" s="161"/>
      <c r="BRN302" s="161"/>
      <c r="BRO302" s="161"/>
      <c r="BRP302" s="161"/>
      <c r="BRQ302" s="161"/>
      <c r="BRR302" s="161"/>
      <c r="BRS302" s="161"/>
      <c r="BRT302" s="161"/>
      <c r="BRU302" s="161"/>
      <c r="BRV302" s="161"/>
      <c r="BRW302" s="161"/>
      <c r="BRX302" s="161"/>
      <c r="BRY302" s="161"/>
      <c r="BRZ302" s="161"/>
      <c r="BSA302" s="161"/>
      <c r="BSB302" s="161"/>
      <c r="BSC302" s="161"/>
      <c r="BSD302" s="161"/>
      <c r="BSE302" s="161"/>
      <c r="BSF302" s="161"/>
      <c r="BSG302" s="161"/>
      <c r="BSH302" s="161"/>
      <c r="BSI302" s="161"/>
      <c r="BSJ302" s="161"/>
      <c r="BSK302" s="161"/>
      <c r="BSL302" s="161"/>
      <c r="BSM302" s="161"/>
      <c r="BSN302" s="161"/>
      <c r="BSO302" s="161"/>
      <c r="BSP302" s="161"/>
      <c r="BSQ302" s="161"/>
      <c r="BSR302" s="161"/>
      <c r="BSS302" s="161"/>
      <c r="BST302" s="161"/>
      <c r="BSU302" s="161"/>
      <c r="BSV302" s="161"/>
      <c r="BSW302" s="161"/>
      <c r="BSX302" s="161"/>
      <c r="BSY302" s="161"/>
      <c r="BSZ302" s="161"/>
      <c r="BTA302" s="161"/>
      <c r="BTB302" s="161"/>
      <c r="BTC302" s="161"/>
      <c r="BTD302" s="161"/>
      <c r="BTE302" s="161"/>
      <c r="BTF302" s="161"/>
      <c r="BTG302" s="161"/>
      <c r="BTH302" s="161"/>
      <c r="BTI302" s="161"/>
      <c r="BTJ302" s="161"/>
      <c r="BTK302" s="161"/>
      <c r="BTL302" s="161"/>
      <c r="BTM302" s="161"/>
      <c r="BTN302" s="161"/>
      <c r="BTO302" s="161"/>
      <c r="BTP302" s="161"/>
      <c r="BTQ302" s="161"/>
      <c r="BTR302" s="161"/>
      <c r="BTS302" s="161"/>
      <c r="BTT302" s="161"/>
      <c r="BTU302" s="161"/>
      <c r="BTV302" s="161"/>
      <c r="BTW302" s="161"/>
      <c r="BTX302" s="161"/>
      <c r="BTY302" s="161"/>
      <c r="BTZ302" s="161"/>
      <c r="BUA302" s="161"/>
      <c r="BUB302" s="161"/>
      <c r="BUC302" s="161"/>
      <c r="BUD302" s="161"/>
      <c r="BUE302" s="161"/>
      <c r="BUF302" s="161"/>
      <c r="BUG302" s="161"/>
      <c r="BUH302" s="161"/>
      <c r="BUI302" s="161"/>
      <c r="BUJ302" s="161"/>
      <c r="BUK302" s="161"/>
      <c r="BUL302" s="161"/>
      <c r="BUM302" s="161"/>
      <c r="BUN302" s="161"/>
      <c r="BUO302" s="161"/>
      <c r="BUP302" s="161"/>
      <c r="BUQ302" s="161"/>
      <c r="BUR302" s="161"/>
      <c r="BUS302" s="161"/>
      <c r="BUT302" s="161"/>
      <c r="BUU302" s="161"/>
      <c r="BUV302" s="161"/>
      <c r="BUW302" s="161"/>
      <c r="BUX302" s="161"/>
      <c r="BUY302" s="161"/>
      <c r="BUZ302" s="161"/>
      <c r="BVA302" s="161"/>
      <c r="BVB302" s="161"/>
      <c r="BVC302" s="161"/>
      <c r="BVD302" s="161"/>
      <c r="BVE302" s="161"/>
      <c r="BVF302" s="161"/>
      <c r="BVG302" s="161"/>
      <c r="BVH302" s="161"/>
      <c r="BVI302" s="161"/>
      <c r="BVJ302" s="161"/>
      <c r="BVK302" s="161"/>
      <c r="BVL302" s="161"/>
      <c r="BVM302" s="161"/>
      <c r="BVN302" s="161"/>
      <c r="BVO302" s="161"/>
      <c r="BVP302" s="161"/>
      <c r="BVQ302" s="161"/>
      <c r="BVR302" s="161"/>
      <c r="BVS302" s="161"/>
      <c r="BVT302" s="161"/>
      <c r="BVU302" s="161"/>
      <c r="BVV302" s="161"/>
      <c r="BVW302" s="161"/>
      <c r="BVX302" s="161"/>
      <c r="BVY302" s="161"/>
      <c r="BVZ302" s="161"/>
      <c r="BWA302" s="161"/>
      <c r="BWB302" s="161"/>
      <c r="BWC302" s="161"/>
      <c r="BWD302" s="161"/>
      <c r="BWE302" s="161"/>
      <c r="BWF302" s="161"/>
      <c r="BWG302" s="161"/>
      <c r="BWH302" s="161"/>
      <c r="BWI302" s="161"/>
      <c r="BWJ302" s="161"/>
      <c r="BWK302" s="161"/>
      <c r="BWL302" s="161"/>
      <c r="BWM302" s="161"/>
      <c r="BWN302" s="161"/>
      <c r="BWO302" s="161"/>
      <c r="BWP302" s="161"/>
      <c r="BWQ302" s="161"/>
      <c r="BWR302" s="161"/>
      <c r="BWS302" s="161"/>
      <c r="BWT302" s="161"/>
      <c r="BWU302" s="161"/>
      <c r="BWV302" s="161"/>
      <c r="BWW302" s="161"/>
      <c r="BWX302" s="161"/>
      <c r="BWY302" s="161"/>
      <c r="BWZ302" s="161"/>
      <c r="BXA302" s="161"/>
      <c r="BXB302" s="161"/>
      <c r="BXC302" s="161"/>
      <c r="BXD302" s="161"/>
      <c r="BXE302" s="161"/>
      <c r="BXF302" s="161"/>
      <c r="BXG302" s="161"/>
      <c r="BXH302" s="161"/>
      <c r="BXI302" s="161"/>
      <c r="BXJ302" s="161"/>
      <c r="BXK302" s="161"/>
      <c r="BXL302" s="161"/>
      <c r="BXM302" s="161"/>
      <c r="BXN302" s="161"/>
      <c r="BXO302" s="161"/>
      <c r="BXP302" s="161"/>
      <c r="BXQ302" s="161"/>
      <c r="BXR302" s="161"/>
      <c r="BXS302" s="161"/>
      <c r="BXT302" s="161"/>
      <c r="BXU302" s="161"/>
      <c r="BXV302" s="161"/>
      <c r="BXW302" s="161"/>
      <c r="BXX302" s="161"/>
      <c r="BXY302" s="161"/>
      <c r="BXZ302" s="161"/>
      <c r="BYA302" s="161"/>
      <c r="BYB302" s="161"/>
      <c r="BYC302" s="161"/>
      <c r="BYD302" s="161"/>
      <c r="BYE302" s="161"/>
      <c r="BYF302" s="161"/>
      <c r="BYG302" s="161"/>
      <c r="BYH302" s="161"/>
      <c r="BYI302" s="161"/>
      <c r="BYJ302" s="161"/>
      <c r="BYK302" s="161"/>
      <c r="BYL302" s="161"/>
      <c r="BYM302" s="161"/>
      <c r="BYN302" s="161"/>
      <c r="BYO302" s="161"/>
      <c r="BYP302" s="161"/>
      <c r="BYQ302" s="161"/>
      <c r="BYR302" s="161"/>
      <c r="BYS302" s="161"/>
      <c r="BYT302" s="161"/>
      <c r="BYU302" s="161"/>
      <c r="BYV302" s="161"/>
      <c r="BYW302" s="161"/>
      <c r="BYX302" s="161"/>
      <c r="BYY302" s="161"/>
      <c r="BYZ302" s="161"/>
      <c r="BZA302" s="161"/>
      <c r="BZB302" s="161"/>
      <c r="BZC302" s="161"/>
      <c r="BZD302" s="161"/>
      <c r="BZE302" s="161"/>
      <c r="BZF302" s="161"/>
      <c r="BZG302" s="161"/>
      <c r="BZH302" s="161"/>
      <c r="BZI302" s="161"/>
      <c r="BZJ302" s="161"/>
      <c r="BZK302" s="161"/>
      <c r="BZL302" s="161"/>
      <c r="BZM302" s="161"/>
      <c r="BZN302" s="161"/>
      <c r="BZO302" s="161"/>
      <c r="BZP302" s="161"/>
      <c r="BZQ302" s="161"/>
      <c r="BZR302" s="161"/>
      <c r="BZS302" s="161"/>
      <c r="BZT302" s="161"/>
      <c r="BZU302" s="161"/>
      <c r="BZV302" s="161"/>
      <c r="BZW302" s="161"/>
      <c r="BZX302" s="161"/>
      <c r="BZY302" s="161"/>
      <c r="BZZ302" s="161"/>
      <c r="CAA302" s="161"/>
      <c r="CAB302" s="161"/>
      <c r="CAC302" s="161"/>
      <c r="CAD302" s="161"/>
      <c r="CAE302" s="161"/>
      <c r="CAF302" s="161"/>
      <c r="CAG302" s="161"/>
      <c r="CAH302" s="161"/>
      <c r="CAI302" s="161"/>
      <c r="CAJ302" s="161"/>
      <c r="CAK302" s="161"/>
      <c r="CAL302" s="161"/>
      <c r="CAM302" s="161"/>
      <c r="CAN302" s="161"/>
      <c r="CAO302" s="161"/>
      <c r="CAP302" s="161"/>
      <c r="CAQ302" s="161"/>
      <c r="CAR302" s="161"/>
      <c r="CAS302" s="161"/>
      <c r="CAT302" s="161"/>
      <c r="CAU302" s="161"/>
      <c r="CAV302" s="161"/>
      <c r="CAW302" s="161"/>
      <c r="CAX302" s="161"/>
      <c r="CAY302" s="161"/>
      <c r="CAZ302" s="161"/>
      <c r="CBA302" s="161"/>
      <c r="CBB302" s="161"/>
      <c r="CBC302" s="161"/>
      <c r="CBD302" s="161"/>
      <c r="CBE302" s="161"/>
      <c r="CBF302" s="161"/>
      <c r="CBG302" s="161"/>
      <c r="CBH302" s="161"/>
      <c r="CBI302" s="161"/>
      <c r="CBJ302" s="161"/>
      <c r="CBK302" s="161"/>
      <c r="CBL302" s="161"/>
      <c r="CBM302" s="161"/>
      <c r="CBN302" s="161"/>
      <c r="CBO302" s="161"/>
      <c r="CBP302" s="161"/>
      <c r="CBQ302" s="161"/>
      <c r="CBR302" s="161"/>
      <c r="CBS302" s="161"/>
      <c r="CBT302" s="161"/>
      <c r="CBU302" s="161"/>
      <c r="CBV302" s="161"/>
      <c r="CBW302" s="161"/>
      <c r="CBX302" s="161"/>
      <c r="CBY302" s="161"/>
      <c r="CBZ302" s="161"/>
      <c r="CCA302" s="161"/>
      <c r="CCB302" s="161"/>
      <c r="CCC302" s="161"/>
      <c r="CCD302" s="161"/>
      <c r="CCE302" s="161"/>
      <c r="CCF302" s="161"/>
      <c r="CCG302" s="161"/>
      <c r="CCH302" s="161"/>
      <c r="CCI302" s="161"/>
      <c r="CCJ302" s="161"/>
      <c r="CCK302" s="161"/>
      <c r="CCL302" s="161"/>
      <c r="CCM302" s="161"/>
      <c r="CCN302" s="161"/>
      <c r="CCO302" s="161"/>
      <c r="CCP302" s="161"/>
      <c r="CCQ302" s="161"/>
      <c r="CCR302" s="161"/>
      <c r="CCS302" s="161"/>
      <c r="CCT302" s="161"/>
      <c r="CCU302" s="161"/>
      <c r="CCV302" s="161"/>
      <c r="CCW302" s="161"/>
      <c r="CCX302" s="161"/>
      <c r="CCY302" s="161"/>
      <c r="CCZ302" s="161"/>
      <c r="CDA302" s="161"/>
      <c r="CDB302" s="161"/>
      <c r="CDC302" s="161"/>
      <c r="CDD302" s="161"/>
      <c r="CDE302" s="161"/>
      <c r="CDF302" s="161"/>
      <c r="CDG302" s="161"/>
      <c r="CDH302" s="161"/>
      <c r="CDI302" s="161"/>
      <c r="CDJ302" s="161"/>
      <c r="CDK302" s="161"/>
      <c r="CDL302" s="161"/>
      <c r="CDM302" s="161"/>
      <c r="CDN302" s="161"/>
      <c r="CDO302" s="161"/>
      <c r="CDP302" s="161"/>
      <c r="CDQ302" s="161"/>
      <c r="CDR302" s="161"/>
      <c r="CDS302" s="161"/>
      <c r="CDT302" s="161"/>
      <c r="CDU302" s="161"/>
      <c r="CDV302" s="161"/>
      <c r="CDW302" s="161"/>
      <c r="CDX302" s="161"/>
      <c r="CDY302" s="161"/>
      <c r="CDZ302" s="161"/>
      <c r="CEA302" s="161"/>
      <c r="CEB302" s="161"/>
      <c r="CEC302" s="161"/>
      <c r="CED302" s="161"/>
      <c r="CEE302" s="161"/>
      <c r="CEF302" s="161"/>
      <c r="CEG302" s="161"/>
      <c r="CEH302" s="161"/>
      <c r="CEI302" s="161"/>
      <c r="CEJ302" s="161"/>
      <c r="CEK302" s="161"/>
      <c r="CEL302" s="161"/>
      <c r="CEM302" s="161"/>
      <c r="CEN302" s="161"/>
      <c r="CEO302" s="161"/>
      <c r="CEP302" s="161"/>
      <c r="CEQ302" s="161"/>
      <c r="CER302" s="161"/>
      <c r="CES302" s="161"/>
      <c r="CET302" s="161"/>
      <c r="CEU302" s="161"/>
      <c r="CEV302" s="161"/>
      <c r="CEW302" s="161"/>
      <c r="CEX302" s="161"/>
      <c r="CEY302" s="161"/>
      <c r="CEZ302" s="161"/>
      <c r="CFA302" s="161"/>
      <c r="CFB302" s="161"/>
      <c r="CFC302" s="161"/>
      <c r="CFD302" s="161"/>
      <c r="CFE302" s="161"/>
      <c r="CFF302" s="161"/>
      <c r="CFG302" s="161"/>
      <c r="CFH302" s="161"/>
      <c r="CFI302" s="161"/>
      <c r="CFJ302" s="161"/>
      <c r="CFK302" s="161"/>
      <c r="CFL302" s="161"/>
      <c r="CFM302" s="161"/>
      <c r="CFN302" s="161"/>
      <c r="CFO302" s="161"/>
      <c r="CFP302" s="161"/>
      <c r="CFQ302" s="161"/>
      <c r="CFR302" s="161"/>
      <c r="CFS302" s="161"/>
      <c r="CFT302" s="161"/>
      <c r="CFU302" s="161"/>
      <c r="CFV302" s="161"/>
      <c r="CFW302" s="161"/>
      <c r="CFX302" s="161"/>
      <c r="CFY302" s="161"/>
      <c r="CFZ302" s="161"/>
      <c r="CGA302" s="161"/>
      <c r="CGB302" s="161"/>
      <c r="CGC302" s="161"/>
      <c r="CGD302" s="161"/>
      <c r="CGE302" s="161"/>
      <c r="CGF302" s="161"/>
      <c r="CGG302" s="161"/>
      <c r="CGH302" s="161"/>
      <c r="CGI302" s="161"/>
      <c r="CGJ302" s="161"/>
      <c r="CGK302" s="161"/>
      <c r="CGL302" s="161"/>
      <c r="CGM302" s="161"/>
      <c r="CGN302" s="161"/>
      <c r="CGO302" s="161"/>
      <c r="CGP302" s="161"/>
      <c r="CGQ302" s="161"/>
      <c r="CGR302" s="161"/>
      <c r="CGS302" s="161"/>
      <c r="CGT302" s="161"/>
      <c r="CGU302" s="161"/>
      <c r="CGV302" s="161"/>
      <c r="CGW302" s="161"/>
      <c r="CGX302" s="161"/>
      <c r="CGY302" s="161"/>
      <c r="CGZ302" s="161"/>
      <c r="CHA302" s="161"/>
      <c r="CHB302" s="161"/>
      <c r="CHC302" s="161"/>
      <c r="CHD302" s="161"/>
      <c r="CHE302" s="161"/>
      <c r="CHF302" s="161"/>
      <c r="CHG302" s="161"/>
      <c r="CHH302" s="161"/>
      <c r="CHI302" s="161"/>
      <c r="CHJ302" s="161"/>
      <c r="CHK302" s="161"/>
      <c r="CHL302" s="161"/>
      <c r="CHM302" s="161"/>
      <c r="CHN302" s="161"/>
      <c r="CHO302" s="161"/>
      <c r="CHP302" s="161"/>
      <c r="CHQ302" s="161"/>
      <c r="CHR302" s="161"/>
      <c r="CHS302" s="161"/>
      <c r="CHT302" s="161"/>
      <c r="CHU302" s="161"/>
      <c r="CHV302" s="161"/>
      <c r="CHW302" s="161"/>
      <c r="CHX302" s="161"/>
      <c r="CHY302" s="161"/>
      <c r="CHZ302" s="161"/>
      <c r="CIA302" s="161"/>
      <c r="CIB302" s="161"/>
      <c r="CIC302" s="161"/>
      <c r="CID302" s="161"/>
      <c r="CIE302" s="161"/>
      <c r="CIF302" s="161"/>
      <c r="CIG302" s="161"/>
      <c r="CIH302" s="161"/>
      <c r="CII302" s="161"/>
      <c r="CIJ302" s="161"/>
      <c r="CIK302" s="161"/>
      <c r="CIL302" s="161"/>
      <c r="CIM302" s="161"/>
      <c r="CIN302" s="161"/>
      <c r="CIO302" s="161"/>
      <c r="CIP302" s="161"/>
      <c r="CIQ302" s="161"/>
      <c r="CIR302" s="161"/>
      <c r="CIS302" s="161"/>
      <c r="CIT302" s="161"/>
      <c r="CIU302" s="161"/>
      <c r="CIV302" s="161"/>
      <c r="CIW302" s="161"/>
      <c r="CIX302" s="161"/>
      <c r="CIY302" s="161"/>
      <c r="CIZ302" s="161"/>
      <c r="CJA302" s="161"/>
      <c r="CJB302" s="161"/>
      <c r="CJC302" s="161"/>
      <c r="CJD302" s="161"/>
      <c r="CJE302" s="161"/>
      <c r="CJF302" s="161"/>
      <c r="CJG302" s="161"/>
      <c r="CJH302" s="161"/>
      <c r="CJI302" s="161"/>
      <c r="CJJ302" s="161"/>
      <c r="CJK302" s="161"/>
      <c r="CJL302" s="161"/>
      <c r="CJM302" s="161"/>
      <c r="CJN302" s="161"/>
      <c r="CJO302" s="161"/>
      <c r="CJP302" s="161"/>
      <c r="CJQ302" s="161"/>
      <c r="CJR302" s="161"/>
      <c r="CJS302" s="161"/>
      <c r="CJT302" s="161"/>
      <c r="CJU302" s="161"/>
      <c r="CJV302" s="161"/>
      <c r="CJW302" s="161"/>
      <c r="CJX302" s="161"/>
      <c r="CJY302" s="161"/>
      <c r="CJZ302" s="161"/>
      <c r="CKA302" s="161"/>
      <c r="CKB302" s="161"/>
      <c r="CKC302" s="161"/>
      <c r="CKD302" s="161"/>
      <c r="CKE302" s="161"/>
      <c r="CKF302" s="161"/>
      <c r="CKG302" s="161"/>
      <c r="CKH302" s="161"/>
      <c r="CKI302" s="161"/>
      <c r="CKJ302" s="161"/>
      <c r="CKK302" s="161"/>
      <c r="CKL302" s="161"/>
      <c r="CKM302" s="161"/>
      <c r="CKN302" s="161"/>
      <c r="CKO302" s="161"/>
      <c r="CKP302" s="161"/>
      <c r="CKQ302" s="161"/>
      <c r="CKR302" s="161"/>
      <c r="CKS302" s="161"/>
      <c r="CKT302" s="161"/>
      <c r="CKU302" s="161"/>
      <c r="CKV302" s="161"/>
      <c r="CKW302" s="161"/>
      <c r="CKX302" s="161"/>
      <c r="CKY302" s="161"/>
      <c r="CKZ302" s="161"/>
      <c r="CLA302" s="161"/>
      <c r="CLB302" s="161"/>
      <c r="CLC302" s="161"/>
      <c r="CLD302" s="161"/>
      <c r="CLE302" s="161"/>
      <c r="CLF302" s="161"/>
      <c r="CLG302" s="161"/>
      <c r="CLH302" s="161"/>
      <c r="CLI302" s="161"/>
      <c r="CLJ302" s="161"/>
      <c r="CLK302" s="161"/>
      <c r="CLL302" s="161"/>
      <c r="CLM302" s="161"/>
      <c r="CLN302" s="161"/>
      <c r="CLO302" s="161"/>
      <c r="CLP302" s="161"/>
      <c r="CLQ302" s="161"/>
      <c r="CLR302" s="161"/>
      <c r="CLS302" s="161"/>
      <c r="CLT302" s="161"/>
      <c r="CLU302" s="161"/>
      <c r="CLV302" s="161"/>
      <c r="CLW302" s="161"/>
      <c r="CLX302" s="161"/>
      <c r="CLY302" s="161"/>
      <c r="CLZ302" s="161"/>
      <c r="CMA302" s="161"/>
      <c r="CMB302" s="161"/>
      <c r="CMC302" s="161"/>
      <c r="CMD302" s="161"/>
      <c r="CME302" s="161"/>
      <c r="CMF302" s="161"/>
      <c r="CMG302" s="161"/>
      <c r="CMH302" s="161"/>
      <c r="CMI302" s="161"/>
      <c r="CMJ302" s="161"/>
      <c r="CMK302" s="161"/>
      <c r="CML302" s="161"/>
      <c r="CMM302" s="161"/>
      <c r="CMN302" s="161"/>
      <c r="CMO302" s="161"/>
      <c r="CMP302" s="161"/>
      <c r="CMQ302" s="161"/>
      <c r="CMR302" s="161"/>
      <c r="CMS302" s="161"/>
      <c r="CMT302" s="161"/>
      <c r="CMU302" s="161"/>
      <c r="CMV302" s="161"/>
      <c r="CMW302" s="161"/>
      <c r="CMX302" s="161"/>
      <c r="CMY302" s="161"/>
      <c r="CMZ302" s="161"/>
      <c r="CNA302" s="161"/>
      <c r="CNB302" s="161"/>
      <c r="CNC302" s="161"/>
      <c r="CND302" s="161"/>
      <c r="CNE302" s="161"/>
      <c r="CNF302" s="161"/>
      <c r="CNG302" s="161"/>
      <c r="CNH302" s="161"/>
      <c r="CNI302" s="161"/>
      <c r="CNJ302" s="161"/>
      <c r="CNK302" s="161"/>
      <c r="CNL302" s="161"/>
      <c r="CNM302" s="161"/>
      <c r="CNN302" s="161"/>
      <c r="CNO302" s="161"/>
      <c r="CNP302" s="161"/>
      <c r="CNQ302" s="161"/>
      <c r="CNR302" s="161"/>
      <c r="CNS302" s="161"/>
      <c r="CNT302" s="161"/>
      <c r="CNU302" s="161"/>
      <c r="CNV302" s="161"/>
      <c r="CNW302" s="161"/>
      <c r="CNX302" s="161"/>
      <c r="CNY302" s="161"/>
      <c r="CNZ302" s="161"/>
      <c r="COA302" s="161"/>
      <c r="COB302" s="161"/>
      <c r="COC302" s="161"/>
      <c r="COD302" s="161"/>
      <c r="COE302" s="161"/>
      <c r="COF302" s="161"/>
      <c r="COG302" s="161"/>
      <c r="COH302" s="161"/>
      <c r="COI302" s="161"/>
      <c r="COJ302" s="161"/>
      <c r="COK302" s="161"/>
      <c r="COL302" s="161"/>
      <c r="COM302" s="161"/>
      <c r="CON302" s="161"/>
      <c r="COO302" s="161"/>
      <c r="COP302" s="161"/>
      <c r="COQ302" s="161"/>
      <c r="COR302" s="161"/>
      <c r="COS302" s="161"/>
      <c r="COT302" s="161"/>
      <c r="COU302" s="161"/>
      <c r="COV302" s="161"/>
      <c r="COW302" s="161"/>
      <c r="COX302" s="161"/>
      <c r="COY302" s="161"/>
      <c r="COZ302" s="161"/>
      <c r="CPA302" s="161"/>
      <c r="CPB302" s="161"/>
      <c r="CPC302" s="161"/>
      <c r="CPD302" s="161"/>
      <c r="CPE302" s="161"/>
      <c r="CPF302" s="161"/>
      <c r="CPG302" s="161"/>
      <c r="CPH302" s="161"/>
      <c r="CPI302" s="161"/>
      <c r="CPJ302" s="161"/>
      <c r="CPK302" s="161"/>
      <c r="CPL302" s="161"/>
      <c r="CPM302" s="161"/>
      <c r="CPN302" s="161"/>
      <c r="CPO302" s="161"/>
      <c r="CPP302" s="161"/>
      <c r="CPQ302" s="161"/>
      <c r="CPR302" s="161"/>
      <c r="CPS302" s="161"/>
      <c r="CPT302" s="161"/>
      <c r="CPU302" s="161"/>
      <c r="CPV302" s="161"/>
      <c r="CPW302" s="161"/>
      <c r="CPX302" s="161"/>
      <c r="CPY302" s="161"/>
      <c r="CPZ302" s="161"/>
      <c r="CQA302" s="161"/>
      <c r="CQB302" s="161"/>
      <c r="CQC302" s="161"/>
      <c r="CQD302" s="161"/>
      <c r="CQE302" s="161"/>
      <c r="CQF302" s="161"/>
      <c r="CQG302" s="161"/>
      <c r="CQH302" s="161"/>
      <c r="CQI302" s="161"/>
      <c r="CQJ302" s="161"/>
      <c r="CQK302" s="161"/>
      <c r="CQL302" s="161"/>
      <c r="CQM302" s="161"/>
      <c r="CQN302" s="161"/>
      <c r="CQO302" s="161"/>
      <c r="CQP302" s="161"/>
      <c r="CQQ302" s="161"/>
      <c r="CQR302" s="161"/>
      <c r="CQS302" s="161"/>
      <c r="CQT302" s="161"/>
      <c r="CQU302" s="161"/>
      <c r="CQV302" s="161"/>
      <c r="CQW302" s="161"/>
      <c r="CQX302" s="161"/>
      <c r="CQY302" s="161"/>
      <c r="CQZ302" s="161"/>
      <c r="CRA302" s="161"/>
      <c r="CRB302" s="161"/>
      <c r="CRC302" s="161"/>
      <c r="CRD302" s="161"/>
      <c r="CRE302" s="161"/>
      <c r="CRF302" s="161"/>
      <c r="CRG302" s="161"/>
      <c r="CRH302" s="161"/>
      <c r="CRI302" s="161"/>
      <c r="CRJ302" s="161"/>
      <c r="CRK302" s="161"/>
      <c r="CRL302" s="161"/>
      <c r="CRM302" s="161"/>
      <c r="CRN302" s="161"/>
      <c r="CRO302" s="161"/>
      <c r="CRP302" s="161"/>
      <c r="CRQ302" s="161"/>
      <c r="CRR302" s="161"/>
      <c r="CRS302" s="161"/>
      <c r="CRT302" s="161"/>
      <c r="CRU302" s="161"/>
      <c r="CRV302" s="161"/>
      <c r="CRW302" s="161"/>
      <c r="CRX302" s="161"/>
      <c r="CRY302" s="161"/>
      <c r="CRZ302" s="161"/>
      <c r="CSA302" s="161"/>
      <c r="CSB302" s="161"/>
      <c r="CSC302" s="161"/>
      <c r="CSD302" s="161"/>
      <c r="CSE302" s="161"/>
      <c r="CSF302" s="161"/>
      <c r="CSG302" s="161"/>
      <c r="CSH302" s="161"/>
      <c r="CSI302" s="161"/>
      <c r="CSJ302" s="161"/>
      <c r="CSK302" s="161"/>
      <c r="CSL302" s="161"/>
      <c r="CSM302" s="161"/>
      <c r="CSN302" s="161"/>
      <c r="CSO302" s="161"/>
      <c r="CSP302" s="161"/>
      <c r="CSQ302" s="161"/>
      <c r="CSR302" s="161"/>
      <c r="CSS302" s="161"/>
      <c r="CST302" s="161"/>
      <c r="CSU302" s="161"/>
      <c r="CSV302" s="161"/>
      <c r="CSW302" s="161"/>
      <c r="CSX302" s="161"/>
      <c r="CSY302" s="161"/>
      <c r="CSZ302" s="161"/>
      <c r="CTA302" s="161"/>
      <c r="CTB302" s="161"/>
      <c r="CTC302" s="161"/>
      <c r="CTD302" s="161"/>
      <c r="CTE302" s="161"/>
      <c r="CTF302" s="161"/>
      <c r="CTG302" s="161"/>
      <c r="CTH302" s="161"/>
      <c r="CTI302" s="161"/>
      <c r="CTJ302" s="161"/>
      <c r="CTK302" s="161"/>
      <c r="CTL302" s="161"/>
      <c r="CTM302" s="161"/>
      <c r="CTN302" s="161"/>
      <c r="CTO302" s="161"/>
      <c r="CTP302" s="161"/>
      <c r="CTQ302" s="161"/>
      <c r="CTR302" s="161"/>
      <c r="CTS302" s="161"/>
      <c r="CTT302" s="161"/>
      <c r="CTU302" s="161"/>
      <c r="CTV302" s="161"/>
      <c r="CTW302" s="161"/>
      <c r="CTX302" s="161"/>
      <c r="CTY302" s="161"/>
      <c r="CTZ302" s="161"/>
      <c r="CUA302" s="161"/>
    </row>
    <row r="303" s="147" customFormat="1" ht="27.95" customHeight="1" spans="1:2575">
      <c r="A303" s="39"/>
      <c r="B303" s="39"/>
      <c r="C303" s="70"/>
      <c r="D303" s="70" t="s">
        <v>587</v>
      </c>
      <c r="E303" s="70"/>
      <c r="F303" s="33"/>
      <c r="G303" s="33"/>
      <c r="H303" s="70"/>
      <c r="I303" s="70" t="s">
        <v>537</v>
      </c>
      <c r="J303" s="70" t="s">
        <v>588</v>
      </c>
      <c r="K303" s="33"/>
      <c r="L303" s="70"/>
      <c r="M303" s="236"/>
      <c r="N303" s="391"/>
      <c r="O303" s="392"/>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1"/>
      <c r="AY303" s="161"/>
      <c r="AZ303" s="161"/>
      <c r="BA303" s="161"/>
      <c r="BB303" s="161"/>
      <c r="BC303" s="161"/>
      <c r="BD303" s="161"/>
      <c r="BE303" s="161"/>
      <c r="BF303" s="161"/>
      <c r="BG303" s="161"/>
      <c r="BH303" s="161"/>
      <c r="BI303" s="161"/>
      <c r="BJ303" s="161"/>
      <c r="BK303" s="161"/>
      <c r="BL303" s="161"/>
      <c r="BM303" s="161"/>
      <c r="BN303" s="161"/>
      <c r="BO303" s="161"/>
      <c r="BP303" s="161"/>
      <c r="BQ303" s="161"/>
      <c r="BR303" s="161"/>
      <c r="BS303" s="161"/>
      <c r="BT303" s="161"/>
      <c r="BU303" s="161"/>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161"/>
      <c r="CQ303" s="161"/>
      <c r="CR303" s="161"/>
      <c r="CS303" s="161"/>
      <c r="CT303" s="161"/>
      <c r="CU303" s="161"/>
      <c r="CV303" s="161"/>
      <c r="CW303" s="161"/>
      <c r="CX303" s="161"/>
      <c r="CY303" s="161"/>
      <c r="CZ303" s="161"/>
      <c r="DA303" s="161"/>
      <c r="DB303" s="161"/>
      <c r="DC303" s="161"/>
      <c r="DD303" s="161"/>
      <c r="DE303" s="161"/>
      <c r="DF303" s="161"/>
      <c r="DG303" s="161"/>
      <c r="DH303" s="161"/>
      <c r="DI303" s="161"/>
      <c r="DJ303" s="161"/>
      <c r="DK303" s="161"/>
      <c r="DL303" s="161"/>
      <c r="DM303" s="161"/>
      <c r="DN303" s="161"/>
      <c r="DO303" s="161"/>
      <c r="DP303" s="161"/>
      <c r="DQ303" s="161"/>
      <c r="DR303" s="161"/>
      <c r="DS303" s="161"/>
      <c r="DT303" s="161"/>
      <c r="DU303" s="161"/>
      <c r="DV303" s="161"/>
      <c r="DW303" s="161"/>
      <c r="DX303" s="161"/>
      <c r="DY303" s="161"/>
      <c r="DZ303" s="161"/>
      <c r="EA303" s="161"/>
      <c r="EB303" s="161"/>
      <c r="EC303" s="161"/>
      <c r="ED303" s="161"/>
      <c r="EE303" s="161"/>
      <c r="EF303" s="161"/>
      <c r="EG303" s="161"/>
      <c r="EH303" s="161"/>
      <c r="EI303" s="161"/>
      <c r="EJ303" s="161"/>
      <c r="EK303" s="161"/>
      <c r="EL303" s="161"/>
      <c r="EM303" s="161"/>
      <c r="EN303" s="161"/>
      <c r="EO303" s="161"/>
      <c r="EP303" s="161"/>
      <c r="EQ303" s="161"/>
      <c r="ER303" s="161"/>
      <c r="ES303" s="161"/>
      <c r="ET303" s="161"/>
      <c r="EU303" s="161"/>
      <c r="EV303" s="161"/>
      <c r="EW303" s="161"/>
      <c r="EX303" s="161"/>
      <c r="EY303" s="161"/>
      <c r="EZ303" s="161"/>
      <c r="FA303" s="161"/>
      <c r="FB303" s="161"/>
      <c r="FC303" s="161"/>
      <c r="FD303" s="161"/>
      <c r="FE303" s="161"/>
      <c r="FF303" s="161"/>
      <c r="FG303" s="161"/>
      <c r="FH303" s="161"/>
      <c r="FI303" s="161"/>
      <c r="FJ303" s="161"/>
      <c r="FK303" s="161"/>
      <c r="FL303" s="161"/>
      <c r="FM303" s="161"/>
      <c r="FN303" s="161"/>
      <c r="FO303" s="161"/>
      <c r="FP303" s="161"/>
      <c r="FQ303" s="161"/>
      <c r="FR303" s="161"/>
      <c r="FS303" s="161"/>
      <c r="FT303" s="161"/>
      <c r="FU303" s="161"/>
      <c r="FV303" s="161"/>
      <c r="FW303" s="161"/>
      <c r="FX303" s="161"/>
      <c r="FY303" s="161"/>
      <c r="FZ303" s="161"/>
      <c r="GA303" s="161"/>
      <c r="GB303" s="161"/>
      <c r="GC303" s="161"/>
      <c r="GD303" s="161"/>
      <c r="GE303" s="161"/>
      <c r="GF303" s="161"/>
      <c r="GG303" s="161"/>
      <c r="GH303" s="161"/>
      <c r="GI303" s="161"/>
      <c r="GJ303" s="161"/>
      <c r="GK303" s="161"/>
      <c r="GL303" s="161"/>
      <c r="GM303" s="161"/>
      <c r="GN303" s="161"/>
      <c r="GO303" s="161"/>
      <c r="GP303" s="161"/>
      <c r="GQ303" s="161"/>
      <c r="GR303" s="161"/>
      <c r="GS303" s="161"/>
      <c r="GT303" s="161"/>
      <c r="GU303" s="161"/>
      <c r="GV303" s="161"/>
      <c r="GW303" s="161"/>
      <c r="GX303" s="161"/>
      <c r="GY303" s="161"/>
      <c r="GZ303" s="161"/>
      <c r="HA303" s="161"/>
      <c r="HB303" s="161"/>
      <c r="HC303" s="161"/>
      <c r="HD303" s="161"/>
      <c r="HE303" s="161"/>
      <c r="HF303" s="161"/>
      <c r="HG303" s="161"/>
      <c r="HH303" s="161"/>
      <c r="HI303" s="161"/>
      <c r="HJ303" s="161"/>
      <c r="HK303" s="161"/>
      <c r="HL303" s="161"/>
      <c r="HM303" s="161"/>
      <c r="HN303" s="161"/>
      <c r="HO303" s="161"/>
      <c r="HP303" s="161"/>
      <c r="HQ303" s="161"/>
      <c r="HR303" s="161"/>
      <c r="HS303" s="161"/>
      <c r="HT303" s="161"/>
      <c r="HU303" s="161"/>
      <c r="HV303" s="161"/>
      <c r="HW303" s="161"/>
      <c r="HX303" s="161"/>
      <c r="HY303" s="161"/>
      <c r="HZ303" s="161"/>
      <c r="IA303" s="161"/>
      <c r="IB303" s="161"/>
      <c r="IC303" s="161"/>
      <c r="ID303" s="161"/>
      <c r="IE303" s="161"/>
      <c r="IF303" s="161"/>
      <c r="IG303" s="161"/>
      <c r="IH303" s="161"/>
      <c r="II303" s="161"/>
      <c r="IJ303" s="161"/>
      <c r="IK303" s="161"/>
      <c r="IL303" s="161"/>
      <c r="IM303" s="161"/>
      <c r="IN303" s="161"/>
      <c r="IO303" s="161"/>
      <c r="IP303" s="161"/>
      <c r="IQ303" s="161"/>
      <c r="IR303" s="161"/>
      <c r="IS303" s="161"/>
      <c r="IT303" s="161"/>
      <c r="IU303" s="161"/>
      <c r="IV303" s="161"/>
      <c r="IW303" s="161"/>
      <c r="IX303" s="161"/>
      <c r="IY303" s="161"/>
      <c r="IZ303" s="161"/>
      <c r="JA303" s="161"/>
      <c r="JB303" s="161"/>
      <c r="JC303" s="161"/>
      <c r="JD303" s="161"/>
      <c r="JE303" s="161"/>
      <c r="JF303" s="161"/>
      <c r="JG303" s="161"/>
      <c r="JH303" s="161"/>
      <c r="JI303" s="161"/>
      <c r="JJ303" s="161"/>
      <c r="JK303" s="161"/>
      <c r="JL303" s="161"/>
      <c r="JM303" s="161"/>
      <c r="JN303" s="161"/>
      <c r="JO303" s="161"/>
      <c r="JP303" s="161"/>
      <c r="JQ303" s="161"/>
      <c r="JR303" s="161"/>
      <c r="JS303" s="161"/>
      <c r="JT303" s="161"/>
      <c r="JU303" s="161"/>
      <c r="JV303" s="161"/>
      <c r="JW303" s="161"/>
      <c r="JX303" s="161"/>
      <c r="JY303" s="161"/>
      <c r="JZ303" s="161"/>
      <c r="KA303" s="161"/>
      <c r="KB303" s="161"/>
      <c r="KC303" s="161"/>
      <c r="KD303" s="161"/>
      <c r="KE303" s="161"/>
      <c r="KF303" s="161"/>
      <c r="KG303" s="161"/>
      <c r="KH303" s="161"/>
      <c r="KI303" s="161"/>
      <c r="KJ303" s="161"/>
      <c r="KK303" s="161"/>
      <c r="KL303" s="161"/>
      <c r="KM303" s="161"/>
      <c r="KN303" s="161"/>
      <c r="KO303" s="161"/>
      <c r="KP303" s="161"/>
      <c r="KQ303" s="161"/>
      <c r="KR303" s="161"/>
      <c r="KS303" s="161"/>
      <c r="KT303" s="161"/>
      <c r="KU303" s="161"/>
      <c r="KV303" s="161"/>
      <c r="KW303" s="161"/>
      <c r="KX303" s="161"/>
      <c r="KY303" s="161"/>
      <c r="KZ303" s="161"/>
      <c r="LA303" s="161"/>
      <c r="LB303" s="161"/>
      <c r="LC303" s="161"/>
      <c r="LD303" s="161"/>
      <c r="LE303" s="161"/>
      <c r="LF303" s="161"/>
      <c r="LG303" s="161"/>
      <c r="LH303" s="161"/>
      <c r="LI303" s="161"/>
      <c r="LJ303" s="161"/>
      <c r="LK303" s="161"/>
      <c r="LL303" s="161"/>
      <c r="LM303" s="161"/>
      <c r="LN303" s="161"/>
      <c r="LO303" s="161"/>
      <c r="LP303" s="161"/>
      <c r="LQ303" s="161"/>
      <c r="LR303" s="161"/>
      <c r="LS303" s="161"/>
      <c r="LT303" s="161"/>
      <c r="LU303" s="161"/>
      <c r="LV303" s="161"/>
      <c r="LW303" s="161"/>
      <c r="LX303" s="161"/>
      <c r="LY303" s="161"/>
      <c r="LZ303" s="161"/>
      <c r="MA303" s="161"/>
      <c r="MB303" s="161"/>
      <c r="MC303" s="161"/>
      <c r="MD303" s="161"/>
      <c r="ME303" s="161"/>
      <c r="MF303" s="161"/>
      <c r="MG303" s="161"/>
      <c r="MH303" s="161"/>
      <c r="MI303" s="161"/>
      <c r="MJ303" s="161"/>
      <c r="MK303" s="161"/>
      <c r="ML303" s="161"/>
      <c r="MM303" s="161"/>
      <c r="MN303" s="161"/>
      <c r="MO303" s="161"/>
      <c r="MP303" s="161"/>
      <c r="MQ303" s="161"/>
      <c r="MR303" s="161"/>
      <c r="MS303" s="161"/>
      <c r="MT303" s="161"/>
      <c r="MU303" s="161"/>
      <c r="MV303" s="161"/>
      <c r="MW303" s="161"/>
      <c r="MX303" s="161"/>
      <c r="MY303" s="161"/>
      <c r="MZ303" s="161"/>
      <c r="NA303" s="161"/>
      <c r="NB303" s="161"/>
      <c r="NC303" s="161"/>
      <c r="ND303" s="161"/>
      <c r="NE303" s="161"/>
      <c r="NF303" s="161"/>
      <c r="NG303" s="161"/>
      <c r="NH303" s="161"/>
      <c r="NI303" s="161"/>
      <c r="NJ303" s="161"/>
      <c r="NK303" s="161"/>
      <c r="NL303" s="161"/>
      <c r="NM303" s="161"/>
      <c r="NN303" s="161"/>
      <c r="NO303" s="161"/>
      <c r="NP303" s="161"/>
      <c r="NQ303" s="161"/>
      <c r="NR303" s="161"/>
      <c r="NS303" s="161"/>
      <c r="NT303" s="161"/>
      <c r="NU303" s="161"/>
      <c r="NV303" s="161"/>
      <c r="NW303" s="161"/>
      <c r="NX303" s="161"/>
      <c r="NY303" s="161"/>
      <c r="NZ303" s="161"/>
      <c r="OA303" s="161"/>
      <c r="OB303" s="161"/>
      <c r="OC303" s="161"/>
      <c r="OD303" s="161"/>
      <c r="OE303" s="161"/>
      <c r="OF303" s="161"/>
      <c r="OG303" s="161"/>
      <c r="OH303" s="161"/>
      <c r="OI303" s="161"/>
      <c r="OJ303" s="161"/>
      <c r="OK303" s="161"/>
      <c r="OL303" s="161"/>
      <c r="OM303" s="161"/>
      <c r="ON303" s="161"/>
      <c r="OO303" s="161"/>
      <c r="OP303" s="161"/>
      <c r="OQ303" s="161"/>
      <c r="OR303" s="161"/>
      <c r="OS303" s="161"/>
      <c r="OT303" s="161"/>
      <c r="OU303" s="161"/>
      <c r="OV303" s="161"/>
      <c r="OW303" s="161"/>
      <c r="OX303" s="161"/>
      <c r="OY303" s="161"/>
      <c r="OZ303" s="161"/>
      <c r="PA303" s="161"/>
      <c r="PB303" s="161"/>
      <c r="PC303" s="161"/>
      <c r="PD303" s="161"/>
      <c r="PE303" s="161"/>
      <c r="PF303" s="161"/>
      <c r="PG303" s="161"/>
      <c r="PH303" s="161"/>
      <c r="PI303" s="161"/>
      <c r="PJ303" s="161"/>
      <c r="PK303" s="161"/>
      <c r="PL303" s="161"/>
      <c r="PM303" s="161"/>
      <c r="PN303" s="161"/>
      <c r="PO303" s="161"/>
      <c r="PP303" s="161"/>
      <c r="PQ303" s="161"/>
      <c r="PR303" s="161"/>
      <c r="PS303" s="161"/>
      <c r="PT303" s="161"/>
      <c r="PU303" s="161"/>
      <c r="PV303" s="161"/>
      <c r="PW303" s="161"/>
      <c r="PX303" s="161"/>
      <c r="PY303" s="161"/>
      <c r="PZ303" s="161"/>
      <c r="QA303" s="161"/>
      <c r="QB303" s="161"/>
      <c r="QC303" s="161"/>
      <c r="QD303" s="161"/>
      <c r="QE303" s="161"/>
      <c r="QF303" s="161"/>
      <c r="QG303" s="161"/>
      <c r="QH303" s="161"/>
      <c r="QI303" s="161"/>
      <c r="QJ303" s="161"/>
      <c r="QK303" s="161"/>
      <c r="QL303" s="161"/>
      <c r="QM303" s="161"/>
      <c r="QN303" s="161"/>
      <c r="QO303" s="161"/>
      <c r="QP303" s="161"/>
      <c r="QQ303" s="161"/>
      <c r="QR303" s="161"/>
      <c r="QS303" s="161"/>
      <c r="QT303" s="161"/>
      <c r="QU303" s="161"/>
      <c r="QV303" s="161"/>
      <c r="QW303" s="161"/>
      <c r="QX303" s="161"/>
      <c r="QY303" s="161"/>
      <c r="QZ303" s="161"/>
      <c r="RA303" s="161"/>
      <c r="RB303" s="161"/>
      <c r="RC303" s="161"/>
      <c r="RD303" s="161"/>
      <c r="RE303" s="161"/>
      <c r="RF303" s="161"/>
      <c r="RG303" s="161"/>
      <c r="RH303" s="161"/>
      <c r="RI303" s="161"/>
      <c r="RJ303" s="161"/>
      <c r="RK303" s="161"/>
      <c r="RL303" s="161"/>
      <c r="RM303" s="161"/>
      <c r="RN303" s="161"/>
      <c r="RO303" s="161"/>
      <c r="RP303" s="161"/>
      <c r="RQ303" s="161"/>
      <c r="RR303" s="161"/>
      <c r="RS303" s="161"/>
      <c r="RT303" s="161"/>
      <c r="RU303" s="161"/>
      <c r="RV303" s="161"/>
      <c r="RW303" s="161"/>
      <c r="RX303" s="161"/>
      <c r="RY303" s="161"/>
      <c r="RZ303" s="161"/>
      <c r="SA303" s="161"/>
      <c r="SB303" s="161"/>
      <c r="SC303" s="161"/>
      <c r="SD303" s="161"/>
      <c r="SE303" s="161"/>
      <c r="SF303" s="161"/>
      <c r="SG303" s="161"/>
      <c r="SH303" s="161"/>
      <c r="SI303" s="161"/>
      <c r="SJ303" s="161"/>
      <c r="SK303" s="161"/>
      <c r="SL303" s="161"/>
      <c r="SM303" s="161"/>
      <c r="SN303" s="161"/>
      <c r="SO303" s="161"/>
      <c r="SP303" s="161"/>
      <c r="SQ303" s="161"/>
      <c r="SR303" s="161"/>
      <c r="SS303" s="161"/>
      <c r="ST303" s="161"/>
      <c r="SU303" s="161"/>
      <c r="SV303" s="161"/>
      <c r="SW303" s="161"/>
      <c r="SX303" s="161"/>
      <c r="SY303" s="161"/>
      <c r="SZ303" s="161"/>
      <c r="TA303" s="161"/>
      <c r="TB303" s="161"/>
      <c r="TC303" s="161"/>
      <c r="TD303" s="161"/>
      <c r="TE303" s="161"/>
      <c r="TF303" s="161"/>
      <c r="TG303" s="161"/>
      <c r="TH303" s="161"/>
      <c r="TI303" s="161"/>
      <c r="TJ303" s="161"/>
      <c r="TK303" s="161"/>
      <c r="TL303" s="161"/>
      <c r="TM303" s="161"/>
      <c r="TN303" s="161"/>
      <c r="TO303" s="161"/>
      <c r="TP303" s="161"/>
      <c r="TQ303" s="161"/>
      <c r="TR303" s="161"/>
      <c r="TS303" s="161"/>
      <c r="TT303" s="161"/>
      <c r="TU303" s="161"/>
      <c r="TV303" s="161"/>
      <c r="TW303" s="161"/>
      <c r="TX303" s="161"/>
      <c r="TY303" s="161"/>
      <c r="TZ303" s="161"/>
      <c r="UA303" s="161"/>
      <c r="UB303" s="161"/>
      <c r="UC303" s="161"/>
      <c r="UD303" s="161"/>
      <c r="UE303" s="161"/>
      <c r="UF303" s="161"/>
      <c r="UG303" s="161"/>
      <c r="UH303" s="161"/>
      <c r="UI303" s="161"/>
      <c r="UJ303" s="161"/>
      <c r="UK303" s="161"/>
      <c r="UL303" s="161"/>
      <c r="UM303" s="161"/>
      <c r="UN303" s="161"/>
      <c r="UO303" s="161"/>
      <c r="UP303" s="161"/>
      <c r="UQ303" s="161"/>
      <c r="UR303" s="161"/>
      <c r="US303" s="161"/>
      <c r="UT303" s="161"/>
      <c r="UU303" s="161"/>
      <c r="UV303" s="161"/>
      <c r="UW303" s="161"/>
      <c r="UX303" s="161"/>
      <c r="UY303" s="161"/>
      <c r="UZ303" s="161"/>
      <c r="VA303" s="161"/>
      <c r="VB303" s="161"/>
      <c r="VC303" s="161"/>
      <c r="VD303" s="161"/>
      <c r="VE303" s="161"/>
      <c r="VF303" s="161"/>
      <c r="VG303" s="161"/>
      <c r="VH303" s="161"/>
      <c r="VI303" s="161"/>
      <c r="VJ303" s="161"/>
      <c r="VK303" s="161"/>
      <c r="VL303" s="161"/>
      <c r="VM303" s="161"/>
      <c r="VN303" s="161"/>
      <c r="VO303" s="161"/>
      <c r="VP303" s="161"/>
      <c r="VQ303" s="161"/>
      <c r="VR303" s="161"/>
      <c r="VS303" s="161"/>
      <c r="VT303" s="161"/>
      <c r="VU303" s="161"/>
      <c r="VV303" s="161"/>
      <c r="VW303" s="161"/>
      <c r="VX303" s="161"/>
      <c r="VY303" s="161"/>
      <c r="VZ303" s="161"/>
      <c r="WA303" s="161"/>
      <c r="WB303" s="161"/>
      <c r="WC303" s="161"/>
      <c r="WD303" s="161"/>
      <c r="WE303" s="161"/>
      <c r="WF303" s="161"/>
      <c r="WG303" s="161"/>
      <c r="WH303" s="161"/>
      <c r="WI303" s="161"/>
      <c r="WJ303" s="161"/>
      <c r="WK303" s="161"/>
      <c r="WL303" s="161"/>
      <c r="WM303" s="161"/>
      <c r="WN303" s="161"/>
      <c r="WO303" s="161"/>
      <c r="WP303" s="161"/>
      <c r="WQ303" s="161"/>
      <c r="WR303" s="161"/>
      <c r="WS303" s="161"/>
      <c r="WT303" s="161"/>
      <c r="WU303" s="161"/>
      <c r="WV303" s="161"/>
      <c r="WW303" s="161"/>
      <c r="WX303" s="161"/>
      <c r="WY303" s="161"/>
      <c r="WZ303" s="161"/>
      <c r="XA303" s="161"/>
      <c r="XB303" s="161"/>
      <c r="XC303" s="161"/>
      <c r="XD303" s="161"/>
      <c r="XE303" s="161"/>
      <c r="XF303" s="161"/>
      <c r="XG303" s="161"/>
      <c r="XH303" s="161"/>
      <c r="XI303" s="161"/>
      <c r="XJ303" s="161"/>
      <c r="XK303" s="161"/>
      <c r="XL303" s="161"/>
      <c r="XM303" s="161"/>
      <c r="XN303" s="161"/>
      <c r="XO303" s="161"/>
      <c r="XP303" s="161"/>
      <c r="XQ303" s="161"/>
      <c r="XR303" s="161"/>
      <c r="XS303" s="161"/>
      <c r="XT303" s="161"/>
      <c r="XU303" s="161"/>
      <c r="XV303" s="161"/>
      <c r="XW303" s="161"/>
      <c r="XX303" s="161"/>
      <c r="XY303" s="161"/>
      <c r="XZ303" s="161"/>
      <c r="YA303" s="161"/>
      <c r="YB303" s="161"/>
      <c r="YC303" s="161"/>
      <c r="YD303" s="161"/>
      <c r="YE303" s="161"/>
      <c r="YF303" s="161"/>
      <c r="YG303" s="161"/>
      <c r="YH303" s="161"/>
      <c r="YI303" s="161"/>
      <c r="YJ303" s="161"/>
      <c r="YK303" s="161"/>
      <c r="YL303" s="161"/>
      <c r="YM303" s="161"/>
      <c r="YN303" s="161"/>
      <c r="YO303" s="161"/>
      <c r="YP303" s="161"/>
      <c r="YQ303" s="161"/>
      <c r="YR303" s="161"/>
      <c r="YS303" s="161"/>
      <c r="YT303" s="161"/>
      <c r="YU303" s="161"/>
      <c r="YV303" s="161"/>
      <c r="YW303" s="161"/>
      <c r="YX303" s="161"/>
      <c r="YY303" s="161"/>
      <c r="YZ303" s="161"/>
      <c r="ZA303" s="161"/>
      <c r="ZB303" s="161"/>
      <c r="ZC303" s="161"/>
      <c r="ZD303" s="161"/>
      <c r="ZE303" s="161"/>
      <c r="ZF303" s="161"/>
      <c r="ZG303" s="161"/>
      <c r="ZH303" s="161"/>
      <c r="ZI303" s="161"/>
      <c r="ZJ303" s="161"/>
      <c r="ZK303" s="161"/>
      <c r="ZL303" s="161"/>
      <c r="ZM303" s="161"/>
      <c r="ZN303" s="161"/>
      <c r="ZO303" s="161"/>
      <c r="ZP303" s="161"/>
      <c r="ZQ303" s="161"/>
      <c r="ZR303" s="161"/>
      <c r="ZS303" s="161"/>
      <c r="ZT303" s="161"/>
      <c r="ZU303" s="161"/>
      <c r="ZV303" s="161"/>
      <c r="ZW303" s="161"/>
      <c r="ZX303" s="161"/>
      <c r="ZY303" s="161"/>
      <c r="ZZ303" s="161"/>
      <c r="AAA303" s="161"/>
      <c r="AAB303" s="161"/>
      <c r="AAC303" s="161"/>
      <c r="AAD303" s="161"/>
      <c r="AAE303" s="161"/>
      <c r="AAF303" s="161"/>
      <c r="AAG303" s="161"/>
      <c r="AAH303" s="161"/>
      <c r="AAI303" s="161"/>
      <c r="AAJ303" s="161"/>
      <c r="AAK303" s="161"/>
      <c r="AAL303" s="161"/>
      <c r="AAM303" s="161"/>
      <c r="AAN303" s="161"/>
      <c r="AAO303" s="161"/>
      <c r="AAP303" s="161"/>
      <c r="AAQ303" s="161"/>
      <c r="AAR303" s="161"/>
      <c r="AAS303" s="161"/>
      <c r="AAT303" s="161"/>
      <c r="AAU303" s="161"/>
      <c r="AAV303" s="161"/>
      <c r="AAW303" s="161"/>
      <c r="AAX303" s="161"/>
      <c r="AAY303" s="161"/>
      <c r="AAZ303" s="161"/>
      <c r="ABA303" s="161"/>
      <c r="ABB303" s="161"/>
      <c r="ABC303" s="161"/>
      <c r="ABD303" s="161"/>
      <c r="ABE303" s="161"/>
      <c r="ABF303" s="161"/>
      <c r="ABG303" s="161"/>
      <c r="ABH303" s="161"/>
      <c r="ABI303" s="161"/>
      <c r="ABJ303" s="161"/>
      <c r="ABK303" s="161"/>
      <c r="ABL303" s="161"/>
      <c r="ABM303" s="161"/>
      <c r="ABN303" s="161"/>
      <c r="ABO303" s="161"/>
      <c r="ABP303" s="161"/>
      <c r="ABQ303" s="161"/>
      <c r="ABR303" s="161"/>
      <c r="ABS303" s="161"/>
      <c r="ABT303" s="161"/>
      <c r="ABU303" s="161"/>
      <c r="ABV303" s="161"/>
      <c r="ABW303" s="161"/>
      <c r="ABX303" s="161"/>
      <c r="ABY303" s="161"/>
      <c r="ABZ303" s="161"/>
      <c r="ACA303" s="161"/>
      <c r="ACB303" s="161"/>
      <c r="ACC303" s="161"/>
      <c r="ACD303" s="161"/>
      <c r="ACE303" s="161"/>
      <c r="ACF303" s="161"/>
      <c r="ACG303" s="161"/>
      <c r="ACH303" s="161"/>
      <c r="ACI303" s="161"/>
      <c r="ACJ303" s="161"/>
      <c r="ACK303" s="161"/>
      <c r="ACL303" s="161"/>
      <c r="ACM303" s="161"/>
      <c r="ACN303" s="161"/>
      <c r="ACO303" s="161"/>
      <c r="ACP303" s="161"/>
      <c r="ACQ303" s="161"/>
      <c r="ACR303" s="161"/>
      <c r="ACS303" s="161"/>
      <c r="ACT303" s="161"/>
      <c r="ACU303" s="161"/>
      <c r="ACV303" s="161"/>
      <c r="ACW303" s="161"/>
      <c r="ACX303" s="161"/>
      <c r="ACY303" s="161"/>
      <c r="ACZ303" s="161"/>
      <c r="ADA303" s="161"/>
      <c r="ADB303" s="161"/>
      <c r="ADC303" s="161"/>
      <c r="ADD303" s="161"/>
      <c r="ADE303" s="161"/>
      <c r="ADF303" s="161"/>
      <c r="ADG303" s="161"/>
      <c r="ADH303" s="161"/>
      <c r="ADI303" s="161"/>
      <c r="ADJ303" s="161"/>
      <c r="ADK303" s="161"/>
      <c r="ADL303" s="161"/>
      <c r="ADM303" s="161"/>
      <c r="ADN303" s="161"/>
      <c r="ADO303" s="161"/>
      <c r="ADP303" s="161"/>
      <c r="ADQ303" s="161"/>
      <c r="ADR303" s="161"/>
      <c r="ADS303" s="161"/>
      <c r="ADT303" s="161"/>
      <c r="ADU303" s="161"/>
      <c r="ADV303" s="161"/>
      <c r="ADW303" s="161"/>
      <c r="ADX303" s="161"/>
      <c r="ADY303" s="161"/>
      <c r="ADZ303" s="161"/>
      <c r="AEA303" s="161"/>
      <c r="AEB303" s="161"/>
      <c r="AEC303" s="161"/>
      <c r="AED303" s="161"/>
      <c r="AEE303" s="161"/>
      <c r="AEF303" s="161"/>
      <c r="AEG303" s="161"/>
      <c r="AEH303" s="161"/>
      <c r="AEI303" s="161"/>
      <c r="AEJ303" s="161"/>
      <c r="AEK303" s="161"/>
      <c r="AEL303" s="161"/>
      <c r="AEM303" s="161"/>
      <c r="AEN303" s="161"/>
      <c r="AEO303" s="161"/>
      <c r="AEP303" s="161"/>
      <c r="AEQ303" s="161"/>
      <c r="AER303" s="161"/>
      <c r="AES303" s="161"/>
      <c r="AET303" s="161"/>
      <c r="AEU303" s="161"/>
      <c r="AEV303" s="161"/>
      <c r="AEW303" s="161"/>
      <c r="AEX303" s="161"/>
      <c r="AEY303" s="161"/>
      <c r="AEZ303" s="161"/>
      <c r="AFA303" s="161"/>
      <c r="AFB303" s="161"/>
      <c r="AFC303" s="161"/>
      <c r="AFD303" s="161"/>
      <c r="AFE303" s="161"/>
      <c r="AFF303" s="161"/>
      <c r="AFG303" s="161"/>
      <c r="AFH303" s="161"/>
      <c r="AFI303" s="161"/>
      <c r="AFJ303" s="161"/>
      <c r="AFK303" s="161"/>
      <c r="AFL303" s="161"/>
      <c r="AFM303" s="161"/>
      <c r="AFN303" s="161"/>
      <c r="AFO303" s="161"/>
      <c r="AFP303" s="161"/>
      <c r="AFQ303" s="161"/>
      <c r="AFR303" s="161"/>
      <c r="AFS303" s="161"/>
      <c r="AFT303" s="161"/>
      <c r="AFU303" s="161"/>
      <c r="AFV303" s="161"/>
      <c r="AFW303" s="161"/>
      <c r="AFX303" s="161"/>
      <c r="AFY303" s="161"/>
      <c r="AFZ303" s="161"/>
      <c r="AGA303" s="161"/>
      <c r="AGB303" s="161"/>
      <c r="AGC303" s="161"/>
      <c r="AGD303" s="161"/>
      <c r="AGE303" s="161"/>
      <c r="AGF303" s="161"/>
      <c r="AGG303" s="161"/>
      <c r="AGH303" s="161"/>
      <c r="AGI303" s="161"/>
      <c r="AGJ303" s="161"/>
      <c r="AGK303" s="161"/>
      <c r="AGL303" s="161"/>
      <c r="AGM303" s="161"/>
      <c r="AGN303" s="161"/>
      <c r="AGO303" s="161"/>
      <c r="AGP303" s="161"/>
      <c r="AGQ303" s="161"/>
      <c r="AGR303" s="161"/>
      <c r="AGS303" s="161"/>
      <c r="AGT303" s="161"/>
      <c r="AGU303" s="161"/>
      <c r="AGV303" s="161"/>
      <c r="AGW303" s="161"/>
      <c r="AGX303" s="161"/>
      <c r="AGY303" s="161"/>
      <c r="AGZ303" s="161"/>
      <c r="AHA303" s="161"/>
      <c r="AHB303" s="161"/>
      <c r="AHC303" s="161"/>
      <c r="AHD303" s="161"/>
      <c r="AHE303" s="161"/>
      <c r="AHF303" s="161"/>
      <c r="AHG303" s="161"/>
      <c r="AHH303" s="161"/>
      <c r="AHI303" s="161"/>
      <c r="AHJ303" s="161"/>
      <c r="AHK303" s="161"/>
      <c r="AHL303" s="161"/>
      <c r="AHM303" s="161"/>
      <c r="AHN303" s="161"/>
      <c r="AHO303" s="161"/>
      <c r="AHP303" s="161"/>
      <c r="AHQ303" s="161"/>
      <c r="AHR303" s="161"/>
      <c r="AHS303" s="161"/>
      <c r="AHT303" s="161"/>
      <c r="AHU303" s="161"/>
      <c r="AHV303" s="161"/>
      <c r="AHW303" s="161"/>
      <c r="AHX303" s="161"/>
      <c r="AHY303" s="161"/>
      <c r="AHZ303" s="161"/>
      <c r="AIA303" s="161"/>
      <c r="AIB303" s="161"/>
      <c r="AIC303" s="161"/>
      <c r="AID303" s="161"/>
      <c r="AIE303" s="161"/>
      <c r="AIF303" s="161"/>
      <c r="AIG303" s="161"/>
      <c r="AIH303" s="161"/>
      <c r="AII303" s="161"/>
      <c r="AIJ303" s="161"/>
      <c r="AIK303" s="161"/>
      <c r="AIL303" s="161"/>
      <c r="AIM303" s="161"/>
      <c r="AIN303" s="161"/>
      <c r="AIO303" s="161"/>
      <c r="AIP303" s="161"/>
      <c r="AIQ303" s="161"/>
      <c r="AIR303" s="161"/>
      <c r="AIS303" s="161"/>
      <c r="AIT303" s="161"/>
      <c r="AIU303" s="161"/>
      <c r="AIV303" s="161"/>
      <c r="AIW303" s="161"/>
      <c r="AIX303" s="161"/>
      <c r="AIY303" s="161"/>
      <c r="AIZ303" s="161"/>
      <c r="AJA303" s="161"/>
      <c r="AJB303" s="161"/>
      <c r="AJC303" s="161"/>
      <c r="AJD303" s="161"/>
      <c r="AJE303" s="161"/>
      <c r="AJF303" s="161"/>
      <c r="AJG303" s="161"/>
      <c r="AJH303" s="161"/>
      <c r="AJI303" s="161"/>
      <c r="AJJ303" s="161"/>
      <c r="AJK303" s="161"/>
      <c r="AJL303" s="161"/>
      <c r="AJM303" s="161"/>
      <c r="AJN303" s="161"/>
      <c r="AJO303" s="161"/>
      <c r="AJP303" s="161"/>
      <c r="AJQ303" s="161"/>
      <c r="AJR303" s="161"/>
      <c r="AJS303" s="161"/>
      <c r="AJT303" s="161"/>
      <c r="AJU303" s="161"/>
      <c r="AJV303" s="161"/>
      <c r="AJW303" s="161"/>
      <c r="AJX303" s="161"/>
      <c r="AJY303" s="161"/>
      <c r="AJZ303" s="161"/>
      <c r="AKA303" s="161"/>
      <c r="AKB303" s="161"/>
      <c r="AKC303" s="161"/>
      <c r="AKD303" s="161"/>
      <c r="AKE303" s="161"/>
      <c r="AKF303" s="161"/>
      <c r="AKG303" s="161"/>
      <c r="AKH303" s="161"/>
      <c r="AKI303" s="161"/>
      <c r="AKJ303" s="161"/>
      <c r="AKK303" s="161"/>
      <c r="AKL303" s="161"/>
      <c r="AKM303" s="161"/>
      <c r="AKN303" s="161"/>
      <c r="AKO303" s="161"/>
      <c r="AKP303" s="161"/>
      <c r="AKQ303" s="161"/>
      <c r="AKR303" s="161"/>
      <c r="AKS303" s="161"/>
      <c r="AKT303" s="161"/>
      <c r="AKU303" s="161"/>
      <c r="AKV303" s="161"/>
      <c r="AKW303" s="161"/>
      <c r="AKX303" s="161"/>
      <c r="AKY303" s="161"/>
      <c r="AKZ303" s="161"/>
      <c r="ALA303" s="161"/>
      <c r="ALB303" s="161"/>
      <c r="ALC303" s="161"/>
      <c r="ALD303" s="161"/>
      <c r="ALE303" s="161"/>
      <c r="ALF303" s="161"/>
      <c r="ALG303" s="161"/>
      <c r="ALH303" s="161"/>
      <c r="ALI303" s="161"/>
      <c r="ALJ303" s="161"/>
      <c r="ALK303" s="161"/>
      <c r="ALL303" s="161"/>
      <c r="ALM303" s="161"/>
      <c r="ALN303" s="161"/>
      <c r="ALO303" s="161"/>
      <c r="ALP303" s="161"/>
      <c r="ALQ303" s="161"/>
      <c r="ALR303" s="161"/>
      <c r="ALS303" s="161"/>
      <c r="ALT303" s="161"/>
      <c r="ALU303" s="161"/>
      <c r="ALV303" s="161"/>
      <c r="ALW303" s="161"/>
      <c r="ALX303" s="161"/>
      <c r="ALY303" s="161"/>
      <c r="ALZ303" s="161"/>
      <c r="AMA303" s="161"/>
      <c r="AMB303" s="161"/>
      <c r="AMC303" s="161"/>
      <c r="AMD303" s="161"/>
      <c r="AME303" s="161"/>
      <c r="AMF303" s="161"/>
      <c r="AMG303" s="161"/>
      <c r="AMH303" s="161"/>
      <c r="AMI303" s="161"/>
      <c r="AMJ303" s="161"/>
      <c r="AMK303" s="161"/>
      <c r="AML303" s="161"/>
      <c r="AMM303" s="161"/>
      <c r="AMN303" s="161"/>
      <c r="AMO303" s="161"/>
      <c r="AMP303" s="161"/>
      <c r="AMQ303" s="161"/>
      <c r="AMR303" s="161"/>
      <c r="AMS303" s="161"/>
      <c r="AMT303" s="161"/>
      <c r="AMU303" s="161"/>
      <c r="AMV303" s="161"/>
      <c r="AMW303" s="161"/>
      <c r="AMX303" s="161"/>
      <c r="AMY303" s="161"/>
      <c r="AMZ303" s="161"/>
      <c r="ANA303" s="161"/>
      <c r="ANB303" s="161"/>
      <c r="ANC303" s="161"/>
      <c r="AND303" s="161"/>
      <c r="ANE303" s="161"/>
      <c r="ANF303" s="161"/>
      <c r="ANG303" s="161"/>
      <c r="ANH303" s="161"/>
      <c r="ANI303" s="161"/>
      <c r="ANJ303" s="161"/>
      <c r="ANK303" s="161"/>
      <c r="ANL303" s="161"/>
      <c r="ANM303" s="161"/>
      <c r="ANN303" s="161"/>
      <c r="ANO303" s="161"/>
      <c r="ANP303" s="161"/>
      <c r="ANQ303" s="161"/>
      <c r="ANR303" s="161"/>
      <c r="ANS303" s="161"/>
      <c r="ANT303" s="161"/>
      <c r="ANU303" s="161"/>
      <c r="ANV303" s="161"/>
      <c r="ANW303" s="161"/>
      <c r="ANX303" s="161"/>
      <c r="ANY303" s="161"/>
      <c r="ANZ303" s="161"/>
      <c r="AOA303" s="161"/>
      <c r="AOB303" s="161"/>
      <c r="AOC303" s="161"/>
      <c r="AOD303" s="161"/>
      <c r="AOE303" s="161"/>
      <c r="AOF303" s="161"/>
      <c r="AOG303" s="161"/>
      <c r="AOH303" s="161"/>
      <c r="AOI303" s="161"/>
      <c r="AOJ303" s="161"/>
      <c r="AOK303" s="161"/>
      <c r="AOL303" s="161"/>
      <c r="AOM303" s="161"/>
      <c r="AON303" s="161"/>
      <c r="AOO303" s="161"/>
      <c r="AOP303" s="161"/>
      <c r="AOQ303" s="161"/>
      <c r="AOR303" s="161"/>
      <c r="AOS303" s="161"/>
      <c r="AOT303" s="161"/>
      <c r="AOU303" s="161"/>
      <c r="AOV303" s="161"/>
      <c r="AOW303" s="161"/>
      <c r="AOX303" s="161"/>
      <c r="AOY303" s="161"/>
      <c r="AOZ303" s="161"/>
      <c r="APA303" s="161"/>
      <c r="APB303" s="161"/>
      <c r="APC303" s="161"/>
      <c r="APD303" s="161"/>
      <c r="APE303" s="161"/>
      <c r="APF303" s="161"/>
      <c r="APG303" s="161"/>
      <c r="APH303" s="161"/>
      <c r="API303" s="161"/>
      <c r="APJ303" s="161"/>
      <c r="APK303" s="161"/>
      <c r="APL303" s="161"/>
      <c r="APM303" s="161"/>
      <c r="APN303" s="161"/>
      <c r="APO303" s="161"/>
      <c r="APP303" s="161"/>
      <c r="APQ303" s="161"/>
      <c r="APR303" s="161"/>
      <c r="APS303" s="161"/>
      <c r="APT303" s="161"/>
      <c r="APU303" s="161"/>
      <c r="APV303" s="161"/>
      <c r="APW303" s="161"/>
      <c r="APX303" s="161"/>
      <c r="APY303" s="161"/>
      <c r="APZ303" s="161"/>
      <c r="AQA303" s="161"/>
      <c r="AQB303" s="161"/>
      <c r="AQC303" s="161"/>
      <c r="AQD303" s="161"/>
      <c r="AQE303" s="161"/>
      <c r="AQF303" s="161"/>
      <c r="AQG303" s="161"/>
      <c r="AQH303" s="161"/>
      <c r="AQI303" s="161"/>
      <c r="AQJ303" s="161"/>
      <c r="AQK303" s="161"/>
      <c r="AQL303" s="161"/>
      <c r="AQM303" s="161"/>
      <c r="AQN303" s="161"/>
      <c r="AQO303" s="161"/>
      <c r="AQP303" s="161"/>
      <c r="AQQ303" s="161"/>
      <c r="AQR303" s="161"/>
      <c r="AQS303" s="161"/>
      <c r="AQT303" s="161"/>
      <c r="AQU303" s="161"/>
      <c r="AQV303" s="161"/>
      <c r="AQW303" s="161"/>
      <c r="AQX303" s="161"/>
      <c r="AQY303" s="161"/>
      <c r="AQZ303" s="161"/>
      <c r="ARA303" s="161"/>
      <c r="ARB303" s="161"/>
      <c r="ARC303" s="161"/>
      <c r="ARD303" s="161"/>
      <c r="ARE303" s="161"/>
      <c r="ARF303" s="161"/>
      <c r="ARG303" s="161"/>
      <c r="ARH303" s="161"/>
      <c r="ARI303" s="161"/>
      <c r="ARJ303" s="161"/>
      <c r="ARK303" s="161"/>
      <c r="ARL303" s="161"/>
      <c r="ARM303" s="161"/>
      <c r="ARN303" s="161"/>
      <c r="ARO303" s="161"/>
      <c r="ARP303" s="161"/>
      <c r="ARQ303" s="161"/>
      <c r="ARR303" s="161"/>
      <c r="ARS303" s="161"/>
      <c r="ART303" s="161"/>
      <c r="ARU303" s="161"/>
      <c r="ARV303" s="161"/>
      <c r="ARW303" s="161"/>
      <c r="ARX303" s="161"/>
      <c r="ARY303" s="161"/>
      <c r="ARZ303" s="161"/>
      <c r="ASA303" s="161"/>
      <c r="ASB303" s="161"/>
      <c r="ASC303" s="161"/>
      <c r="ASD303" s="161"/>
      <c r="ASE303" s="161"/>
      <c r="ASF303" s="161"/>
      <c r="ASG303" s="161"/>
      <c r="ASH303" s="161"/>
      <c r="ASI303" s="161"/>
      <c r="ASJ303" s="161"/>
      <c r="ASK303" s="161"/>
      <c r="ASL303" s="161"/>
      <c r="ASM303" s="161"/>
      <c r="ASN303" s="161"/>
      <c r="ASO303" s="161"/>
      <c r="ASP303" s="161"/>
      <c r="ASQ303" s="161"/>
      <c r="ASR303" s="161"/>
      <c r="ASS303" s="161"/>
      <c r="AST303" s="161"/>
      <c r="ASU303" s="161"/>
      <c r="ASV303" s="161"/>
      <c r="ASW303" s="161"/>
      <c r="ASX303" s="161"/>
      <c r="ASY303" s="161"/>
      <c r="ASZ303" s="161"/>
      <c r="ATA303" s="161"/>
      <c r="ATB303" s="161"/>
      <c r="ATC303" s="161"/>
      <c r="ATD303" s="161"/>
      <c r="ATE303" s="161"/>
      <c r="ATF303" s="161"/>
      <c r="ATG303" s="161"/>
      <c r="ATH303" s="161"/>
      <c r="ATI303" s="161"/>
      <c r="ATJ303" s="161"/>
      <c r="ATK303" s="161"/>
      <c r="ATL303" s="161"/>
      <c r="ATM303" s="161"/>
      <c r="ATN303" s="161"/>
      <c r="ATO303" s="161"/>
      <c r="ATP303" s="161"/>
      <c r="ATQ303" s="161"/>
      <c r="ATR303" s="161"/>
      <c r="ATS303" s="161"/>
      <c r="ATT303" s="161"/>
      <c r="ATU303" s="161"/>
      <c r="ATV303" s="161"/>
      <c r="ATW303" s="161"/>
      <c r="ATX303" s="161"/>
      <c r="ATY303" s="161"/>
      <c r="ATZ303" s="161"/>
      <c r="AUA303" s="161"/>
      <c r="AUB303" s="161"/>
      <c r="AUC303" s="161"/>
      <c r="AUD303" s="161"/>
      <c r="AUE303" s="161"/>
      <c r="AUF303" s="161"/>
      <c r="AUG303" s="161"/>
      <c r="AUH303" s="161"/>
      <c r="AUI303" s="161"/>
      <c r="AUJ303" s="161"/>
      <c r="AUK303" s="161"/>
      <c r="AUL303" s="161"/>
      <c r="AUM303" s="161"/>
      <c r="AUN303" s="161"/>
      <c r="AUO303" s="161"/>
      <c r="AUP303" s="161"/>
      <c r="AUQ303" s="161"/>
      <c r="AUR303" s="161"/>
      <c r="AUS303" s="161"/>
      <c r="AUT303" s="161"/>
      <c r="AUU303" s="161"/>
      <c r="AUV303" s="161"/>
      <c r="AUW303" s="161"/>
      <c r="AUX303" s="161"/>
      <c r="AUY303" s="161"/>
      <c r="AUZ303" s="161"/>
      <c r="AVA303" s="161"/>
      <c r="AVB303" s="161"/>
      <c r="AVC303" s="161"/>
      <c r="AVD303" s="161"/>
      <c r="AVE303" s="161"/>
      <c r="AVF303" s="161"/>
      <c r="AVG303" s="161"/>
      <c r="AVH303" s="161"/>
      <c r="AVI303" s="161"/>
      <c r="AVJ303" s="161"/>
      <c r="AVK303" s="161"/>
      <c r="AVL303" s="161"/>
      <c r="AVM303" s="161"/>
      <c r="AVN303" s="161"/>
      <c r="AVO303" s="161"/>
      <c r="AVP303" s="161"/>
      <c r="AVQ303" s="161"/>
      <c r="AVR303" s="161"/>
      <c r="AVS303" s="161"/>
      <c r="AVT303" s="161"/>
      <c r="AVU303" s="161"/>
      <c r="AVV303" s="161"/>
      <c r="AVW303" s="161"/>
      <c r="AVX303" s="161"/>
      <c r="AVY303" s="161"/>
      <c r="AVZ303" s="161"/>
      <c r="AWA303" s="161"/>
      <c r="AWB303" s="161"/>
      <c r="AWC303" s="161"/>
      <c r="AWD303" s="161"/>
      <c r="AWE303" s="161"/>
      <c r="AWF303" s="161"/>
      <c r="AWG303" s="161"/>
      <c r="AWH303" s="161"/>
      <c r="AWI303" s="161"/>
      <c r="AWJ303" s="161"/>
      <c r="AWK303" s="161"/>
      <c r="AWL303" s="161"/>
      <c r="AWM303" s="161"/>
      <c r="AWN303" s="161"/>
      <c r="AWO303" s="161"/>
      <c r="AWP303" s="161"/>
      <c r="AWQ303" s="161"/>
      <c r="AWR303" s="161"/>
      <c r="AWS303" s="161"/>
      <c r="AWT303" s="161"/>
      <c r="AWU303" s="161"/>
      <c r="AWV303" s="161"/>
      <c r="AWW303" s="161"/>
      <c r="AWX303" s="161"/>
      <c r="AWY303" s="161"/>
      <c r="AWZ303" s="161"/>
      <c r="AXA303" s="161"/>
      <c r="AXB303" s="161"/>
      <c r="AXC303" s="161"/>
      <c r="AXD303" s="161"/>
      <c r="AXE303" s="161"/>
      <c r="AXF303" s="161"/>
      <c r="AXG303" s="161"/>
      <c r="AXH303" s="161"/>
      <c r="AXI303" s="161"/>
      <c r="AXJ303" s="161"/>
      <c r="AXK303" s="161"/>
      <c r="AXL303" s="161"/>
      <c r="AXM303" s="161"/>
      <c r="AXN303" s="161"/>
      <c r="AXO303" s="161"/>
      <c r="AXP303" s="161"/>
      <c r="AXQ303" s="161"/>
      <c r="AXR303" s="161"/>
      <c r="AXS303" s="161"/>
      <c r="AXT303" s="161"/>
      <c r="AXU303" s="161"/>
      <c r="AXV303" s="161"/>
      <c r="AXW303" s="161"/>
      <c r="AXX303" s="161"/>
      <c r="AXY303" s="161"/>
      <c r="AXZ303" s="161"/>
      <c r="AYA303" s="161"/>
      <c r="AYB303" s="161"/>
      <c r="AYC303" s="161"/>
      <c r="AYD303" s="161"/>
      <c r="AYE303" s="161"/>
      <c r="AYF303" s="161"/>
      <c r="AYG303" s="161"/>
      <c r="AYH303" s="161"/>
      <c r="AYI303" s="161"/>
      <c r="AYJ303" s="161"/>
      <c r="AYK303" s="161"/>
      <c r="AYL303" s="161"/>
      <c r="AYM303" s="161"/>
      <c r="AYN303" s="161"/>
      <c r="AYO303" s="161"/>
      <c r="AYP303" s="161"/>
      <c r="AYQ303" s="161"/>
      <c r="AYR303" s="161"/>
      <c r="AYS303" s="161"/>
      <c r="AYT303" s="161"/>
      <c r="AYU303" s="161"/>
      <c r="AYV303" s="161"/>
      <c r="AYW303" s="161"/>
      <c r="AYX303" s="161"/>
      <c r="AYY303" s="161"/>
      <c r="AYZ303" s="161"/>
      <c r="AZA303" s="161"/>
      <c r="AZB303" s="161"/>
      <c r="AZC303" s="161"/>
      <c r="AZD303" s="161"/>
      <c r="AZE303" s="161"/>
      <c r="AZF303" s="161"/>
      <c r="AZG303" s="161"/>
      <c r="AZH303" s="161"/>
      <c r="AZI303" s="161"/>
      <c r="AZJ303" s="161"/>
      <c r="AZK303" s="161"/>
      <c r="AZL303" s="161"/>
      <c r="AZM303" s="161"/>
      <c r="AZN303" s="161"/>
      <c r="AZO303" s="161"/>
      <c r="AZP303" s="161"/>
      <c r="AZQ303" s="161"/>
      <c r="AZR303" s="161"/>
      <c r="AZS303" s="161"/>
      <c r="AZT303" s="161"/>
      <c r="AZU303" s="161"/>
      <c r="AZV303" s="161"/>
      <c r="AZW303" s="161"/>
      <c r="AZX303" s="161"/>
      <c r="AZY303" s="161"/>
      <c r="AZZ303" s="161"/>
      <c r="BAA303" s="161"/>
      <c r="BAB303" s="161"/>
      <c r="BAC303" s="161"/>
      <c r="BAD303" s="161"/>
      <c r="BAE303" s="161"/>
      <c r="BAF303" s="161"/>
      <c r="BAG303" s="161"/>
      <c r="BAH303" s="161"/>
      <c r="BAI303" s="161"/>
      <c r="BAJ303" s="161"/>
      <c r="BAK303" s="161"/>
      <c r="BAL303" s="161"/>
      <c r="BAM303" s="161"/>
      <c r="BAN303" s="161"/>
      <c r="BAO303" s="161"/>
      <c r="BAP303" s="161"/>
      <c r="BAQ303" s="161"/>
      <c r="BAR303" s="161"/>
      <c r="BAS303" s="161"/>
      <c r="BAT303" s="161"/>
      <c r="BAU303" s="161"/>
      <c r="BAV303" s="161"/>
      <c r="BAW303" s="161"/>
      <c r="BAX303" s="161"/>
      <c r="BAY303" s="161"/>
      <c r="BAZ303" s="161"/>
      <c r="BBA303" s="161"/>
      <c r="BBB303" s="161"/>
      <c r="BBC303" s="161"/>
      <c r="BBD303" s="161"/>
      <c r="BBE303" s="161"/>
      <c r="BBF303" s="161"/>
      <c r="BBG303" s="161"/>
      <c r="BBH303" s="161"/>
      <c r="BBI303" s="161"/>
      <c r="BBJ303" s="161"/>
      <c r="BBK303" s="161"/>
      <c r="BBL303" s="161"/>
      <c r="BBM303" s="161"/>
      <c r="BBN303" s="161"/>
      <c r="BBO303" s="161"/>
      <c r="BBP303" s="161"/>
      <c r="BBQ303" s="161"/>
      <c r="BBR303" s="161"/>
      <c r="BBS303" s="161"/>
      <c r="BBT303" s="161"/>
      <c r="BBU303" s="161"/>
      <c r="BBV303" s="161"/>
      <c r="BBW303" s="161"/>
      <c r="BBX303" s="161"/>
      <c r="BBY303" s="161"/>
      <c r="BBZ303" s="161"/>
      <c r="BCA303" s="161"/>
      <c r="BCB303" s="161"/>
      <c r="BCC303" s="161"/>
      <c r="BCD303" s="161"/>
      <c r="BCE303" s="161"/>
      <c r="BCF303" s="161"/>
      <c r="BCG303" s="161"/>
      <c r="BCH303" s="161"/>
      <c r="BCI303" s="161"/>
      <c r="BCJ303" s="161"/>
      <c r="BCK303" s="161"/>
      <c r="BCL303" s="161"/>
      <c r="BCM303" s="161"/>
      <c r="BCN303" s="161"/>
      <c r="BCO303" s="161"/>
      <c r="BCP303" s="161"/>
      <c r="BCQ303" s="161"/>
      <c r="BCR303" s="161"/>
      <c r="BCS303" s="161"/>
      <c r="BCT303" s="161"/>
      <c r="BCU303" s="161"/>
      <c r="BCV303" s="161"/>
      <c r="BCW303" s="161"/>
      <c r="BCX303" s="161"/>
      <c r="BCY303" s="161"/>
      <c r="BCZ303" s="161"/>
      <c r="BDA303" s="161"/>
      <c r="BDB303" s="161"/>
      <c r="BDC303" s="161"/>
      <c r="BDD303" s="161"/>
      <c r="BDE303" s="161"/>
      <c r="BDF303" s="161"/>
      <c r="BDG303" s="161"/>
      <c r="BDH303" s="161"/>
      <c r="BDI303" s="161"/>
      <c r="BDJ303" s="161"/>
      <c r="BDK303" s="161"/>
      <c r="BDL303" s="161"/>
      <c r="BDM303" s="161"/>
      <c r="BDN303" s="161"/>
      <c r="BDO303" s="161"/>
      <c r="BDP303" s="161"/>
      <c r="BDQ303" s="161"/>
      <c r="BDR303" s="161"/>
      <c r="BDS303" s="161"/>
      <c r="BDT303" s="161"/>
      <c r="BDU303" s="161"/>
      <c r="BDV303" s="161"/>
      <c r="BDW303" s="161"/>
      <c r="BDX303" s="161"/>
      <c r="BDY303" s="161"/>
      <c r="BDZ303" s="161"/>
      <c r="BEA303" s="161"/>
      <c r="BEB303" s="161"/>
      <c r="BEC303" s="161"/>
      <c r="BED303" s="161"/>
      <c r="BEE303" s="161"/>
      <c r="BEF303" s="161"/>
      <c r="BEG303" s="161"/>
      <c r="BEH303" s="161"/>
      <c r="BEI303" s="161"/>
      <c r="BEJ303" s="161"/>
      <c r="BEK303" s="161"/>
      <c r="BEL303" s="161"/>
      <c r="BEM303" s="161"/>
      <c r="BEN303" s="161"/>
      <c r="BEO303" s="161"/>
      <c r="BEP303" s="161"/>
      <c r="BEQ303" s="161"/>
      <c r="BER303" s="161"/>
      <c r="BES303" s="161"/>
      <c r="BET303" s="161"/>
      <c r="BEU303" s="161"/>
      <c r="BEV303" s="161"/>
      <c r="BEW303" s="161"/>
      <c r="BEX303" s="161"/>
      <c r="BEY303" s="161"/>
      <c r="BEZ303" s="161"/>
      <c r="BFA303" s="161"/>
      <c r="BFB303" s="161"/>
      <c r="BFC303" s="161"/>
      <c r="BFD303" s="161"/>
      <c r="BFE303" s="161"/>
      <c r="BFF303" s="161"/>
      <c r="BFG303" s="161"/>
      <c r="BFH303" s="161"/>
      <c r="BFI303" s="161"/>
      <c r="BFJ303" s="161"/>
      <c r="BFK303" s="161"/>
      <c r="BFL303" s="161"/>
      <c r="BFM303" s="161"/>
      <c r="BFN303" s="161"/>
      <c r="BFO303" s="161"/>
      <c r="BFP303" s="161"/>
      <c r="BFQ303" s="161"/>
      <c r="BFR303" s="161"/>
      <c r="BFS303" s="161"/>
      <c r="BFT303" s="161"/>
      <c r="BFU303" s="161"/>
      <c r="BFV303" s="161"/>
      <c r="BFW303" s="161"/>
      <c r="BFX303" s="161"/>
      <c r="BFY303" s="161"/>
      <c r="BFZ303" s="161"/>
      <c r="BGA303" s="161"/>
      <c r="BGB303" s="161"/>
      <c r="BGC303" s="161"/>
      <c r="BGD303" s="161"/>
      <c r="BGE303" s="161"/>
      <c r="BGF303" s="161"/>
      <c r="BGG303" s="161"/>
      <c r="BGH303" s="161"/>
      <c r="BGI303" s="161"/>
      <c r="BGJ303" s="161"/>
      <c r="BGK303" s="161"/>
      <c r="BGL303" s="161"/>
      <c r="BGM303" s="161"/>
      <c r="BGN303" s="161"/>
      <c r="BGO303" s="161"/>
      <c r="BGP303" s="161"/>
      <c r="BGQ303" s="161"/>
      <c r="BGR303" s="161"/>
      <c r="BGS303" s="161"/>
      <c r="BGT303" s="161"/>
      <c r="BGU303" s="161"/>
      <c r="BGV303" s="161"/>
      <c r="BGW303" s="161"/>
      <c r="BGX303" s="161"/>
      <c r="BGY303" s="161"/>
      <c r="BGZ303" s="161"/>
      <c r="BHA303" s="161"/>
      <c r="BHB303" s="161"/>
      <c r="BHC303" s="161"/>
      <c r="BHD303" s="161"/>
      <c r="BHE303" s="161"/>
      <c r="BHF303" s="161"/>
      <c r="BHG303" s="161"/>
      <c r="BHH303" s="161"/>
      <c r="BHI303" s="161"/>
      <c r="BHJ303" s="161"/>
      <c r="BHK303" s="161"/>
      <c r="BHL303" s="161"/>
      <c r="BHM303" s="161"/>
      <c r="BHN303" s="161"/>
      <c r="BHO303" s="161"/>
      <c r="BHP303" s="161"/>
      <c r="BHQ303" s="161"/>
      <c r="BHR303" s="161"/>
      <c r="BHS303" s="161"/>
      <c r="BHT303" s="161"/>
      <c r="BHU303" s="161"/>
      <c r="BHV303" s="161"/>
      <c r="BHW303" s="161"/>
      <c r="BHX303" s="161"/>
      <c r="BHY303" s="161"/>
      <c r="BHZ303" s="161"/>
      <c r="BIA303" s="161"/>
      <c r="BIB303" s="161"/>
      <c r="BIC303" s="161"/>
      <c r="BID303" s="161"/>
      <c r="BIE303" s="161"/>
      <c r="BIF303" s="161"/>
      <c r="BIG303" s="161"/>
      <c r="BIH303" s="161"/>
      <c r="BII303" s="161"/>
      <c r="BIJ303" s="161"/>
      <c r="BIK303" s="161"/>
      <c r="BIL303" s="161"/>
      <c r="BIM303" s="161"/>
      <c r="BIN303" s="161"/>
      <c r="BIO303" s="161"/>
      <c r="BIP303" s="161"/>
      <c r="BIQ303" s="161"/>
      <c r="BIR303" s="161"/>
      <c r="BIS303" s="161"/>
      <c r="BIT303" s="161"/>
      <c r="BIU303" s="161"/>
      <c r="BIV303" s="161"/>
      <c r="BIW303" s="161"/>
      <c r="BIX303" s="161"/>
      <c r="BIY303" s="161"/>
      <c r="BIZ303" s="161"/>
      <c r="BJA303" s="161"/>
      <c r="BJB303" s="161"/>
      <c r="BJC303" s="161"/>
      <c r="BJD303" s="161"/>
      <c r="BJE303" s="161"/>
      <c r="BJF303" s="161"/>
      <c r="BJG303" s="161"/>
      <c r="BJH303" s="161"/>
      <c r="BJI303" s="161"/>
      <c r="BJJ303" s="161"/>
      <c r="BJK303" s="161"/>
      <c r="BJL303" s="161"/>
      <c r="BJM303" s="161"/>
      <c r="BJN303" s="161"/>
      <c r="BJO303" s="161"/>
      <c r="BJP303" s="161"/>
      <c r="BJQ303" s="161"/>
      <c r="BJR303" s="161"/>
      <c r="BJS303" s="161"/>
      <c r="BJT303" s="161"/>
      <c r="BJU303" s="161"/>
      <c r="BJV303" s="161"/>
      <c r="BJW303" s="161"/>
      <c r="BJX303" s="161"/>
      <c r="BJY303" s="161"/>
      <c r="BJZ303" s="161"/>
      <c r="BKA303" s="161"/>
      <c r="BKB303" s="161"/>
      <c r="BKC303" s="161"/>
      <c r="BKD303" s="161"/>
      <c r="BKE303" s="161"/>
      <c r="BKF303" s="161"/>
      <c r="BKG303" s="161"/>
      <c r="BKH303" s="161"/>
      <c r="BKI303" s="161"/>
      <c r="BKJ303" s="161"/>
      <c r="BKK303" s="161"/>
      <c r="BKL303" s="161"/>
      <c r="BKM303" s="161"/>
      <c r="BKN303" s="161"/>
      <c r="BKO303" s="161"/>
      <c r="BKP303" s="161"/>
      <c r="BKQ303" s="161"/>
      <c r="BKR303" s="161"/>
      <c r="BKS303" s="161"/>
      <c r="BKT303" s="161"/>
      <c r="BKU303" s="161"/>
      <c r="BKV303" s="161"/>
      <c r="BKW303" s="161"/>
      <c r="BKX303" s="161"/>
      <c r="BKY303" s="161"/>
      <c r="BKZ303" s="161"/>
      <c r="BLA303" s="161"/>
      <c r="BLB303" s="161"/>
      <c r="BLC303" s="161"/>
      <c r="BLD303" s="161"/>
      <c r="BLE303" s="161"/>
      <c r="BLF303" s="161"/>
      <c r="BLG303" s="161"/>
      <c r="BLH303" s="161"/>
      <c r="BLI303" s="161"/>
      <c r="BLJ303" s="161"/>
      <c r="BLK303" s="161"/>
      <c r="BLL303" s="161"/>
      <c r="BLM303" s="161"/>
      <c r="BLN303" s="161"/>
      <c r="BLO303" s="161"/>
      <c r="BLP303" s="161"/>
      <c r="BLQ303" s="161"/>
      <c r="BLR303" s="161"/>
      <c r="BLS303" s="161"/>
      <c r="BLT303" s="161"/>
      <c r="BLU303" s="161"/>
      <c r="BLV303" s="161"/>
      <c r="BLW303" s="161"/>
      <c r="BLX303" s="161"/>
      <c r="BLY303" s="161"/>
      <c r="BLZ303" s="161"/>
      <c r="BMA303" s="161"/>
      <c r="BMB303" s="161"/>
      <c r="BMC303" s="161"/>
      <c r="BMD303" s="161"/>
      <c r="BME303" s="161"/>
      <c r="BMF303" s="161"/>
      <c r="BMG303" s="161"/>
      <c r="BMH303" s="161"/>
      <c r="BMI303" s="161"/>
      <c r="BMJ303" s="161"/>
      <c r="BMK303" s="161"/>
      <c r="BML303" s="161"/>
      <c r="BMM303" s="161"/>
      <c r="BMN303" s="161"/>
      <c r="BMO303" s="161"/>
      <c r="BMP303" s="161"/>
      <c r="BMQ303" s="161"/>
      <c r="BMR303" s="161"/>
      <c r="BMS303" s="161"/>
      <c r="BMT303" s="161"/>
      <c r="BMU303" s="161"/>
      <c r="BMV303" s="161"/>
      <c r="BMW303" s="161"/>
      <c r="BMX303" s="161"/>
      <c r="BMY303" s="161"/>
      <c r="BMZ303" s="161"/>
      <c r="BNA303" s="161"/>
      <c r="BNB303" s="161"/>
      <c r="BNC303" s="161"/>
      <c r="BND303" s="161"/>
      <c r="BNE303" s="161"/>
      <c r="BNF303" s="161"/>
      <c r="BNG303" s="161"/>
      <c r="BNH303" s="161"/>
      <c r="BNI303" s="161"/>
      <c r="BNJ303" s="161"/>
      <c r="BNK303" s="161"/>
      <c r="BNL303" s="161"/>
      <c r="BNM303" s="161"/>
      <c r="BNN303" s="161"/>
      <c r="BNO303" s="161"/>
      <c r="BNP303" s="161"/>
      <c r="BNQ303" s="161"/>
      <c r="BNR303" s="161"/>
      <c r="BNS303" s="161"/>
      <c r="BNT303" s="161"/>
      <c r="BNU303" s="161"/>
      <c r="BNV303" s="161"/>
      <c r="BNW303" s="161"/>
      <c r="BNX303" s="161"/>
      <c r="BNY303" s="161"/>
      <c r="BNZ303" s="161"/>
      <c r="BOA303" s="161"/>
      <c r="BOB303" s="161"/>
      <c r="BOC303" s="161"/>
      <c r="BOD303" s="161"/>
      <c r="BOE303" s="161"/>
      <c r="BOF303" s="161"/>
      <c r="BOG303" s="161"/>
      <c r="BOH303" s="161"/>
      <c r="BOI303" s="161"/>
      <c r="BOJ303" s="161"/>
      <c r="BOK303" s="161"/>
      <c r="BOL303" s="161"/>
      <c r="BOM303" s="161"/>
      <c r="BON303" s="161"/>
      <c r="BOO303" s="161"/>
      <c r="BOP303" s="161"/>
      <c r="BOQ303" s="161"/>
      <c r="BOR303" s="161"/>
      <c r="BOS303" s="161"/>
      <c r="BOT303" s="161"/>
      <c r="BOU303" s="161"/>
      <c r="BOV303" s="161"/>
      <c r="BOW303" s="161"/>
      <c r="BOX303" s="161"/>
      <c r="BOY303" s="161"/>
      <c r="BOZ303" s="161"/>
      <c r="BPA303" s="161"/>
      <c r="BPB303" s="161"/>
      <c r="BPC303" s="161"/>
      <c r="BPD303" s="161"/>
      <c r="BPE303" s="161"/>
      <c r="BPF303" s="161"/>
      <c r="BPG303" s="161"/>
      <c r="BPH303" s="161"/>
      <c r="BPI303" s="161"/>
      <c r="BPJ303" s="161"/>
      <c r="BPK303" s="161"/>
      <c r="BPL303" s="161"/>
      <c r="BPM303" s="161"/>
      <c r="BPN303" s="161"/>
      <c r="BPO303" s="161"/>
      <c r="BPP303" s="161"/>
      <c r="BPQ303" s="161"/>
      <c r="BPR303" s="161"/>
      <c r="BPS303" s="161"/>
      <c r="BPT303" s="161"/>
      <c r="BPU303" s="161"/>
      <c r="BPV303" s="161"/>
      <c r="BPW303" s="161"/>
      <c r="BPX303" s="161"/>
      <c r="BPY303" s="161"/>
      <c r="BPZ303" s="161"/>
      <c r="BQA303" s="161"/>
      <c r="BQB303" s="161"/>
      <c r="BQC303" s="161"/>
      <c r="BQD303" s="161"/>
      <c r="BQE303" s="161"/>
      <c r="BQF303" s="161"/>
      <c r="BQG303" s="161"/>
      <c r="BQH303" s="161"/>
      <c r="BQI303" s="161"/>
      <c r="BQJ303" s="161"/>
      <c r="BQK303" s="161"/>
      <c r="BQL303" s="161"/>
      <c r="BQM303" s="161"/>
      <c r="BQN303" s="161"/>
      <c r="BQO303" s="161"/>
      <c r="BQP303" s="161"/>
      <c r="BQQ303" s="161"/>
      <c r="BQR303" s="161"/>
      <c r="BQS303" s="161"/>
      <c r="BQT303" s="161"/>
      <c r="BQU303" s="161"/>
      <c r="BQV303" s="161"/>
      <c r="BQW303" s="161"/>
      <c r="BQX303" s="161"/>
      <c r="BQY303" s="161"/>
      <c r="BQZ303" s="161"/>
      <c r="BRA303" s="161"/>
      <c r="BRB303" s="161"/>
      <c r="BRC303" s="161"/>
      <c r="BRD303" s="161"/>
      <c r="BRE303" s="161"/>
      <c r="BRF303" s="161"/>
      <c r="BRG303" s="161"/>
      <c r="BRH303" s="161"/>
      <c r="BRI303" s="161"/>
      <c r="BRJ303" s="161"/>
      <c r="BRK303" s="161"/>
      <c r="BRL303" s="161"/>
      <c r="BRM303" s="161"/>
      <c r="BRN303" s="161"/>
      <c r="BRO303" s="161"/>
      <c r="BRP303" s="161"/>
      <c r="BRQ303" s="161"/>
      <c r="BRR303" s="161"/>
      <c r="BRS303" s="161"/>
      <c r="BRT303" s="161"/>
      <c r="BRU303" s="161"/>
      <c r="BRV303" s="161"/>
      <c r="BRW303" s="161"/>
      <c r="BRX303" s="161"/>
      <c r="BRY303" s="161"/>
      <c r="BRZ303" s="161"/>
      <c r="BSA303" s="161"/>
      <c r="BSB303" s="161"/>
      <c r="BSC303" s="161"/>
      <c r="BSD303" s="161"/>
      <c r="BSE303" s="161"/>
      <c r="BSF303" s="161"/>
      <c r="BSG303" s="161"/>
      <c r="BSH303" s="161"/>
      <c r="BSI303" s="161"/>
      <c r="BSJ303" s="161"/>
      <c r="BSK303" s="161"/>
      <c r="BSL303" s="161"/>
      <c r="BSM303" s="161"/>
      <c r="BSN303" s="161"/>
      <c r="BSO303" s="161"/>
      <c r="BSP303" s="161"/>
      <c r="BSQ303" s="161"/>
      <c r="BSR303" s="161"/>
      <c r="BSS303" s="161"/>
      <c r="BST303" s="161"/>
      <c r="BSU303" s="161"/>
      <c r="BSV303" s="161"/>
      <c r="BSW303" s="161"/>
      <c r="BSX303" s="161"/>
      <c r="BSY303" s="161"/>
      <c r="BSZ303" s="161"/>
      <c r="BTA303" s="161"/>
      <c r="BTB303" s="161"/>
      <c r="BTC303" s="161"/>
      <c r="BTD303" s="161"/>
      <c r="BTE303" s="161"/>
      <c r="BTF303" s="161"/>
      <c r="BTG303" s="161"/>
      <c r="BTH303" s="161"/>
      <c r="BTI303" s="161"/>
      <c r="BTJ303" s="161"/>
      <c r="BTK303" s="161"/>
      <c r="BTL303" s="161"/>
      <c r="BTM303" s="161"/>
      <c r="BTN303" s="161"/>
      <c r="BTO303" s="161"/>
      <c r="BTP303" s="161"/>
      <c r="BTQ303" s="161"/>
      <c r="BTR303" s="161"/>
      <c r="BTS303" s="161"/>
      <c r="BTT303" s="161"/>
      <c r="BTU303" s="161"/>
      <c r="BTV303" s="161"/>
      <c r="BTW303" s="161"/>
      <c r="BTX303" s="161"/>
      <c r="BTY303" s="161"/>
      <c r="BTZ303" s="161"/>
      <c r="BUA303" s="161"/>
      <c r="BUB303" s="161"/>
      <c r="BUC303" s="161"/>
      <c r="BUD303" s="161"/>
      <c r="BUE303" s="161"/>
      <c r="BUF303" s="161"/>
      <c r="BUG303" s="161"/>
      <c r="BUH303" s="161"/>
      <c r="BUI303" s="161"/>
      <c r="BUJ303" s="161"/>
      <c r="BUK303" s="161"/>
      <c r="BUL303" s="161"/>
      <c r="BUM303" s="161"/>
      <c r="BUN303" s="161"/>
      <c r="BUO303" s="161"/>
      <c r="BUP303" s="161"/>
      <c r="BUQ303" s="161"/>
      <c r="BUR303" s="161"/>
      <c r="BUS303" s="161"/>
      <c r="BUT303" s="161"/>
      <c r="BUU303" s="161"/>
      <c r="BUV303" s="161"/>
      <c r="BUW303" s="161"/>
      <c r="BUX303" s="161"/>
      <c r="BUY303" s="161"/>
      <c r="BUZ303" s="161"/>
      <c r="BVA303" s="161"/>
      <c r="BVB303" s="161"/>
      <c r="BVC303" s="161"/>
      <c r="BVD303" s="161"/>
      <c r="BVE303" s="161"/>
      <c r="BVF303" s="161"/>
      <c r="BVG303" s="161"/>
      <c r="BVH303" s="161"/>
      <c r="BVI303" s="161"/>
      <c r="BVJ303" s="161"/>
      <c r="BVK303" s="161"/>
      <c r="BVL303" s="161"/>
      <c r="BVM303" s="161"/>
      <c r="BVN303" s="161"/>
      <c r="BVO303" s="161"/>
      <c r="BVP303" s="161"/>
      <c r="BVQ303" s="161"/>
      <c r="BVR303" s="161"/>
      <c r="BVS303" s="161"/>
      <c r="BVT303" s="161"/>
      <c r="BVU303" s="161"/>
      <c r="BVV303" s="161"/>
      <c r="BVW303" s="161"/>
      <c r="BVX303" s="161"/>
      <c r="BVY303" s="161"/>
      <c r="BVZ303" s="161"/>
      <c r="BWA303" s="161"/>
      <c r="BWB303" s="161"/>
      <c r="BWC303" s="161"/>
      <c r="BWD303" s="161"/>
      <c r="BWE303" s="161"/>
      <c r="BWF303" s="161"/>
      <c r="BWG303" s="161"/>
      <c r="BWH303" s="161"/>
      <c r="BWI303" s="161"/>
      <c r="BWJ303" s="161"/>
      <c r="BWK303" s="161"/>
      <c r="BWL303" s="161"/>
      <c r="BWM303" s="161"/>
      <c r="BWN303" s="161"/>
      <c r="BWO303" s="161"/>
      <c r="BWP303" s="161"/>
      <c r="BWQ303" s="161"/>
      <c r="BWR303" s="161"/>
      <c r="BWS303" s="161"/>
      <c r="BWT303" s="161"/>
      <c r="BWU303" s="161"/>
      <c r="BWV303" s="161"/>
      <c r="BWW303" s="161"/>
      <c r="BWX303" s="161"/>
      <c r="BWY303" s="161"/>
      <c r="BWZ303" s="161"/>
      <c r="BXA303" s="161"/>
      <c r="BXB303" s="161"/>
      <c r="BXC303" s="161"/>
      <c r="BXD303" s="161"/>
      <c r="BXE303" s="161"/>
      <c r="BXF303" s="161"/>
      <c r="BXG303" s="161"/>
      <c r="BXH303" s="161"/>
      <c r="BXI303" s="161"/>
      <c r="BXJ303" s="161"/>
      <c r="BXK303" s="161"/>
      <c r="BXL303" s="161"/>
      <c r="BXM303" s="161"/>
      <c r="BXN303" s="161"/>
      <c r="BXO303" s="161"/>
      <c r="BXP303" s="161"/>
      <c r="BXQ303" s="161"/>
      <c r="BXR303" s="161"/>
      <c r="BXS303" s="161"/>
      <c r="BXT303" s="161"/>
      <c r="BXU303" s="161"/>
      <c r="BXV303" s="161"/>
      <c r="BXW303" s="161"/>
      <c r="BXX303" s="161"/>
      <c r="BXY303" s="161"/>
      <c r="BXZ303" s="161"/>
      <c r="BYA303" s="161"/>
      <c r="BYB303" s="161"/>
      <c r="BYC303" s="161"/>
      <c r="BYD303" s="161"/>
      <c r="BYE303" s="161"/>
      <c r="BYF303" s="161"/>
      <c r="BYG303" s="161"/>
      <c r="BYH303" s="161"/>
      <c r="BYI303" s="161"/>
      <c r="BYJ303" s="161"/>
      <c r="BYK303" s="161"/>
      <c r="BYL303" s="161"/>
      <c r="BYM303" s="161"/>
      <c r="BYN303" s="161"/>
      <c r="BYO303" s="161"/>
      <c r="BYP303" s="161"/>
      <c r="BYQ303" s="161"/>
      <c r="BYR303" s="161"/>
      <c r="BYS303" s="161"/>
      <c r="BYT303" s="161"/>
      <c r="BYU303" s="161"/>
      <c r="BYV303" s="161"/>
      <c r="BYW303" s="161"/>
      <c r="BYX303" s="161"/>
      <c r="BYY303" s="161"/>
      <c r="BYZ303" s="161"/>
      <c r="BZA303" s="161"/>
      <c r="BZB303" s="161"/>
      <c r="BZC303" s="161"/>
      <c r="BZD303" s="161"/>
      <c r="BZE303" s="161"/>
      <c r="BZF303" s="161"/>
      <c r="BZG303" s="161"/>
      <c r="BZH303" s="161"/>
      <c r="BZI303" s="161"/>
      <c r="BZJ303" s="161"/>
      <c r="BZK303" s="161"/>
      <c r="BZL303" s="161"/>
      <c r="BZM303" s="161"/>
      <c r="BZN303" s="161"/>
      <c r="BZO303" s="161"/>
      <c r="BZP303" s="161"/>
      <c r="BZQ303" s="161"/>
      <c r="BZR303" s="161"/>
      <c r="BZS303" s="161"/>
      <c r="BZT303" s="161"/>
      <c r="BZU303" s="161"/>
      <c r="BZV303" s="161"/>
      <c r="BZW303" s="161"/>
      <c r="BZX303" s="161"/>
      <c r="BZY303" s="161"/>
      <c r="BZZ303" s="161"/>
      <c r="CAA303" s="161"/>
      <c r="CAB303" s="161"/>
      <c r="CAC303" s="161"/>
      <c r="CAD303" s="161"/>
      <c r="CAE303" s="161"/>
      <c r="CAF303" s="161"/>
      <c r="CAG303" s="161"/>
      <c r="CAH303" s="161"/>
      <c r="CAI303" s="161"/>
      <c r="CAJ303" s="161"/>
      <c r="CAK303" s="161"/>
      <c r="CAL303" s="161"/>
      <c r="CAM303" s="161"/>
      <c r="CAN303" s="161"/>
      <c r="CAO303" s="161"/>
      <c r="CAP303" s="161"/>
      <c r="CAQ303" s="161"/>
      <c r="CAR303" s="161"/>
      <c r="CAS303" s="161"/>
      <c r="CAT303" s="161"/>
      <c r="CAU303" s="161"/>
      <c r="CAV303" s="161"/>
      <c r="CAW303" s="161"/>
      <c r="CAX303" s="161"/>
      <c r="CAY303" s="161"/>
      <c r="CAZ303" s="161"/>
      <c r="CBA303" s="161"/>
      <c r="CBB303" s="161"/>
      <c r="CBC303" s="161"/>
      <c r="CBD303" s="161"/>
      <c r="CBE303" s="161"/>
      <c r="CBF303" s="161"/>
      <c r="CBG303" s="161"/>
      <c r="CBH303" s="161"/>
      <c r="CBI303" s="161"/>
      <c r="CBJ303" s="161"/>
      <c r="CBK303" s="161"/>
      <c r="CBL303" s="161"/>
      <c r="CBM303" s="161"/>
      <c r="CBN303" s="161"/>
      <c r="CBO303" s="161"/>
      <c r="CBP303" s="161"/>
      <c r="CBQ303" s="161"/>
      <c r="CBR303" s="161"/>
      <c r="CBS303" s="161"/>
      <c r="CBT303" s="161"/>
      <c r="CBU303" s="161"/>
      <c r="CBV303" s="161"/>
      <c r="CBW303" s="161"/>
      <c r="CBX303" s="161"/>
      <c r="CBY303" s="161"/>
      <c r="CBZ303" s="161"/>
      <c r="CCA303" s="161"/>
      <c r="CCB303" s="161"/>
      <c r="CCC303" s="161"/>
      <c r="CCD303" s="161"/>
      <c r="CCE303" s="161"/>
      <c r="CCF303" s="161"/>
      <c r="CCG303" s="161"/>
      <c r="CCH303" s="161"/>
      <c r="CCI303" s="161"/>
      <c r="CCJ303" s="161"/>
      <c r="CCK303" s="161"/>
      <c r="CCL303" s="161"/>
      <c r="CCM303" s="161"/>
      <c r="CCN303" s="161"/>
      <c r="CCO303" s="161"/>
      <c r="CCP303" s="161"/>
      <c r="CCQ303" s="161"/>
      <c r="CCR303" s="161"/>
      <c r="CCS303" s="161"/>
      <c r="CCT303" s="161"/>
      <c r="CCU303" s="161"/>
      <c r="CCV303" s="161"/>
      <c r="CCW303" s="161"/>
      <c r="CCX303" s="161"/>
      <c r="CCY303" s="161"/>
      <c r="CCZ303" s="161"/>
      <c r="CDA303" s="161"/>
      <c r="CDB303" s="161"/>
      <c r="CDC303" s="161"/>
      <c r="CDD303" s="161"/>
      <c r="CDE303" s="161"/>
      <c r="CDF303" s="161"/>
      <c r="CDG303" s="161"/>
      <c r="CDH303" s="161"/>
      <c r="CDI303" s="161"/>
      <c r="CDJ303" s="161"/>
      <c r="CDK303" s="161"/>
      <c r="CDL303" s="161"/>
      <c r="CDM303" s="161"/>
      <c r="CDN303" s="161"/>
      <c r="CDO303" s="161"/>
      <c r="CDP303" s="161"/>
      <c r="CDQ303" s="161"/>
      <c r="CDR303" s="161"/>
      <c r="CDS303" s="161"/>
      <c r="CDT303" s="161"/>
      <c r="CDU303" s="161"/>
      <c r="CDV303" s="161"/>
      <c r="CDW303" s="161"/>
      <c r="CDX303" s="161"/>
      <c r="CDY303" s="161"/>
      <c r="CDZ303" s="161"/>
      <c r="CEA303" s="161"/>
      <c r="CEB303" s="161"/>
      <c r="CEC303" s="161"/>
      <c r="CED303" s="161"/>
      <c r="CEE303" s="161"/>
      <c r="CEF303" s="161"/>
      <c r="CEG303" s="161"/>
      <c r="CEH303" s="161"/>
      <c r="CEI303" s="161"/>
      <c r="CEJ303" s="161"/>
      <c r="CEK303" s="161"/>
      <c r="CEL303" s="161"/>
      <c r="CEM303" s="161"/>
      <c r="CEN303" s="161"/>
      <c r="CEO303" s="161"/>
      <c r="CEP303" s="161"/>
      <c r="CEQ303" s="161"/>
      <c r="CER303" s="161"/>
      <c r="CES303" s="161"/>
      <c r="CET303" s="161"/>
      <c r="CEU303" s="161"/>
      <c r="CEV303" s="161"/>
      <c r="CEW303" s="161"/>
      <c r="CEX303" s="161"/>
      <c r="CEY303" s="161"/>
      <c r="CEZ303" s="161"/>
      <c r="CFA303" s="161"/>
      <c r="CFB303" s="161"/>
      <c r="CFC303" s="161"/>
      <c r="CFD303" s="161"/>
      <c r="CFE303" s="161"/>
      <c r="CFF303" s="161"/>
      <c r="CFG303" s="161"/>
      <c r="CFH303" s="161"/>
      <c r="CFI303" s="161"/>
      <c r="CFJ303" s="161"/>
      <c r="CFK303" s="161"/>
      <c r="CFL303" s="161"/>
      <c r="CFM303" s="161"/>
      <c r="CFN303" s="161"/>
      <c r="CFO303" s="161"/>
      <c r="CFP303" s="161"/>
      <c r="CFQ303" s="161"/>
      <c r="CFR303" s="161"/>
      <c r="CFS303" s="161"/>
      <c r="CFT303" s="161"/>
      <c r="CFU303" s="161"/>
      <c r="CFV303" s="161"/>
      <c r="CFW303" s="161"/>
      <c r="CFX303" s="161"/>
      <c r="CFY303" s="161"/>
      <c r="CFZ303" s="161"/>
      <c r="CGA303" s="161"/>
      <c r="CGB303" s="161"/>
      <c r="CGC303" s="161"/>
      <c r="CGD303" s="161"/>
      <c r="CGE303" s="161"/>
      <c r="CGF303" s="161"/>
      <c r="CGG303" s="161"/>
      <c r="CGH303" s="161"/>
      <c r="CGI303" s="161"/>
      <c r="CGJ303" s="161"/>
      <c r="CGK303" s="161"/>
      <c r="CGL303" s="161"/>
      <c r="CGM303" s="161"/>
      <c r="CGN303" s="161"/>
      <c r="CGO303" s="161"/>
      <c r="CGP303" s="161"/>
      <c r="CGQ303" s="161"/>
      <c r="CGR303" s="161"/>
      <c r="CGS303" s="161"/>
      <c r="CGT303" s="161"/>
      <c r="CGU303" s="161"/>
      <c r="CGV303" s="161"/>
      <c r="CGW303" s="161"/>
      <c r="CGX303" s="161"/>
      <c r="CGY303" s="161"/>
      <c r="CGZ303" s="161"/>
      <c r="CHA303" s="161"/>
      <c r="CHB303" s="161"/>
      <c r="CHC303" s="161"/>
      <c r="CHD303" s="161"/>
      <c r="CHE303" s="161"/>
      <c r="CHF303" s="161"/>
      <c r="CHG303" s="161"/>
      <c r="CHH303" s="161"/>
      <c r="CHI303" s="161"/>
      <c r="CHJ303" s="161"/>
      <c r="CHK303" s="161"/>
      <c r="CHL303" s="161"/>
      <c r="CHM303" s="161"/>
      <c r="CHN303" s="161"/>
      <c r="CHO303" s="161"/>
      <c r="CHP303" s="161"/>
      <c r="CHQ303" s="161"/>
      <c r="CHR303" s="161"/>
      <c r="CHS303" s="161"/>
      <c r="CHT303" s="161"/>
      <c r="CHU303" s="161"/>
      <c r="CHV303" s="161"/>
      <c r="CHW303" s="161"/>
      <c r="CHX303" s="161"/>
      <c r="CHY303" s="161"/>
      <c r="CHZ303" s="161"/>
      <c r="CIA303" s="161"/>
      <c r="CIB303" s="161"/>
      <c r="CIC303" s="161"/>
      <c r="CID303" s="161"/>
      <c r="CIE303" s="161"/>
      <c r="CIF303" s="161"/>
      <c r="CIG303" s="161"/>
      <c r="CIH303" s="161"/>
      <c r="CII303" s="161"/>
      <c r="CIJ303" s="161"/>
      <c r="CIK303" s="161"/>
      <c r="CIL303" s="161"/>
      <c r="CIM303" s="161"/>
      <c r="CIN303" s="161"/>
      <c r="CIO303" s="161"/>
      <c r="CIP303" s="161"/>
      <c r="CIQ303" s="161"/>
      <c r="CIR303" s="161"/>
      <c r="CIS303" s="161"/>
      <c r="CIT303" s="161"/>
      <c r="CIU303" s="161"/>
      <c r="CIV303" s="161"/>
      <c r="CIW303" s="161"/>
      <c r="CIX303" s="161"/>
      <c r="CIY303" s="161"/>
      <c r="CIZ303" s="161"/>
      <c r="CJA303" s="161"/>
      <c r="CJB303" s="161"/>
      <c r="CJC303" s="161"/>
      <c r="CJD303" s="161"/>
      <c r="CJE303" s="161"/>
      <c r="CJF303" s="161"/>
      <c r="CJG303" s="161"/>
      <c r="CJH303" s="161"/>
      <c r="CJI303" s="161"/>
      <c r="CJJ303" s="161"/>
      <c r="CJK303" s="161"/>
      <c r="CJL303" s="161"/>
      <c r="CJM303" s="161"/>
      <c r="CJN303" s="161"/>
      <c r="CJO303" s="161"/>
      <c r="CJP303" s="161"/>
      <c r="CJQ303" s="161"/>
      <c r="CJR303" s="161"/>
      <c r="CJS303" s="161"/>
      <c r="CJT303" s="161"/>
      <c r="CJU303" s="161"/>
      <c r="CJV303" s="161"/>
      <c r="CJW303" s="161"/>
      <c r="CJX303" s="161"/>
      <c r="CJY303" s="161"/>
      <c r="CJZ303" s="161"/>
      <c r="CKA303" s="161"/>
      <c r="CKB303" s="161"/>
      <c r="CKC303" s="161"/>
      <c r="CKD303" s="161"/>
      <c r="CKE303" s="161"/>
      <c r="CKF303" s="161"/>
      <c r="CKG303" s="161"/>
      <c r="CKH303" s="161"/>
      <c r="CKI303" s="161"/>
      <c r="CKJ303" s="161"/>
      <c r="CKK303" s="161"/>
      <c r="CKL303" s="161"/>
      <c r="CKM303" s="161"/>
      <c r="CKN303" s="161"/>
      <c r="CKO303" s="161"/>
      <c r="CKP303" s="161"/>
      <c r="CKQ303" s="161"/>
      <c r="CKR303" s="161"/>
      <c r="CKS303" s="161"/>
      <c r="CKT303" s="161"/>
      <c r="CKU303" s="161"/>
      <c r="CKV303" s="161"/>
      <c r="CKW303" s="161"/>
      <c r="CKX303" s="161"/>
      <c r="CKY303" s="161"/>
      <c r="CKZ303" s="161"/>
      <c r="CLA303" s="161"/>
      <c r="CLB303" s="161"/>
      <c r="CLC303" s="161"/>
      <c r="CLD303" s="161"/>
      <c r="CLE303" s="161"/>
      <c r="CLF303" s="161"/>
      <c r="CLG303" s="161"/>
      <c r="CLH303" s="161"/>
      <c r="CLI303" s="161"/>
      <c r="CLJ303" s="161"/>
      <c r="CLK303" s="161"/>
      <c r="CLL303" s="161"/>
      <c r="CLM303" s="161"/>
      <c r="CLN303" s="161"/>
      <c r="CLO303" s="161"/>
      <c r="CLP303" s="161"/>
      <c r="CLQ303" s="161"/>
      <c r="CLR303" s="161"/>
      <c r="CLS303" s="161"/>
      <c r="CLT303" s="161"/>
      <c r="CLU303" s="161"/>
      <c r="CLV303" s="161"/>
      <c r="CLW303" s="161"/>
      <c r="CLX303" s="161"/>
      <c r="CLY303" s="161"/>
      <c r="CLZ303" s="161"/>
      <c r="CMA303" s="161"/>
      <c r="CMB303" s="161"/>
      <c r="CMC303" s="161"/>
      <c r="CMD303" s="161"/>
      <c r="CME303" s="161"/>
      <c r="CMF303" s="161"/>
      <c r="CMG303" s="161"/>
      <c r="CMH303" s="161"/>
      <c r="CMI303" s="161"/>
      <c r="CMJ303" s="161"/>
      <c r="CMK303" s="161"/>
      <c r="CML303" s="161"/>
      <c r="CMM303" s="161"/>
      <c r="CMN303" s="161"/>
      <c r="CMO303" s="161"/>
      <c r="CMP303" s="161"/>
      <c r="CMQ303" s="161"/>
      <c r="CMR303" s="161"/>
      <c r="CMS303" s="161"/>
      <c r="CMT303" s="161"/>
      <c r="CMU303" s="161"/>
      <c r="CMV303" s="161"/>
      <c r="CMW303" s="161"/>
      <c r="CMX303" s="161"/>
      <c r="CMY303" s="161"/>
      <c r="CMZ303" s="161"/>
      <c r="CNA303" s="161"/>
      <c r="CNB303" s="161"/>
      <c r="CNC303" s="161"/>
      <c r="CND303" s="161"/>
      <c r="CNE303" s="161"/>
      <c r="CNF303" s="161"/>
      <c r="CNG303" s="161"/>
      <c r="CNH303" s="161"/>
      <c r="CNI303" s="161"/>
      <c r="CNJ303" s="161"/>
      <c r="CNK303" s="161"/>
      <c r="CNL303" s="161"/>
      <c r="CNM303" s="161"/>
      <c r="CNN303" s="161"/>
      <c r="CNO303" s="161"/>
      <c r="CNP303" s="161"/>
      <c r="CNQ303" s="161"/>
      <c r="CNR303" s="161"/>
      <c r="CNS303" s="161"/>
      <c r="CNT303" s="161"/>
      <c r="CNU303" s="161"/>
      <c r="CNV303" s="161"/>
      <c r="CNW303" s="161"/>
      <c r="CNX303" s="161"/>
      <c r="CNY303" s="161"/>
      <c r="CNZ303" s="161"/>
      <c r="COA303" s="161"/>
      <c r="COB303" s="161"/>
      <c r="COC303" s="161"/>
      <c r="COD303" s="161"/>
      <c r="COE303" s="161"/>
      <c r="COF303" s="161"/>
      <c r="COG303" s="161"/>
      <c r="COH303" s="161"/>
      <c r="COI303" s="161"/>
      <c r="COJ303" s="161"/>
      <c r="COK303" s="161"/>
      <c r="COL303" s="161"/>
      <c r="COM303" s="161"/>
      <c r="CON303" s="161"/>
      <c r="COO303" s="161"/>
      <c r="COP303" s="161"/>
      <c r="COQ303" s="161"/>
      <c r="COR303" s="161"/>
      <c r="COS303" s="161"/>
      <c r="COT303" s="161"/>
      <c r="COU303" s="161"/>
      <c r="COV303" s="161"/>
      <c r="COW303" s="161"/>
      <c r="COX303" s="161"/>
      <c r="COY303" s="161"/>
      <c r="COZ303" s="161"/>
      <c r="CPA303" s="161"/>
      <c r="CPB303" s="161"/>
      <c r="CPC303" s="161"/>
      <c r="CPD303" s="161"/>
      <c r="CPE303" s="161"/>
      <c r="CPF303" s="161"/>
      <c r="CPG303" s="161"/>
      <c r="CPH303" s="161"/>
      <c r="CPI303" s="161"/>
      <c r="CPJ303" s="161"/>
      <c r="CPK303" s="161"/>
      <c r="CPL303" s="161"/>
      <c r="CPM303" s="161"/>
      <c r="CPN303" s="161"/>
      <c r="CPO303" s="161"/>
      <c r="CPP303" s="161"/>
      <c r="CPQ303" s="161"/>
      <c r="CPR303" s="161"/>
      <c r="CPS303" s="161"/>
      <c r="CPT303" s="161"/>
      <c r="CPU303" s="161"/>
      <c r="CPV303" s="161"/>
      <c r="CPW303" s="161"/>
      <c r="CPX303" s="161"/>
      <c r="CPY303" s="161"/>
      <c r="CPZ303" s="161"/>
      <c r="CQA303" s="161"/>
      <c r="CQB303" s="161"/>
      <c r="CQC303" s="161"/>
      <c r="CQD303" s="161"/>
      <c r="CQE303" s="161"/>
      <c r="CQF303" s="161"/>
      <c r="CQG303" s="161"/>
      <c r="CQH303" s="161"/>
      <c r="CQI303" s="161"/>
      <c r="CQJ303" s="161"/>
      <c r="CQK303" s="161"/>
      <c r="CQL303" s="161"/>
      <c r="CQM303" s="161"/>
      <c r="CQN303" s="161"/>
      <c r="CQO303" s="161"/>
      <c r="CQP303" s="161"/>
      <c r="CQQ303" s="161"/>
      <c r="CQR303" s="161"/>
      <c r="CQS303" s="161"/>
      <c r="CQT303" s="161"/>
      <c r="CQU303" s="161"/>
      <c r="CQV303" s="161"/>
      <c r="CQW303" s="161"/>
      <c r="CQX303" s="161"/>
      <c r="CQY303" s="161"/>
      <c r="CQZ303" s="161"/>
      <c r="CRA303" s="161"/>
      <c r="CRB303" s="161"/>
      <c r="CRC303" s="161"/>
      <c r="CRD303" s="161"/>
      <c r="CRE303" s="161"/>
      <c r="CRF303" s="161"/>
      <c r="CRG303" s="161"/>
      <c r="CRH303" s="161"/>
      <c r="CRI303" s="161"/>
      <c r="CRJ303" s="161"/>
      <c r="CRK303" s="161"/>
      <c r="CRL303" s="161"/>
      <c r="CRM303" s="161"/>
      <c r="CRN303" s="161"/>
      <c r="CRO303" s="161"/>
      <c r="CRP303" s="161"/>
      <c r="CRQ303" s="161"/>
      <c r="CRR303" s="161"/>
      <c r="CRS303" s="161"/>
      <c r="CRT303" s="161"/>
      <c r="CRU303" s="161"/>
      <c r="CRV303" s="161"/>
      <c r="CRW303" s="161"/>
      <c r="CRX303" s="161"/>
      <c r="CRY303" s="161"/>
      <c r="CRZ303" s="161"/>
      <c r="CSA303" s="161"/>
      <c r="CSB303" s="161"/>
      <c r="CSC303" s="161"/>
      <c r="CSD303" s="161"/>
      <c r="CSE303" s="161"/>
      <c r="CSF303" s="161"/>
      <c r="CSG303" s="161"/>
      <c r="CSH303" s="161"/>
      <c r="CSI303" s="161"/>
      <c r="CSJ303" s="161"/>
      <c r="CSK303" s="161"/>
      <c r="CSL303" s="161"/>
      <c r="CSM303" s="161"/>
      <c r="CSN303" s="161"/>
      <c r="CSO303" s="161"/>
      <c r="CSP303" s="161"/>
      <c r="CSQ303" s="161"/>
      <c r="CSR303" s="161"/>
      <c r="CSS303" s="161"/>
      <c r="CST303" s="161"/>
      <c r="CSU303" s="161"/>
      <c r="CSV303" s="161"/>
      <c r="CSW303" s="161"/>
      <c r="CSX303" s="161"/>
      <c r="CSY303" s="161"/>
      <c r="CSZ303" s="161"/>
      <c r="CTA303" s="161"/>
      <c r="CTB303" s="161"/>
      <c r="CTC303" s="161"/>
      <c r="CTD303" s="161"/>
      <c r="CTE303" s="161"/>
      <c r="CTF303" s="161"/>
      <c r="CTG303" s="161"/>
      <c r="CTH303" s="161"/>
      <c r="CTI303" s="161"/>
      <c r="CTJ303" s="161"/>
      <c r="CTK303" s="161"/>
      <c r="CTL303" s="161"/>
      <c r="CTM303" s="161"/>
      <c r="CTN303" s="161"/>
      <c r="CTO303" s="161"/>
      <c r="CTP303" s="161"/>
      <c r="CTQ303" s="161"/>
      <c r="CTR303" s="161"/>
      <c r="CTS303" s="161"/>
      <c r="CTT303" s="161"/>
      <c r="CTU303" s="161"/>
      <c r="CTV303" s="161"/>
      <c r="CTW303" s="161"/>
      <c r="CTX303" s="161"/>
      <c r="CTY303" s="161"/>
      <c r="CTZ303" s="161"/>
      <c r="CUA303" s="161"/>
    </row>
    <row r="304" s="147" customFormat="1" ht="27.95" customHeight="1" spans="1:2575">
      <c r="A304" s="39"/>
      <c r="B304" s="39"/>
      <c r="C304" s="70"/>
      <c r="D304" s="70" t="s">
        <v>589</v>
      </c>
      <c r="E304" s="70"/>
      <c r="F304" s="33"/>
      <c r="G304" s="33"/>
      <c r="H304" s="70" t="s">
        <v>539</v>
      </c>
      <c r="I304" s="70" t="s">
        <v>540</v>
      </c>
      <c r="J304" s="70" t="s">
        <v>590</v>
      </c>
      <c r="K304" s="33"/>
      <c r="L304" s="70"/>
      <c r="M304" s="236"/>
      <c r="N304" s="391"/>
      <c r="O304" s="392"/>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1"/>
      <c r="AX304" s="161"/>
      <c r="AY304" s="161"/>
      <c r="AZ304" s="161"/>
      <c r="BA304" s="161"/>
      <c r="BB304" s="161"/>
      <c r="BC304" s="161"/>
      <c r="BD304" s="161"/>
      <c r="BE304" s="161"/>
      <c r="BF304" s="161"/>
      <c r="BG304" s="161"/>
      <c r="BH304" s="161"/>
      <c r="BI304" s="161"/>
      <c r="BJ304" s="161"/>
      <c r="BK304" s="161"/>
      <c r="BL304" s="161"/>
      <c r="BM304" s="161"/>
      <c r="BN304" s="161"/>
      <c r="BO304" s="161"/>
      <c r="BP304" s="161"/>
      <c r="BQ304" s="161"/>
      <c r="BR304" s="161"/>
      <c r="BS304" s="161"/>
      <c r="BT304" s="161"/>
      <c r="BU304" s="161"/>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161"/>
      <c r="CQ304" s="161"/>
      <c r="CR304" s="161"/>
      <c r="CS304" s="161"/>
      <c r="CT304" s="161"/>
      <c r="CU304" s="161"/>
      <c r="CV304" s="161"/>
      <c r="CW304" s="161"/>
      <c r="CX304" s="161"/>
      <c r="CY304" s="161"/>
      <c r="CZ304" s="161"/>
      <c r="DA304" s="161"/>
      <c r="DB304" s="161"/>
      <c r="DC304" s="161"/>
      <c r="DD304" s="161"/>
      <c r="DE304" s="161"/>
      <c r="DF304" s="161"/>
      <c r="DG304" s="161"/>
      <c r="DH304" s="161"/>
      <c r="DI304" s="161"/>
      <c r="DJ304" s="161"/>
      <c r="DK304" s="161"/>
      <c r="DL304" s="161"/>
      <c r="DM304" s="161"/>
      <c r="DN304" s="161"/>
      <c r="DO304" s="161"/>
      <c r="DP304" s="161"/>
      <c r="DQ304" s="161"/>
      <c r="DR304" s="161"/>
      <c r="DS304" s="161"/>
      <c r="DT304" s="161"/>
      <c r="DU304" s="161"/>
      <c r="DV304" s="161"/>
      <c r="DW304" s="161"/>
      <c r="DX304" s="161"/>
      <c r="DY304" s="161"/>
      <c r="DZ304" s="161"/>
      <c r="EA304" s="161"/>
      <c r="EB304" s="161"/>
      <c r="EC304" s="161"/>
      <c r="ED304" s="161"/>
      <c r="EE304" s="161"/>
      <c r="EF304" s="161"/>
      <c r="EG304" s="161"/>
      <c r="EH304" s="161"/>
      <c r="EI304" s="161"/>
      <c r="EJ304" s="161"/>
      <c r="EK304" s="161"/>
      <c r="EL304" s="161"/>
      <c r="EM304" s="161"/>
      <c r="EN304" s="161"/>
      <c r="EO304" s="161"/>
      <c r="EP304" s="161"/>
      <c r="EQ304" s="161"/>
      <c r="ER304" s="161"/>
      <c r="ES304" s="161"/>
      <c r="ET304" s="161"/>
      <c r="EU304" s="161"/>
      <c r="EV304" s="161"/>
      <c r="EW304" s="161"/>
      <c r="EX304" s="161"/>
      <c r="EY304" s="161"/>
      <c r="EZ304" s="161"/>
      <c r="FA304" s="161"/>
      <c r="FB304" s="161"/>
      <c r="FC304" s="161"/>
      <c r="FD304" s="161"/>
      <c r="FE304" s="161"/>
      <c r="FF304" s="161"/>
      <c r="FG304" s="161"/>
      <c r="FH304" s="161"/>
      <c r="FI304" s="161"/>
      <c r="FJ304" s="161"/>
      <c r="FK304" s="161"/>
      <c r="FL304" s="161"/>
      <c r="FM304" s="161"/>
      <c r="FN304" s="161"/>
      <c r="FO304" s="161"/>
      <c r="FP304" s="161"/>
      <c r="FQ304" s="161"/>
      <c r="FR304" s="161"/>
      <c r="FS304" s="161"/>
      <c r="FT304" s="161"/>
      <c r="FU304" s="161"/>
      <c r="FV304" s="161"/>
      <c r="FW304" s="161"/>
      <c r="FX304" s="161"/>
      <c r="FY304" s="161"/>
      <c r="FZ304" s="161"/>
      <c r="GA304" s="161"/>
      <c r="GB304" s="161"/>
      <c r="GC304" s="161"/>
      <c r="GD304" s="161"/>
      <c r="GE304" s="161"/>
      <c r="GF304" s="161"/>
      <c r="GG304" s="161"/>
      <c r="GH304" s="161"/>
      <c r="GI304" s="161"/>
      <c r="GJ304" s="161"/>
      <c r="GK304" s="161"/>
      <c r="GL304" s="161"/>
      <c r="GM304" s="161"/>
      <c r="GN304" s="161"/>
      <c r="GO304" s="161"/>
      <c r="GP304" s="161"/>
      <c r="GQ304" s="161"/>
      <c r="GR304" s="161"/>
      <c r="GS304" s="161"/>
      <c r="GT304" s="161"/>
      <c r="GU304" s="161"/>
      <c r="GV304" s="161"/>
      <c r="GW304" s="161"/>
      <c r="GX304" s="161"/>
      <c r="GY304" s="161"/>
      <c r="GZ304" s="161"/>
      <c r="HA304" s="161"/>
      <c r="HB304" s="161"/>
      <c r="HC304" s="161"/>
      <c r="HD304" s="161"/>
      <c r="HE304" s="161"/>
      <c r="HF304" s="161"/>
      <c r="HG304" s="161"/>
      <c r="HH304" s="161"/>
      <c r="HI304" s="161"/>
      <c r="HJ304" s="161"/>
      <c r="HK304" s="161"/>
      <c r="HL304" s="161"/>
      <c r="HM304" s="161"/>
      <c r="HN304" s="161"/>
      <c r="HO304" s="161"/>
      <c r="HP304" s="161"/>
      <c r="HQ304" s="161"/>
      <c r="HR304" s="161"/>
      <c r="HS304" s="161"/>
      <c r="HT304" s="161"/>
      <c r="HU304" s="161"/>
      <c r="HV304" s="161"/>
      <c r="HW304" s="161"/>
      <c r="HX304" s="161"/>
      <c r="HY304" s="161"/>
      <c r="HZ304" s="161"/>
      <c r="IA304" s="161"/>
      <c r="IB304" s="161"/>
      <c r="IC304" s="161"/>
      <c r="ID304" s="161"/>
      <c r="IE304" s="161"/>
      <c r="IF304" s="161"/>
      <c r="IG304" s="161"/>
      <c r="IH304" s="161"/>
      <c r="II304" s="161"/>
      <c r="IJ304" s="161"/>
      <c r="IK304" s="161"/>
      <c r="IL304" s="161"/>
      <c r="IM304" s="161"/>
      <c r="IN304" s="161"/>
      <c r="IO304" s="161"/>
      <c r="IP304" s="161"/>
      <c r="IQ304" s="161"/>
      <c r="IR304" s="161"/>
      <c r="IS304" s="161"/>
      <c r="IT304" s="161"/>
      <c r="IU304" s="161"/>
      <c r="IV304" s="161"/>
      <c r="IW304" s="161"/>
      <c r="IX304" s="161"/>
      <c r="IY304" s="161"/>
      <c r="IZ304" s="161"/>
      <c r="JA304" s="161"/>
      <c r="JB304" s="161"/>
      <c r="JC304" s="161"/>
      <c r="JD304" s="161"/>
      <c r="JE304" s="161"/>
      <c r="JF304" s="161"/>
      <c r="JG304" s="161"/>
      <c r="JH304" s="161"/>
      <c r="JI304" s="161"/>
      <c r="JJ304" s="161"/>
      <c r="JK304" s="161"/>
      <c r="JL304" s="161"/>
      <c r="JM304" s="161"/>
      <c r="JN304" s="161"/>
      <c r="JO304" s="161"/>
      <c r="JP304" s="161"/>
      <c r="JQ304" s="161"/>
      <c r="JR304" s="161"/>
      <c r="JS304" s="161"/>
      <c r="JT304" s="161"/>
      <c r="JU304" s="161"/>
      <c r="JV304" s="161"/>
      <c r="JW304" s="161"/>
      <c r="JX304" s="161"/>
      <c r="JY304" s="161"/>
      <c r="JZ304" s="161"/>
      <c r="KA304" s="161"/>
      <c r="KB304" s="161"/>
      <c r="KC304" s="161"/>
      <c r="KD304" s="161"/>
      <c r="KE304" s="161"/>
      <c r="KF304" s="161"/>
      <c r="KG304" s="161"/>
      <c r="KH304" s="161"/>
      <c r="KI304" s="161"/>
      <c r="KJ304" s="161"/>
      <c r="KK304" s="161"/>
      <c r="KL304" s="161"/>
      <c r="KM304" s="161"/>
      <c r="KN304" s="161"/>
      <c r="KO304" s="161"/>
      <c r="KP304" s="161"/>
      <c r="KQ304" s="161"/>
      <c r="KR304" s="161"/>
      <c r="KS304" s="161"/>
      <c r="KT304" s="161"/>
      <c r="KU304" s="161"/>
      <c r="KV304" s="161"/>
      <c r="KW304" s="161"/>
      <c r="KX304" s="161"/>
      <c r="KY304" s="161"/>
      <c r="KZ304" s="161"/>
      <c r="LA304" s="161"/>
      <c r="LB304" s="161"/>
      <c r="LC304" s="161"/>
      <c r="LD304" s="161"/>
      <c r="LE304" s="161"/>
      <c r="LF304" s="161"/>
      <c r="LG304" s="161"/>
      <c r="LH304" s="161"/>
      <c r="LI304" s="161"/>
      <c r="LJ304" s="161"/>
      <c r="LK304" s="161"/>
      <c r="LL304" s="161"/>
      <c r="LM304" s="161"/>
      <c r="LN304" s="161"/>
      <c r="LO304" s="161"/>
      <c r="LP304" s="161"/>
      <c r="LQ304" s="161"/>
      <c r="LR304" s="161"/>
      <c r="LS304" s="161"/>
      <c r="LT304" s="161"/>
      <c r="LU304" s="161"/>
      <c r="LV304" s="161"/>
      <c r="LW304" s="161"/>
      <c r="LX304" s="161"/>
      <c r="LY304" s="161"/>
      <c r="LZ304" s="161"/>
      <c r="MA304" s="161"/>
      <c r="MB304" s="161"/>
      <c r="MC304" s="161"/>
      <c r="MD304" s="161"/>
      <c r="ME304" s="161"/>
      <c r="MF304" s="161"/>
      <c r="MG304" s="161"/>
      <c r="MH304" s="161"/>
      <c r="MI304" s="161"/>
      <c r="MJ304" s="161"/>
      <c r="MK304" s="161"/>
      <c r="ML304" s="161"/>
      <c r="MM304" s="161"/>
      <c r="MN304" s="161"/>
      <c r="MO304" s="161"/>
      <c r="MP304" s="161"/>
      <c r="MQ304" s="161"/>
      <c r="MR304" s="161"/>
      <c r="MS304" s="161"/>
      <c r="MT304" s="161"/>
      <c r="MU304" s="161"/>
      <c r="MV304" s="161"/>
      <c r="MW304" s="161"/>
      <c r="MX304" s="161"/>
      <c r="MY304" s="161"/>
      <c r="MZ304" s="161"/>
      <c r="NA304" s="161"/>
      <c r="NB304" s="161"/>
      <c r="NC304" s="161"/>
      <c r="ND304" s="161"/>
      <c r="NE304" s="161"/>
      <c r="NF304" s="161"/>
      <c r="NG304" s="161"/>
      <c r="NH304" s="161"/>
      <c r="NI304" s="161"/>
      <c r="NJ304" s="161"/>
      <c r="NK304" s="161"/>
      <c r="NL304" s="161"/>
      <c r="NM304" s="161"/>
      <c r="NN304" s="161"/>
      <c r="NO304" s="161"/>
      <c r="NP304" s="161"/>
      <c r="NQ304" s="161"/>
      <c r="NR304" s="161"/>
      <c r="NS304" s="161"/>
      <c r="NT304" s="161"/>
      <c r="NU304" s="161"/>
      <c r="NV304" s="161"/>
      <c r="NW304" s="161"/>
      <c r="NX304" s="161"/>
      <c r="NY304" s="161"/>
      <c r="NZ304" s="161"/>
      <c r="OA304" s="161"/>
      <c r="OB304" s="161"/>
      <c r="OC304" s="161"/>
      <c r="OD304" s="161"/>
      <c r="OE304" s="161"/>
      <c r="OF304" s="161"/>
      <c r="OG304" s="161"/>
      <c r="OH304" s="161"/>
      <c r="OI304" s="161"/>
      <c r="OJ304" s="161"/>
      <c r="OK304" s="161"/>
      <c r="OL304" s="161"/>
      <c r="OM304" s="161"/>
      <c r="ON304" s="161"/>
      <c r="OO304" s="161"/>
      <c r="OP304" s="161"/>
      <c r="OQ304" s="161"/>
      <c r="OR304" s="161"/>
      <c r="OS304" s="161"/>
      <c r="OT304" s="161"/>
      <c r="OU304" s="161"/>
      <c r="OV304" s="161"/>
      <c r="OW304" s="161"/>
      <c r="OX304" s="161"/>
      <c r="OY304" s="161"/>
      <c r="OZ304" s="161"/>
      <c r="PA304" s="161"/>
      <c r="PB304" s="161"/>
      <c r="PC304" s="161"/>
      <c r="PD304" s="161"/>
      <c r="PE304" s="161"/>
      <c r="PF304" s="161"/>
      <c r="PG304" s="161"/>
      <c r="PH304" s="161"/>
      <c r="PI304" s="161"/>
      <c r="PJ304" s="161"/>
      <c r="PK304" s="161"/>
      <c r="PL304" s="161"/>
      <c r="PM304" s="161"/>
      <c r="PN304" s="161"/>
      <c r="PO304" s="161"/>
      <c r="PP304" s="161"/>
      <c r="PQ304" s="161"/>
      <c r="PR304" s="161"/>
      <c r="PS304" s="161"/>
      <c r="PT304" s="161"/>
      <c r="PU304" s="161"/>
      <c r="PV304" s="161"/>
      <c r="PW304" s="161"/>
      <c r="PX304" s="161"/>
      <c r="PY304" s="161"/>
      <c r="PZ304" s="161"/>
      <c r="QA304" s="161"/>
      <c r="QB304" s="161"/>
      <c r="QC304" s="161"/>
      <c r="QD304" s="161"/>
      <c r="QE304" s="161"/>
      <c r="QF304" s="161"/>
      <c r="QG304" s="161"/>
      <c r="QH304" s="161"/>
      <c r="QI304" s="161"/>
      <c r="QJ304" s="161"/>
      <c r="QK304" s="161"/>
      <c r="QL304" s="161"/>
      <c r="QM304" s="161"/>
      <c r="QN304" s="161"/>
      <c r="QO304" s="161"/>
      <c r="QP304" s="161"/>
      <c r="QQ304" s="161"/>
      <c r="QR304" s="161"/>
      <c r="QS304" s="161"/>
      <c r="QT304" s="161"/>
      <c r="QU304" s="161"/>
      <c r="QV304" s="161"/>
      <c r="QW304" s="161"/>
      <c r="QX304" s="161"/>
      <c r="QY304" s="161"/>
      <c r="QZ304" s="161"/>
      <c r="RA304" s="161"/>
      <c r="RB304" s="161"/>
      <c r="RC304" s="161"/>
      <c r="RD304" s="161"/>
      <c r="RE304" s="161"/>
      <c r="RF304" s="161"/>
      <c r="RG304" s="161"/>
      <c r="RH304" s="161"/>
      <c r="RI304" s="161"/>
      <c r="RJ304" s="161"/>
      <c r="RK304" s="161"/>
      <c r="RL304" s="161"/>
      <c r="RM304" s="161"/>
      <c r="RN304" s="161"/>
      <c r="RO304" s="161"/>
      <c r="RP304" s="161"/>
      <c r="RQ304" s="161"/>
      <c r="RR304" s="161"/>
      <c r="RS304" s="161"/>
      <c r="RT304" s="161"/>
      <c r="RU304" s="161"/>
      <c r="RV304" s="161"/>
      <c r="RW304" s="161"/>
      <c r="RX304" s="161"/>
      <c r="RY304" s="161"/>
      <c r="RZ304" s="161"/>
      <c r="SA304" s="161"/>
      <c r="SB304" s="161"/>
      <c r="SC304" s="161"/>
      <c r="SD304" s="161"/>
      <c r="SE304" s="161"/>
      <c r="SF304" s="161"/>
      <c r="SG304" s="161"/>
      <c r="SH304" s="161"/>
      <c r="SI304" s="161"/>
      <c r="SJ304" s="161"/>
      <c r="SK304" s="161"/>
      <c r="SL304" s="161"/>
      <c r="SM304" s="161"/>
      <c r="SN304" s="161"/>
      <c r="SO304" s="161"/>
      <c r="SP304" s="161"/>
      <c r="SQ304" s="161"/>
      <c r="SR304" s="161"/>
      <c r="SS304" s="161"/>
      <c r="ST304" s="161"/>
      <c r="SU304" s="161"/>
      <c r="SV304" s="161"/>
      <c r="SW304" s="161"/>
      <c r="SX304" s="161"/>
      <c r="SY304" s="161"/>
      <c r="SZ304" s="161"/>
      <c r="TA304" s="161"/>
      <c r="TB304" s="161"/>
      <c r="TC304" s="161"/>
      <c r="TD304" s="161"/>
      <c r="TE304" s="161"/>
      <c r="TF304" s="161"/>
      <c r="TG304" s="161"/>
      <c r="TH304" s="161"/>
      <c r="TI304" s="161"/>
      <c r="TJ304" s="161"/>
      <c r="TK304" s="161"/>
      <c r="TL304" s="161"/>
      <c r="TM304" s="161"/>
      <c r="TN304" s="161"/>
      <c r="TO304" s="161"/>
      <c r="TP304" s="161"/>
      <c r="TQ304" s="161"/>
      <c r="TR304" s="161"/>
      <c r="TS304" s="161"/>
      <c r="TT304" s="161"/>
      <c r="TU304" s="161"/>
      <c r="TV304" s="161"/>
      <c r="TW304" s="161"/>
      <c r="TX304" s="161"/>
      <c r="TY304" s="161"/>
      <c r="TZ304" s="161"/>
      <c r="UA304" s="161"/>
      <c r="UB304" s="161"/>
      <c r="UC304" s="161"/>
      <c r="UD304" s="161"/>
      <c r="UE304" s="161"/>
      <c r="UF304" s="161"/>
      <c r="UG304" s="161"/>
      <c r="UH304" s="161"/>
      <c r="UI304" s="161"/>
      <c r="UJ304" s="161"/>
      <c r="UK304" s="161"/>
      <c r="UL304" s="161"/>
      <c r="UM304" s="161"/>
      <c r="UN304" s="161"/>
      <c r="UO304" s="161"/>
      <c r="UP304" s="161"/>
      <c r="UQ304" s="161"/>
      <c r="UR304" s="161"/>
      <c r="US304" s="161"/>
      <c r="UT304" s="161"/>
      <c r="UU304" s="161"/>
      <c r="UV304" s="161"/>
      <c r="UW304" s="161"/>
      <c r="UX304" s="161"/>
      <c r="UY304" s="161"/>
      <c r="UZ304" s="161"/>
      <c r="VA304" s="161"/>
      <c r="VB304" s="161"/>
      <c r="VC304" s="161"/>
      <c r="VD304" s="161"/>
      <c r="VE304" s="161"/>
      <c r="VF304" s="161"/>
      <c r="VG304" s="161"/>
      <c r="VH304" s="161"/>
      <c r="VI304" s="161"/>
      <c r="VJ304" s="161"/>
      <c r="VK304" s="161"/>
      <c r="VL304" s="161"/>
      <c r="VM304" s="161"/>
      <c r="VN304" s="161"/>
      <c r="VO304" s="161"/>
      <c r="VP304" s="161"/>
      <c r="VQ304" s="161"/>
      <c r="VR304" s="161"/>
      <c r="VS304" s="161"/>
      <c r="VT304" s="161"/>
      <c r="VU304" s="161"/>
      <c r="VV304" s="161"/>
      <c r="VW304" s="161"/>
      <c r="VX304" s="161"/>
      <c r="VY304" s="161"/>
      <c r="VZ304" s="161"/>
      <c r="WA304" s="161"/>
      <c r="WB304" s="161"/>
      <c r="WC304" s="161"/>
      <c r="WD304" s="161"/>
      <c r="WE304" s="161"/>
      <c r="WF304" s="161"/>
      <c r="WG304" s="161"/>
      <c r="WH304" s="161"/>
      <c r="WI304" s="161"/>
      <c r="WJ304" s="161"/>
      <c r="WK304" s="161"/>
      <c r="WL304" s="161"/>
      <c r="WM304" s="161"/>
      <c r="WN304" s="161"/>
      <c r="WO304" s="161"/>
      <c r="WP304" s="161"/>
      <c r="WQ304" s="161"/>
      <c r="WR304" s="161"/>
      <c r="WS304" s="161"/>
      <c r="WT304" s="161"/>
      <c r="WU304" s="161"/>
      <c r="WV304" s="161"/>
      <c r="WW304" s="161"/>
      <c r="WX304" s="161"/>
      <c r="WY304" s="161"/>
      <c r="WZ304" s="161"/>
      <c r="XA304" s="161"/>
      <c r="XB304" s="161"/>
      <c r="XC304" s="161"/>
      <c r="XD304" s="161"/>
      <c r="XE304" s="161"/>
      <c r="XF304" s="161"/>
      <c r="XG304" s="161"/>
      <c r="XH304" s="161"/>
      <c r="XI304" s="161"/>
      <c r="XJ304" s="161"/>
      <c r="XK304" s="161"/>
      <c r="XL304" s="161"/>
      <c r="XM304" s="161"/>
      <c r="XN304" s="161"/>
      <c r="XO304" s="161"/>
      <c r="XP304" s="161"/>
      <c r="XQ304" s="161"/>
      <c r="XR304" s="161"/>
      <c r="XS304" s="161"/>
      <c r="XT304" s="161"/>
      <c r="XU304" s="161"/>
      <c r="XV304" s="161"/>
      <c r="XW304" s="161"/>
      <c r="XX304" s="161"/>
      <c r="XY304" s="161"/>
      <c r="XZ304" s="161"/>
      <c r="YA304" s="161"/>
      <c r="YB304" s="161"/>
      <c r="YC304" s="161"/>
      <c r="YD304" s="161"/>
      <c r="YE304" s="161"/>
      <c r="YF304" s="161"/>
      <c r="YG304" s="161"/>
      <c r="YH304" s="161"/>
      <c r="YI304" s="161"/>
      <c r="YJ304" s="161"/>
      <c r="YK304" s="161"/>
      <c r="YL304" s="161"/>
      <c r="YM304" s="161"/>
      <c r="YN304" s="161"/>
      <c r="YO304" s="161"/>
      <c r="YP304" s="161"/>
      <c r="YQ304" s="161"/>
      <c r="YR304" s="161"/>
      <c r="YS304" s="161"/>
      <c r="YT304" s="161"/>
      <c r="YU304" s="161"/>
      <c r="YV304" s="161"/>
      <c r="YW304" s="161"/>
      <c r="YX304" s="161"/>
      <c r="YY304" s="161"/>
      <c r="YZ304" s="161"/>
      <c r="ZA304" s="161"/>
      <c r="ZB304" s="161"/>
      <c r="ZC304" s="161"/>
      <c r="ZD304" s="161"/>
      <c r="ZE304" s="161"/>
      <c r="ZF304" s="161"/>
      <c r="ZG304" s="161"/>
      <c r="ZH304" s="161"/>
      <c r="ZI304" s="161"/>
      <c r="ZJ304" s="161"/>
      <c r="ZK304" s="161"/>
      <c r="ZL304" s="161"/>
      <c r="ZM304" s="161"/>
      <c r="ZN304" s="161"/>
      <c r="ZO304" s="161"/>
      <c r="ZP304" s="161"/>
      <c r="ZQ304" s="161"/>
      <c r="ZR304" s="161"/>
      <c r="ZS304" s="161"/>
      <c r="ZT304" s="161"/>
      <c r="ZU304" s="161"/>
      <c r="ZV304" s="161"/>
      <c r="ZW304" s="161"/>
      <c r="ZX304" s="161"/>
      <c r="ZY304" s="161"/>
      <c r="ZZ304" s="161"/>
      <c r="AAA304" s="161"/>
      <c r="AAB304" s="161"/>
      <c r="AAC304" s="161"/>
      <c r="AAD304" s="161"/>
      <c r="AAE304" s="161"/>
      <c r="AAF304" s="161"/>
      <c r="AAG304" s="161"/>
      <c r="AAH304" s="161"/>
      <c r="AAI304" s="161"/>
      <c r="AAJ304" s="161"/>
      <c r="AAK304" s="161"/>
      <c r="AAL304" s="161"/>
      <c r="AAM304" s="161"/>
      <c r="AAN304" s="161"/>
      <c r="AAO304" s="161"/>
      <c r="AAP304" s="161"/>
      <c r="AAQ304" s="161"/>
      <c r="AAR304" s="161"/>
      <c r="AAS304" s="161"/>
      <c r="AAT304" s="161"/>
      <c r="AAU304" s="161"/>
      <c r="AAV304" s="161"/>
      <c r="AAW304" s="161"/>
      <c r="AAX304" s="161"/>
      <c r="AAY304" s="161"/>
      <c r="AAZ304" s="161"/>
      <c r="ABA304" s="161"/>
      <c r="ABB304" s="161"/>
      <c r="ABC304" s="161"/>
      <c r="ABD304" s="161"/>
      <c r="ABE304" s="161"/>
      <c r="ABF304" s="161"/>
      <c r="ABG304" s="161"/>
      <c r="ABH304" s="161"/>
      <c r="ABI304" s="161"/>
      <c r="ABJ304" s="161"/>
      <c r="ABK304" s="161"/>
      <c r="ABL304" s="161"/>
      <c r="ABM304" s="161"/>
      <c r="ABN304" s="161"/>
      <c r="ABO304" s="161"/>
      <c r="ABP304" s="161"/>
      <c r="ABQ304" s="161"/>
      <c r="ABR304" s="161"/>
      <c r="ABS304" s="161"/>
      <c r="ABT304" s="161"/>
      <c r="ABU304" s="161"/>
      <c r="ABV304" s="161"/>
      <c r="ABW304" s="161"/>
      <c r="ABX304" s="161"/>
      <c r="ABY304" s="161"/>
      <c r="ABZ304" s="161"/>
      <c r="ACA304" s="161"/>
      <c r="ACB304" s="161"/>
      <c r="ACC304" s="161"/>
      <c r="ACD304" s="161"/>
      <c r="ACE304" s="161"/>
      <c r="ACF304" s="161"/>
      <c r="ACG304" s="161"/>
      <c r="ACH304" s="161"/>
      <c r="ACI304" s="161"/>
      <c r="ACJ304" s="161"/>
      <c r="ACK304" s="161"/>
      <c r="ACL304" s="161"/>
      <c r="ACM304" s="161"/>
      <c r="ACN304" s="161"/>
      <c r="ACO304" s="161"/>
      <c r="ACP304" s="161"/>
      <c r="ACQ304" s="161"/>
      <c r="ACR304" s="161"/>
      <c r="ACS304" s="161"/>
      <c r="ACT304" s="161"/>
      <c r="ACU304" s="161"/>
      <c r="ACV304" s="161"/>
      <c r="ACW304" s="161"/>
      <c r="ACX304" s="161"/>
      <c r="ACY304" s="161"/>
      <c r="ACZ304" s="161"/>
      <c r="ADA304" s="161"/>
      <c r="ADB304" s="161"/>
      <c r="ADC304" s="161"/>
      <c r="ADD304" s="161"/>
      <c r="ADE304" s="161"/>
      <c r="ADF304" s="161"/>
      <c r="ADG304" s="161"/>
      <c r="ADH304" s="161"/>
      <c r="ADI304" s="161"/>
      <c r="ADJ304" s="161"/>
      <c r="ADK304" s="161"/>
      <c r="ADL304" s="161"/>
      <c r="ADM304" s="161"/>
      <c r="ADN304" s="161"/>
      <c r="ADO304" s="161"/>
      <c r="ADP304" s="161"/>
      <c r="ADQ304" s="161"/>
      <c r="ADR304" s="161"/>
      <c r="ADS304" s="161"/>
      <c r="ADT304" s="161"/>
      <c r="ADU304" s="161"/>
      <c r="ADV304" s="161"/>
      <c r="ADW304" s="161"/>
      <c r="ADX304" s="161"/>
      <c r="ADY304" s="161"/>
      <c r="ADZ304" s="161"/>
      <c r="AEA304" s="161"/>
      <c r="AEB304" s="161"/>
      <c r="AEC304" s="161"/>
      <c r="AED304" s="161"/>
      <c r="AEE304" s="161"/>
      <c r="AEF304" s="161"/>
      <c r="AEG304" s="161"/>
      <c r="AEH304" s="161"/>
      <c r="AEI304" s="161"/>
      <c r="AEJ304" s="161"/>
      <c r="AEK304" s="161"/>
      <c r="AEL304" s="161"/>
      <c r="AEM304" s="161"/>
      <c r="AEN304" s="161"/>
      <c r="AEO304" s="161"/>
      <c r="AEP304" s="161"/>
      <c r="AEQ304" s="161"/>
      <c r="AER304" s="161"/>
      <c r="AES304" s="161"/>
      <c r="AET304" s="161"/>
      <c r="AEU304" s="161"/>
      <c r="AEV304" s="161"/>
      <c r="AEW304" s="161"/>
      <c r="AEX304" s="161"/>
      <c r="AEY304" s="161"/>
      <c r="AEZ304" s="161"/>
      <c r="AFA304" s="161"/>
      <c r="AFB304" s="161"/>
      <c r="AFC304" s="161"/>
      <c r="AFD304" s="161"/>
      <c r="AFE304" s="161"/>
      <c r="AFF304" s="161"/>
      <c r="AFG304" s="161"/>
      <c r="AFH304" s="161"/>
      <c r="AFI304" s="161"/>
      <c r="AFJ304" s="161"/>
      <c r="AFK304" s="161"/>
      <c r="AFL304" s="161"/>
      <c r="AFM304" s="161"/>
      <c r="AFN304" s="161"/>
      <c r="AFO304" s="161"/>
      <c r="AFP304" s="161"/>
      <c r="AFQ304" s="161"/>
      <c r="AFR304" s="161"/>
      <c r="AFS304" s="161"/>
      <c r="AFT304" s="161"/>
      <c r="AFU304" s="161"/>
      <c r="AFV304" s="161"/>
      <c r="AFW304" s="161"/>
      <c r="AFX304" s="161"/>
      <c r="AFY304" s="161"/>
      <c r="AFZ304" s="161"/>
      <c r="AGA304" s="161"/>
      <c r="AGB304" s="161"/>
      <c r="AGC304" s="161"/>
      <c r="AGD304" s="161"/>
      <c r="AGE304" s="161"/>
      <c r="AGF304" s="161"/>
      <c r="AGG304" s="161"/>
      <c r="AGH304" s="161"/>
      <c r="AGI304" s="161"/>
      <c r="AGJ304" s="161"/>
      <c r="AGK304" s="161"/>
      <c r="AGL304" s="161"/>
      <c r="AGM304" s="161"/>
      <c r="AGN304" s="161"/>
      <c r="AGO304" s="161"/>
      <c r="AGP304" s="161"/>
      <c r="AGQ304" s="161"/>
      <c r="AGR304" s="161"/>
      <c r="AGS304" s="161"/>
      <c r="AGT304" s="161"/>
      <c r="AGU304" s="161"/>
      <c r="AGV304" s="161"/>
      <c r="AGW304" s="161"/>
      <c r="AGX304" s="161"/>
      <c r="AGY304" s="161"/>
      <c r="AGZ304" s="161"/>
      <c r="AHA304" s="161"/>
      <c r="AHB304" s="161"/>
      <c r="AHC304" s="161"/>
      <c r="AHD304" s="161"/>
      <c r="AHE304" s="161"/>
      <c r="AHF304" s="161"/>
      <c r="AHG304" s="161"/>
      <c r="AHH304" s="161"/>
      <c r="AHI304" s="161"/>
      <c r="AHJ304" s="161"/>
      <c r="AHK304" s="161"/>
      <c r="AHL304" s="161"/>
      <c r="AHM304" s="161"/>
      <c r="AHN304" s="161"/>
      <c r="AHO304" s="161"/>
      <c r="AHP304" s="161"/>
      <c r="AHQ304" s="161"/>
      <c r="AHR304" s="161"/>
      <c r="AHS304" s="161"/>
      <c r="AHT304" s="161"/>
      <c r="AHU304" s="161"/>
      <c r="AHV304" s="161"/>
      <c r="AHW304" s="161"/>
      <c r="AHX304" s="161"/>
      <c r="AHY304" s="161"/>
      <c r="AHZ304" s="161"/>
      <c r="AIA304" s="161"/>
      <c r="AIB304" s="161"/>
      <c r="AIC304" s="161"/>
      <c r="AID304" s="161"/>
      <c r="AIE304" s="161"/>
      <c r="AIF304" s="161"/>
      <c r="AIG304" s="161"/>
      <c r="AIH304" s="161"/>
      <c r="AII304" s="161"/>
      <c r="AIJ304" s="161"/>
      <c r="AIK304" s="161"/>
      <c r="AIL304" s="161"/>
      <c r="AIM304" s="161"/>
      <c r="AIN304" s="161"/>
      <c r="AIO304" s="161"/>
      <c r="AIP304" s="161"/>
      <c r="AIQ304" s="161"/>
      <c r="AIR304" s="161"/>
      <c r="AIS304" s="161"/>
      <c r="AIT304" s="161"/>
      <c r="AIU304" s="161"/>
      <c r="AIV304" s="161"/>
      <c r="AIW304" s="161"/>
      <c r="AIX304" s="161"/>
      <c r="AIY304" s="161"/>
      <c r="AIZ304" s="161"/>
      <c r="AJA304" s="161"/>
      <c r="AJB304" s="161"/>
      <c r="AJC304" s="161"/>
      <c r="AJD304" s="161"/>
      <c r="AJE304" s="161"/>
      <c r="AJF304" s="161"/>
      <c r="AJG304" s="161"/>
      <c r="AJH304" s="161"/>
      <c r="AJI304" s="161"/>
      <c r="AJJ304" s="161"/>
      <c r="AJK304" s="161"/>
      <c r="AJL304" s="161"/>
      <c r="AJM304" s="161"/>
      <c r="AJN304" s="161"/>
      <c r="AJO304" s="161"/>
      <c r="AJP304" s="161"/>
      <c r="AJQ304" s="161"/>
      <c r="AJR304" s="161"/>
      <c r="AJS304" s="161"/>
      <c r="AJT304" s="161"/>
      <c r="AJU304" s="161"/>
      <c r="AJV304" s="161"/>
      <c r="AJW304" s="161"/>
      <c r="AJX304" s="161"/>
      <c r="AJY304" s="161"/>
      <c r="AJZ304" s="161"/>
      <c r="AKA304" s="161"/>
      <c r="AKB304" s="161"/>
      <c r="AKC304" s="161"/>
      <c r="AKD304" s="161"/>
      <c r="AKE304" s="161"/>
      <c r="AKF304" s="161"/>
      <c r="AKG304" s="161"/>
      <c r="AKH304" s="161"/>
      <c r="AKI304" s="161"/>
      <c r="AKJ304" s="161"/>
      <c r="AKK304" s="161"/>
      <c r="AKL304" s="161"/>
      <c r="AKM304" s="161"/>
      <c r="AKN304" s="161"/>
      <c r="AKO304" s="161"/>
      <c r="AKP304" s="161"/>
      <c r="AKQ304" s="161"/>
      <c r="AKR304" s="161"/>
      <c r="AKS304" s="161"/>
      <c r="AKT304" s="161"/>
      <c r="AKU304" s="161"/>
      <c r="AKV304" s="161"/>
      <c r="AKW304" s="161"/>
      <c r="AKX304" s="161"/>
      <c r="AKY304" s="161"/>
      <c r="AKZ304" s="161"/>
      <c r="ALA304" s="161"/>
      <c r="ALB304" s="161"/>
      <c r="ALC304" s="161"/>
      <c r="ALD304" s="161"/>
      <c r="ALE304" s="161"/>
      <c r="ALF304" s="161"/>
      <c r="ALG304" s="161"/>
      <c r="ALH304" s="161"/>
      <c r="ALI304" s="161"/>
      <c r="ALJ304" s="161"/>
      <c r="ALK304" s="161"/>
      <c r="ALL304" s="161"/>
      <c r="ALM304" s="161"/>
      <c r="ALN304" s="161"/>
      <c r="ALO304" s="161"/>
      <c r="ALP304" s="161"/>
      <c r="ALQ304" s="161"/>
      <c r="ALR304" s="161"/>
      <c r="ALS304" s="161"/>
      <c r="ALT304" s="161"/>
      <c r="ALU304" s="161"/>
      <c r="ALV304" s="161"/>
      <c r="ALW304" s="161"/>
      <c r="ALX304" s="161"/>
      <c r="ALY304" s="161"/>
      <c r="ALZ304" s="161"/>
      <c r="AMA304" s="161"/>
      <c r="AMB304" s="161"/>
      <c r="AMC304" s="161"/>
      <c r="AMD304" s="161"/>
      <c r="AME304" s="161"/>
      <c r="AMF304" s="161"/>
      <c r="AMG304" s="161"/>
      <c r="AMH304" s="161"/>
      <c r="AMI304" s="161"/>
      <c r="AMJ304" s="161"/>
      <c r="AMK304" s="161"/>
      <c r="AML304" s="161"/>
      <c r="AMM304" s="161"/>
      <c r="AMN304" s="161"/>
      <c r="AMO304" s="161"/>
      <c r="AMP304" s="161"/>
      <c r="AMQ304" s="161"/>
      <c r="AMR304" s="161"/>
      <c r="AMS304" s="161"/>
      <c r="AMT304" s="161"/>
      <c r="AMU304" s="161"/>
      <c r="AMV304" s="161"/>
      <c r="AMW304" s="161"/>
      <c r="AMX304" s="161"/>
      <c r="AMY304" s="161"/>
      <c r="AMZ304" s="161"/>
      <c r="ANA304" s="161"/>
      <c r="ANB304" s="161"/>
      <c r="ANC304" s="161"/>
      <c r="AND304" s="161"/>
      <c r="ANE304" s="161"/>
      <c r="ANF304" s="161"/>
      <c r="ANG304" s="161"/>
      <c r="ANH304" s="161"/>
      <c r="ANI304" s="161"/>
      <c r="ANJ304" s="161"/>
      <c r="ANK304" s="161"/>
      <c r="ANL304" s="161"/>
      <c r="ANM304" s="161"/>
      <c r="ANN304" s="161"/>
      <c r="ANO304" s="161"/>
      <c r="ANP304" s="161"/>
      <c r="ANQ304" s="161"/>
      <c r="ANR304" s="161"/>
      <c r="ANS304" s="161"/>
      <c r="ANT304" s="161"/>
      <c r="ANU304" s="161"/>
      <c r="ANV304" s="161"/>
      <c r="ANW304" s="161"/>
      <c r="ANX304" s="161"/>
      <c r="ANY304" s="161"/>
      <c r="ANZ304" s="161"/>
      <c r="AOA304" s="161"/>
      <c r="AOB304" s="161"/>
      <c r="AOC304" s="161"/>
      <c r="AOD304" s="161"/>
      <c r="AOE304" s="161"/>
      <c r="AOF304" s="161"/>
      <c r="AOG304" s="161"/>
      <c r="AOH304" s="161"/>
      <c r="AOI304" s="161"/>
      <c r="AOJ304" s="161"/>
      <c r="AOK304" s="161"/>
      <c r="AOL304" s="161"/>
      <c r="AOM304" s="161"/>
      <c r="AON304" s="161"/>
      <c r="AOO304" s="161"/>
      <c r="AOP304" s="161"/>
      <c r="AOQ304" s="161"/>
      <c r="AOR304" s="161"/>
      <c r="AOS304" s="161"/>
      <c r="AOT304" s="161"/>
      <c r="AOU304" s="161"/>
      <c r="AOV304" s="161"/>
      <c r="AOW304" s="161"/>
      <c r="AOX304" s="161"/>
      <c r="AOY304" s="161"/>
      <c r="AOZ304" s="161"/>
      <c r="APA304" s="161"/>
      <c r="APB304" s="161"/>
      <c r="APC304" s="161"/>
      <c r="APD304" s="161"/>
      <c r="APE304" s="161"/>
      <c r="APF304" s="161"/>
      <c r="APG304" s="161"/>
      <c r="APH304" s="161"/>
      <c r="API304" s="161"/>
      <c r="APJ304" s="161"/>
      <c r="APK304" s="161"/>
      <c r="APL304" s="161"/>
      <c r="APM304" s="161"/>
      <c r="APN304" s="161"/>
      <c r="APO304" s="161"/>
      <c r="APP304" s="161"/>
      <c r="APQ304" s="161"/>
      <c r="APR304" s="161"/>
      <c r="APS304" s="161"/>
      <c r="APT304" s="161"/>
      <c r="APU304" s="161"/>
      <c r="APV304" s="161"/>
      <c r="APW304" s="161"/>
      <c r="APX304" s="161"/>
      <c r="APY304" s="161"/>
      <c r="APZ304" s="161"/>
      <c r="AQA304" s="161"/>
      <c r="AQB304" s="161"/>
      <c r="AQC304" s="161"/>
      <c r="AQD304" s="161"/>
      <c r="AQE304" s="161"/>
      <c r="AQF304" s="161"/>
      <c r="AQG304" s="161"/>
      <c r="AQH304" s="161"/>
      <c r="AQI304" s="161"/>
      <c r="AQJ304" s="161"/>
      <c r="AQK304" s="161"/>
      <c r="AQL304" s="161"/>
      <c r="AQM304" s="161"/>
      <c r="AQN304" s="161"/>
      <c r="AQO304" s="161"/>
      <c r="AQP304" s="161"/>
      <c r="AQQ304" s="161"/>
      <c r="AQR304" s="161"/>
      <c r="AQS304" s="161"/>
      <c r="AQT304" s="161"/>
      <c r="AQU304" s="161"/>
      <c r="AQV304" s="161"/>
      <c r="AQW304" s="161"/>
      <c r="AQX304" s="161"/>
      <c r="AQY304" s="161"/>
      <c r="AQZ304" s="161"/>
      <c r="ARA304" s="161"/>
      <c r="ARB304" s="161"/>
      <c r="ARC304" s="161"/>
      <c r="ARD304" s="161"/>
      <c r="ARE304" s="161"/>
      <c r="ARF304" s="161"/>
      <c r="ARG304" s="161"/>
      <c r="ARH304" s="161"/>
      <c r="ARI304" s="161"/>
      <c r="ARJ304" s="161"/>
      <c r="ARK304" s="161"/>
      <c r="ARL304" s="161"/>
      <c r="ARM304" s="161"/>
      <c r="ARN304" s="161"/>
      <c r="ARO304" s="161"/>
      <c r="ARP304" s="161"/>
      <c r="ARQ304" s="161"/>
      <c r="ARR304" s="161"/>
      <c r="ARS304" s="161"/>
      <c r="ART304" s="161"/>
      <c r="ARU304" s="161"/>
      <c r="ARV304" s="161"/>
      <c r="ARW304" s="161"/>
      <c r="ARX304" s="161"/>
      <c r="ARY304" s="161"/>
      <c r="ARZ304" s="161"/>
      <c r="ASA304" s="161"/>
      <c r="ASB304" s="161"/>
      <c r="ASC304" s="161"/>
      <c r="ASD304" s="161"/>
      <c r="ASE304" s="161"/>
      <c r="ASF304" s="161"/>
      <c r="ASG304" s="161"/>
      <c r="ASH304" s="161"/>
      <c r="ASI304" s="161"/>
      <c r="ASJ304" s="161"/>
      <c r="ASK304" s="161"/>
      <c r="ASL304" s="161"/>
      <c r="ASM304" s="161"/>
      <c r="ASN304" s="161"/>
      <c r="ASO304" s="161"/>
      <c r="ASP304" s="161"/>
      <c r="ASQ304" s="161"/>
      <c r="ASR304" s="161"/>
      <c r="ASS304" s="161"/>
      <c r="AST304" s="161"/>
      <c r="ASU304" s="161"/>
      <c r="ASV304" s="161"/>
      <c r="ASW304" s="161"/>
      <c r="ASX304" s="161"/>
      <c r="ASY304" s="161"/>
      <c r="ASZ304" s="161"/>
      <c r="ATA304" s="161"/>
      <c r="ATB304" s="161"/>
      <c r="ATC304" s="161"/>
      <c r="ATD304" s="161"/>
      <c r="ATE304" s="161"/>
      <c r="ATF304" s="161"/>
      <c r="ATG304" s="161"/>
      <c r="ATH304" s="161"/>
      <c r="ATI304" s="161"/>
      <c r="ATJ304" s="161"/>
      <c r="ATK304" s="161"/>
      <c r="ATL304" s="161"/>
      <c r="ATM304" s="161"/>
      <c r="ATN304" s="161"/>
      <c r="ATO304" s="161"/>
      <c r="ATP304" s="161"/>
      <c r="ATQ304" s="161"/>
      <c r="ATR304" s="161"/>
      <c r="ATS304" s="161"/>
      <c r="ATT304" s="161"/>
      <c r="ATU304" s="161"/>
      <c r="ATV304" s="161"/>
      <c r="ATW304" s="161"/>
      <c r="ATX304" s="161"/>
      <c r="ATY304" s="161"/>
      <c r="ATZ304" s="161"/>
      <c r="AUA304" s="161"/>
      <c r="AUB304" s="161"/>
      <c r="AUC304" s="161"/>
      <c r="AUD304" s="161"/>
      <c r="AUE304" s="161"/>
      <c r="AUF304" s="161"/>
      <c r="AUG304" s="161"/>
      <c r="AUH304" s="161"/>
      <c r="AUI304" s="161"/>
      <c r="AUJ304" s="161"/>
      <c r="AUK304" s="161"/>
      <c r="AUL304" s="161"/>
      <c r="AUM304" s="161"/>
      <c r="AUN304" s="161"/>
      <c r="AUO304" s="161"/>
      <c r="AUP304" s="161"/>
      <c r="AUQ304" s="161"/>
      <c r="AUR304" s="161"/>
      <c r="AUS304" s="161"/>
      <c r="AUT304" s="161"/>
      <c r="AUU304" s="161"/>
      <c r="AUV304" s="161"/>
      <c r="AUW304" s="161"/>
      <c r="AUX304" s="161"/>
      <c r="AUY304" s="161"/>
      <c r="AUZ304" s="161"/>
      <c r="AVA304" s="161"/>
      <c r="AVB304" s="161"/>
      <c r="AVC304" s="161"/>
      <c r="AVD304" s="161"/>
      <c r="AVE304" s="161"/>
      <c r="AVF304" s="161"/>
      <c r="AVG304" s="161"/>
      <c r="AVH304" s="161"/>
      <c r="AVI304" s="161"/>
      <c r="AVJ304" s="161"/>
      <c r="AVK304" s="161"/>
      <c r="AVL304" s="161"/>
      <c r="AVM304" s="161"/>
      <c r="AVN304" s="161"/>
      <c r="AVO304" s="161"/>
      <c r="AVP304" s="161"/>
      <c r="AVQ304" s="161"/>
      <c r="AVR304" s="161"/>
      <c r="AVS304" s="161"/>
      <c r="AVT304" s="161"/>
      <c r="AVU304" s="161"/>
      <c r="AVV304" s="161"/>
      <c r="AVW304" s="161"/>
      <c r="AVX304" s="161"/>
      <c r="AVY304" s="161"/>
      <c r="AVZ304" s="161"/>
      <c r="AWA304" s="161"/>
      <c r="AWB304" s="161"/>
      <c r="AWC304" s="161"/>
      <c r="AWD304" s="161"/>
      <c r="AWE304" s="161"/>
      <c r="AWF304" s="161"/>
      <c r="AWG304" s="161"/>
      <c r="AWH304" s="161"/>
      <c r="AWI304" s="161"/>
      <c r="AWJ304" s="161"/>
      <c r="AWK304" s="161"/>
      <c r="AWL304" s="161"/>
      <c r="AWM304" s="161"/>
      <c r="AWN304" s="161"/>
      <c r="AWO304" s="161"/>
      <c r="AWP304" s="161"/>
      <c r="AWQ304" s="161"/>
      <c r="AWR304" s="161"/>
      <c r="AWS304" s="161"/>
      <c r="AWT304" s="161"/>
      <c r="AWU304" s="161"/>
      <c r="AWV304" s="161"/>
      <c r="AWW304" s="161"/>
      <c r="AWX304" s="161"/>
      <c r="AWY304" s="161"/>
      <c r="AWZ304" s="161"/>
      <c r="AXA304" s="161"/>
      <c r="AXB304" s="161"/>
      <c r="AXC304" s="161"/>
      <c r="AXD304" s="161"/>
      <c r="AXE304" s="161"/>
      <c r="AXF304" s="161"/>
      <c r="AXG304" s="161"/>
      <c r="AXH304" s="161"/>
      <c r="AXI304" s="161"/>
      <c r="AXJ304" s="161"/>
      <c r="AXK304" s="161"/>
      <c r="AXL304" s="161"/>
      <c r="AXM304" s="161"/>
      <c r="AXN304" s="161"/>
      <c r="AXO304" s="161"/>
      <c r="AXP304" s="161"/>
      <c r="AXQ304" s="161"/>
      <c r="AXR304" s="161"/>
      <c r="AXS304" s="161"/>
      <c r="AXT304" s="161"/>
      <c r="AXU304" s="161"/>
      <c r="AXV304" s="161"/>
      <c r="AXW304" s="161"/>
      <c r="AXX304" s="161"/>
      <c r="AXY304" s="161"/>
      <c r="AXZ304" s="161"/>
      <c r="AYA304" s="161"/>
      <c r="AYB304" s="161"/>
      <c r="AYC304" s="161"/>
      <c r="AYD304" s="161"/>
      <c r="AYE304" s="161"/>
      <c r="AYF304" s="161"/>
      <c r="AYG304" s="161"/>
      <c r="AYH304" s="161"/>
      <c r="AYI304" s="161"/>
      <c r="AYJ304" s="161"/>
      <c r="AYK304" s="161"/>
      <c r="AYL304" s="161"/>
      <c r="AYM304" s="161"/>
      <c r="AYN304" s="161"/>
      <c r="AYO304" s="161"/>
      <c r="AYP304" s="161"/>
      <c r="AYQ304" s="161"/>
      <c r="AYR304" s="161"/>
      <c r="AYS304" s="161"/>
      <c r="AYT304" s="161"/>
      <c r="AYU304" s="161"/>
      <c r="AYV304" s="161"/>
      <c r="AYW304" s="161"/>
      <c r="AYX304" s="161"/>
      <c r="AYY304" s="161"/>
      <c r="AYZ304" s="161"/>
      <c r="AZA304" s="161"/>
      <c r="AZB304" s="161"/>
      <c r="AZC304" s="161"/>
      <c r="AZD304" s="161"/>
      <c r="AZE304" s="161"/>
      <c r="AZF304" s="161"/>
      <c r="AZG304" s="161"/>
      <c r="AZH304" s="161"/>
      <c r="AZI304" s="161"/>
      <c r="AZJ304" s="161"/>
      <c r="AZK304" s="161"/>
      <c r="AZL304" s="161"/>
      <c r="AZM304" s="161"/>
      <c r="AZN304" s="161"/>
      <c r="AZO304" s="161"/>
      <c r="AZP304" s="161"/>
      <c r="AZQ304" s="161"/>
      <c r="AZR304" s="161"/>
      <c r="AZS304" s="161"/>
      <c r="AZT304" s="161"/>
      <c r="AZU304" s="161"/>
      <c r="AZV304" s="161"/>
      <c r="AZW304" s="161"/>
      <c r="AZX304" s="161"/>
      <c r="AZY304" s="161"/>
      <c r="AZZ304" s="161"/>
      <c r="BAA304" s="161"/>
      <c r="BAB304" s="161"/>
      <c r="BAC304" s="161"/>
      <c r="BAD304" s="161"/>
      <c r="BAE304" s="161"/>
      <c r="BAF304" s="161"/>
      <c r="BAG304" s="161"/>
      <c r="BAH304" s="161"/>
      <c r="BAI304" s="161"/>
      <c r="BAJ304" s="161"/>
      <c r="BAK304" s="161"/>
      <c r="BAL304" s="161"/>
      <c r="BAM304" s="161"/>
      <c r="BAN304" s="161"/>
      <c r="BAO304" s="161"/>
      <c r="BAP304" s="161"/>
      <c r="BAQ304" s="161"/>
      <c r="BAR304" s="161"/>
      <c r="BAS304" s="161"/>
      <c r="BAT304" s="161"/>
      <c r="BAU304" s="161"/>
      <c r="BAV304" s="161"/>
      <c r="BAW304" s="161"/>
      <c r="BAX304" s="161"/>
      <c r="BAY304" s="161"/>
      <c r="BAZ304" s="161"/>
      <c r="BBA304" s="161"/>
      <c r="BBB304" s="161"/>
      <c r="BBC304" s="161"/>
      <c r="BBD304" s="161"/>
      <c r="BBE304" s="161"/>
      <c r="BBF304" s="161"/>
      <c r="BBG304" s="161"/>
      <c r="BBH304" s="161"/>
      <c r="BBI304" s="161"/>
      <c r="BBJ304" s="161"/>
      <c r="BBK304" s="161"/>
      <c r="BBL304" s="161"/>
      <c r="BBM304" s="161"/>
      <c r="BBN304" s="161"/>
      <c r="BBO304" s="161"/>
      <c r="BBP304" s="161"/>
      <c r="BBQ304" s="161"/>
      <c r="BBR304" s="161"/>
      <c r="BBS304" s="161"/>
      <c r="BBT304" s="161"/>
      <c r="BBU304" s="161"/>
      <c r="BBV304" s="161"/>
      <c r="BBW304" s="161"/>
      <c r="BBX304" s="161"/>
      <c r="BBY304" s="161"/>
      <c r="BBZ304" s="161"/>
      <c r="BCA304" s="161"/>
      <c r="BCB304" s="161"/>
      <c r="BCC304" s="161"/>
      <c r="BCD304" s="161"/>
      <c r="BCE304" s="161"/>
      <c r="BCF304" s="161"/>
      <c r="BCG304" s="161"/>
      <c r="BCH304" s="161"/>
      <c r="BCI304" s="161"/>
      <c r="BCJ304" s="161"/>
      <c r="BCK304" s="161"/>
      <c r="BCL304" s="161"/>
      <c r="BCM304" s="161"/>
      <c r="BCN304" s="161"/>
      <c r="BCO304" s="161"/>
      <c r="BCP304" s="161"/>
      <c r="BCQ304" s="161"/>
      <c r="BCR304" s="161"/>
      <c r="BCS304" s="161"/>
      <c r="BCT304" s="161"/>
      <c r="BCU304" s="161"/>
      <c r="BCV304" s="161"/>
      <c r="BCW304" s="161"/>
      <c r="BCX304" s="161"/>
      <c r="BCY304" s="161"/>
      <c r="BCZ304" s="161"/>
      <c r="BDA304" s="161"/>
      <c r="BDB304" s="161"/>
      <c r="BDC304" s="161"/>
      <c r="BDD304" s="161"/>
      <c r="BDE304" s="161"/>
      <c r="BDF304" s="161"/>
      <c r="BDG304" s="161"/>
      <c r="BDH304" s="161"/>
      <c r="BDI304" s="161"/>
      <c r="BDJ304" s="161"/>
      <c r="BDK304" s="161"/>
      <c r="BDL304" s="161"/>
      <c r="BDM304" s="161"/>
      <c r="BDN304" s="161"/>
      <c r="BDO304" s="161"/>
      <c r="BDP304" s="161"/>
      <c r="BDQ304" s="161"/>
      <c r="BDR304" s="161"/>
      <c r="BDS304" s="161"/>
      <c r="BDT304" s="161"/>
      <c r="BDU304" s="161"/>
      <c r="BDV304" s="161"/>
      <c r="BDW304" s="161"/>
      <c r="BDX304" s="161"/>
      <c r="BDY304" s="161"/>
      <c r="BDZ304" s="161"/>
      <c r="BEA304" s="161"/>
      <c r="BEB304" s="161"/>
      <c r="BEC304" s="161"/>
      <c r="BED304" s="161"/>
      <c r="BEE304" s="161"/>
      <c r="BEF304" s="161"/>
      <c r="BEG304" s="161"/>
      <c r="BEH304" s="161"/>
      <c r="BEI304" s="161"/>
      <c r="BEJ304" s="161"/>
      <c r="BEK304" s="161"/>
      <c r="BEL304" s="161"/>
      <c r="BEM304" s="161"/>
      <c r="BEN304" s="161"/>
      <c r="BEO304" s="161"/>
      <c r="BEP304" s="161"/>
      <c r="BEQ304" s="161"/>
      <c r="BER304" s="161"/>
      <c r="BES304" s="161"/>
      <c r="BET304" s="161"/>
      <c r="BEU304" s="161"/>
      <c r="BEV304" s="161"/>
      <c r="BEW304" s="161"/>
      <c r="BEX304" s="161"/>
      <c r="BEY304" s="161"/>
      <c r="BEZ304" s="161"/>
      <c r="BFA304" s="161"/>
      <c r="BFB304" s="161"/>
      <c r="BFC304" s="161"/>
      <c r="BFD304" s="161"/>
      <c r="BFE304" s="161"/>
      <c r="BFF304" s="161"/>
      <c r="BFG304" s="161"/>
      <c r="BFH304" s="161"/>
      <c r="BFI304" s="161"/>
      <c r="BFJ304" s="161"/>
      <c r="BFK304" s="161"/>
      <c r="BFL304" s="161"/>
      <c r="BFM304" s="161"/>
      <c r="BFN304" s="161"/>
      <c r="BFO304" s="161"/>
      <c r="BFP304" s="161"/>
      <c r="BFQ304" s="161"/>
      <c r="BFR304" s="161"/>
      <c r="BFS304" s="161"/>
      <c r="BFT304" s="161"/>
      <c r="BFU304" s="161"/>
      <c r="BFV304" s="161"/>
      <c r="BFW304" s="161"/>
      <c r="BFX304" s="161"/>
      <c r="BFY304" s="161"/>
      <c r="BFZ304" s="161"/>
      <c r="BGA304" s="161"/>
      <c r="BGB304" s="161"/>
      <c r="BGC304" s="161"/>
      <c r="BGD304" s="161"/>
      <c r="BGE304" s="161"/>
      <c r="BGF304" s="161"/>
      <c r="BGG304" s="161"/>
      <c r="BGH304" s="161"/>
      <c r="BGI304" s="161"/>
      <c r="BGJ304" s="161"/>
      <c r="BGK304" s="161"/>
      <c r="BGL304" s="161"/>
      <c r="BGM304" s="161"/>
      <c r="BGN304" s="161"/>
      <c r="BGO304" s="161"/>
      <c r="BGP304" s="161"/>
      <c r="BGQ304" s="161"/>
      <c r="BGR304" s="161"/>
      <c r="BGS304" s="161"/>
      <c r="BGT304" s="161"/>
      <c r="BGU304" s="161"/>
      <c r="BGV304" s="161"/>
      <c r="BGW304" s="161"/>
      <c r="BGX304" s="161"/>
      <c r="BGY304" s="161"/>
      <c r="BGZ304" s="161"/>
      <c r="BHA304" s="161"/>
      <c r="BHB304" s="161"/>
      <c r="BHC304" s="161"/>
      <c r="BHD304" s="161"/>
      <c r="BHE304" s="161"/>
      <c r="BHF304" s="161"/>
      <c r="BHG304" s="161"/>
      <c r="BHH304" s="161"/>
      <c r="BHI304" s="161"/>
      <c r="BHJ304" s="161"/>
      <c r="BHK304" s="161"/>
      <c r="BHL304" s="161"/>
      <c r="BHM304" s="161"/>
      <c r="BHN304" s="161"/>
      <c r="BHO304" s="161"/>
      <c r="BHP304" s="161"/>
      <c r="BHQ304" s="161"/>
      <c r="BHR304" s="161"/>
      <c r="BHS304" s="161"/>
      <c r="BHT304" s="161"/>
      <c r="BHU304" s="161"/>
      <c r="BHV304" s="161"/>
      <c r="BHW304" s="161"/>
      <c r="BHX304" s="161"/>
      <c r="BHY304" s="161"/>
      <c r="BHZ304" s="161"/>
      <c r="BIA304" s="161"/>
      <c r="BIB304" s="161"/>
      <c r="BIC304" s="161"/>
      <c r="BID304" s="161"/>
      <c r="BIE304" s="161"/>
      <c r="BIF304" s="161"/>
      <c r="BIG304" s="161"/>
      <c r="BIH304" s="161"/>
      <c r="BII304" s="161"/>
      <c r="BIJ304" s="161"/>
      <c r="BIK304" s="161"/>
      <c r="BIL304" s="161"/>
      <c r="BIM304" s="161"/>
      <c r="BIN304" s="161"/>
      <c r="BIO304" s="161"/>
      <c r="BIP304" s="161"/>
      <c r="BIQ304" s="161"/>
      <c r="BIR304" s="161"/>
      <c r="BIS304" s="161"/>
      <c r="BIT304" s="161"/>
      <c r="BIU304" s="161"/>
      <c r="BIV304" s="161"/>
      <c r="BIW304" s="161"/>
      <c r="BIX304" s="161"/>
      <c r="BIY304" s="161"/>
      <c r="BIZ304" s="161"/>
      <c r="BJA304" s="161"/>
      <c r="BJB304" s="161"/>
      <c r="BJC304" s="161"/>
      <c r="BJD304" s="161"/>
      <c r="BJE304" s="161"/>
      <c r="BJF304" s="161"/>
      <c r="BJG304" s="161"/>
      <c r="BJH304" s="161"/>
      <c r="BJI304" s="161"/>
      <c r="BJJ304" s="161"/>
      <c r="BJK304" s="161"/>
      <c r="BJL304" s="161"/>
      <c r="BJM304" s="161"/>
      <c r="BJN304" s="161"/>
      <c r="BJO304" s="161"/>
      <c r="BJP304" s="161"/>
      <c r="BJQ304" s="161"/>
      <c r="BJR304" s="161"/>
      <c r="BJS304" s="161"/>
      <c r="BJT304" s="161"/>
      <c r="BJU304" s="161"/>
      <c r="BJV304" s="161"/>
      <c r="BJW304" s="161"/>
      <c r="BJX304" s="161"/>
      <c r="BJY304" s="161"/>
      <c r="BJZ304" s="161"/>
      <c r="BKA304" s="161"/>
      <c r="BKB304" s="161"/>
      <c r="BKC304" s="161"/>
      <c r="BKD304" s="161"/>
      <c r="BKE304" s="161"/>
      <c r="BKF304" s="161"/>
      <c r="BKG304" s="161"/>
      <c r="BKH304" s="161"/>
      <c r="BKI304" s="161"/>
      <c r="BKJ304" s="161"/>
      <c r="BKK304" s="161"/>
      <c r="BKL304" s="161"/>
      <c r="BKM304" s="161"/>
      <c r="BKN304" s="161"/>
      <c r="BKO304" s="161"/>
      <c r="BKP304" s="161"/>
      <c r="BKQ304" s="161"/>
      <c r="BKR304" s="161"/>
      <c r="BKS304" s="161"/>
      <c r="BKT304" s="161"/>
      <c r="BKU304" s="161"/>
      <c r="BKV304" s="161"/>
      <c r="BKW304" s="161"/>
      <c r="BKX304" s="161"/>
      <c r="BKY304" s="161"/>
      <c r="BKZ304" s="161"/>
      <c r="BLA304" s="161"/>
      <c r="BLB304" s="161"/>
      <c r="BLC304" s="161"/>
      <c r="BLD304" s="161"/>
      <c r="BLE304" s="161"/>
      <c r="BLF304" s="161"/>
      <c r="BLG304" s="161"/>
      <c r="BLH304" s="161"/>
      <c r="BLI304" s="161"/>
      <c r="BLJ304" s="161"/>
      <c r="BLK304" s="161"/>
      <c r="BLL304" s="161"/>
      <c r="BLM304" s="161"/>
      <c r="BLN304" s="161"/>
      <c r="BLO304" s="161"/>
      <c r="BLP304" s="161"/>
      <c r="BLQ304" s="161"/>
      <c r="BLR304" s="161"/>
      <c r="BLS304" s="161"/>
      <c r="BLT304" s="161"/>
      <c r="BLU304" s="161"/>
      <c r="BLV304" s="161"/>
      <c r="BLW304" s="161"/>
      <c r="BLX304" s="161"/>
      <c r="BLY304" s="161"/>
      <c r="BLZ304" s="161"/>
      <c r="BMA304" s="161"/>
      <c r="BMB304" s="161"/>
      <c r="BMC304" s="161"/>
      <c r="BMD304" s="161"/>
      <c r="BME304" s="161"/>
      <c r="BMF304" s="161"/>
      <c r="BMG304" s="161"/>
      <c r="BMH304" s="161"/>
      <c r="BMI304" s="161"/>
      <c r="BMJ304" s="161"/>
      <c r="BMK304" s="161"/>
      <c r="BML304" s="161"/>
      <c r="BMM304" s="161"/>
      <c r="BMN304" s="161"/>
      <c r="BMO304" s="161"/>
      <c r="BMP304" s="161"/>
      <c r="BMQ304" s="161"/>
      <c r="BMR304" s="161"/>
      <c r="BMS304" s="161"/>
      <c r="BMT304" s="161"/>
      <c r="BMU304" s="161"/>
      <c r="BMV304" s="161"/>
      <c r="BMW304" s="161"/>
      <c r="BMX304" s="161"/>
      <c r="BMY304" s="161"/>
      <c r="BMZ304" s="161"/>
      <c r="BNA304" s="161"/>
      <c r="BNB304" s="161"/>
      <c r="BNC304" s="161"/>
      <c r="BND304" s="161"/>
      <c r="BNE304" s="161"/>
      <c r="BNF304" s="161"/>
      <c r="BNG304" s="161"/>
      <c r="BNH304" s="161"/>
      <c r="BNI304" s="161"/>
      <c r="BNJ304" s="161"/>
      <c r="BNK304" s="161"/>
      <c r="BNL304" s="161"/>
      <c r="BNM304" s="161"/>
      <c r="BNN304" s="161"/>
      <c r="BNO304" s="161"/>
      <c r="BNP304" s="161"/>
      <c r="BNQ304" s="161"/>
      <c r="BNR304" s="161"/>
      <c r="BNS304" s="161"/>
      <c r="BNT304" s="161"/>
      <c r="BNU304" s="161"/>
      <c r="BNV304" s="161"/>
      <c r="BNW304" s="161"/>
      <c r="BNX304" s="161"/>
      <c r="BNY304" s="161"/>
      <c r="BNZ304" s="161"/>
      <c r="BOA304" s="161"/>
      <c r="BOB304" s="161"/>
      <c r="BOC304" s="161"/>
      <c r="BOD304" s="161"/>
      <c r="BOE304" s="161"/>
      <c r="BOF304" s="161"/>
      <c r="BOG304" s="161"/>
      <c r="BOH304" s="161"/>
      <c r="BOI304" s="161"/>
      <c r="BOJ304" s="161"/>
      <c r="BOK304" s="161"/>
      <c r="BOL304" s="161"/>
      <c r="BOM304" s="161"/>
      <c r="BON304" s="161"/>
      <c r="BOO304" s="161"/>
      <c r="BOP304" s="161"/>
      <c r="BOQ304" s="161"/>
      <c r="BOR304" s="161"/>
      <c r="BOS304" s="161"/>
      <c r="BOT304" s="161"/>
      <c r="BOU304" s="161"/>
      <c r="BOV304" s="161"/>
      <c r="BOW304" s="161"/>
      <c r="BOX304" s="161"/>
      <c r="BOY304" s="161"/>
      <c r="BOZ304" s="161"/>
      <c r="BPA304" s="161"/>
      <c r="BPB304" s="161"/>
      <c r="BPC304" s="161"/>
      <c r="BPD304" s="161"/>
      <c r="BPE304" s="161"/>
      <c r="BPF304" s="161"/>
      <c r="BPG304" s="161"/>
      <c r="BPH304" s="161"/>
      <c r="BPI304" s="161"/>
      <c r="BPJ304" s="161"/>
      <c r="BPK304" s="161"/>
      <c r="BPL304" s="161"/>
      <c r="BPM304" s="161"/>
      <c r="BPN304" s="161"/>
      <c r="BPO304" s="161"/>
      <c r="BPP304" s="161"/>
      <c r="BPQ304" s="161"/>
      <c r="BPR304" s="161"/>
      <c r="BPS304" s="161"/>
      <c r="BPT304" s="161"/>
      <c r="BPU304" s="161"/>
      <c r="BPV304" s="161"/>
      <c r="BPW304" s="161"/>
      <c r="BPX304" s="161"/>
      <c r="BPY304" s="161"/>
      <c r="BPZ304" s="161"/>
      <c r="BQA304" s="161"/>
      <c r="BQB304" s="161"/>
      <c r="BQC304" s="161"/>
      <c r="BQD304" s="161"/>
      <c r="BQE304" s="161"/>
      <c r="BQF304" s="161"/>
      <c r="BQG304" s="161"/>
      <c r="BQH304" s="161"/>
      <c r="BQI304" s="161"/>
      <c r="BQJ304" s="161"/>
      <c r="BQK304" s="161"/>
      <c r="BQL304" s="161"/>
      <c r="BQM304" s="161"/>
      <c r="BQN304" s="161"/>
      <c r="BQO304" s="161"/>
      <c r="BQP304" s="161"/>
      <c r="BQQ304" s="161"/>
      <c r="BQR304" s="161"/>
      <c r="BQS304" s="161"/>
      <c r="BQT304" s="161"/>
      <c r="BQU304" s="161"/>
      <c r="BQV304" s="161"/>
      <c r="BQW304" s="161"/>
      <c r="BQX304" s="161"/>
      <c r="BQY304" s="161"/>
      <c r="BQZ304" s="161"/>
      <c r="BRA304" s="161"/>
      <c r="BRB304" s="161"/>
      <c r="BRC304" s="161"/>
      <c r="BRD304" s="161"/>
      <c r="BRE304" s="161"/>
      <c r="BRF304" s="161"/>
      <c r="BRG304" s="161"/>
      <c r="BRH304" s="161"/>
      <c r="BRI304" s="161"/>
      <c r="BRJ304" s="161"/>
      <c r="BRK304" s="161"/>
      <c r="BRL304" s="161"/>
      <c r="BRM304" s="161"/>
      <c r="BRN304" s="161"/>
      <c r="BRO304" s="161"/>
      <c r="BRP304" s="161"/>
      <c r="BRQ304" s="161"/>
      <c r="BRR304" s="161"/>
      <c r="BRS304" s="161"/>
      <c r="BRT304" s="161"/>
      <c r="BRU304" s="161"/>
      <c r="BRV304" s="161"/>
      <c r="BRW304" s="161"/>
      <c r="BRX304" s="161"/>
      <c r="BRY304" s="161"/>
      <c r="BRZ304" s="161"/>
      <c r="BSA304" s="161"/>
      <c r="BSB304" s="161"/>
      <c r="BSC304" s="161"/>
      <c r="BSD304" s="161"/>
      <c r="BSE304" s="161"/>
      <c r="BSF304" s="161"/>
      <c r="BSG304" s="161"/>
      <c r="BSH304" s="161"/>
      <c r="BSI304" s="161"/>
      <c r="BSJ304" s="161"/>
      <c r="BSK304" s="161"/>
      <c r="BSL304" s="161"/>
      <c r="BSM304" s="161"/>
      <c r="BSN304" s="161"/>
      <c r="BSO304" s="161"/>
      <c r="BSP304" s="161"/>
      <c r="BSQ304" s="161"/>
      <c r="BSR304" s="161"/>
      <c r="BSS304" s="161"/>
      <c r="BST304" s="161"/>
      <c r="BSU304" s="161"/>
      <c r="BSV304" s="161"/>
      <c r="BSW304" s="161"/>
      <c r="BSX304" s="161"/>
      <c r="BSY304" s="161"/>
      <c r="BSZ304" s="161"/>
      <c r="BTA304" s="161"/>
      <c r="BTB304" s="161"/>
      <c r="BTC304" s="161"/>
      <c r="BTD304" s="161"/>
      <c r="BTE304" s="161"/>
      <c r="BTF304" s="161"/>
      <c r="BTG304" s="161"/>
      <c r="BTH304" s="161"/>
      <c r="BTI304" s="161"/>
      <c r="BTJ304" s="161"/>
      <c r="BTK304" s="161"/>
      <c r="BTL304" s="161"/>
      <c r="BTM304" s="161"/>
      <c r="BTN304" s="161"/>
      <c r="BTO304" s="161"/>
      <c r="BTP304" s="161"/>
      <c r="BTQ304" s="161"/>
      <c r="BTR304" s="161"/>
      <c r="BTS304" s="161"/>
      <c r="BTT304" s="161"/>
      <c r="BTU304" s="161"/>
      <c r="BTV304" s="161"/>
      <c r="BTW304" s="161"/>
      <c r="BTX304" s="161"/>
      <c r="BTY304" s="161"/>
      <c r="BTZ304" s="161"/>
      <c r="BUA304" s="161"/>
      <c r="BUB304" s="161"/>
      <c r="BUC304" s="161"/>
      <c r="BUD304" s="161"/>
      <c r="BUE304" s="161"/>
      <c r="BUF304" s="161"/>
      <c r="BUG304" s="161"/>
      <c r="BUH304" s="161"/>
      <c r="BUI304" s="161"/>
      <c r="BUJ304" s="161"/>
      <c r="BUK304" s="161"/>
      <c r="BUL304" s="161"/>
      <c r="BUM304" s="161"/>
      <c r="BUN304" s="161"/>
      <c r="BUO304" s="161"/>
      <c r="BUP304" s="161"/>
      <c r="BUQ304" s="161"/>
      <c r="BUR304" s="161"/>
      <c r="BUS304" s="161"/>
      <c r="BUT304" s="161"/>
      <c r="BUU304" s="161"/>
      <c r="BUV304" s="161"/>
      <c r="BUW304" s="161"/>
      <c r="BUX304" s="161"/>
      <c r="BUY304" s="161"/>
      <c r="BUZ304" s="161"/>
      <c r="BVA304" s="161"/>
      <c r="BVB304" s="161"/>
      <c r="BVC304" s="161"/>
      <c r="BVD304" s="161"/>
      <c r="BVE304" s="161"/>
      <c r="BVF304" s="161"/>
      <c r="BVG304" s="161"/>
      <c r="BVH304" s="161"/>
      <c r="BVI304" s="161"/>
      <c r="BVJ304" s="161"/>
      <c r="BVK304" s="161"/>
      <c r="BVL304" s="161"/>
      <c r="BVM304" s="161"/>
      <c r="BVN304" s="161"/>
      <c r="BVO304" s="161"/>
      <c r="BVP304" s="161"/>
      <c r="BVQ304" s="161"/>
      <c r="BVR304" s="161"/>
      <c r="BVS304" s="161"/>
      <c r="BVT304" s="161"/>
      <c r="BVU304" s="161"/>
      <c r="BVV304" s="161"/>
      <c r="BVW304" s="161"/>
      <c r="BVX304" s="161"/>
      <c r="BVY304" s="161"/>
      <c r="BVZ304" s="161"/>
      <c r="BWA304" s="161"/>
      <c r="BWB304" s="161"/>
      <c r="BWC304" s="161"/>
      <c r="BWD304" s="161"/>
      <c r="BWE304" s="161"/>
      <c r="BWF304" s="161"/>
      <c r="BWG304" s="161"/>
      <c r="BWH304" s="161"/>
      <c r="BWI304" s="161"/>
      <c r="BWJ304" s="161"/>
      <c r="BWK304" s="161"/>
      <c r="BWL304" s="161"/>
      <c r="BWM304" s="161"/>
      <c r="BWN304" s="161"/>
      <c r="BWO304" s="161"/>
      <c r="BWP304" s="161"/>
      <c r="BWQ304" s="161"/>
      <c r="BWR304" s="161"/>
      <c r="BWS304" s="161"/>
      <c r="BWT304" s="161"/>
      <c r="BWU304" s="161"/>
      <c r="BWV304" s="161"/>
      <c r="BWW304" s="161"/>
      <c r="BWX304" s="161"/>
      <c r="BWY304" s="161"/>
      <c r="BWZ304" s="161"/>
      <c r="BXA304" s="161"/>
      <c r="BXB304" s="161"/>
      <c r="BXC304" s="161"/>
      <c r="BXD304" s="161"/>
      <c r="BXE304" s="161"/>
      <c r="BXF304" s="161"/>
      <c r="BXG304" s="161"/>
      <c r="BXH304" s="161"/>
      <c r="BXI304" s="161"/>
      <c r="BXJ304" s="161"/>
      <c r="BXK304" s="161"/>
      <c r="BXL304" s="161"/>
      <c r="BXM304" s="161"/>
      <c r="BXN304" s="161"/>
      <c r="BXO304" s="161"/>
      <c r="BXP304" s="161"/>
      <c r="BXQ304" s="161"/>
      <c r="BXR304" s="161"/>
      <c r="BXS304" s="161"/>
      <c r="BXT304" s="161"/>
      <c r="BXU304" s="161"/>
      <c r="BXV304" s="161"/>
      <c r="BXW304" s="161"/>
      <c r="BXX304" s="161"/>
      <c r="BXY304" s="161"/>
      <c r="BXZ304" s="161"/>
      <c r="BYA304" s="161"/>
      <c r="BYB304" s="161"/>
      <c r="BYC304" s="161"/>
      <c r="BYD304" s="161"/>
      <c r="BYE304" s="161"/>
      <c r="BYF304" s="161"/>
      <c r="BYG304" s="161"/>
      <c r="BYH304" s="161"/>
      <c r="BYI304" s="161"/>
      <c r="BYJ304" s="161"/>
      <c r="BYK304" s="161"/>
      <c r="BYL304" s="161"/>
      <c r="BYM304" s="161"/>
      <c r="BYN304" s="161"/>
      <c r="BYO304" s="161"/>
      <c r="BYP304" s="161"/>
      <c r="BYQ304" s="161"/>
      <c r="BYR304" s="161"/>
      <c r="BYS304" s="161"/>
      <c r="BYT304" s="161"/>
      <c r="BYU304" s="161"/>
      <c r="BYV304" s="161"/>
      <c r="BYW304" s="161"/>
      <c r="BYX304" s="161"/>
      <c r="BYY304" s="161"/>
      <c r="BYZ304" s="161"/>
      <c r="BZA304" s="161"/>
      <c r="BZB304" s="161"/>
      <c r="BZC304" s="161"/>
      <c r="BZD304" s="161"/>
      <c r="BZE304" s="161"/>
      <c r="BZF304" s="161"/>
      <c r="BZG304" s="161"/>
      <c r="BZH304" s="161"/>
      <c r="BZI304" s="161"/>
      <c r="BZJ304" s="161"/>
      <c r="BZK304" s="161"/>
      <c r="BZL304" s="161"/>
      <c r="BZM304" s="161"/>
      <c r="BZN304" s="161"/>
      <c r="BZO304" s="161"/>
      <c r="BZP304" s="161"/>
      <c r="BZQ304" s="161"/>
      <c r="BZR304" s="161"/>
      <c r="BZS304" s="161"/>
      <c r="BZT304" s="161"/>
      <c r="BZU304" s="161"/>
      <c r="BZV304" s="161"/>
      <c r="BZW304" s="161"/>
      <c r="BZX304" s="161"/>
      <c r="BZY304" s="161"/>
      <c r="BZZ304" s="161"/>
      <c r="CAA304" s="161"/>
      <c r="CAB304" s="161"/>
      <c r="CAC304" s="161"/>
      <c r="CAD304" s="161"/>
      <c r="CAE304" s="161"/>
      <c r="CAF304" s="161"/>
      <c r="CAG304" s="161"/>
      <c r="CAH304" s="161"/>
      <c r="CAI304" s="161"/>
      <c r="CAJ304" s="161"/>
      <c r="CAK304" s="161"/>
      <c r="CAL304" s="161"/>
      <c r="CAM304" s="161"/>
      <c r="CAN304" s="161"/>
      <c r="CAO304" s="161"/>
      <c r="CAP304" s="161"/>
      <c r="CAQ304" s="161"/>
      <c r="CAR304" s="161"/>
      <c r="CAS304" s="161"/>
      <c r="CAT304" s="161"/>
      <c r="CAU304" s="161"/>
      <c r="CAV304" s="161"/>
      <c r="CAW304" s="161"/>
      <c r="CAX304" s="161"/>
      <c r="CAY304" s="161"/>
      <c r="CAZ304" s="161"/>
      <c r="CBA304" s="161"/>
      <c r="CBB304" s="161"/>
      <c r="CBC304" s="161"/>
      <c r="CBD304" s="161"/>
      <c r="CBE304" s="161"/>
      <c r="CBF304" s="161"/>
      <c r="CBG304" s="161"/>
      <c r="CBH304" s="161"/>
      <c r="CBI304" s="161"/>
      <c r="CBJ304" s="161"/>
      <c r="CBK304" s="161"/>
      <c r="CBL304" s="161"/>
      <c r="CBM304" s="161"/>
      <c r="CBN304" s="161"/>
      <c r="CBO304" s="161"/>
      <c r="CBP304" s="161"/>
      <c r="CBQ304" s="161"/>
      <c r="CBR304" s="161"/>
      <c r="CBS304" s="161"/>
      <c r="CBT304" s="161"/>
      <c r="CBU304" s="161"/>
      <c r="CBV304" s="161"/>
      <c r="CBW304" s="161"/>
      <c r="CBX304" s="161"/>
      <c r="CBY304" s="161"/>
      <c r="CBZ304" s="161"/>
      <c r="CCA304" s="161"/>
      <c r="CCB304" s="161"/>
      <c r="CCC304" s="161"/>
      <c r="CCD304" s="161"/>
      <c r="CCE304" s="161"/>
      <c r="CCF304" s="161"/>
      <c r="CCG304" s="161"/>
      <c r="CCH304" s="161"/>
      <c r="CCI304" s="161"/>
      <c r="CCJ304" s="161"/>
      <c r="CCK304" s="161"/>
      <c r="CCL304" s="161"/>
      <c r="CCM304" s="161"/>
      <c r="CCN304" s="161"/>
      <c r="CCO304" s="161"/>
      <c r="CCP304" s="161"/>
      <c r="CCQ304" s="161"/>
      <c r="CCR304" s="161"/>
      <c r="CCS304" s="161"/>
      <c r="CCT304" s="161"/>
      <c r="CCU304" s="161"/>
      <c r="CCV304" s="161"/>
      <c r="CCW304" s="161"/>
      <c r="CCX304" s="161"/>
      <c r="CCY304" s="161"/>
      <c r="CCZ304" s="161"/>
      <c r="CDA304" s="161"/>
      <c r="CDB304" s="161"/>
      <c r="CDC304" s="161"/>
      <c r="CDD304" s="161"/>
      <c r="CDE304" s="161"/>
      <c r="CDF304" s="161"/>
      <c r="CDG304" s="161"/>
      <c r="CDH304" s="161"/>
      <c r="CDI304" s="161"/>
      <c r="CDJ304" s="161"/>
      <c r="CDK304" s="161"/>
      <c r="CDL304" s="161"/>
      <c r="CDM304" s="161"/>
      <c r="CDN304" s="161"/>
      <c r="CDO304" s="161"/>
      <c r="CDP304" s="161"/>
      <c r="CDQ304" s="161"/>
      <c r="CDR304" s="161"/>
      <c r="CDS304" s="161"/>
      <c r="CDT304" s="161"/>
      <c r="CDU304" s="161"/>
      <c r="CDV304" s="161"/>
      <c r="CDW304" s="161"/>
      <c r="CDX304" s="161"/>
      <c r="CDY304" s="161"/>
      <c r="CDZ304" s="161"/>
      <c r="CEA304" s="161"/>
      <c r="CEB304" s="161"/>
      <c r="CEC304" s="161"/>
      <c r="CED304" s="161"/>
      <c r="CEE304" s="161"/>
      <c r="CEF304" s="161"/>
      <c r="CEG304" s="161"/>
      <c r="CEH304" s="161"/>
      <c r="CEI304" s="161"/>
      <c r="CEJ304" s="161"/>
      <c r="CEK304" s="161"/>
      <c r="CEL304" s="161"/>
      <c r="CEM304" s="161"/>
      <c r="CEN304" s="161"/>
      <c r="CEO304" s="161"/>
      <c r="CEP304" s="161"/>
      <c r="CEQ304" s="161"/>
      <c r="CER304" s="161"/>
      <c r="CES304" s="161"/>
      <c r="CET304" s="161"/>
      <c r="CEU304" s="161"/>
      <c r="CEV304" s="161"/>
      <c r="CEW304" s="161"/>
      <c r="CEX304" s="161"/>
      <c r="CEY304" s="161"/>
      <c r="CEZ304" s="161"/>
      <c r="CFA304" s="161"/>
      <c r="CFB304" s="161"/>
      <c r="CFC304" s="161"/>
      <c r="CFD304" s="161"/>
      <c r="CFE304" s="161"/>
      <c r="CFF304" s="161"/>
      <c r="CFG304" s="161"/>
      <c r="CFH304" s="161"/>
      <c r="CFI304" s="161"/>
      <c r="CFJ304" s="161"/>
      <c r="CFK304" s="161"/>
      <c r="CFL304" s="161"/>
      <c r="CFM304" s="161"/>
      <c r="CFN304" s="161"/>
      <c r="CFO304" s="161"/>
      <c r="CFP304" s="161"/>
      <c r="CFQ304" s="161"/>
      <c r="CFR304" s="161"/>
      <c r="CFS304" s="161"/>
      <c r="CFT304" s="161"/>
      <c r="CFU304" s="161"/>
      <c r="CFV304" s="161"/>
      <c r="CFW304" s="161"/>
      <c r="CFX304" s="161"/>
      <c r="CFY304" s="161"/>
      <c r="CFZ304" s="161"/>
      <c r="CGA304" s="161"/>
      <c r="CGB304" s="161"/>
      <c r="CGC304" s="161"/>
      <c r="CGD304" s="161"/>
      <c r="CGE304" s="161"/>
      <c r="CGF304" s="161"/>
      <c r="CGG304" s="161"/>
      <c r="CGH304" s="161"/>
      <c r="CGI304" s="161"/>
      <c r="CGJ304" s="161"/>
      <c r="CGK304" s="161"/>
      <c r="CGL304" s="161"/>
      <c r="CGM304" s="161"/>
      <c r="CGN304" s="161"/>
      <c r="CGO304" s="161"/>
      <c r="CGP304" s="161"/>
      <c r="CGQ304" s="161"/>
      <c r="CGR304" s="161"/>
      <c r="CGS304" s="161"/>
      <c r="CGT304" s="161"/>
      <c r="CGU304" s="161"/>
      <c r="CGV304" s="161"/>
      <c r="CGW304" s="161"/>
      <c r="CGX304" s="161"/>
      <c r="CGY304" s="161"/>
      <c r="CGZ304" s="161"/>
      <c r="CHA304" s="161"/>
      <c r="CHB304" s="161"/>
      <c r="CHC304" s="161"/>
      <c r="CHD304" s="161"/>
      <c r="CHE304" s="161"/>
      <c r="CHF304" s="161"/>
      <c r="CHG304" s="161"/>
      <c r="CHH304" s="161"/>
      <c r="CHI304" s="161"/>
      <c r="CHJ304" s="161"/>
      <c r="CHK304" s="161"/>
      <c r="CHL304" s="161"/>
      <c r="CHM304" s="161"/>
      <c r="CHN304" s="161"/>
      <c r="CHO304" s="161"/>
      <c r="CHP304" s="161"/>
      <c r="CHQ304" s="161"/>
      <c r="CHR304" s="161"/>
      <c r="CHS304" s="161"/>
      <c r="CHT304" s="161"/>
      <c r="CHU304" s="161"/>
      <c r="CHV304" s="161"/>
      <c r="CHW304" s="161"/>
      <c r="CHX304" s="161"/>
      <c r="CHY304" s="161"/>
      <c r="CHZ304" s="161"/>
      <c r="CIA304" s="161"/>
      <c r="CIB304" s="161"/>
      <c r="CIC304" s="161"/>
      <c r="CID304" s="161"/>
      <c r="CIE304" s="161"/>
      <c r="CIF304" s="161"/>
      <c r="CIG304" s="161"/>
      <c r="CIH304" s="161"/>
      <c r="CII304" s="161"/>
      <c r="CIJ304" s="161"/>
      <c r="CIK304" s="161"/>
      <c r="CIL304" s="161"/>
      <c r="CIM304" s="161"/>
      <c r="CIN304" s="161"/>
      <c r="CIO304" s="161"/>
      <c r="CIP304" s="161"/>
      <c r="CIQ304" s="161"/>
      <c r="CIR304" s="161"/>
      <c r="CIS304" s="161"/>
      <c r="CIT304" s="161"/>
      <c r="CIU304" s="161"/>
      <c r="CIV304" s="161"/>
      <c r="CIW304" s="161"/>
      <c r="CIX304" s="161"/>
      <c r="CIY304" s="161"/>
      <c r="CIZ304" s="161"/>
      <c r="CJA304" s="161"/>
      <c r="CJB304" s="161"/>
      <c r="CJC304" s="161"/>
      <c r="CJD304" s="161"/>
      <c r="CJE304" s="161"/>
      <c r="CJF304" s="161"/>
      <c r="CJG304" s="161"/>
      <c r="CJH304" s="161"/>
      <c r="CJI304" s="161"/>
      <c r="CJJ304" s="161"/>
      <c r="CJK304" s="161"/>
      <c r="CJL304" s="161"/>
      <c r="CJM304" s="161"/>
      <c r="CJN304" s="161"/>
      <c r="CJO304" s="161"/>
      <c r="CJP304" s="161"/>
      <c r="CJQ304" s="161"/>
      <c r="CJR304" s="161"/>
      <c r="CJS304" s="161"/>
      <c r="CJT304" s="161"/>
      <c r="CJU304" s="161"/>
      <c r="CJV304" s="161"/>
      <c r="CJW304" s="161"/>
      <c r="CJX304" s="161"/>
      <c r="CJY304" s="161"/>
      <c r="CJZ304" s="161"/>
      <c r="CKA304" s="161"/>
      <c r="CKB304" s="161"/>
      <c r="CKC304" s="161"/>
      <c r="CKD304" s="161"/>
      <c r="CKE304" s="161"/>
      <c r="CKF304" s="161"/>
      <c r="CKG304" s="161"/>
      <c r="CKH304" s="161"/>
      <c r="CKI304" s="161"/>
      <c r="CKJ304" s="161"/>
      <c r="CKK304" s="161"/>
      <c r="CKL304" s="161"/>
      <c r="CKM304" s="161"/>
      <c r="CKN304" s="161"/>
      <c r="CKO304" s="161"/>
      <c r="CKP304" s="161"/>
      <c r="CKQ304" s="161"/>
      <c r="CKR304" s="161"/>
      <c r="CKS304" s="161"/>
      <c r="CKT304" s="161"/>
      <c r="CKU304" s="161"/>
      <c r="CKV304" s="161"/>
      <c r="CKW304" s="161"/>
      <c r="CKX304" s="161"/>
      <c r="CKY304" s="161"/>
      <c r="CKZ304" s="161"/>
      <c r="CLA304" s="161"/>
      <c r="CLB304" s="161"/>
      <c r="CLC304" s="161"/>
      <c r="CLD304" s="161"/>
      <c r="CLE304" s="161"/>
      <c r="CLF304" s="161"/>
      <c r="CLG304" s="161"/>
      <c r="CLH304" s="161"/>
      <c r="CLI304" s="161"/>
      <c r="CLJ304" s="161"/>
      <c r="CLK304" s="161"/>
      <c r="CLL304" s="161"/>
      <c r="CLM304" s="161"/>
      <c r="CLN304" s="161"/>
      <c r="CLO304" s="161"/>
      <c r="CLP304" s="161"/>
      <c r="CLQ304" s="161"/>
      <c r="CLR304" s="161"/>
      <c r="CLS304" s="161"/>
      <c r="CLT304" s="161"/>
      <c r="CLU304" s="161"/>
      <c r="CLV304" s="161"/>
      <c r="CLW304" s="161"/>
      <c r="CLX304" s="161"/>
      <c r="CLY304" s="161"/>
      <c r="CLZ304" s="161"/>
      <c r="CMA304" s="161"/>
      <c r="CMB304" s="161"/>
      <c r="CMC304" s="161"/>
      <c r="CMD304" s="161"/>
      <c r="CME304" s="161"/>
      <c r="CMF304" s="161"/>
      <c r="CMG304" s="161"/>
      <c r="CMH304" s="161"/>
      <c r="CMI304" s="161"/>
      <c r="CMJ304" s="161"/>
      <c r="CMK304" s="161"/>
      <c r="CML304" s="161"/>
      <c r="CMM304" s="161"/>
      <c r="CMN304" s="161"/>
      <c r="CMO304" s="161"/>
      <c r="CMP304" s="161"/>
      <c r="CMQ304" s="161"/>
      <c r="CMR304" s="161"/>
      <c r="CMS304" s="161"/>
      <c r="CMT304" s="161"/>
      <c r="CMU304" s="161"/>
      <c r="CMV304" s="161"/>
      <c r="CMW304" s="161"/>
      <c r="CMX304" s="161"/>
      <c r="CMY304" s="161"/>
      <c r="CMZ304" s="161"/>
      <c r="CNA304" s="161"/>
      <c r="CNB304" s="161"/>
      <c r="CNC304" s="161"/>
      <c r="CND304" s="161"/>
      <c r="CNE304" s="161"/>
      <c r="CNF304" s="161"/>
      <c r="CNG304" s="161"/>
      <c r="CNH304" s="161"/>
      <c r="CNI304" s="161"/>
      <c r="CNJ304" s="161"/>
      <c r="CNK304" s="161"/>
      <c r="CNL304" s="161"/>
      <c r="CNM304" s="161"/>
      <c r="CNN304" s="161"/>
      <c r="CNO304" s="161"/>
      <c r="CNP304" s="161"/>
      <c r="CNQ304" s="161"/>
      <c r="CNR304" s="161"/>
      <c r="CNS304" s="161"/>
      <c r="CNT304" s="161"/>
      <c r="CNU304" s="161"/>
      <c r="CNV304" s="161"/>
      <c r="CNW304" s="161"/>
      <c r="CNX304" s="161"/>
      <c r="CNY304" s="161"/>
      <c r="CNZ304" s="161"/>
      <c r="COA304" s="161"/>
      <c r="COB304" s="161"/>
      <c r="COC304" s="161"/>
      <c r="COD304" s="161"/>
      <c r="COE304" s="161"/>
      <c r="COF304" s="161"/>
      <c r="COG304" s="161"/>
      <c r="COH304" s="161"/>
      <c r="COI304" s="161"/>
      <c r="COJ304" s="161"/>
      <c r="COK304" s="161"/>
      <c r="COL304" s="161"/>
      <c r="COM304" s="161"/>
      <c r="CON304" s="161"/>
      <c r="COO304" s="161"/>
      <c r="COP304" s="161"/>
      <c r="COQ304" s="161"/>
      <c r="COR304" s="161"/>
      <c r="COS304" s="161"/>
      <c r="COT304" s="161"/>
      <c r="COU304" s="161"/>
      <c r="COV304" s="161"/>
      <c r="COW304" s="161"/>
      <c r="COX304" s="161"/>
      <c r="COY304" s="161"/>
      <c r="COZ304" s="161"/>
      <c r="CPA304" s="161"/>
      <c r="CPB304" s="161"/>
      <c r="CPC304" s="161"/>
      <c r="CPD304" s="161"/>
      <c r="CPE304" s="161"/>
      <c r="CPF304" s="161"/>
      <c r="CPG304" s="161"/>
      <c r="CPH304" s="161"/>
      <c r="CPI304" s="161"/>
      <c r="CPJ304" s="161"/>
      <c r="CPK304" s="161"/>
      <c r="CPL304" s="161"/>
      <c r="CPM304" s="161"/>
      <c r="CPN304" s="161"/>
      <c r="CPO304" s="161"/>
      <c r="CPP304" s="161"/>
      <c r="CPQ304" s="161"/>
      <c r="CPR304" s="161"/>
      <c r="CPS304" s="161"/>
      <c r="CPT304" s="161"/>
      <c r="CPU304" s="161"/>
      <c r="CPV304" s="161"/>
      <c r="CPW304" s="161"/>
      <c r="CPX304" s="161"/>
      <c r="CPY304" s="161"/>
      <c r="CPZ304" s="161"/>
      <c r="CQA304" s="161"/>
      <c r="CQB304" s="161"/>
      <c r="CQC304" s="161"/>
      <c r="CQD304" s="161"/>
      <c r="CQE304" s="161"/>
      <c r="CQF304" s="161"/>
      <c r="CQG304" s="161"/>
      <c r="CQH304" s="161"/>
      <c r="CQI304" s="161"/>
      <c r="CQJ304" s="161"/>
      <c r="CQK304" s="161"/>
      <c r="CQL304" s="161"/>
      <c r="CQM304" s="161"/>
      <c r="CQN304" s="161"/>
      <c r="CQO304" s="161"/>
      <c r="CQP304" s="161"/>
      <c r="CQQ304" s="161"/>
      <c r="CQR304" s="161"/>
      <c r="CQS304" s="161"/>
      <c r="CQT304" s="161"/>
      <c r="CQU304" s="161"/>
      <c r="CQV304" s="161"/>
      <c r="CQW304" s="161"/>
      <c r="CQX304" s="161"/>
      <c r="CQY304" s="161"/>
      <c r="CQZ304" s="161"/>
      <c r="CRA304" s="161"/>
      <c r="CRB304" s="161"/>
      <c r="CRC304" s="161"/>
      <c r="CRD304" s="161"/>
      <c r="CRE304" s="161"/>
      <c r="CRF304" s="161"/>
      <c r="CRG304" s="161"/>
      <c r="CRH304" s="161"/>
      <c r="CRI304" s="161"/>
      <c r="CRJ304" s="161"/>
      <c r="CRK304" s="161"/>
      <c r="CRL304" s="161"/>
      <c r="CRM304" s="161"/>
      <c r="CRN304" s="161"/>
      <c r="CRO304" s="161"/>
      <c r="CRP304" s="161"/>
      <c r="CRQ304" s="161"/>
      <c r="CRR304" s="161"/>
      <c r="CRS304" s="161"/>
      <c r="CRT304" s="161"/>
      <c r="CRU304" s="161"/>
      <c r="CRV304" s="161"/>
      <c r="CRW304" s="161"/>
      <c r="CRX304" s="161"/>
      <c r="CRY304" s="161"/>
      <c r="CRZ304" s="161"/>
      <c r="CSA304" s="161"/>
      <c r="CSB304" s="161"/>
      <c r="CSC304" s="161"/>
      <c r="CSD304" s="161"/>
      <c r="CSE304" s="161"/>
      <c r="CSF304" s="161"/>
      <c r="CSG304" s="161"/>
      <c r="CSH304" s="161"/>
      <c r="CSI304" s="161"/>
      <c r="CSJ304" s="161"/>
      <c r="CSK304" s="161"/>
      <c r="CSL304" s="161"/>
      <c r="CSM304" s="161"/>
      <c r="CSN304" s="161"/>
      <c r="CSO304" s="161"/>
      <c r="CSP304" s="161"/>
      <c r="CSQ304" s="161"/>
      <c r="CSR304" s="161"/>
      <c r="CSS304" s="161"/>
      <c r="CST304" s="161"/>
      <c r="CSU304" s="161"/>
      <c r="CSV304" s="161"/>
      <c r="CSW304" s="161"/>
      <c r="CSX304" s="161"/>
      <c r="CSY304" s="161"/>
      <c r="CSZ304" s="161"/>
      <c r="CTA304" s="161"/>
      <c r="CTB304" s="161"/>
      <c r="CTC304" s="161"/>
      <c r="CTD304" s="161"/>
      <c r="CTE304" s="161"/>
      <c r="CTF304" s="161"/>
      <c r="CTG304" s="161"/>
      <c r="CTH304" s="161"/>
      <c r="CTI304" s="161"/>
      <c r="CTJ304" s="161"/>
      <c r="CTK304" s="161"/>
      <c r="CTL304" s="161"/>
      <c r="CTM304" s="161"/>
      <c r="CTN304" s="161"/>
      <c r="CTO304" s="161"/>
      <c r="CTP304" s="161"/>
      <c r="CTQ304" s="161"/>
      <c r="CTR304" s="161"/>
      <c r="CTS304" s="161"/>
      <c r="CTT304" s="161"/>
      <c r="CTU304" s="161"/>
      <c r="CTV304" s="161"/>
      <c r="CTW304" s="161"/>
      <c r="CTX304" s="161"/>
      <c r="CTY304" s="161"/>
      <c r="CTZ304" s="161"/>
      <c r="CUA304" s="161"/>
    </row>
    <row r="305" s="147" customFormat="1" ht="27.95" customHeight="1" spans="1:2575">
      <c r="A305" s="39"/>
      <c r="B305" s="39"/>
      <c r="C305" s="70"/>
      <c r="D305" s="70" t="s">
        <v>591</v>
      </c>
      <c r="E305" s="70"/>
      <c r="F305" s="33"/>
      <c r="G305" s="33"/>
      <c r="H305" s="70"/>
      <c r="I305" s="70" t="s">
        <v>542</v>
      </c>
      <c r="J305" s="70" t="s">
        <v>592</v>
      </c>
      <c r="K305" s="33"/>
      <c r="L305" s="70"/>
      <c r="M305" s="236"/>
      <c r="N305" s="391"/>
      <c r="O305" s="392"/>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161"/>
      <c r="BU305" s="161"/>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161"/>
      <c r="CQ305" s="161"/>
      <c r="CR305" s="161"/>
      <c r="CS305" s="161"/>
      <c r="CT305" s="161"/>
      <c r="CU305" s="161"/>
      <c r="CV305" s="161"/>
      <c r="CW305" s="161"/>
      <c r="CX305" s="161"/>
      <c r="CY305" s="161"/>
      <c r="CZ305" s="161"/>
      <c r="DA305" s="161"/>
      <c r="DB305" s="161"/>
      <c r="DC305" s="161"/>
      <c r="DD305" s="161"/>
      <c r="DE305" s="161"/>
      <c r="DF305" s="161"/>
      <c r="DG305" s="161"/>
      <c r="DH305" s="161"/>
      <c r="DI305" s="161"/>
      <c r="DJ305" s="161"/>
      <c r="DK305" s="161"/>
      <c r="DL305" s="161"/>
      <c r="DM305" s="161"/>
      <c r="DN305" s="161"/>
      <c r="DO305" s="161"/>
      <c r="DP305" s="161"/>
      <c r="DQ305" s="161"/>
      <c r="DR305" s="161"/>
      <c r="DS305" s="161"/>
      <c r="DT305" s="161"/>
      <c r="DU305" s="161"/>
      <c r="DV305" s="161"/>
      <c r="DW305" s="161"/>
      <c r="DX305" s="161"/>
      <c r="DY305" s="161"/>
      <c r="DZ305" s="161"/>
      <c r="EA305" s="161"/>
      <c r="EB305" s="161"/>
      <c r="EC305" s="161"/>
      <c r="ED305" s="161"/>
      <c r="EE305" s="161"/>
      <c r="EF305" s="161"/>
      <c r="EG305" s="161"/>
      <c r="EH305" s="161"/>
      <c r="EI305" s="161"/>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1"/>
      <c r="FU305" s="161"/>
      <c r="FV305" s="161"/>
      <c r="FW305" s="161"/>
      <c r="FX305" s="161"/>
      <c r="FY305" s="161"/>
      <c r="FZ305" s="161"/>
      <c r="GA305" s="161"/>
      <c r="GB305" s="161"/>
      <c r="GC305" s="161"/>
      <c r="GD305" s="161"/>
      <c r="GE305" s="161"/>
      <c r="GF305" s="161"/>
      <c r="GG305" s="161"/>
      <c r="GH305" s="161"/>
      <c r="GI305" s="161"/>
      <c r="GJ305" s="161"/>
      <c r="GK305" s="161"/>
      <c r="GL305" s="161"/>
      <c r="GM305" s="161"/>
      <c r="GN305" s="161"/>
      <c r="GO305" s="161"/>
      <c r="GP305" s="161"/>
      <c r="GQ305" s="161"/>
      <c r="GR305" s="161"/>
      <c r="GS305" s="161"/>
      <c r="GT305" s="161"/>
      <c r="GU305" s="161"/>
      <c r="GV305" s="161"/>
      <c r="GW305" s="161"/>
      <c r="GX305" s="161"/>
      <c r="GY305" s="161"/>
      <c r="GZ305" s="161"/>
      <c r="HA305" s="161"/>
      <c r="HB305" s="161"/>
      <c r="HC305" s="161"/>
      <c r="HD305" s="161"/>
      <c r="HE305" s="161"/>
      <c r="HF305" s="161"/>
      <c r="HG305" s="161"/>
      <c r="HH305" s="161"/>
      <c r="HI305" s="161"/>
      <c r="HJ305" s="161"/>
      <c r="HK305" s="161"/>
      <c r="HL305" s="161"/>
      <c r="HM305" s="161"/>
      <c r="HN305" s="161"/>
      <c r="HO305" s="161"/>
      <c r="HP305" s="161"/>
      <c r="HQ305" s="161"/>
      <c r="HR305" s="161"/>
      <c r="HS305" s="161"/>
      <c r="HT305" s="161"/>
      <c r="HU305" s="161"/>
      <c r="HV305" s="161"/>
      <c r="HW305" s="161"/>
      <c r="HX305" s="161"/>
      <c r="HY305" s="161"/>
      <c r="HZ305" s="161"/>
      <c r="IA305" s="161"/>
      <c r="IB305" s="161"/>
      <c r="IC305" s="161"/>
      <c r="ID305" s="161"/>
      <c r="IE305" s="161"/>
      <c r="IF305" s="161"/>
      <c r="IG305" s="161"/>
      <c r="IH305" s="161"/>
      <c r="II305" s="161"/>
      <c r="IJ305" s="161"/>
      <c r="IK305" s="161"/>
      <c r="IL305" s="161"/>
      <c r="IM305" s="161"/>
      <c r="IN305" s="161"/>
      <c r="IO305" s="161"/>
      <c r="IP305" s="161"/>
      <c r="IQ305" s="161"/>
      <c r="IR305" s="161"/>
      <c r="IS305" s="161"/>
      <c r="IT305" s="161"/>
      <c r="IU305" s="161"/>
      <c r="IV305" s="161"/>
      <c r="IW305" s="161"/>
      <c r="IX305" s="161"/>
      <c r="IY305" s="161"/>
      <c r="IZ305" s="161"/>
      <c r="JA305" s="161"/>
      <c r="JB305" s="161"/>
      <c r="JC305" s="161"/>
      <c r="JD305" s="161"/>
      <c r="JE305" s="161"/>
      <c r="JF305" s="161"/>
      <c r="JG305" s="161"/>
      <c r="JH305" s="161"/>
      <c r="JI305" s="161"/>
      <c r="JJ305" s="161"/>
      <c r="JK305" s="161"/>
      <c r="JL305" s="161"/>
      <c r="JM305" s="161"/>
      <c r="JN305" s="161"/>
      <c r="JO305" s="161"/>
      <c r="JP305" s="161"/>
      <c r="JQ305" s="161"/>
      <c r="JR305" s="161"/>
      <c r="JS305" s="161"/>
      <c r="JT305" s="161"/>
      <c r="JU305" s="161"/>
      <c r="JV305" s="161"/>
      <c r="JW305" s="161"/>
      <c r="JX305" s="161"/>
      <c r="JY305" s="161"/>
      <c r="JZ305" s="161"/>
      <c r="KA305" s="161"/>
      <c r="KB305" s="161"/>
      <c r="KC305" s="161"/>
      <c r="KD305" s="161"/>
      <c r="KE305" s="161"/>
      <c r="KF305" s="161"/>
      <c r="KG305" s="161"/>
      <c r="KH305" s="161"/>
      <c r="KI305" s="161"/>
      <c r="KJ305" s="161"/>
      <c r="KK305" s="161"/>
      <c r="KL305" s="161"/>
      <c r="KM305" s="161"/>
      <c r="KN305" s="161"/>
      <c r="KO305" s="161"/>
      <c r="KP305" s="161"/>
      <c r="KQ305" s="161"/>
      <c r="KR305" s="161"/>
      <c r="KS305" s="161"/>
      <c r="KT305" s="161"/>
      <c r="KU305" s="161"/>
      <c r="KV305" s="161"/>
      <c r="KW305" s="161"/>
      <c r="KX305" s="161"/>
      <c r="KY305" s="161"/>
      <c r="KZ305" s="161"/>
      <c r="LA305" s="161"/>
      <c r="LB305" s="161"/>
      <c r="LC305" s="161"/>
      <c r="LD305" s="161"/>
      <c r="LE305" s="161"/>
      <c r="LF305" s="161"/>
      <c r="LG305" s="161"/>
      <c r="LH305" s="161"/>
      <c r="LI305" s="161"/>
      <c r="LJ305" s="161"/>
      <c r="LK305" s="161"/>
      <c r="LL305" s="161"/>
      <c r="LM305" s="161"/>
      <c r="LN305" s="161"/>
      <c r="LO305" s="161"/>
      <c r="LP305" s="161"/>
      <c r="LQ305" s="161"/>
      <c r="LR305" s="161"/>
      <c r="LS305" s="161"/>
      <c r="LT305" s="161"/>
      <c r="LU305" s="161"/>
      <c r="LV305" s="161"/>
      <c r="LW305" s="161"/>
      <c r="LX305" s="161"/>
      <c r="LY305" s="161"/>
      <c r="LZ305" s="161"/>
      <c r="MA305" s="161"/>
      <c r="MB305" s="161"/>
      <c r="MC305" s="161"/>
      <c r="MD305" s="161"/>
      <c r="ME305" s="161"/>
      <c r="MF305" s="161"/>
      <c r="MG305" s="161"/>
      <c r="MH305" s="161"/>
      <c r="MI305" s="161"/>
      <c r="MJ305" s="161"/>
      <c r="MK305" s="161"/>
      <c r="ML305" s="161"/>
      <c r="MM305" s="161"/>
      <c r="MN305" s="161"/>
      <c r="MO305" s="161"/>
      <c r="MP305" s="161"/>
      <c r="MQ305" s="161"/>
      <c r="MR305" s="161"/>
      <c r="MS305" s="161"/>
      <c r="MT305" s="161"/>
      <c r="MU305" s="161"/>
      <c r="MV305" s="161"/>
      <c r="MW305" s="161"/>
      <c r="MX305" s="161"/>
      <c r="MY305" s="161"/>
      <c r="MZ305" s="161"/>
      <c r="NA305" s="161"/>
      <c r="NB305" s="161"/>
      <c r="NC305" s="161"/>
      <c r="ND305" s="161"/>
      <c r="NE305" s="161"/>
      <c r="NF305" s="161"/>
      <c r="NG305" s="161"/>
      <c r="NH305" s="161"/>
      <c r="NI305" s="161"/>
      <c r="NJ305" s="161"/>
      <c r="NK305" s="161"/>
      <c r="NL305" s="161"/>
      <c r="NM305" s="161"/>
      <c r="NN305" s="161"/>
      <c r="NO305" s="161"/>
      <c r="NP305" s="161"/>
      <c r="NQ305" s="161"/>
      <c r="NR305" s="161"/>
      <c r="NS305" s="161"/>
      <c r="NT305" s="161"/>
      <c r="NU305" s="161"/>
      <c r="NV305" s="161"/>
      <c r="NW305" s="161"/>
      <c r="NX305" s="161"/>
      <c r="NY305" s="161"/>
      <c r="NZ305" s="161"/>
      <c r="OA305" s="161"/>
      <c r="OB305" s="161"/>
      <c r="OC305" s="161"/>
      <c r="OD305" s="161"/>
      <c r="OE305" s="161"/>
      <c r="OF305" s="161"/>
      <c r="OG305" s="161"/>
      <c r="OH305" s="161"/>
      <c r="OI305" s="161"/>
      <c r="OJ305" s="161"/>
      <c r="OK305" s="161"/>
      <c r="OL305" s="161"/>
      <c r="OM305" s="161"/>
      <c r="ON305" s="161"/>
      <c r="OO305" s="161"/>
      <c r="OP305" s="161"/>
      <c r="OQ305" s="161"/>
      <c r="OR305" s="161"/>
      <c r="OS305" s="161"/>
      <c r="OT305" s="161"/>
      <c r="OU305" s="161"/>
      <c r="OV305" s="161"/>
      <c r="OW305" s="161"/>
      <c r="OX305" s="161"/>
      <c r="OY305" s="161"/>
      <c r="OZ305" s="161"/>
      <c r="PA305" s="161"/>
      <c r="PB305" s="161"/>
      <c r="PC305" s="161"/>
      <c r="PD305" s="161"/>
      <c r="PE305" s="161"/>
      <c r="PF305" s="161"/>
      <c r="PG305" s="161"/>
      <c r="PH305" s="161"/>
      <c r="PI305" s="161"/>
      <c r="PJ305" s="161"/>
      <c r="PK305" s="161"/>
      <c r="PL305" s="161"/>
      <c r="PM305" s="161"/>
      <c r="PN305" s="161"/>
      <c r="PO305" s="161"/>
      <c r="PP305" s="161"/>
      <c r="PQ305" s="161"/>
      <c r="PR305" s="161"/>
      <c r="PS305" s="161"/>
      <c r="PT305" s="161"/>
      <c r="PU305" s="161"/>
      <c r="PV305" s="161"/>
      <c r="PW305" s="161"/>
      <c r="PX305" s="161"/>
      <c r="PY305" s="161"/>
      <c r="PZ305" s="161"/>
      <c r="QA305" s="161"/>
      <c r="QB305" s="161"/>
      <c r="QC305" s="161"/>
      <c r="QD305" s="161"/>
      <c r="QE305" s="161"/>
      <c r="QF305" s="161"/>
      <c r="QG305" s="161"/>
      <c r="QH305" s="161"/>
      <c r="QI305" s="161"/>
      <c r="QJ305" s="161"/>
      <c r="QK305" s="161"/>
      <c r="QL305" s="161"/>
      <c r="QM305" s="161"/>
      <c r="QN305" s="161"/>
      <c r="QO305" s="161"/>
      <c r="QP305" s="161"/>
      <c r="QQ305" s="161"/>
      <c r="QR305" s="161"/>
      <c r="QS305" s="161"/>
      <c r="QT305" s="161"/>
      <c r="QU305" s="161"/>
      <c r="QV305" s="161"/>
      <c r="QW305" s="161"/>
      <c r="QX305" s="161"/>
      <c r="QY305" s="161"/>
      <c r="QZ305" s="161"/>
      <c r="RA305" s="161"/>
      <c r="RB305" s="161"/>
      <c r="RC305" s="161"/>
      <c r="RD305" s="161"/>
      <c r="RE305" s="161"/>
      <c r="RF305" s="161"/>
      <c r="RG305" s="161"/>
      <c r="RH305" s="161"/>
      <c r="RI305" s="161"/>
      <c r="RJ305" s="161"/>
      <c r="RK305" s="161"/>
      <c r="RL305" s="161"/>
      <c r="RM305" s="161"/>
      <c r="RN305" s="161"/>
      <c r="RO305" s="161"/>
      <c r="RP305" s="161"/>
      <c r="RQ305" s="161"/>
      <c r="RR305" s="161"/>
      <c r="RS305" s="161"/>
      <c r="RT305" s="161"/>
      <c r="RU305" s="161"/>
      <c r="RV305" s="161"/>
      <c r="RW305" s="161"/>
      <c r="RX305" s="161"/>
      <c r="RY305" s="161"/>
      <c r="RZ305" s="161"/>
      <c r="SA305" s="161"/>
      <c r="SB305" s="161"/>
      <c r="SC305" s="161"/>
      <c r="SD305" s="161"/>
      <c r="SE305" s="161"/>
      <c r="SF305" s="161"/>
      <c r="SG305" s="161"/>
      <c r="SH305" s="161"/>
      <c r="SI305" s="161"/>
      <c r="SJ305" s="161"/>
      <c r="SK305" s="161"/>
      <c r="SL305" s="161"/>
      <c r="SM305" s="161"/>
      <c r="SN305" s="161"/>
      <c r="SO305" s="161"/>
      <c r="SP305" s="161"/>
      <c r="SQ305" s="161"/>
      <c r="SR305" s="161"/>
      <c r="SS305" s="161"/>
      <c r="ST305" s="161"/>
      <c r="SU305" s="161"/>
      <c r="SV305" s="161"/>
      <c r="SW305" s="161"/>
      <c r="SX305" s="161"/>
      <c r="SY305" s="161"/>
      <c r="SZ305" s="161"/>
      <c r="TA305" s="161"/>
      <c r="TB305" s="161"/>
      <c r="TC305" s="161"/>
      <c r="TD305" s="161"/>
      <c r="TE305" s="161"/>
      <c r="TF305" s="161"/>
      <c r="TG305" s="161"/>
      <c r="TH305" s="161"/>
      <c r="TI305" s="161"/>
      <c r="TJ305" s="161"/>
      <c r="TK305" s="161"/>
      <c r="TL305" s="161"/>
      <c r="TM305" s="161"/>
      <c r="TN305" s="161"/>
      <c r="TO305" s="161"/>
      <c r="TP305" s="161"/>
      <c r="TQ305" s="161"/>
      <c r="TR305" s="161"/>
      <c r="TS305" s="161"/>
      <c r="TT305" s="161"/>
      <c r="TU305" s="161"/>
      <c r="TV305" s="161"/>
      <c r="TW305" s="161"/>
      <c r="TX305" s="161"/>
      <c r="TY305" s="161"/>
      <c r="TZ305" s="161"/>
      <c r="UA305" s="161"/>
      <c r="UB305" s="161"/>
      <c r="UC305" s="161"/>
      <c r="UD305" s="161"/>
      <c r="UE305" s="161"/>
      <c r="UF305" s="161"/>
      <c r="UG305" s="161"/>
      <c r="UH305" s="161"/>
      <c r="UI305" s="161"/>
      <c r="UJ305" s="161"/>
      <c r="UK305" s="161"/>
      <c r="UL305" s="161"/>
      <c r="UM305" s="161"/>
      <c r="UN305" s="161"/>
      <c r="UO305" s="161"/>
      <c r="UP305" s="161"/>
      <c r="UQ305" s="161"/>
      <c r="UR305" s="161"/>
      <c r="US305" s="161"/>
      <c r="UT305" s="161"/>
      <c r="UU305" s="161"/>
      <c r="UV305" s="161"/>
      <c r="UW305" s="161"/>
      <c r="UX305" s="161"/>
      <c r="UY305" s="161"/>
      <c r="UZ305" s="161"/>
      <c r="VA305" s="161"/>
      <c r="VB305" s="161"/>
      <c r="VC305" s="161"/>
      <c r="VD305" s="161"/>
      <c r="VE305" s="161"/>
      <c r="VF305" s="161"/>
      <c r="VG305" s="161"/>
      <c r="VH305" s="161"/>
      <c r="VI305" s="161"/>
      <c r="VJ305" s="161"/>
      <c r="VK305" s="161"/>
      <c r="VL305" s="161"/>
      <c r="VM305" s="161"/>
      <c r="VN305" s="161"/>
      <c r="VO305" s="161"/>
      <c r="VP305" s="161"/>
      <c r="VQ305" s="161"/>
      <c r="VR305" s="161"/>
      <c r="VS305" s="161"/>
      <c r="VT305" s="161"/>
      <c r="VU305" s="161"/>
      <c r="VV305" s="161"/>
      <c r="VW305" s="161"/>
      <c r="VX305" s="161"/>
      <c r="VY305" s="161"/>
      <c r="VZ305" s="161"/>
      <c r="WA305" s="161"/>
      <c r="WB305" s="161"/>
      <c r="WC305" s="161"/>
      <c r="WD305" s="161"/>
      <c r="WE305" s="161"/>
      <c r="WF305" s="161"/>
      <c r="WG305" s="161"/>
      <c r="WH305" s="161"/>
      <c r="WI305" s="161"/>
      <c r="WJ305" s="161"/>
      <c r="WK305" s="161"/>
      <c r="WL305" s="161"/>
      <c r="WM305" s="161"/>
      <c r="WN305" s="161"/>
      <c r="WO305" s="161"/>
      <c r="WP305" s="161"/>
      <c r="WQ305" s="161"/>
      <c r="WR305" s="161"/>
      <c r="WS305" s="161"/>
      <c r="WT305" s="161"/>
      <c r="WU305" s="161"/>
      <c r="WV305" s="161"/>
      <c r="WW305" s="161"/>
      <c r="WX305" s="161"/>
      <c r="WY305" s="161"/>
      <c r="WZ305" s="161"/>
      <c r="XA305" s="161"/>
      <c r="XB305" s="161"/>
      <c r="XC305" s="161"/>
      <c r="XD305" s="161"/>
      <c r="XE305" s="161"/>
      <c r="XF305" s="161"/>
      <c r="XG305" s="161"/>
      <c r="XH305" s="161"/>
      <c r="XI305" s="161"/>
      <c r="XJ305" s="161"/>
      <c r="XK305" s="161"/>
      <c r="XL305" s="161"/>
      <c r="XM305" s="161"/>
      <c r="XN305" s="161"/>
      <c r="XO305" s="161"/>
      <c r="XP305" s="161"/>
      <c r="XQ305" s="161"/>
      <c r="XR305" s="161"/>
      <c r="XS305" s="161"/>
      <c r="XT305" s="161"/>
      <c r="XU305" s="161"/>
      <c r="XV305" s="161"/>
      <c r="XW305" s="161"/>
      <c r="XX305" s="161"/>
      <c r="XY305" s="161"/>
      <c r="XZ305" s="161"/>
      <c r="YA305" s="161"/>
      <c r="YB305" s="161"/>
      <c r="YC305" s="161"/>
      <c r="YD305" s="161"/>
      <c r="YE305" s="161"/>
      <c r="YF305" s="161"/>
      <c r="YG305" s="161"/>
      <c r="YH305" s="161"/>
      <c r="YI305" s="161"/>
      <c r="YJ305" s="161"/>
      <c r="YK305" s="161"/>
      <c r="YL305" s="161"/>
      <c r="YM305" s="161"/>
      <c r="YN305" s="161"/>
      <c r="YO305" s="161"/>
      <c r="YP305" s="161"/>
      <c r="YQ305" s="161"/>
      <c r="YR305" s="161"/>
      <c r="YS305" s="161"/>
      <c r="YT305" s="161"/>
      <c r="YU305" s="161"/>
      <c r="YV305" s="161"/>
      <c r="YW305" s="161"/>
      <c r="YX305" s="161"/>
      <c r="YY305" s="161"/>
      <c r="YZ305" s="161"/>
      <c r="ZA305" s="161"/>
      <c r="ZB305" s="161"/>
      <c r="ZC305" s="161"/>
      <c r="ZD305" s="161"/>
      <c r="ZE305" s="161"/>
      <c r="ZF305" s="161"/>
      <c r="ZG305" s="161"/>
      <c r="ZH305" s="161"/>
      <c r="ZI305" s="161"/>
      <c r="ZJ305" s="161"/>
      <c r="ZK305" s="161"/>
      <c r="ZL305" s="161"/>
      <c r="ZM305" s="161"/>
      <c r="ZN305" s="161"/>
      <c r="ZO305" s="161"/>
      <c r="ZP305" s="161"/>
      <c r="ZQ305" s="161"/>
      <c r="ZR305" s="161"/>
      <c r="ZS305" s="161"/>
      <c r="ZT305" s="161"/>
      <c r="ZU305" s="161"/>
      <c r="ZV305" s="161"/>
      <c r="ZW305" s="161"/>
      <c r="ZX305" s="161"/>
      <c r="ZY305" s="161"/>
      <c r="ZZ305" s="161"/>
      <c r="AAA305" s="161"/>
      <c r="AAB305" s="161"/>
      <c r="AAC305" s="161"/>
      <c r="AAD305" s="161"/>
      <c r="AAE305" s="161"/>
      <c r="AAF305" s="161"/>
      <c r="AAG305" s="161"/>
      <c r="AAH305" s="161"/>
      <c r="AAI305" s="161"/>
      <c r="AAJ305" s="161"/>
      <c r="AAK305" s="161"/>
      <c r="AAL305" s="161"/>
      <c r="AAM305" s="161"/>
      <c r="AAN305" s="161"/>
      <c r="AAO305" s="161"/>
      <c r="AAP305" s="161"/>
      <c r="AAQ305" s="161"/>
      <c r="AAR305" s="161"/>
      <c r="AAS305" s="161"/>
      <c r="AAT305" s="161"/>
      <c r="AAU305" s="161"/>
      <c r="AAV305" s="161"/>
      <c r="AAW305" s="161"/>
      <c r="AAX305" s="161"/>
      <c r="AAY305" s="161"/>
      <c r="AAZ305" s="161"/>
      <c r="ABA305" s="161"/>
      <c r="ABB305" s="161"/>
      <c r="ABC305" s="161"/>
      <c r="ABD305" s="161"/>
      <c r="ABE305" s="161"/>
      <c r="ABF305" s="161"/>
      <c r="ABG305" s="161"/>
      <c r="ABH305" s="161"/>
      <c r="ABI305" s="161"/>
      <c r="ABJ305" s="161"/>
      <c r="ABK305" s="161"/>
      <c r="ABL305" s="161"/>
      <c r="ABM305" s="161"/>
      <c r="ABN305" s="161"/>
      <c r="ABO305" s="161"/>
      <c r="ABP305" s="161"/>
      <c r="ABQ305" s="161"/>
      <c r="ABR305" s="161"/>
      <c r="ABS305" s="161"/>
      <c r="ABT305" s="161"/>
      <c r="ABU305" s="161"/>
      <c r="ABV305" s="161"/>
      <c r="ABW305" s="161"/>
      <c r="ABX305" s="161"/>
      <c r="ABY305" s="161"/>
      <c r="ABZ305" s="161"/>
      <c r="ACA305" s="161"/>
      <c r="ACB305" s="161"/>
      <c r="ACC305" s="161"/>
      <c r="ACD305" s="161"/>
      <c r="ACE305" s="161"/>
      <c r="ACF305" s="161"/>
      <c r="ACG305" s="161"/>
      <c r="ACH305" s="161"/>
      <c r="ACI305" s="161"/>
      <c r="ACJ305" s="161"/>
      <c r="ACK305" s="161"/>
      <c r="ACL305" s="161"/>
      <c r="ACM305" s="161"/>
      <c r="ACN305" s="161"/>
      <c r="ACO305" s="161"/>
      <c r="ACP305" s="161"/>
      <c r="ACQ305" s="161"/>
      <c r="ACR305" s="161"/>
      <c r="ACS305" s="161"/>
      <c r="ACT305" s="161"/>
      <c r="ACU305" s="161"/>
      <c r="ACV305" s="161"/>
      <c r="ACW305" s="161"/>
      <c r="ACX305" s="161"/>
      <c r="ACY305" s="161"/>
      <c r="ACZ305" s="161"/>
      <c r="ADA305" s="161"/>
      <c r="ADB305" s="161"/>
      <c r="ADC305" s="161"/>
      <c r="ADD305" s="161"/>
      <c r="ADE305" s="161"/>
      <c r="ADF305" s="161"/>
      <c r="ADG305" s="161"/>
      <c r="ADH305" s="161"/>
      <c r="ADI305" s="161"/>
      <c r="ADJ305" s="161"/>
      <c r="ADK305" s="161"/>
      <c r="ADL305" s="161"/>
      <c r="ADM305" s="161"/>
      <c r="ADN305" s="161"/>
      <c r="ADO305" s="161"/>
      <c r="ADP305" s="161"/>
      <c r="ADQ305" s="161"/>
      <c r="ADR305" s="161"/>
      <c r="ADS305" s="161"/>
      <c r="ADT305" s="161"/>
      <c r="ADU305" s="161"/>
      <c r="ADV305" s="161"/>
      <c r="ADW305" s="161"/>
      <c r="ADX305" s="161"/>
      <c r="ADY305" s="161"/>
      <c r="ADZ305" s="161"/>
      <c r="AEA305" s="161"/>
      <c r="AEB305" s="161"/>
      <c r="AEC305" s="161"/>
      <c r="AED305" s="161"/>
      <c r="AEE305" s="161"/>
      <c r="AEF305" s="161"/>
      <c r="AEG305" s="161"/>
      <c r="AEH305" s="161"/>
      <c r="AEI305" s="161"/>
      <c r="AEJ305" s="161"/>
      <c r="AEK305" s="161"/>
      <c r="AEL305" s="161"/>
      <c r="AEM305" s="161"/>
      <c r="AEN305" s="161"/>
      <c r="AEO305" s="161"/>
      <c r="AEP305" s="161"/>
      <c r="AEQ305" s="161"/>
      <c r="AER305" s="161"/>
      <c r="AES305" s="161"/>
      <c r="AET305" s="161"/>
      <c r="AEU305" s="161"/>
      <c r="AEV305" s="161"/>
      <c r="AEW305" s="161"/>
      <c r="AEX305" s="161"/>
      <c r="AEY305" s="161"/>
      <c r="AEZ305" s="161"/>
      <c r="AFA305" s="161"/>
      <c r="AFB305" s="161"/>
      <c r="AFC305" s="161"/>
      <c r="AFD305" s="161"/>
      <c r="AFE305" s="161"/>
      <c r="AFF305" s="161"/>
      <c r="AFG305" s="161"/>
      <c r="AFH305" s="161"/>
      <c r="AFI305" s="161"/>
      <c r="AFJ305" s="161"/>
      <c r="AFK305" s="161"/>
      <c r="AFL305" s="161"/>
      <c r="AFM305" s="161"/>
      <c r="AFN305" s="161"/>
      <c r="AFO305" s="161"/>
      <c r="AFP305" s="161"/>
      <c r="AFQ305" s="161"/>
      <c r="AFR305" s="161"/>
      <c r="AFS305" s="161"/>
      <c r="AFT305" s="161"/>
      <c r="AFU305" s="161"/>
      <c r="AFV305" s="161"/>
      <c r="AFW305" s="161"/>
      <c r="AFX305" s="161"/>
      <c r="AFY305" s="161"/>
      <c r="AFZ305" s="161"/>
      <c r="AGA305" s="161"/>
      <c r="AGB305" s="161"/>
      <c r="AGC305" s="161"/>
      <c r="AGD305" s="161"/>
      <c r="AGE305" s="161"/>
      <c r="AGF305" s="161"/>
      <c r="AGG305" s="161"/>
      <c r="AGH305" s="161"/>
      <c r="AGI305" s="161"/>
      <c r="AGJ305" s="161"/>
      <c r="AGK305" s="161"/>
      <c r="AGL305" s="161"/>
      <c r="AGM305" s="161"/>
      <c r="AGN305" s="161"/>
      <c r="AGO305" s="161"/>
      <c r="AGP305" s="161"/>
      <c r="AGQ305" s="161"/>
      <c r="AGR305" s="161"/>
      <c r="AGS305" s="161"/>
      <c r="AGT305" s="161"/>
      <c r="AGU305" s="161"/>
      <c r="AGV305" s="161"/>
      <c r="AGW305" s="161"/>
      <c r="AGX305" s="161"/>
      <c r="AGY305" s="161"/>
      <c r="AGZ305" s="161"/>
      <c r="AHA305" s="161"/>
      <c r="AHB305" s="161"/>
      <c r="AHC305" s="161"/>
      <c r="AHD305" s="161"/>
      <c r="AHE305" s="161"/>
      <c r="AHF305" s="161"/>
      <c r="AHG305" s="161"/>
      <c r="AHH305" s="161"/>
      <c r="AHI305" s="161"/>
      <c r="AHJ305" s="161"/>
      <c r="AHK305" s="161"/>
      <c r="AHL305" s="161"/>
      <c r="AHM305" s="161"/>
      <c r="AHN305" s="161"/>
      <c r="AHO305" s="161"/>
      <c r="AHP305" s="161"/>
      <c r="AHQ305" s="161"/>
      <c r="AHR305" s="161"/>
      <c r="AHS305" s="161"/>
      <c r="AHT305" s="161"/>
      <c r="AHU305" s="161"/>
      <c r="AHV305" s="161"/>
      <c r="AHW305" s="161"/>
      <c r="AHX305" s="161"/>
      <c r="AHY305" s="161"/>
      <c r="AHZ305" s="161"/>
      <c r="AIA305" s="161"/>
      <c r="AIB305" s="161"/>
      <c r="AIC305" s="161"/>
      <c r="AID305" s="161"/>
      <c r="AIE305" s="161"/>
      <c r="AIF305" s="161"/>
      <c r="AIG305" s="161"/>
      <c r="AIH305" s="161"/>
      <c r="AII305" s="161"/>
      <c r="AIJ305" s="161"/>
      <c r="AIK305" s="161"/>
      <c r="AIL305" s="161"/>
      <c r="AIM305" s="161"/>
      <c r="AIN305" s="161"/>
      <c r="AIO305" s="161"/>
      <c r="AIP305" s="161"/>
      <c r="AIQ305" s="161"/>
      <c r="AIR305" s="161"/>
      <c r="AIS305" s="161"/>
      <c r="AIT305" s="161"/>
      <c r="AIU305" s="161"/>
      <c r="AIV305" s="161"/>
      <c r="AIW305" s="161"/>
      <c r="AIX305" s="161"/>
      <c r="AIY305" s="161"/>
      <c r="AIZ305" s="161"/>
      <c r="AJA305" s="161"/>
      <c r="AJB305" s="161"/>
      <c r="AJC305" s="161"/>
      <c r="AJD305" s="161"/>
      <c r="AJE305" s="161"/>
      <c r="AJF305" s="161"/>
      <c r="AJG305" s="161"/>
      <c r="AJH305" s="161"/>
      <c r="AJI305" s="161"/>
      <c r="AJJ305" s="161"/>
      <c r="AJK305" s="161"/>
      <c r="AJL305" s="161"/>
      <c r="AJM305" s="161"/>
      <c r="AJN305" s="161"/>
      <c r="AJO305" s="161"/>
      <c r="AJP305" s="161"/>
      <c r="AJQ305" s="161"/>
      <c r="AJR305" s="161"/>
      <c r="AJS305" s="161"/>
      <c r="AJT305" s="161"/>
      <c r="AJU305" s="161"/>
      <c r="AJV305" s="161"/>
      <c r="AJW305" s="161"/>
      <c r="AJX305" s="161"/>
      <c r="AJY305" s="161"/>
      <c r="AJZ305" s="161"/>
      <c r="AKA305" s="161"/>
      <c r="AKB305" s="161"/>
      <c r="AKC305" s="161"/>
      <c r="AKD305" s="161"/>
      <c r="AKE305" s="161"/>
      <c r="AKF305" s="161"/>
      <c r="AKG305" s="161"/>
      <c r="AKH305" s="161"/>
      <c r="AKI305" s="161"/>
      <c r="AKJ305" s="161"/>
      <c r="AKK305" s="161"/>
      <c r="AKL305" s="161"/>
      <c r="AKM305" s="161"/>
      <c r="AKN305" s="161"/>
      <c r="AKO305" s="161"/>
      <c r="AKP305" s="161"/>
      <c r="AKQ305" s="161"/>
      <c r="AKR305" s="161"/>
      <c r="AKS305" s="161"/>
      <c r="AKT305" s="161"/>
      <c r="AKU305" s="161"/>
      <c r="AKV305" s="161"/>
      <c r="AKW305" s="161"/>
      <c r="AKX305" s="161"/>
      <c r="AKY305" s="161"/>
      <c r="AKZ305" s="161"/>
      <c r="ALA305" s="161"/>
      <c r="ALB305" s="161"/>
      <c r="ALC305" s="161"/>
      <c r="ALD305" s="161"/>
      <c r="ALE305" s="161"/>
      <c r="ALF305" s="161"/>
      <c r="ALG305" s="161"/>
      <c r="ALH305" s="161"/>
      <c r="ALI305" s="161"/>
      <c r="ALJ305" s="161"/>
      <c r="ALK305" s="161"/>
      <c r="ALL305" s="161"/>
      <c r="ALM305" s="161"/>
      <c r="ALN305" s="161"/>
      <c r="ALO305" s="161"/>
      <c r="ALP305" s="161"/>
      <c r="ALQ305" s="161"/>
      <c r="ALR305" s="161"/>
      <c r="ALS305" s="161"/>
      <c r="ALT305" s="161"/>
      <c r="ALU305" s="161"/>
      <c r="ALV305" s="161"/>
      <c r="ALW305" s="161"/>
      <c r="ALX305" s="161"/>
      <c r="ALY305" s="161"/>
      <c r="ALZ305" s="161"/>
      <c r="AMA305" s="161"/>
      <c r="AMB305" s="161"/>
      <c r="AMC305" s="161"/>
      <c r="AMD305" s="161"/>
      <c r="AME305" s="161"/>
      <c r="AMF305" s="161"/>
      <c r="AMG305" s="161"/>
      <c r="AMH305" s="161"/>
      <c r="AMI305" s="161"/>
      <c r="AMJ305" s="161"/>
      <c r="AMK305" s="161"/>
      <c r="AML305" s="161"/>
      <c r="AMM305" s="161"/>
      <c r="AMN305" s="161"/>
      <c r="AMO305" s="161"/>
      <c r="AMP305" s="161"/>
      <c r="AMQ305" s="161"/>
      <c r="AMR305" s="161"/>
      <c r="AMS305" s="161"/>
      <c r="AMT305" s="161"/>
      <c r="AMU305" s="161"/>
      <c r="AMV305" s="161"/>
      <c r="AMW305" s="161"/>
      <c r="AMX305" s="161"/>
      <c r="AMY305" s="161"/>
      <c r="AMZ305" s="161"/>
      <c r="ANA305" s="161"/>
      <c r="ANB305" s="161"/>
      <c r="ANC305" s="161"/>
      <c r="AND305" s="161"/>
      <c r="ANE305" s="161"/>
      <c r="ANF305" s="161"/>
      <c r="ANG305" s="161"/>
      <c r="ANH305" s="161"/>
      <c r="ANI305" s="161"/>
      <c r="ANJ305" s="161"/>
      <c r="ANK305" s="161"/>
      <c r="ANL305" s="161"/>
      <c r="ANM305" s="161"/>
      <c r="ANN305" s="161"/>
      <c r="ANO305" s="161"/>
      <c r="ANP305" s="161"/>
      <c r="ANQ305" s="161"/>
      <c r="ANR305" s="161"/>
      <c r="ANS305" s="161"/>
      <c r="ANT305" s="161"/>
      <c r="ANU305" s="161"/>
      <c r="ANV305" s="161"/>
      <c r="ANW305" s="161"/>
      <c r="ANX305" s="161"/>
      <c r="ANY305" s="161"/>
      <c r="ANZ305" s="161"/>
      <c r="AOA305" s="161"/>
      <c r="AOB305" s="161"/>
      <c r="AOC305" s="161"/>
      <c r="AOD305" s="161"/>
      <c r="AOE305" s="161"/>
      <c r="AOF305" s="161"/>
      <c r="AOG305" s="161"/>
      <c r="AOH305" s="161"/>
      <c r="AOI305" s="161"/>
      <c r="AOJ305" s="161"/>
      <c r="AOK305" s="161"/>
      <c r="AOL305" s="161"/>
      <c r="AOM305" s="161"/>
      <c r="AON305" s="161"/>
      <c r="AOO305" s="161"/>
      <c r="AOP305" s="161"/>
      <c r="AOQ305" s="161"/>
      <c r="AOR305" s="161"/>
      <c r="AOS305" s="161"/>
      <c r="AOT305" s="161"/>
      <c r="AOU305" s="161"/>
      <c r="AOV305" s="161"/>
      <c r="AOW305" s="161"/>
      <c r="AOX305" s="161"/>
      <c r="AOY305" s="161"/>
      <c r="AOZ305" s="161"/>
      <c r="APA305" s="161"/>
      <c r="APB305" s="161"/>
      <c r="APC305" s="161"/>
      <c r="APD305" s="161"/>
      <c r="APE305" s="161"/>
      <c r="APF305" s="161"/>
      <c r="APG305" s="161"/>
      <c r="APH305" s="161"/>
      <c r="API305" s="161"/>
      <c r="APJ305" s="161"/>
      <c r="APK305" s="161"/>
      <c r="APL305" s="161"/>
      <c r="APM305" s="161"/>
      <c r="APN305" s="161"/>
      <c r="APO305" s="161"/>
      <c r="APP305" s="161"/>
      <c r="APQ305" s="161"/>
      <c r="APR305" s="161"/>
      <c r="APS305" s="161"/>
      <c r="APT305" s="161"/>
      <c r="APU305" s="161"/>
      <c r="APV305" s="161"/>
      <c r="APW305" s="161"/>
      <c r="APX305" s="161"/>
      <c r="APY305" s="161"/>
      <c r="APZ305" s="161"/>
      <c r="AQA305" s="161"/>
      <c r="AQB305" s="161"/>
      <c r="AQC305" s="161"/>
      <c r="AQD305" s="161"/>
      <c r="AQE305" s="161"/>
      <c r="AQF305" s="161"/>
      <c r="AQG305" s="161"/>
      <c r="AQH305" s="161"/>
      <c r="AQI305" s="161"/>
      <c r="AQJ305" s="161"/>
      <c r="AQK305" s="161"/>
      <c r="AQL305" s="161"/>
      <c r="AQM305" s="161"/>
      <c r="AQN305" s="161"/>
      <c r="AQO305" s="161"/>
      <c r="AQP305" s="161"/>
      <c r="AQQ305" s="161"/>
      <c r="AQR305" s="161"/>
      <c r="AQS305" s="161"/>
      <c r="AQT305" s="161"/>
      <c r="AQU305" s="161"/>
      <c r="AQV305" s="161"/>
      <c r="AQW305" s="161"/>
      <c r="AQX305" s="161"/>
      <c r="AQY305" s="161"/>
      <c r="AQZ305" s="161"/>
      <c r="ARA305" s="161"/>
      <c r="ARB305" s="161"/>
      <c r="ARC305" s="161"/>
      <c r="ARD305" s="161"/>
      <c r="ARE305" s="161"/>
      <c r="ARF305" s="161"/>
      <c r="ARG305" s="161"/>
      <c r="ARH305" s="161"/>
      <c r="ARI305" s="161"/>
      <c r="ARJ305" s="161"/>
      <c r="ARK305" s="161"/>
      <c r="ARL305" s="161"/>
      <c r="ARM305" s="161"/>
      <c r="ARN305" s="161"/>
      <c r="ARO305" s="161"/>
      <c r="ARP305" s="161"/>
      <c r="ARQ305" s="161"/>
      <c r="ARR305" s="161"/>
      <c r="ARS305" s="161"/>
      <c r="ART305" s="161"/>
      <c r="ARU305" s="161"/>
      <c r="ARV305" s="161"/>
      <c r="ARW305" s="161"/>
      <c r="ARX305" s="161"/>
      <c r="ARY305" s="161"/>
      <c r="ARZ305" s="161"/>
      <c r="ASA305" s="161"/>
      <c r="ASB305" s="161"/>
      <c r="ASC305" s="161"/>
      <c r="ASD305" s="161"/>
      <c r="ASE305" s="161"/>
      <c r="ASF305" s="161"/>
      <c r="ASG305" s="161"/>
      <c r="ASH305" s="161"/>
      <c r="ASI305" s="161"/>
      <c r="ASJ305" s="161"/>
      <c r="ASK305" s="161"/>
      <c r="ASL305" s="161"/>
      <c r="ASM305" s="161"/>
      <c r="ASN305" s="161"/>
      <c r="ASO305" s="161"/>
      <c r="ASP305" s="161"/>
      <c r="ASQ305" s="161"/>
      <c r="ASR305" s="161"/>
      <c r="ASS305" s="161"/>
      <c r="AST305" s="161"/>
      <c r="ASU305" s="161"/>
      <c r="ASV305" s="161"/>
      <c r="ASW305" s="161"/>
      <c r="ASX305" s="161"/>
      <c r="ASY305" s="161"/>
      <c r="ASZ305" s="161"/>
      <c r="ATA305" s="161"/>
      <c r="ATB305" s="161"/>
      <c r="ATC305" s="161"/>
      <c r="ATD305" s="161"/>
      <c r="ATE305" s="161"/>
      <c r="ATF305" s="161"/>
      <c r="ATG305" s="161"/>
      <c r="ATH305" s="161"/>
      <c r="ATI305" s="161"/>
      <c r="ATJ305" s="161"/>
      <c r="ATK305" s="161"/>
      <c r="ATL305" s="161"/>
      <c r="ATM305" s="161"/>
      <c r="ATN305" s="161"/>
      <c r="ATO305" s="161"/>
      <c r="ATP305" s="161"/>
      <c r="ATQ305" s="161"/>
      <c r="ATR305" s="161"/>
      <c r="ATS305" s="161"/>
      <c r="ATT305" s="161"/>
      <c r="ATU305" s="161"/>
      <c r="ATV305" s="161"/>
      <c r="ATW305" s="161"/>
      <c r="ATX305" s="161"/>
      <c r="ATY305" s="161"/>
      <c r="ATZ305" s="161"/>
      <c r="AUA305" s="161"/>
      <c r="AUB305" s="161"/>
      <c r="AUC305" s="161"/>
      <c r="AUD305" s="161"/>
      <c r="AUE305" s="161"/>
      <c r="AUF305" s="161"/>
      <c r="AUG305" s="161"/>
      <c r="AUH305" s="161"/>
      <c r="AUI305" s="161"/>
      <c r="AUJ305" s="161"/>
      <c r="AUK305" s="161"/>
      <c r="AUL305" s="161"/>
      <c r="AUM305" s="161"/>
      <c r="AUN305" s="161"/>
      <c r="AUO305" s="161"/>
      <c r="AUP305" s="161"/>
      <c r="AUQ305" s="161"/>
      <c r="AUR305" s="161"/>
      <c r="AUS305" s="161"/>
      <c r="AUT305" s="161"/>
      <c r="AUU305" s="161"/>
      <c r="AUV305" s="161"/>
      <c r="AUW305" s="161"/>
      <c r="AUX305" s="161"/>
      <c r="AUY305" s="161"/>
      <c r="AUZ305" s="161"/>
      <c r="AVA305" s="161"/>
      <c r="AVB305" s="161"/>
      <c r="AVC305" s="161"/>
      <c r="AVD305" s="161"/>
      <c r="AVE305" s="161"/>
      <c r="AVF305" s="161"/>
      <c r="AVG305" s="161"/>
      <c r="AVH305" s="161"/>
      <c r="AVI305" s="161"/>
      <c r="AVJ305" s="161"/>
      <c r="AVK305" s="161"/>
      <c r="AVL305" s="161"/>
      <c r="AVM305" s="161"/>
      <c r="AVN305" s="161"/>
      <c r="AVO305" s="161"/>
      <c r="AVP305" s="161"/>
      <c r="AVQ305" s="161"/>
      <c r="AVR305" s="161"/>
      <c r="AVS305" s="161"/>
      <c r="AVT305" s="161"/>
      <c r="AVU305" s="161"/>
      <c r="AVV305" s="161"/>
      <c r="AVW305" s="161"/>
      <c r="AVX305" s="161"/>
      <c r="AVY305" s="161"/>
      <c r="AVZ305" s="161"/>
      <c r="AWA305" s="161"/>
      <c r="AWB305" s="161"/>
      <c r="AWC305" s="161"/>
      <c r="AWD305" s="161"/>
      <c r="AWE305" s="161"/>
      <c r="AWF305" s="161"/>
      <c r="AWG305" s="161"/>
      <c r="AWH305" s="161"/>
      <c r="AWI305" s="161"/>
      <c r="AWJ305" s="161"/>
      <c r="AWK305" s="161"/>
      <c r="AWL305" s="161"/>
      <c r="AWM305" s="161"/>
      <c r="AWN305" s="161"/>
      <c r="AWO305" s="161"/>
      <c r="AWP305" s="161"/>
      <c r="AWQ305" s="161"/>
      <c r="AWR305" s="161"/>
      <c r="AWS305" s="161"/>
      <c r="AWT305" s="161"/>
      <c r="AWU305" s="161"/>
      <c r="AWV305" s="161"/>
      <c r="AWW305" s="161"/>
      <c r="AWX305" s="161"/>
      <c r="AWY305" s="161"/>
      <c r="AWZ305" s="161"/>
      <c r="AXA305" s="161"/>
      <c r="AXB305" s="161"/>
      <c r="AXC305" s="161"/>
      <c r="AXD305" s="161"/>
      <c r="AXE305" s="161"/>
      <c r="AXF305" s="161"/>
      <c r="AXG305" s="161"/>
      <c r="AXH305" s="161"/>
      <c r="AXI305" s="161"/>
      <c r="AXJ305" s="161"/>
      <c r="AXK305" s="161"/>
      <c r="AXL305" s="161"/>
      <c r="AXM305" s="161"/>
      <c r="AXN305" s="161"/>
      <c r="AXO305" s="161"/>
      <c r="AXP305" s="161"/>
      <c r="AXQ305" s="161"/>
      <c r="AXR305" s="161"/>
      <c r="AXS305" s="161"/>
      <c r="AXT305" s="161"/>
      <c r="AXU305" s="161"/>
      <c r="AXV305" s="161"/>
      <c r="AXW305" s="161"/>
      <c r="AXX305" s="161"/>
      <c r="AXY305" s="161"/>
      <c r="AXZ305" s="161"/>
      <c r="AYA305" s="161"/>
      <c r="AYB305" s="161"/>
      <c r="AYC305" s="161"/>
      <c r="AYD305" s="161"/>
      <c r="AYE305" s="161"/>
      <c r="AYF305" s="161"/>
      <c r="AYG305" s="161"/>
      <c r="AYH305" s="161"/>
      <c r="AYI305" s="161"/>
      <c r="AYJ305" s="161"/>
      <c r="AYK305" s="161"/>
      <c r="AYL305" s="161"/>
      <c r="AYM305" s="161"/>
      <c r="AYN305" s="161"/>
      <c r="AYO305" s="161"/>
      <c r="AYP305" s="161"/>
      <c r="AYQ305" s="161"/>
      <c r="AYR305" s="161"/>
      <c r="AYS305" s="161"/>
      <c r="AYT305" s="161"/>
      <c r="AYU305" s="161"/>
      <c r="AYV305" s="161"/>
      <c r="AYW305" s="161"/>
      <c r="AYX305" s="161"/>
      <c r="AYY305" s="161"/>
      <c r="AYZ305" s="161"/>
      <c r="AZA305" s="161"/>
      <c r="AZB305" s="161"/>
      <c r="AZC305" s="161"/>
      <c r="AZD305" s="161"/>
      <c r="AZE305" s="161"/>
      <c r="AZF305" s="161"/>
      <c r="AZG305" s="161"/>
      <c r="AZH305" s="161"/>
      <c r="AZI305" s="161"/>
      <c r="AZJ305" s="161"/>
      <c r="AZK305" s="161"/>
      <c r="AZL305" s="161"/>
      <c r="AZM305" s="161"/>
      <c r="AZN305" s="161"/>
      <c r="AZO305" s="161"/>
      <c r="AZP305" s="161"/>
      <c r="AZQ305" s="161"/>
      <c r="AZR305" s="161"/>
      <c r="AZS305" s="161"/>
      <c r="AZT305" s="161"/>
      <c r="AZU305" s="161"/>
      <c r="AZV305" s="161"/>
      <c r="AZW305" s="161"/>
      <c r="AZX305" s="161"/>
      <c r="AZY305" s="161"/>
      <c r="AZZ305" s="161"/>
      <c r="BAA305" s="161"/>
      <c r="BAB305" s="161"/>
      <c r="BAC305" s="161"/>
      <c r="BAD305" s="161"/>
      <c r="BAE305" s="161"/>
      <c r="BAF305" s="161"/>
      <c r="BAG305" s="161"/>
      <c r="BAH305" s="161"/>
      <c r="BAI305" s="161"/>
      <c r="BAJ305" s="161"/>
      <c r="BAK305" s="161"/>
      <c r="BAL305" s="161"/>
      <c r="BAM305" s="161"/>
      <c r="BAN305" s="161"/>
      <c r="BAO305" s="161"/>
      <c r="BAP305" s="161"/>
      <c r="BAQ305" s="161"/>
      <c r="BAR305" s="161"/>
      <c r="BAS305" s="161"/>
      <c r="BAT305" s="161"/>
      <c r="BAU305" s="161"/>
      <c r="BAV305" s="161"/>
      <c r="BAW305" s="161"/>
      <c r="BAX305" s="161"/>
      <c r="BAY305" s="161"/>
      <c r="BAZ305" s="161"/>
      <c r="BBA305" s="161"/>
      <c r="BBB305" s="161"/>
      <c r="BBC305" s="161"/>
      <c r="BBD305" s="161"/>
      <c r="BBE305" s="161"/>
      <c r="BBF305" s="161"/>
      <c r="BBG305" s="161"/>
      <c r="BBH305" s="161"/>
      <c r="BBI305" s="161"/>
      <c r="BBJ305" s="161"/>
      <c r="BBK305" s="161"/>
      <c r="BBL305" s="161"/>
      <c r="BBM305" s="161"/>
      <c r="BBN305" s="161"/>
      <c r="BBO305" s="161"/>
      <c r="BBP305" s="161"/>
      <c r="BBQ305" s="161"/>
      <c r="BBR305" s="161"/>
      <c r="BBS305" s="161"/>
      <c r="BBT305" s="161"/>
      <c r="BBU305" s="161"/>
      <c r="BBV305" s="161"/>
      <c r="BBW305" s="161"/>
      <c r="BBX305" s="161"/>
      <c r="BBY305" s="161"/>
      <c r="BBZ305" s="161"/>
      <c r="BCA305" s="161"/>
      <c r="BCB305" s="161"/>
      <c r="BCC305" s="161"/>
      <c r="BCD305" s="161"/>
      <c r="BCE305" s="161"/>
      <c r="BCF305" s="161"/>
      <c r="BCG305" s="161"/>
      <c r="BCH305" s="161"/>
      <c r="BCI305" s="161"/>
      <c r="BCJ305" s="161"/>
      <c r="BCK305" s="161"/>
      <c r="BCL305" s="161"/>
      <c r="BCM305" s="161"/>
      <c r="BCN305" s="161"/>
      <c r="BCO305" s="161"/>
      <c r="BCP305" s="161"/>
      <c r="BCQ305" s="161"/>
      <c r="BCR305" s="161"/>
      <c r="BCS305" s="161"/>
      <c r="BCT305" s="161"/>
      <c r="BCU305" s="161"/>
      <c r="BCV305" s="161"/>
      <c r="BCW305" s="161"/>
      <c r="BCX305" s="161"/>
      <c r="BCY305" s="161"/>
      <c r="BCZ305" s="161"/>
      <c r="BDA305" s="161"/>
      <c r="BDB305" s="161"/>
      <c r="BDC305" s="161"/>
      <c r="BDD305" s="161"/>
      <c r="BDE305" s="161"/>
      <c r="BDF305" s="161"/>
      <c r="BDG305" s="161"/>
      <c r="BDH305" s="161"/>
      <c r="BDI305" s="161"/>
      <c r="BDJ305" s="161"/>
      <c r="BDK305" s="161"/>
      <c r="BDL305" s="161"/>
      <c r="BDM305" s="161"/>
      <c r="BDN305" s="161"/>
      <c r="BDO305" s="161"/>
      <c r="BDP305" s="161"/>
      <c r="BDQ305" s="161"/>
      <c r="BDR305" s="161"/>
      <c r="BDS305" s="161"/>
      <c r="BDT305" s="161"/>
      <c r="BDU305" s="161"/>
      <c r="BDV305" s="161"/>
      <c r="BDW305" s="161"/>
      <c r="BDX305" s="161"/>
      <c r="BDY305" s="161"/>
      <c r="BDZ305" s="161"/>
      <c r="BEA305" s="161"/>
      <c r="BEB305" s="161"/>
      <c r="BEC305" s="161"/>
      <c r="BED305" s="161"/>
      <c r="BEE305" s="161"/>
      <c r="BEF305" s="161"/>
      <c r="BEG305" s="161"/>
      <c r="BEH305" s="161"/>
      <c r="BEI305" s="161"/>
      <c r="BEJ305" s="161"/>
      <c r="BEK305" s="161"/>
      <c r="BEL305" s="161"/>
      <c r="BEM305" s="161"/>
      <c r="BEN305" s="161"/>
      <c r="BEO305" s="161"/>
      <c r="BEP305" s="161"/>
      <c r="BEQ305" s="161"/>
      <c r="BER305" s="161"/>
      <c r="BES305" s="161"/>
      <c r="BET305" s="161"/>
      <c r="BEU305" s="161"/>
      <c r="BEV305" s="161"/>
      <c r="BEW305" s="161"/>
      <c r="BEX305" s="161"/>
      <c r="BEY305" s="161"/>
      <c r="BEZ305" s="161"/>
      <c r="BFA305" s="161"/>
      <c r="BFB305" s="161"/>
      <c r="BFC305" s="161"/>
      <c r="BFD305" s="161"/>
      <c r="BFE305" s="161"/>
      <c r="BFF305" s="161"/>
      <c r="BFG305" s="161"/>
      <c r="BFH305" s="161"/>
      <c r="BFI305" s="161"/>
      <c r="BFJ305" s="161"/>
      <c r="BFK305" s="161"/>
      <c r="BFL305" s="161"/>
      <c r="BFM305" s="161"/>
      <c r="BFN305" s="161"/>
      <c r="BFO305" s="161"/>
      <c r="BFP305" s="161"/>
      <c r="BFQ305" s="161"/>
      <c r="BFR305" s="161"/>
      <c r="BFS305" s="161"/>
      <c r="BFT305" s="161"/>
      <c r="BFU305" s="161"/>
      <c r="BFV305" s="161"/>
      <c r="BFW305" s="161"/>
      <c r="BFX305" s="161"/>
      <c r="BFY305" s="161"/>
      <c r="BFZ305" s="161"/>
      <c r="BGA305" s="161"/>
      <c r="BGB305" s="161"/>
      <c r="BGC305" s="161"/>
      <c r="BGD305" s="161"/>
      <c r="BGE305" s="161"/>
      <c r="BGF305" s="161"/>
      <c r="BGG305" s="161"/>
      <c r="BGH305" s="161"/>
      <c r="BGI305" s="161"/>
      <c r="BGJ305" s="161"/>
      <c r="BGK305" s="161"/>
      <c r="BGL305" s="161"/>
      <c r="BGM305" s="161"/>
      <c r="BGN305" s="161"/>
      <c r="BGO305" s="161"/>
      <c r="BGP305" s="161"/>
      <c r="BGQ305" s="161"/>
      <c r="BGR305" s="161"/>
      <c r="BGS305" s="161"/>
      <c r="BGT305" s="161"/>
      <c r="BGU305" s="161"/>
      <c r="BGV305" s="161"/>
      <c r="BGW305" s="161"/>
      <c r="BGX305" s="161"/>
      <c r="BGY305" s="161"/>
      <c r="BGZ305" s="161"/>
      <c r="BHA305" s="161"/>
      <c r="BHB305" s="161"/>
      <c r="BHC305" s="161"/>
      <c r="BHD305" s="161"/>
      <c r="BHE305" s="161"/>
      <c r="BHF305" s="161"/>
      <c r="BHG305" s="161"/>
      <c r="BHH305" s="161"/>
      <c r="BHI305" s="161"/>
      <c r="BHJ305" s="161"/>
      <c r="BHK305" s="161"/>
      <c r="BHL305" s="161"/>
      <c r="BHM305" s="161"/>
      <c r="BHN305" s="161"/>
      <c r="BHO305" s="161"/>
      <c r="BHP305" s="161"/>
      <c r="BHQ305" s="161"/>
      <c r="BHR305" s="161"/>
      <c r="BHS305" s="161"/>
      <c r="BHT305" s="161"/>
      <c r="BHU305" s="161"/>
      <c r="BHV305" s="161"/>
      <c r="BHW305" s="161"/>
      <c r="BHX305" s="161"/>
      <c r="BHY305" s="161"/>
      <c r="BHZ305" s="161"/>
      <c r="BIA305" s="161"/>
      <c r="BIB305" s="161"/>
      <c r="BIC305" s="161"/>
      <c r="BID305" s="161"/>
      <c r="BIE305" s="161"/>
      <c r="BIF305" s="161"/>
      <c r="BIG305" s="161"/>
      <c r="BIH305" s="161"/>
      <c r="BII305" s="161"/>
      <c r="BIJ305" s="161"/>
      <c r="BIK305" s="161"/>
      <c r="BIL305" s="161"/>
      <c r="BIM305" s="161"/>
      <c r="BIN305" s="161"/>
      <c r="BIO305" s="161"/>
      <c r="BIP305" s="161"/>
      <c r="BIQ305" s="161"/>
      <c r="BIR305" s="161"/>
      <c r="BIS305" s="161"/>
      <c r="BIT305" s="161"/>
      <c r="BIU305" s="161"/>
      <c r="BIV305" s="161"/>
      <c r="BIW305" s="161"/>
      <c r="BIX305" s="161"/>
      <c r="BIY305" s="161"/>
      <c r="BIZ305" s="161"/>
      <c r="BJA305" s="161"/>
      <c r="BJB305" s="161"/>
      <c r="BJC305" s="161"/>
      <c r="BJD305" s="161"/>
      <c r="BJE305" s="161"/>
      <c r="BJF305" s="161"/>
      <c r="BJG305" s="161"/>
      <c r="BJH305" s="161"/>
      <c r="BJI305" s="161"/>
      <c r="BJJ305" s="161"/>
      <c r="BJK305" s="161"/>
      <c r="BJL305" s="161"/>
      <c r="BJM305" s="161"/>
      <c r="BJN305" s="161"/>
      <c r="BJO305" s="161"/>
      <c r="BJP305" s="161"/>
      <c r="BJQ305" s="161"/>
      <c r="BJR305" s="161"/>
      <c r="BJS305" s="161"/>
      <c r="BJT305" s="161"/>
      <c r="BJU305" s="161"/>
      <c r="BJV305" s="161"/>
      <c r="BJW305" s="161"/>
      <c r="BJX305" s="161"/>
      <c r="BJY305" s="161"/>
      <c r="BJZ305" s="161"/>
      <c r="BKA305" s="161"/>
      <c r="BKB305" s="161"/>
      <c r="BKC305" s="161"/>
      <c r="BKD305" s="161"/>
      <c r="BKE305" s="161"/>
      <c r="BKF305" s="161"/>
      <c r="BKG305" s="161"/>
      <c r="BKH305" s="161"/>
      <c r="BKI305" s="161"/>
      <c r="BKJ305" s="161"/>
      <c r="BKK305" s="161"/>
      <c r="BKL305" s="161"/>
      <c r="BKM305" s="161"/>
      <c r="BKN305" s="161"/>
      <c r="BKO305" s="161"/>
      <c r="BKP305" s="161"/>
      <c r="BKQ305" s="161"/>
      <c r="BKR305" s="161"/>
      <c r="BKS305" s="161"/>
      <c r="BKT305" s="161"/>
      <c r="BKU305" s="161"/>
      <c r="BKV305" s="161"/>
      <c r="BKW305" s="161"/>
      <c r="BKX305" s="161"/>
      <c r="BKY305" s="161"/>
      <c r="BKZ305" s="161"/>
      <c r="BLA305" s="161"/>
      <c r="BLB305" s="161"/>
      <c r="BLC305" s="161"/>
      <c r="BLD305" s="161"/>
      <c r="BLE305" s="161"/>
      <c r="BLF305" s="161"/>
      <c r="BLG305" s="161"/>
      <c r="BLH305" s="161"/>
      <c r="BLI305" s="161"/>
      <c r="BLJ305" s="161"/>
      <c r="BLK305" s="161"/>
      <c r="BLL305" s="161"/>
      <c r="BLM305" s="161"/>
      <c r="BLN305" s="161"/>
      <c r="BLO305" s="161"/>
      <c r="BLP305" s="161"/>
      <c r="BLQ305" s="161"/>
      <c r="BLR305" s="161"/>
      <c r="BLS305" s="161"/>
      <c r="BLT305" s="161"/>
      <c r="BLU305" s="161"/>
      <c r="BLV305" s="161"/>
      <c r="BLW305" s="161"/>
      <c r="BLX305" s="161"/>
      <c r="BLY305" s="161"/>
      <c r="BLZ305" s="161"/>
      <c r="BMA305" s="161"/>
      <c r="BMB305" s="161"/>
      <c r="BMC305" s="161"/>
      <c r="BMD305" s="161"/>
      <c r="BME305" s="161"/>
      <c r="BMF305" s="161"/>
      <c r="BMG305" s="161"/>
      <c r="BMH305" s="161"/>
      <c r="BMI305" s="161"/>
      <c r="BMJ305" s="161"/>
      <c r="BMK305" s="161"/>
      <c r="BML305" s="161"/>
      <c r="BMM305" s="161"/>
      <c r="BMN305" s="161"/>
      <c r="BMO305" s="161"/>
      <c r="BMP305" s="161"/>
      <c r="BMQ305" s="161"/>
      <c r="BMR305" s="161"/>
      <c r="BMS305" s="161"/>
      <c r="BMT305" s="161"/>
      <c r="BMU305" s="161"/>
      <c r="BMV305" s="161"/>
      <c r="BMW305" s="161"/>
      <c r="BMX305" s="161"/>
      <c r="BMY305" s="161"/>
      <c r="BMZ305" s="161"/>
      <c r="BNA305" s="161"/>
      <c r="BNB305" s="161"/>
      <c r="BNC305" s="161"/>
      <c r="BND305" s="161"/>
      <c r="BNE305" s="161"/>
      <c r="BNF305" s="161"/>
      <c r="BNG305" s="161"/>
      <c r="BNH305" s="161"/>
      <c r="BNI305" s="161"/>
      <c r="BNJ305" s="161"/>
      <c r="BNK305" s="161"/>
      <c r="BNL305" s="161"/>
      <c r="BNM305" s="161"/>
      <c r="BNN305" s="161"/>
      <c r="BNO305" s="161"/>
      <c r="BNP305" s="161"/>
      <c r="BNQ305" s="161"/>
      <c r="BNR305" s="161"/>
      <c r="BNS305" s="161"/>
      <c r="BNT305" s="161"/>
      <c r="BNU305" s="161"/>
      <c r="BNV305" s="161"/>
      <c r="BNW305" s="161"/>
      <c r="BNX305" s="161"/>
      <c r="BNY305" s="161"/>
      <c r="BNZ305" s="161"/>
      <c r="BOA305" s="161"/>
      <c r="BOB305" s="161"/>
      <c r="BOC305" s="161"/>
      <c r="BOD305" s="161"/>
      <c r="BOE305" s="161"/>
      <c r="BOF305" s="161"/>
      <c r="BOG305" s="161"/>
      <c r="BOH305" s="161"/>
      <c r="BOI305" s="161"/>
      <c r="BOJ305" s="161"/>
      <c r="BOK305" s="161"/>
      <c r="BOL305" s="161"/>
      <c r="BOM305" s="161"/>
      <c r="BON305" s="161"/>
      <c r="BOO305" s="161"/>
      <c r="BOP305" s="161"/>
      <c r="BOQ305" s="161"/>
      <c r="BOR305" s="161"/>
      <c r="BOS305" s="161"/>
      <c r="BOT305" s="161"/>
      <c r="BOU305" s="161"/>
      <c r="BOV305" s="161"/>
      <c r="BOW305" s="161"/>
      <c r="BOX305" s="161"/>
      <c r="BOY305" s="161"/>
      <c r="BOZ305" s="161"/>
      <c r="BPA305" s="161"/>
      <c r="BPB305" s="161"/>
      <c r="BPC305" s="161"/>
      <c r="BPD305" s="161"/>
      <c r="BPE305" s="161"/>
      <c r="BPF305" s="161"/>
      <c r="BPG305" s="161"/>
      <c r="BPH305" s="161"/>
      <c r="BPI305" s="161"/>
      <c r="BPJ305" s="161"/>
      <c r="BPK305" s="161"/>
      <c r="BPL305" s="161"/>
      <c r="BPM305" s="161"/>
      <c r="BPN305" s="161"/>
      <c r="BPO305" s="161"/>
      <c r="BPP305" s="161"/>
      <c r="BPQ305" s="161"/>
      <c r="BPR305" s="161"/>
      <c r="BPS305" s="161"/>
      <c r="BPT305" s="161"/>
      <c r="BPU305" s="161"/>
      <c r="BPV305" s="161"/>
      <c r="BPW305" s="161"/>
      <c r="BPX305" s="161"/>
      <c r="BPY305" s="161"/>
      <c r="BPZ305" s="161"/>
      <c r="BQA305" s="161"/>
      <c r="BQB305" s="161"/>
      <c r="BQC305" s="161"/>
      <c r="BQD305" s="161"/>
      <c r="BQE305" s="161"/>
      <c r="BQF305" s="161"/>
      <c r="BQG305" s="161"/>
      <c r="BQH305" s="161"/>
      <c r="BQI305" s="161"/>
      <c r="BQJ305" s="161"/>
      <c r="BQK305" s="161"/>
      <c r="BQL305" s="161"/>
      <c r="BQM305" s="161"/>
      <c r="BQN305" s="161"/>
      <c r="BQO305" s="161"/>
      <c r="BQP305" s="161"/>
      <c r="BQQ305" s="161"/>
      <c r="BQR305" s="161"/>
      <c r="BQS305" s="161"/>
      <c r="BQT305" s="161"/>
      <c r="BQU305" s="161"/>
      <c r="BQV305" s="161"/>
      <c r="BQW305" s="161"/>
      <c r="BQX305" s="161"/>
      <c r="BQY305" s="161"/>
      <c r="BQZ305" s="161"/>
      <c r="BRA305" s="161"/>
      <c r="BRB305" s="161"/>
      <c r="BRC305" s="161"/>
      <c r="BRD305" s="161"/>
      <c r="BRE305" s="161"/>
      <c r="BRF305" s="161"/>
      <c r="BRG305" s="161"/>
      <c r="BRH305" s="161"/>
      <c r="BRI305" s="161"/>
      <c r="BRJ305" s="161"/>
      <c r="BRK305" s="161"/>
      <c r="BRL305" s="161"/>
      <c r="BRM305" s="161"/>
      <c r="BRN305" s="161"/>
      <c r="BRO305" s="161"/>
      <c r="BRP305" s="161"/>
      <c r="BRQ305" s="161"/>
      <c r="BRR305" s="161"/>
      <c r="BRS305" s="161"/>
      <c r="BRT305" s="161"/>
      <c r="BRU305" s="161"/>
      <c r="BRV305" s="161"/>
      <c r="BRW305" s="161"/>
      <c r="BRX305" s="161"/>
      <c r="BRY305" s="161"/>
      <c r="BRZ305" s="161"/>
      <c r="BSA305" s="161"/>
      <c r="BSB305" s="161"/>
      <c r="BSC305" s="161"/>
      <c r="BSD305" s="161"/>
      <c r="BSE305" s="161"/>
      <c r="BSF305" s="161"/>
      <c r="BSG305" s="161"/>
      <c r="BSH305" s="161"/>
      <c r="BSI305" s="161"/>
      <c r="BSJ305" s="161"/>
      <c r="BSK305" s="161"/>
      <c r="BSL305" s="161"/>
      <c r="BSM305" s="161"/>
      <c r="BSN305" s="161"/>
      <c r="BSO305" s="161"/>
      <c r="BSP305" s="161"/>
      <c r="BSQ305" s="161"/>
      <c r="BSR305" s="161"/>
      <c r="BSS305" s="161"/>
      <c r="BST305" s="161"/>
      <c r="BSU305" s="161"/>
      <c r="BSV305" s="161"/>
      <c r="BSW305" s="161"/>
      <c r="BSX305" s="161"/>
      <c r="BSY305" s="161"/>
      <c r="BSZ305" s="161"/>
      <c r="BTA305" s="161"/>
      <c r="BTB305" s="161"/>
      <c r="BTC305" s="161"/>
      <c r="BTD305" s="161"/>
      <c r="BTE305" s="161"/>
      <c r="BTF305" s="161"/>
      <c r="BTG305" s="161"/>
      <c r="BTH305" s="161"/>
      <c r="BTI305" s="161"/>
      <c r="BTJ305" s="161"/>
      <c r="BTK305" s="161"/>
      <c r="BTL305" s="161"/>
      <c r="BTM305" s="161"/>
      <c r="BTN305" s="161"/>
      <c r="BTO305" s="161"/>
      <c r="BTP305" s="161"/>
      <c r="BTQ305" s="161"/>
      <c r="BTR305" s="161"/>
      <c r="BTS305" s="161"/>
      <c r="BTT305" s="161"/>
      <c r="BTU305" s="161"/>
      <c r="BTV305" s="161"/>
      <c r="BTW305" s="161"/>
      <c r="BTX305" s="161"/>
      <c r="BTY305" s="161"/>
      <c r="BTZ305" s="161"/>
      <c r="BUA305" s="161"/>
      <c r="BUB305" s="161"/>
      <c r="BUC305" s="161"/>
      <c r="BUD305" s="161"/>
      <c r="BUE305" s="161"/>
      <c r="BUF305" s="161"/>
      <c r="BUG305" s="161"/>
      <c r="BUH305" s="161"/>
      <c r="BUI305" s="161"/>
      <c r="BUJ305" s="161"/>
      <c r="BUK305" s="161"/>
      <c r="BUL305" s="161"/>
      <c r="BUM305" s="161"/>
      <c r="BUN305" s="161"/>
      <c r="BUO305" s="161"/>
      <c r="BUP305" s="161"/>
      <c r="BUQ305" s="161"/>
      <c r="BUR305" s="161"/>
      <c r="BUS305" s="161"/>
      <c r="BUT305" s="161"/>
      <c r="BUU305" s="161"/>
      <c r="BUV305" s="161"/>
      <c r="BUW305" s="161"/>
      <c r="BUX305" s="161"/>
      <c r="BUY305" s="161"/>
      <c r="BUZ305" s="161"/>
      <c r="BVA305" s="161"/>
      <c r="BVB305" s="161"/>
      <c r="BVC305" s="161"/>
      <c r="BVD305" s="161"/>
      <c r="BVE305" s="161"/>
      <c r="BVF305" s="161"/>
      <c r="BVG305" s="161"/>
      <c r="BVH305" s="161"/>
      <c r="BVI305" s="161"/>
      <c r="BVJ305" s="161"/>
      <c r="BVK305" s="161"/>
      <c r="BVL305" s="161"/>
      <c r="BVM305" s="161"/>
      <c r="BVN305" s="161"/>
      <c r="BVO305" s="161"/>
      <c r="BVP305" s="161"/>
      <c r="BVQ305" s="161"/>
      <c r="BVR305" s="161"/>
      <c r="BVS305" s="161"/>
      <c r="BVT305" s="161"/>
      <c r="BVU305" s="161"/>
      <c r="BVV305" s="161"/>
      <c r="BVW305" s="161"/>
      <c r="BVX305" s="161"/>
      <c r="BVY305" s="161"/>
      <c r="BVZ305" s="161"/>
      <c r="BWA305" s="161"/>
      <c r="BWB305" s="161"/>
      <c r="BWC305" s="161"/>
      <c r="BWD305" s="161"/>
      <c r="BWE305" s="161"/>
      <c r="BWF305" s="161"/>
      <c r="BWG305" s="161"/>
      <c r="BWH305" s="161"/>
      <c r="BWI305" s="161"/>
      <c r="BWJ305" s="161"/>
      <c r="BWK305" s="161"/>
      <c r="BWL305" s="161"/>
      <c r="BWM305" s="161"/>
      <c r="BWN305" s="161"/>
      <c r="BWO305" s="161"/>
      <c r="BWP305" s="161"/>
      <c r="BWQ305" s="161"/>
      <c r="BWR305" s="161"/>
      <c r="BWS305" s="161"/>
      <c r="BWT305" s="161"/>
      <c r="BWU305" s="161"/>
      <c r="BWV305" s="161"/>
      <c r="BWW305" s="161"/>
      <c r="BWX305" s="161"/>
      <c r="BWY305" s="161"/>
      <c r="BWZ305" s="161"/>
      <c r="BXA305" s="161"/>
      <c r="BXB305" s="161"/>
      <c r="BXC305" s="161"/>
      <c r="BXD305" s="161"/>
      <c r="BXE305" s="161"/>
      <c r="BXF305" s="161"/>
      <c r="BXG305" s="161"/>
      <c r="BXH305" s="161"/>
      <c r="BXI305" s="161"/>
      <c r="BXJ305" s="161"/>
      <c r="BXK305" s="161"/>
      <c r="BXL305" s="161"/>
      <c r="BXM305" s="161"/>
      <c r="BXN305" s="161"/>
      <c r="BXO305" s="161"/>
      <c r="BXP305" s="161"/>
      <c r="BXQ305" s="161"/>
      <c r="BXR305" s="161"/>
      <c r="BXS305" s="161"/>
      <c r="BXT305" s="161"/>
      <c r="BXU305" s="161"/>
      <c r="BXV305" s="161"/>
      <c r="BXW305" s="161"/>
      <c r="BXX305" s="161"/>
      <c r="BXY305" s="161"/>
      <c r="BXZ305" s="161"/>
      <c r="BYA305" s="161"/>
      <c r="BYB305" s="161"/>
      <c r="BYC305" s="161"/>
      <c r="BYD305" s="161"/>
      <c r="BYE305" s="161"/>
      <c r="BYF305" s="161"/>
      <c r="BYG305" s="161"/>
      <c r="BYH305" s="161"/>
      <c r="BYI305" s="161"/>
      <c r="BYJ305" s="161"/>
      <c r="BYK305" s="161"/>
      <c r="BYL305" s="161"/>
      <c r="BYM305" s="161"/>
      <c r="BYN305" s="161"/>
      <c r="BYO305" s="161"/>
      <c r="BYP305" s="161"/>
      <c r="BYQ305" s="161"/>
      <c r="BYR305" s="161"/>
      <c r="BYS305" s="161"/>
      <c r="BYT305" s="161"/>
      <c r="BYU305" s="161"/>
      <c r="BYV305" s="161"/>
      <c r="BYW305" s="161"/>
      <c r="BYX305" s="161"/>
      <c r="BYY305" s="161"/>
      <c r="BYZ305" s="161"/>
      <c r="BZA305" s="161"/>
      <c r="BZB305" s="161"/>
      <c r="BZC305" s="161"/>
      <c r="BZD305" s="161"/>
      <c r="BZE305" s="161"/>
      <c r="BZF305" s="161"/>
      <c r="BZG305" s="161"/>
      <c r="BZH305" s="161"/>
      <c r="BZI305" s="161"/>
      <c r="BZJ305" s="161"/>
      <c r="BZK305" s="161"/>
      <c r="BZL305" s="161"/>
      <c r="BZM305" s="161"/>
      <c r="BZN305" s="161"/>
      <c r="BZO305" s="161"/>
      <c r="BZP305" s="161"/>
      <c r="BZQ305" s="161"/>
      <c r="BZR305" s="161"/>
      <c r="BZS305" s="161"/>
      <c r="BZT305" s="161"/>
      <c r="BZU305" s="161"/>
      <c r="BZV305" s="161"/>
      <c r="BZW305" s="161"/>
      <c r="BZX305" s="161"/>
      <c r="BZY305" s="161"/>
      <c r="BZZ305" s="161"/>
      <c r="CAA305" s="161"/>
      <c r="CAB305" s="161"/>
      <c r="CAC305" s="161"/>
      <c r="CAD305" s="161"/>
      <c r="CAE305" s="161"/>
      <c r="CAF305" s="161"/>
      <c r="CAG305" s="161"/>
      <c r="CAH305" s="161"/>
      <c r="CAI305" s="161"/>
      <c r="CAJ305" s="161"/>
      <c r="CAK305" s="161"/>
      <c r="CAL305" s="161"/>
      <c r="CAM305" s="161"/>
      <c r="CAN305" s="161"/>
      <c r="CAO305" s="161"/>
      <c r="CAP305" s="161"/>
      <c r="CAQ305" s="161"/>
      <c r="CAR305" s="161"/>
      <c r="CAS305" s="161"/>
      <c r="CAT305" s="161"/>
      <c r="CAU305" s="161"/>
      <c r="CAV305" s="161"/>
      <c r="CAW305" s="161"/>
      <c r="CAX305" s="161"/>
      <c r="CAY305" s="161"/>
      <c r="CAZ305" s="161"/>
      <c r="CBA305" s="161"/>
      <c r="CBB305" s="161"/>
      <c r="CBC305" s="161"/>
      <c r="CBD305" s="161"/>
      <c r="CBE305" s="161"/>
      <c r="CBF305" s="161"/>
      <c r="CBG305" s="161"/>
      <c r="CBH305" s="161"/>
      <c r="CBI305" s="161"/>
      <c r="CBJ305" s="161"/>
      <c r="CBK305" s="161"/>
      <c r="CBL305" s="161"/>
      <c r="CBM305" s="161"/>
      <c r="CBN305" s="161"/>
      <c r="CBO305" s="161"/>
      <c r="CBP305" s="161"/>
      <c r="CBQ305" s="161"/>
      <c r="CBR305" s="161"/>
      <c r="CBS305" s="161"/>
      <c r="CBT305" s="161"/>
      <c r="CBU305" s="161"/>
      <c r="CBV305" s="161"/>
      <c r="CBW305" s="161"/>
      <c r="CBX305" s="161"/>
      <c r="CBY305" s="161"/>
      <c r="CBZ305" s="161"/>
      <c r="CCA305" s="161"/>
      <c r="CCB305" s="161"/>
      <c r="CCC305" s="161"/>
      <c r="CCD305" s="161"/>
      <c r="CCE305" s="161"/>
      <c r="CCF305" s="161"/>
      <c r="CCG305" s="161"/>
      <c r="CCH305" s="161"/>
      <c r="CCI305" s="161"/>
      <c r="CCJ305" s="161"/>
      <c r="CCK305" s="161"/>
      <c r="CCL305" s="161"/>
      <c r="CCM305" s="161"/>
      <c r="CCN305" s="161"/>
      <c r="CCO305" s="161"/>
      <c r="CCP305" s="161"/>
      <c r="CCQ305" s="161"/>
      <c r="CCR305" s="161"/>
      <c r="CCS305" s="161"/>
      <c r="CCT305" s="161"/>
      <c r="CCU305" s="161"/>
      <c r="CCV305" s="161"/>
      <c r="CCW305" s="161"/>
      <c r="CCX305" s="161"/>
      <c r="CCY305" s="161"/>
      <c r="CCZ305" s="161"/>
      <c r="CDA305" s="161"/>
      <c r="CDB305" s="161"/>
      <c r="CDC305" s="161"/>
      <c r="CDD305" s="161"/>
      <c r="CDE305" s="161"/>
      <c r="CDF305" s="161"/>
      <c r="CDG305" s="161"/>
      <c r="CDH305" s="161"/>
      <c r="CDI305" s="161"/>
      <c r="CDJ305" s="161"/>
      <c r="CDK305" s="161"/>
      <c r="CDL305" s="161"/>
      <c r="CDM305" s="161"/>
      <c r="CDN305" s="161"/>
      <c r="CDO305" s="161"/>
      <c r="CDP305" s="161"/>
      <c r="CDQ305" s="161"/>
      <c r="CDR305" s="161"/>
      <c r="CDS305" s="161"/>
      <c r="CDT305" s="161"/>
      <c r="CDU305" s="161"/>
      <c r="CDV305" s="161"/>
      <c r="CDW305" s="161"/>
      <c r="CDX305" s="161"/>
      <c r="CDY305" s="161"/>
      <c r="CDZ305" s="161"/>
      <c r="CEA305" s="161"/>
      <c r="CEB305" s="161"/>
      <c r="CEC305" s="161"/>
      <c r="CED305" s="161"/>
      <c r="CEE305" s="161"/>
      <c r="CEF305" s="161"/>
      <c r="CEG305" s="161"/>
      <c r="CEH305" s="161"/>
      <c r="CEI305" s="161"/>
      <c r="CEJ305" s="161"/>
      <c r="CEK305" s="161"/>
      <c r="CEL305" s="161"/>
      <c r="CEM305" s="161"/>
      <c r="CEN305" s="161"/>
      <c r="CEO305" s="161"/>
      <c r="CEP305" s="161"/>
      <c r="CEQ305" s="161"/>
      <c r="CER305" s="161"/>
      <c r="CES305" s="161"/>
      <c r="CET305" s="161"/>
      <c r="CEU305" s="161"/>
      <c r="CEV305" s="161"/>
      <c r="CEW305" s="161"/>
      <c r="CEX305" s="161"/>
      <c r="CEY305" s="161"/>
      <c r="CEZ305" s="161"/>
      <c r="CFA305" s="161"/>
      <c r="CFB305" s="161"/>
      <c r="CFC305" s="161"/>
      <c r="CFD305" s="161"/>
      <c r="CFE305" s="161"/>
      <c r="CFF305" s="161"/>
      <c r="CFG305" s="161"/>
      <c r="CFH305" s="161"/>
      <c r="CFI305" s="161"/>
      <c r="CFJ305" s="161"/>
      <c r="CFK305" s="161"/>
      <c r="CFL305" s="161"/>
      <c r="CFM305" s="161"/>
      <c r="CFN305" s="161"/>
      <c r="CFO305" s="161"/>
      <c r="CFP305" s="161"/>
      <c r="CFQ305" s="161"/>
      <c r="CFR305" s="161"/>
      <c r="CFS305" s="161"/>
      <c r="CFT305" s="161"/>
      <c r="CFU305" s="161"/>
      <c r="CFV305" s="161"/>
      <c r="CFW305" s="161"/>
      <c r="CFX305" s="161"/>
      <c r="CFY305" s="161"/>
      <c r="CFZ305" s="161"/>
      <c r="CGA305" s="161"/>
      <c r="CGB305" s="161"/>
      <c r="CGC305" s="161"/>
      <c r="CGD305" s="161"/>
      <c r="CGE305" s="161"/>
      <c r="CGF305" s="161"/>
      <c r="CGG305" s="161"/>
      <c r="CGH305" s="161"/>
      <c r="CGI305" s="161"/>
      <c r="CGJ305" s="161"/>
      <c r="CGK305" s="161"/>
      <c r="CGL305" s="161"/>
      <c r="CGM305" s="161"/>
      <c r="CGN305" s="161"/>
      <c r="CGO305" s="161"/>
      <c r="CGP305" s="161"/>
      <c r="CGQ305" s="161"/>
      <c r="CGR305" s="161"/>
      <c r="CGS305" s="161"/>
      <c r="CGT305" s="161"/>
      <c r="CGU305" s="161"/>
      <c r="CGV305" s="161"/>
      <c r="CGW305" s="161"/>
      <c r="CGX305" s="161"/>
      <c r="CGY305" s="161"/>
      <c r="CGZ305" s="161"/>
      <c r="CHA305" s="161"/>
      <c r="CHB305" s="161"/>
      <c r="CHC305" s="161"/>
      <c r="CHD305" s="161"/>
      <c r="CHE305" s="161"/>
      <c r="CHF305" s="161"/>
      <c r="CHG305" s="161"/>
      <c r="CHH305" s="161"/>
      <c r="CHI305" s="161"/>
      <c r="CHJ305" s="161"/>
      <c r="CHK305" s="161"/>
      <c r="CHL305" s="161"/>
      <c r="CHM305" s="161"/>
      <c r="CHN305" s="161"/>
      <c r="CHO305" s="161"/>
      <c r="CHP305" s="161"/>
      <c r="CHQ305" s="161"/>
      <c r="CHR305" s="161"/>
      <c r="CHS305" s="161"/>
      <c r="CHT305" s="161"/>
      <c r="CHU305" s="161"/>
      <c r="CHV305" s="161"/>
      <c r="CHW305" s="161"/>
      <c r="CHX305" s="161"/>
      <c r="CHY305" s="161"/>
      <c r="CHZ305" s="161"/>
      <c r="CIA305" s="161"/>
      <c r="CIB305" s="161"/>
      <c r="CIC305" s="161"/>
      <c r="CID305" s="161"/>
      <c r="CIE305" s="161"/>
      <c r="CIF305" s="161"/>
      <c r="CIG305" s="161"/>
      <c r="CIH305" s="161"/>
      <c r="CII305" s="161"/>
      <c r="CIJ305" s="161"/>
      <c r="CIK305" s="161"/>
      <c r="CIL305" s="161"/>
      <c r="CIM305" s="161"/>
      <c r="CIN305" s="161"/>
      <c r="CIO305" s="161"/>
      <c r="CIP305" s="161"/>
      <c r="CIQ305" s="161"/>
      <c r="CIR305" s="161"/>
      <c r="CIS305" s="161"/>
      <c r="CIT305" s="161"/>
      <c r="CIU305" s="161"/>
      <c r="CIV305" s="161"/>
      <c r="CIW305" s="161"/>
      <c r="CIX305" s="161"/>
      <c r="CIY305" s="161"/>
      <c r="CIZ305" s="161"/>
      <c r="CJA305" s="161"/>
      <c r="CJB305" s="161"/>
      <c r="CJC305" s="161"/>
      <c r="CJD305" s="161"/>
      <c r="CJE305" s="161"/>
      <c r="CJF305" s="161"/>
      <c r="CJG305" s="161"/>
      <c r="CJH305" s="161"/>
      <c r="CJI305" s="161"/>
      <c r="CJJ305" s="161"/>
      <c r="CJK305" s="161"/>
      <c r="CJL305" s="161"/>
      <c r="CJM305" s="161"/>
      <c r="CJN305" s="161"/>
      <c r="CJO305" s="161"/>
      <c r="CJP305" s="161"/>
      <c r="CJQ305" s="161"/>
      <c r="CJR305" s="161"/>
      <c r="CJS305" s="161"/>
      <c r="CJT305" s="161"/>
      <c r="CJU305" s="161"/>
      <c r="CJV305" s="161"/>
      <c r="CJW305" s="161"/>
      <c r="CJX305" s="161"/>
      <c r="CJY305" s="161"/>
      <c r="CJZ305" s="161"/>
      <c r="CKA305" s="161"/>
      <c r="CKB305" s="161"/>
      <c r="CKC305" s="161"/>
      <c r="CKD305" s="161"/>
      <c r="CKE305" s="161"/>
      <c r="CKF305" s="161"/>
      <c r="CKG305" s="161"/>
      <c r="CKH305" s="161"/>
      <c r="CKI305" s="161"/>
      <c r="CKJ305" s="161"/>
      <c r="CKK305" s="161"/>
      <c r="CKL305" s="161"/>
      <c r="CKM305" s="161"/>
      <c r="CKN305" s="161"/>
      <c r="CKO305" s="161"/>
      <c r="CKP305" s="161"/>
      <c r="CKQ305" s="161"/>
      <c r="CKR305" s="161"/>
      <c r="CKS305" s="161"/>
      <c r="CKT305" s="161"/>
      <c r="CKU305" s="161"/>
      <c r="CKV305" s="161"/>
      <c r="CKW305" s="161"/>
      <c r="CKX305" s="161"/>
      <c r="CKY305" s="161"/>
      <c r="CKZ305" s="161"/>
      <c r="CLA305" s="161"/>
      <c r="CLB305" s="161"/>
      <c r="CLC305" s="161"/>
      <c r="CLD305" s="161"/>
      <c r="CLE305" s="161"/>
      <c r="CLF305" s="161"/>
      <c r="CLG305" s="161"/>
      <c r="CLH305" s="161"/>
      <c r="CLI305" s="161"/>
      <c r="CLJ305" s="161"/>
      <c r="CLK305" s="161"/>
      <c r="CLL305" s="161"/>
      <c r="CLM305" s="161"/>
      <c r="CLN305" s="161"/>
      <c r="CLO305" s="161"/>
      <c r="CLP305" s="161"/>
      <c r="CLQ305" s="161"/>
      <c r="CLR305" s="161"/>
      <c r="CLS305" s="161"/>
      <c r="CLT305" s="161"/>
      <c r="CLU305" s="161"/>
      <c r="CLV305" s="161"/>
      <c r="CLW305" s="161"/>
      <c r="CLX305" s="161"/>
      <c r="CLY305" s="161"/>
      <c r="CLZ305" s="161"/>
      <c r="CMA305" s="161"/>
      <c r="CMB305" s="161"/>
      <c r="CMC305" s="161"/>
      <c r="CMD305" s="161"/>
      <c r="CME305" s="161"/>
      <c r="CMF305" s="161"/>
      <c r="CMG305" s="161"/>
      <c r="CMH305" s="161"/>
      <c r="CMI305" s="161"/>
      <c r="CMJ305" s="161"/>
      <c r="CMK305" s="161"/>
      <c r="CML305" s="161"/>
      <c r="CMM305" s="161"/>
      <c r="CMN305" s="161"/>
      <c r="CMO305" s="161"/>
      <c r="CMP305" s="161"/>
      <c r="CMQ305" s="161"/>
      <c r="CMR305" s="161"/>
      <c r="CMS305" s="161"/>
      <c r="CMT305" s="161"/>
      <c r="CMU305" s="161"/>
      <c r="CMV305" s="161"/>
      <c r="CMW305" s="161"/>
      <c r="CMX305" s="161"/>
      <c r="CMY305" s="161"/>
      <c r="CMZ305" s="161"/>
      <c r="CNA305" s="161"/>
      <c r="CNB305" s="161"/>
      <c r="CNC305" s="161"/>
      <c r="CND305" s="161"/>
      <c r="CNE305" s="161"/>
      <c r="CNF305" s="161"/>
      <c r="CNG305" s="161"/>
      <c r="CNH305" s="161"/>
      <c r="CNI305" s="161"/>
      <c r="CNJ305" s="161"/>
      <c r="CNK305" s="161"/>
      <c r="CNL305" s="161"/>
      <c r="CNM305" s="161"/>
      <c r="CNN305" s="161"/>
      <c r="CNO305" s="161"/>
      <c r="CNP305" s="161"/>
      <c r="CNQ305" s="161"/>
      <c r="CNR305" s="161"/>
      <c r="CNS305" s="161"/>
      <c r="CNT305" s="161"/>
      <c r="CNU305" s="161"/>
      <c r="CNV305" s="161"/>
      <c r="CNW305" s="161"/>
      <c r="CNX305" s="161"/>
      <c r="CNY305" s="161"/>
      <c r="CNZ305" s="161"/>
      <c r="COA305" s="161"/>
      <c r="COB305" s="161"/>
      <c r="COC305" s="161"/>
      <c r="COD305" s="161"/>
      <c r="COE305" s="161"/>
      <c r="COF305" s="161"/>
      <c r="COG305" s="161"/>
      <c r="COH305" s="161"/>
      <c r="COI305" s="161"/>
      <c r="COJ305" s="161"/>
      <c r="COK305" s="161"/>
      <c r="COL305" s="161"/>
      <c r="COM305" s="161"/>
      <c r="CON305" s="161"/>
      <c r="COO305" s="161"/>
      <c r="COP305" s="161"/>
      <c r="COQ305" s="161"/>
      <c r="COR305" s="161"/>
      <c r="COS305" s="161"/>
      <c r="COT305" s="161"/>
      <c r="COU305" s="161"/>
      <c r="COV305" s="161"/>
      <c r="COW305" s="161"/>
      <c r="COX305" s="161"/>
      <c r="COY305" s="161"/>
      <c r="COZ305" s="161"/>
      <c r="CPA305" s="161"/>
      <c r="CPB305" s="161"/>
      <c r="CPC305" s="161"/>
      <c r="CPD305" s="161"/>
      <c r="CPE305" s="161"/>
      <c r="CPF305" s="161"/>
      <c r="CPG305" s="161"/>
      <c r="CPH305" s="161"/>
      <c r="CPI305" s="161"/>
      <c r="CPJ305" s="161"/>
      <c r="CPK305" s="161"/>
      <c r="CPL305" s="161"/>
      <c r="CPM305" s="161"/>
      <c r="CPN305" s="161"/>
      <c r="CPO305" s="161"/>
      <c r="CPP305" s="161"/>
      <c r="CPQ305" s="161"/>
      <c r="CPR305" s="161"/>
      <c r="CPS305" s="161"/>
      <c r="CPT305" s="161"/>
      <c r="CPU305" s="161"/>
      <c r="CPV305" s="161"/>
      <c r="CPW305" s="161"/>
      <c r="CPX305" s="161"/>
      <c r="CPY305" s="161"/>
      <c r="CPZ305" s="161"/>
      <c r="CQA305" s="161"/>
      <c r="CQB305" s="161"/>
      <c r="CQC305" s="161"/>
      <c r="CQD305" s="161"/>
      <c r="CQE305" s="161"/>
      <c r="CQF305" s="161"/>
      <c r="CQG305" s="161"/>
      <c r="CQH305" s="161"/>
      <c r="CQI305" s="161"/>
      <c r="CQJ305" s="161"/>
      <c r="CQK305" s="161"/>
      <c r="CQL305" s="161"/>
      <c r="CQM305" s="161"/>
      <c r="CQN305" s="161"/>
      <c r="CQO305" s="161"/>
      <c r="CQP305" s="161"/>
      <c r="CQQ305" s="161"/>
      <c r="CQR305" s="161"/>
      <c r="CQS305" s="161"/>
      <c r="CQT305" s="161"/>
      <c r="CQU305" s="161"/>
      <c r="CQV305" s="161"/>
      <c r="CQW305" s="161"/>
      <c r="CQX305" s="161"/>
      <c r="CQY305" s="161"/>
      <c r="CQZ305" s="161"/>
      <c r="CRA305" s="161"/>
      <c r="CRB305" s="161"/>
      <c r="CRC305" s="161"/>
      <c r="CRD305" s="161"/>
      <c r="CRE305" s="161"/>
      <c r="CRF305" s="161"/>
      <c r="CRG305" s="161"/>
      <c r="CRH305" s="161"/>
      <c r="CRI305" s="161"/>
      <c r="CRJ305" s="161"/>
      <c r="CRK305" s="161"/>
      <c r="CRL305" s="161"/>
      <c r="CRM305" s="161"/>
      <c r="CRN305" s="161"/>
      <c r="CRO305" s="161"/>
      <c r="CRP305" s="161"/>
      <c r="CRQ305" s="161"/>
      <c r="CRR305" s="161"/>
      <c r="CRS305" s="161"/>
      <c r="CRT305" s="161"/>
      <c r="CRU305" s="161"/>
      <c r="CRV305" s="161"/>
      <c r="CRW305" s="161"/>
      <c r="CRX305" s="161"/>
      <c r="CRY305" s="161"/>
      <c r="CRZ305" s="161"/>
      <c r="CSA305" s="161"/>
      <c r="CSB305" s="161"/>
      <c r="CSC305" s="161"/>
      <c r="CSD305" s="161"/>
      <c r="CSE305" s="161"/>
      <c r="CSF305" s="161"/>
      <c r="CSG305" s="161"/>
      <c r="CSH305" s="161"/>
      <c r="CSI305" s="161"/>
      <c r="CSJ305" s="161"/>
      <c r="CSK305" s="161"/>
      <c r="CSL305" s="161"/>
      <c r="CSM305" s="161"/>
      <c r="CSN305" s="161"/>
      <c r="CSO305" s="161"/>
      <c r="CSP305" s="161"/>
      <c r="CSQ305" s="161"/>
      <c r="CSR305" s="161"/>
      <c r="CSS305" s="161"/>
      <c r="CST305" s="161"/>
      <c r="CSU305" s="161"/>
      <c r="CSV305" s="161"/>
      <c r="CSW305" s="161"/>
      <c r="CSX305" s="161"/>
      <c r="CSY305" s="161"/>
      <c r="CSZ305" s="161"/>
      <c r="CTA305" s="161"/>
      <c r="CTB305" s="161"/>
      <c r="CTC305" s="161"/>
      <c r="CTD305" s="161"/>
      <c r="CTE305" s="161"/>
      <c r="CTF305" s="161"/>
      <c r="CTG305" s="161"/>
      <c r="CTH305" s="161"/>
      <c r="CTI305" s="161"/>
      <c r="CTJ305" s="161"/>
      <c r="CTK305" s="161"/>
      <c r="CTL305" s="161"/>
      <c r="CTM305" s="161"/>
      <c r="CTN305" s="161"/>
      <c r="CTO305" s="161"/>
      <c r="CTP305" s="161"/>
      <c r="CTQ305" s="161"/>
      <c r="CTR305" s="161"/>
      <c r="CTS305" s="161"/>
      <c r="CTT305" s="161"/>
      <c r="CTU305" s="161"/>
      <c r="CTV305" s="161"/>
      <c r="CTW305" s="161"/>
      <c r="CTX305" s="161"/>
      <c r="CTY305" s="161"/>
      <c r="CTZ305" s="161"/>
      <c r="CUA305" s="161"/>
    </row>
    <row r="306" s="147" customFormat="1" ht="27.95" customHeight="1" spans="1:2575">
      <c r="A306" s="39"/>
      <c r="B306" s="39"/>
      <c r="C306" s="70"/>
      <c r="D306" s="70" t="s">
        <v>593</v>
      </c>
      <c r="E306" s="70"/>
      <c r="F306" s="33"/>
      <c r="G306" s="33"/>
      <c r="H306" s="70"/>
      <c r="I306" s="70" t="s">
        <v>544</v>
      </c>
      <c r="J306" s="70" t="s">
        <v>594</v>
      </c>
      <c r="K306" s="33"/>
      <c r="L306" s="70"/>
      <c r="M306" s="236"/>
      <c r="N306" s="391"/>
      <c r="O306" s="392"/>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161"/>
      <c r="CQ306" s="161"/>
      <c r="CR306" s="161"/>
      <c r="CS306" s="161"/>
      <c r="CT306" s="161"/>
      <c r="CU306" s="161"/>
      <c r="CV306" s="161"/>
      <c r="CW306" s="161"/>
      <c r="CX306" s="161"/>
      <c r="CY306" s="161"/>
      <c r="CZ306" s="161"/>
      <c r="DA306" s="161"/>
      <c r="DB306" s="161"/>
      <c r="DC306" s="161"/>
      <c r="DD306" s="161"/>
      <c r="DE306" s="161"/>
      <c r="DF306" s="161"/>
      <c r="DG306" s="161"/>
      <c r="DH306" s="161"/>
      <c r="DI306" s="161"/>
      <c r="DJ306" s="161"/>
      <c r="DK306" s="161"/>
      <c r="DL306" s="161"/>
      <c r="DM306" s="161"/>
      <c r="DN306" s="161"/>
      <c r="DO306" s="161"/>
      <c r="DP306" s="161"/>
      <c r="DQ306" s="161"/>
      <c r="DR306" s="161"/>
      <c r="DS306" s="161"/>
      <c r="DT306" s="161"/>
      <c r="DU306" s="161"/>
      <c r="DV306" s="161"/>
      <c r="DW306" s="161"/>
      <c r="DX306" s="161"/>
      <c r="DY306" s="161"/>
      <c r="DZ306" s="161"/>
      <c r="EA306" s="161"/>
      <c r="EB306" s="161"/>
      <c r="EC306" s="161"/>
      <c r="ED306" s="161"/>
      <c r="EE306" s="161"/>
      <c r="EF306" s="161"/>
      <c r="EG306" s="161"/>
      <c r="EH306" s="161"/>
      <c r="EI306" s="161"/>
      <c r="EJ306" s="161"/>
      <c r="EK306" s="161"/>
      <c r="EL306" s="161"/>
      <c r="EM306" s="161"/>
      <c r="EN306" s="161"/>
      <c r="EO306" s="161"/>
      <c r="EP306" s="161"/>
      <c r="EQ306" s="161"/>
      <c r="ER306" s="161"/>
      <c r="ES306" s="161"/>
      <c r="ET306" s="161"/>
      <c r="EU306" s="161"/>
      <c r="EV306" s="161"/>
      <c r="EW306" s="161"/>
      <c r="EX306" s="161"/>
      <c r="EY306" s="161"/>
      <c r="EZ306" s="161"/>
      <c r="FA306" s="161"/>
      <c r="FB306" s="161"/>
      <c r="FC306" s="161"/>
      <c r="FD306" s="161"/>
      <c r="FE306" s="161"/>
      <c r="FF306" s="161"/>
      <c r="FG306" s="161"/>
      <c r="FH306" s="161"/>
      <c r="FI306" s="161"/>
      <c r="FJ306" s="161"/>
      <c r="FK306" s="161"/>
      <c r="FL306" s="161"/>
      <c r="FM306" s="161"/>
      <c r="FN306" s="161"/>
      <c r="FO306" s="161"/>
      <c r="FP306" s="161"/>
      <c r="FQ306" s="161"/>
      <c r="FR306" s="161"/>
      <c r="FS306" s="161"/>
      <c r="FT306" s="161"/>
      <c r="FU306" s="161"/>
      <c r="FV306" s="161"/>
      <c r="FW306" s="161"/>
      <c r="FX306" s="161"/>
      <c r="FY306" s="161"/>
      <c r="FZ306" s="161"/>
      <c r="GA306" s="161"/>
      <c r="GB306" s="161"/>
      <c r="GC306" s="161"/>
      <c r="GD306" s="161"/>
      <c r="GE306" s="161"/>
      <c r="GF306" s="161"/>
      <c r="GG306" s="161"/>
      <c r="GH306" s="161"/>
      <c r="GI306" s="161"/>
      <c r="GJ306" s="161"/>
      <c r="GK306" s="161"/>
      <c r="GL306" s="161"/>
      <c r="GM306" s="161"/>
      <c r="GN306" s="161"/>
      <c r="GO306" s="161"/>
      <c r="GP306" s="161"/>
      <c r="GQ306" s="161"/>
      <c r="GR306" s="161"/>
      <c r="GS306" s="161"/>
      <c r="GT306" s="161"/>
      <c r="GU306" s="161"/>
      <c r="GV306" s="161"/>
      <c r="GW306" s="161"/>
      <c r="GX306" s="161"/>
      <c r="GY306" s="161"/>
      <c r="GZ306" s="161"/>
      <c r="HA306" s="161"/>
      <c r="HB306" s="161"/>
      <c r="HC306" s="161"/>
      <c r="HD306" s="161"/>
      <c r="HE306" s="161"/>
      <c r="HF306" s="161"/>
      <c r="HG306" s="161"/>
      <c r="HH306" s="161"/>
      <c r="HI306" s="161"/>
      <c r="HJ306" s="161"/>
      <c r="HK306" s="161"/>
      <c r="HL306" s="161"/>
      <c r="HM306" s="161"/>
      <c r="HN306" s="161"/>
      <c r="HO306" s="161"/>
      <c r="HP306" s="161"/>
      <c r="HQ306" s="161"/>
      <c r="HR306" s="161"/>
      <c r="HS306" s="161"/>
      <c r="HT306" s="161"/>
      <c r="HU306" s="161"/>
      <c r="HV306" s="161"/>
      <c r="HW306" s="161"/>
      <c r="HX306" s="161"/>
      <c r="HY306" s="161"/>
      <c r="HZ306" s="161"/>
      <c r="IA306" s="161"/>
      <c r="IB306" s="161"/>
      <c r="IC306" s="161"/>
      <c r="ID306" s="161"/>
      <c r="IE306" s="161"/>
      <c r="IF306" s="161"/>
      <c r="IG306" s="161"/>
      <c r="IH306" s="161"/>
      <c r="II306" s="161"/>
      <c r="IJ306" s="161"/>
      <c r="IK306" s="161"/>
      <c r="IL306" s="161"/>
      <c r="IM306" s="161"/>
      <c r="IN306" s="161"/>
      <c r="IO306" s="161"/>
      <c r="IP306" s="161"/>
      <c r="IQ306" s="161"/>
      <c r="IR306" s="161"/>
      <c r="IS306" s="161"/>
      <c r="IT306" s="161"/>
      <c r="IU306" s="161"/>
      <c r="IV306" s="161"/>
      <c r="IW306" s="161"/>
      <c r="IX306" s="161"/>
      <c r="IY306" s="161"/>
      <c r="IZ306" s="161"/>
      <c r="JA306" s="161"/>
      <c r="JB306" s="161"/>
      <c r="JC306" s="161"/>
      <c r="JD306" s="161"/>
      <c r="JE306" s="161"/>
      <c r="JF306" s="161"/>
      <c r="JG306" s="161"/>
      <c r="JH306" s="161"/>
      <c r="JI306" s="161"/>
      <c r="JJ306" s="161"/>
      <c r="JK306" s="161"/>
      <c r="JL306" s="161"/>
      <c r="JM306" s="161"/>
      <c r="JN306" s="161"/>
      <c r="JO306" s="161"/>
      <c r="JP306" s="161"/>
      <c r="JQ306" s="161"/>
      <c r="JR306" s="161"/>
      <c r="JS306" s="161"/>
      <c r="JT306" s="161"/>
      <c r="JU306" s="161"/>
      <c r="JV306" s="161"/>
      <c r="JW306" s="161"/>
      <c r="JX306" s="161"/>
      <c r="JY306" s="161"/>
      <c r="JZ306" s="161"/>
      <c r="KA306" s="161"/>
      <c r="KB306" s="161"/>
      <c r="KC306" s="161"/>
      <c r="KD306" s="161"/>
      <c r="KE306" s="161"/>
      <c r="KF306" s="161"/>
      <c r="KG306" s="161"/>
      <c r="KH306" s="161"/>
      <c r="KI306" s="161"/>
      <c r="KJ306" s="161"/>
      <c r="KK306" s="161"/>
      <c r="KL306" s="161"/>
      <c r="KM306" s="161"/>
      <c r="KN306" s="161"/>
      <c r="KO306" s="161"/>
      <c r="KP306" s="161"/>
      <c r="KQ306" s="161"/>
      <c r="KR306" s="161"/>
      <c r="KS306" s="161"/>
      <c r="KT306" s="161"/>
      <c r="KU306" s="161"/>
      <c r="KV306" s="161"/>
      <c r="KW306" s="161"/>
      <c r="KX306" s="161"/>
      <c r="KY306" s="161"/>
      <c r="KZ306" s="161"/>
      <c r="LA306" s="161"/>
      <c r="LB306" s="161"/>
      <c r="LC306" s="161"/>
      <c r="LD306" s="161"/>
      <c r="LE306" s="161"/>
      <c r="LF306" s="161"/>
      <c r="LG306" s="161"/>
      <c r="LH306" s="161"/>
      <c r="LI306" s="161"/>
      <c r="LJ306" s="161"/>
      <c r="LK306" s="161"/>
      <c r="LL306" s="161"/>
      <c r="LM306" s="161"/>
      <c r="LN306" s="161"/>
      <c r="LO306" s="161"/>
      <c r="LP306" s="161"/>
      <c r="LQ306" s="161"/>
      <c r="LR306" s="161"/>
      <c r="LS306" s="161"/>
      <c r="LT306" s="161"/>
      <c r="LU306" s="161"/>
      <c r="LV306" s="161"/>
      <c r="LW306" s="161"/>
      <c r="LX306" s="161"/>
      <c r="LY306" s="161"/>
      <c r="LZ306" s="161"/>
      <c r="MA306" s="161"/>
      <c r="MB306" s="161"/>
      <c r="MC306" s="161"/>
      <c r="MD306" s="161"/>
      <c r="ME306" s="161"/>
      <c r="MF306" s="161"/>
      <c r="MG306" s="161"/>
      <c r="MH306" s="161"/>
      <c r="MI306" s="161"/>
      <c r="MJ306" s="161"/>
      <c r="MK306" s="161"/>
      <c r="ML306" s="161"/>
      <c r="MM306" s="161"/>
      <c r="MN306" s="161"/>
      <c r="MO306" s="161"/>
      <c r="MP306" s="161"/>
      <c r="MQ306" s="161"/>
      <c r="MR306" s="161"/>
      <c r="MS306" s="161"/>
      <c r="MT306" s="161"/>
      <c r="MU306" s="161"/>
      <c r="MV306" s="161"/>
      <c r="MW306" s="161"/>
      <c r="MX306" s="161"/>
      <c r="MY306" s="161"/>
      <c r="MZ306" s="161"/>
      <c r="NA306" s="161"/>
      <c r="NB306" s="161"/>
      <c r="NC306" s="161"/>
      <c r="ND306" s="161"/>
      <c r="NE306" s="161"/>
      <c r="NF306" s="161"/>
      <c r="NG306" s="161"/>
      <c r="NH306" s="161"/>
      <c r="NI306" s="161"/>
      <c r="NJ306" s="161"/>
      <c r="NK306" s="161"/>
      <c r="NL306" s="161"/>
      <c r="NM306" s="161"/>
      <c r="NN306" s="161"/>
      <c r="NO306" s="161"/>
      <c r="NP306" s="161"/>
      <c r="NQ306" s="161"/>
      <c r="NR306" s="161"/>
      <c r="NS306" s="161"/>
      <c r="NT306" s="161"/>
      <c r="NU306" s="161"/>
      <c r="NV306" s="161"/>
      <c r="NW306" s="161"/>
      <c r="NX306" s="161"/>
      <c r="NY306" s="161"/>
      <c r="NZ306" s="161"/>
      <c r="OA306" s="161"/>
      <c r="OB306" s="161"/>
      <c r="OC306" s="161"/>
      <c r="OD306" s="161"/>
      <c r="OE306" s="161"/>
      <c r="OF306" s="161"/>
      <c r="OG306" s="161"/>
      <c r="OH306" s="161"/>
      <c r="OI306" s="161"/>
      <c r="OJ306" s="161"/>
      <c r="OK306" s="161"/>
      <c r="OL306" s="161"/>
      <c r="OM306" s="161"/>
      <c r="ON306" s="161"/>
      <c r="OO306" s="161"/>
      <c r="OP306" s="161"/>
      <c r="OQ306" s="161"/>
      <c r="OR306" s="161"/>
      <c r="OS306" s="161"/>
      <c r="OT306" s="161"/>
      <c r="OU306" s="161"/>
      <c r="OV306" s="161"/>
      <c r="OW306" s="161"/>
      <c r="OX306" s="161"/>
      <c r="OY306" s="161"/>
      <c r="OZ306" s="161"/>
      <c r="PA306" s="161"/>
      <c r="PB306" s="161"/>
      <c r="PC306" s="161"/>
      <c r="PD306" s="161"/>
      <c r="PE306" s="161"/>
      <c r="PF306" s="161"/>
      <c r="PG306" s="161"/>
      <c r="PH306" s="161"/>
      <c r="PI306" s="161"/>
      <c r="PJ306" s="161"/>
      <c r="PK306" s="161"/>
      <c r="PL306" s="161"/>
      <c r="PM306" s="161"/>
      <c r="PN306" s="161"/>
      <c r="PO306" s="161"/>
      <c r="PP306" s="161"/>
      <c r="PQ306" s="161"/>
      <c r="PR306" s="161"/>
      <c r="PS306" s="161"/>
      <c r="PT306" s="161"/>
      <c r="PU306" s="161"/>
      <c r="PV306" s="161"/>
      <c r="PW306" s="161"/>
      <c r="PX306" s="161"/>
      <c r="PY306" s="161"/>
      <c r="PZ306" s="161"/>
      <c r="QA306" s="161"/>
      <c r="QB306" s="161"/>
      <c r="QC306" s="161"/>
      <c r="QD306" s="161"/>
      <c r="QE306" s="161"/>
      <c r="QF306" s="161"/>
      <c r="QG306" s="161"/>
      <c r="QH306" s="161"/>
      <c r="QI306" s="161"/>
      <c r="QJ306" s="161"/>
      <c r="QK306" s="161"/>
      <c r="QL306" s="161"/>
      <c r="QM306" s="161"/>
      <c r="QN306" s="161"/>
      <c r="QO306" s="161"/>
      <c r="QP306" s="161"/>
      <c r="QQ306" s="161"/>
      <c r="QR306" s="161"/>
      <c r="QS306" s="161"/>
      <c r="QT306" s="161"/>
      <c r="QU306" s="161"/>
      <c r="QV306" s="161"/>
      <c r="QW306" s="161"/>
      <c r="QX306" s="161"/>
      <c r="QY306" s="161"/>
      <c r="QZ306" s="161"/>
      <c r="RA306" s="161"/>
      <c r="RB306" s="161"/>
      <c r="RC306" s="161"/>
      <c r="RD306" s="161"/>
      <c r="RE306" s="161"/>
      <c r="RF306" s="161"/>
      <c r="RG306" s="161"/>
      <c r="RH306" s="161"/>
      <c r="RI306" s="161"/>
      <c r="RJ306" s="161"/>
      <c r="RK306" s="161"/>
      <c r="RL306" s="161"/>
      <c r="RM306" s="161"/>
      <c r="RN306" s="161"/>
      <c r="RO306" s="161"/>
      <c r="RP306" s="161"/>
      <c r="RQ306" s="161"/>
      <c r="RR306" s="161"/>
      <c r="RS306" s="161"/>
      <c r="RT306" s="161"/>
      <c r="RU306" s="161"/>
      <c r="RV306" s="161"/>
      <c r="RW306" s="161"/>
      <c r="RX306" s="161"/>
      <c r="RY306" s="161"/>
      <c r="RZ306" s="161"/>
      <c r="SA306" s="161"/>
      <c r="SB306" s="161"/>
      <c r="SC306" s="161"/>
      <c r="SD306" s="161"/>
      <c r="SE306" s="161"/>
      <c r="SF306" s="161"/>
      <c r="SG306" s="161"/>
      <c r="SH306" s="161"/>
      <c r="SI306" s="161"/>
      <c r="SJ306" s="161"/>
      <c r="SK306" s="161"/>
      <c r="SL306" s="161"/>
      <c r="SM306" s="161"/>
      <c r="SN306" s="161"/>
      <c r="SO306" s="161"/>
      <c r="SP306" s="161"/>
      <c r="SQ306" s="161"/>
      <c r="SR306" s="161"/>
      <c r="SS306" s="161"/>
      <c r="ST306" s="161"/>
      <c r="SU306" s="161"/>
      <c r="SV306" s="161"/>
      <c r="SW306" s="161"/>
      <c r="SX306" s="161"/>
      <c r="SY306" s="161"/>
      <c r="SZ306" s="161"/>
      <c r="TA306" s="161"/>
      <c r="TB306" s="161"/>
      <c r="TC306" s="161"/>
      <c r="TD306" s="161"/>
      <c r="TE306" s="161"/>
      <c r="TF306" s="161"/>
      <c r="TG306" s="161"/>
      <c r="TH306" s="161"/>
      <c r="TI306" s="161"/>
      <c r="TJ306" s="161"/>
      <c r="TK306" s="161"/>
      <c r="TL306" s="161"/>
      <c r="TM306" s="161"/>
      <c r="TN306" s="161"/>
      <c r="TO306" s="161"/>
      <c r="TP306" s="161"/>
      <c r="TQ306" s="161"/>
      <c r="TR306" s="161"/>
      <c r="TS306" s="161"/>
      <c r="TT306" s="161"/>
      <c r="TU306" s="161"/>
      <c r="TV306" s="161"/>
      <c r="TW306" s="161"/>
      <c r="TX306" s="161"/>
      <c r="TY306" s="161"/>
      <c r="TZ306" s="161"/>
      <c r="UA306" s="161"/>
      <c r="UB306" s="161"/>
      <c r="UC306" s="161"/>
      <c r="UD306" s="161"/>
      <c r="UE306" s="161"/>
      <c r="UF306" s="161"/>
      <c r="UG306" s="161"/>
      <c r="UH306" s="161"/>
      <c r="UI306" s="161"/>
      <c r="UJ306" s="161"/>
      <c r="UK306" s="161"/>
      <c r="UL306" s="161"/>
      <c r="UM306" s="161"/>
      <c r="UN306" s="161"/>
      <c r="UO306" s="161"/>
      <c r="UP306" s="161"/>
      <c r="UQ306" s="161"/>
      <c r="UR306" s="161"/>
      <c r="US306" s="161"/>
      <c r="UT306" s="161"/>
      <c r="UU306" s="161"/>
      <c r="UV306" s="161"/>
      <c r="UW306" s="161"/>
      <c r="UX306" s="161"/>
      <c r="UY306" s="161"/>
      <c r="UZ306" s="161"/>
      <c r="VA306" s="161"/>
      <c r="VB306" s="161"/>
      <c r="VC306" s="161"/>
      <c r="VD306" s="161"/>
      <c r="VE306" s="161"/>
      <c r="VF306" s="161"/>
      <c r="VG306" s="161"/>
      <c r="VH306" s="161"/>
      <c r="VI306" s="161"/>
      <c r="VJ306" s="161"/>
      <c r="VK306" s="161"/>
      <c r="VL306" s="161"/>
      <c r="VM306" s="161"/>
      <c r="VN306" s="161"/>
      <c r="VO306" s="161"/>
      <c r="VP306" s="161"/>
      <c r="VQ306" s="161"/>
      <c r="VR306" s="161"/>
      <c r="VS306" s="161"/>
      <c r="VT306" s="161"/>
      <c r="VU306" s="161"/>
      <c r="VV306" s="161"/>
      <c r="VW306" s="161"/>
      <c r="VX306" s="161"/>
      <c r="VY306" s="161"/>
      <c r="VZ306" s="161"/>
      <c r="WA306" s="161"/>
      <c r="WB306" s="161"/>
      <c r="WC306" s="161"/>
      <c r="WD306" s="161"/>
      <c r="WE306" s="161"/>
      <c r="WF306" s="161"/>
      <c r="WG306" s="161"/>
      <c r="WH306" s="161"/>
      <c r="WI306" s="161"/>
      <c r="WJ306" s="161"/>
      <c r="WK306" s="161"/>
      <c r="WL306" s="161"/>
      <c r="WM306" s="161"/>
      <c r="WN306" s="161"/>
      <c r="WO306" s="161"/>
      <c r="WP306" s="161"/>
      <c r="WQ306" s="161"/>
      <c r="WR306" s="161"/>
      <c r="WS306" s="161"/>
      <c r="WT306" s="161"/>
      <c r="WU306" s="161"/>
      <c r="WV306" s="161"/>
      <c r="WW306" s="161"/>
      <c r="WX306" s="161"/>
      <c r="WY306" s="161"/>
      <c r="WZ306" s="161"/>
      <c r="XA306" s="161"/>
      <c r="XB306" s="161"/>
      <c r="XC306" s="161"/>
      <c r="XD306" s="161"/>
      <c r="XE306" s="161"/>
      <c r="XF306" s="161"/>
      <c r="XG306" s="161"/>
      <c r="XH306" s="161"/>
      <c r="XI306" s="161"/>
      <c r="XJ306" s="161"/>
      <c r="XK306" s="161"/>
      <c r="XL306" s="161"/>
      <c r="XM306" s="161"/>
      <c r="XN306" s="161"/>
      <c r="XO306" s="161"/>
      <c r="XP306" s="161"/>
      <c r="XQ306" s="161"/>
      <c r="XR306" s="161"/>
      <c r="XS306" s="161"/>
      <c r="XT306" s="161"/>
      <c r="XU306" s="161"/>
      <c r="XV306" s="161"/>
      <c r="XW306" s="161"/>
      <c r="XX306" s="161"/>
      <c r="XY306" s="161"/>
      <c r="XZ306" s="161"/>
      <c r="YA306" s="161"/>
      <c r="YB306" s="161"/>
      <c r="YC306" s="161"/>
      <c r="YD306" s="161"/>
      <c r="YE306" s="161"/>
      <c r="YF306" s="161"/>
      <c r="YG306" s="161"/>
      <c r="YH306" s="161"/>
      <c r="YI306" s="161"/>
      <c r="YJ306" s="161"/>
      <c r="YK306" s="161"/>
      <c r="YL306" s="161"/>
      <c r="YM306" s="161"/>
      <c r="YN306" s="161"/>
      <c r="YO306" s="161"/>
      <c r="YP306" s="161"/>
      <c r="YQ306" s="161"/>
      <c r="YR306" s="161"/>
      <c r="YS306" s="161"/>
      <c r="YT306" s="161"/>
      <c r="YU306" s="161"/>
      <c r="YV306" s="161"/>
      <c r="YW306" s="161"/>
      <c r="YX306" s="161"/>
      <c r="YY306" s="161"/>
      <c r="YZ306" s="161"/>
      <c r="ZA306" s="161"/>
      <c r="ZB306" s="161"/>
      <c r="ZC306" s="161"/>
      <c r="ZD306" s="161"/>
      <c r="ZE306" s="161"/>
      <c r="ZF306" s="161"/>
      <c r="ZG306" s="161"/>
      <c r="ZH306" s="161"/>
      <c r="ZI306" s="161"/>
      <c r="ZJ306" s="161"/>
      <c r="ZK306" s="161"/>
      <c r="ZL306" s="161"/>
      <c r="ZM306" s="161"/>
      <c r="ZN306" s="161"/>
      <c r="ZO306" s="161"/>
      <c r="ZP306" s="161"/>
      <c r="ZQ306" s="161"/>
      <c r="ZR306" s="161"/>
      <c r="ZS306" s="161"/>
      <c r="ZT306" s="161"/>
      <c r="ZU306" s="161"/>
      <c r="ZV306" s="161"/>
      <c r="ZW306" s="161"/>
      <c r="ZX306" s="161"/>
      <c r="ZY306" s="161"/>
      <c r="ZZ306" s="161"/>
      <c r="AAA306" s="161"/>
      <c r="AAB306" s="161"/>
      <c r="AAC306" s="161"/>
      <c r="AAD306" s="161"/>
      <c r="AAE306" s="161"/>
      <c r="AAF306" s="161"/>
      <c r="AAG306" s="161"/>
      <c r="AAH306" s="161"/>
      <c r="AAI306" s="161"/>
      <c r="AAJ306" s="161"/>
      <c r="AAK306" s="161"/>
      <c r="AAL306" s="161"/>
      <c r="AAM306" s="161"/>
      <c r="AAN306" s="161"/>
      <c r="AAO306" s="161"/>
      <c r="AAP306" s="161"/>
      <c r="AAQ306" s="161"/>
      <c r="AAR306" s="161"/>
      <c r="AAS306" s="161"/>
      <c r="AAT306" s="161"/>
      <c r="AAU306" s="161"/>
      <c r="AAV306" s="161"/>
      <c r="AAW306" s="161"/>
      <c r="AAX306" s="161"/>
      <c r="AAY306" s="161"/>
      <c r="AAZ306" s="161"/>
      <c r="ABA306" s="161"/>
      <c r="ABB306" s="161"/>
      <c r="ABC306" s="161"/>
      <c r="ABD306" s="161"/>
      <c r="ABE306" s="161"/>
      <c r="ABF306" s="161"/>
      <c r="ABG306" s="161"/>
      <c r="ABH306" s="161"/>
      <c r="ABI306" s="161"/>
      <c r="ABJ306" s="161"/>
      <c r="ABK306" s="161"/>
      <c r="ABL306" s="161"/>
      <c r="ABM306" s="161"/>
      <c r="ABN306" s="161"/>
      <c r="ABO306" s="161"/>
      <c r="ABP306" s="161"/>
      <c r="ABQ306" s="161"/>
      <c r="ABR306" s="161"/>
      <c r="ABS306" s="161"/>
      <c r="ABT306" s="161"/>
      <c r="ABU306" s="161"/>
      <c r="ABV306" s="161"/>
      <c r="ABW306" s="161"/>
      <c r="ABX306" s="161"/>
      <c r="ABY306" s="161"/>
      <c r="ABZ306" s="161"/>
      <c r="ACA306" s="161"/>
      <c r="ACB306" s="161"/>
      <c r="ACC306" s="161"/>
      <c r="ACD306" s="161"/>
      <c r="ACE306" s="161"/>
      <c r="ACF306" s="161"/>
      <c r="ACG306" s="161"/>
      <c r="ACH306" s="161"/>
      <c r="ACI306" s="161"/>
      <c r="ACJ306" s="161"/>
      <c r="ACK306" s="161"/>
      <c r="ACL306" s="161"/>
      <c r="ACM306" s="161"/>
      <c r="ACN306" s="161"/>
      <c r="ACO306" s="161"/>
      <c r="ACP306" s="161"/>
      <c r="ACQ306" s="161"/>
      <c r="ACR306" s="161"/>
      <c r="ACS306" s="161"/>
      <c r="ACT306" s="161"/>
      <c r="ACU306" s="161"/>
      <c r="ACV306" s="161"/>
      <c r="ACW306" s="161"/>
      <c r="ACX306" s="161"/>
      <c r="ACY306" s="161"/>
      <c r="ACZ306" s="161"/>
      <c r="ADA306" s="161"/>
      <c r="ADB306" s="161"/>
      <c r="ADC306" s="161"/>
      <c r="ADD306" s="161"/>
      <c r="ADE306" s="161"/>
      <c r="ADF306" s="161"/>
      <c r="ADG306" s="161"/>
      <c r="ADH306" s="161"/>
      <c r="ADI306" s="161"/>
      <c r="ADJ306" s="161"/>
      <c r="ADK306" s="161"/>
      <c r="ADL306" s="161"/>
      <c r="ADM306" s="161"/>
      <c r="ADN306" s="161"/>
      <c r="ADO306" s="161"/>
      <c r="ADP306" s="161"/>
      <c r="ADQ306" s="161"/>
      <c r="ADR306" s="161"/>
      <c r="ADS306" s="161"/>
      <c r="ADT306" s="161"/>
      <c r="ADU306" s="161"/>
      <c r="ADV306" s="161"/>
      <c r="ADW306" s="161"/>
      <c r="ADX306" s="161"/>
      <c r="ADY306" s="161"/>
      <c r="ADZ306" s="161"/>
      <c r="AEA306" s="161"/>
      <c r="AEB306" s="161"/>
      <c r="AEC306" s="161"/>
      <c r="AED306" s="161"/>
      <c r="AEE306" s="161"/>
      <c r="AEF306" s="161"/>
      <c r="AEG306" s="161"/>
      <c r="AEH306" s="161"/>
      <c r="AEI306" s="161"/>
      <c r="AEJ306" s="161"/>
      <c r="AEK306" s="161"/>
      <c r="AEL306" s="161"/>
      <c r="AEM306" s="161"/>
      <c r="AEN306" s="161"/>
      <c r="AEO306" s="161"/>
      <c r="AEP306" s="161"/>
      <c r="AEQ306" s="161"/>
      <c r="AER306" s="161"/>
      <c r="AES306" s="161"/>
      <c r="AET306" s="161"/>
      <c r="AEU306" s="161"/>
      <c r="AEV306" s="161"/>
      <c r="AEW306" s="161"/>
      <c r="AEX306" s="161"/>
      <c r="AEY306" s="161"/>
      <c r="AEZ306" s="161"/>
      <c r="AFA306" s="161"/>
      <c r="AFB306" s="161"/>
      <c r="AFC306" s="161"/>
      <c r="AFD306" s="161"/>
      <c r="AFE306" s="161"/>
      <c r="AFF306" s="161"/>
      <c r="AFG306" s="161"/>
      <c r="AFH306" s="161"/>
      <c r="AFI306" s="161"/>
      <c r="AFJ306" s="161"/>
      <c r="AFK306" s="161"/>
      <c r="AFL306" s="161"/>
      <c r="AFM306" s="161"/>
      <c r="AFN306" s="161"/>
      <c r="AFO306" s="161"/>
      <c r="AFP306" s="161"/>
      <c r="AFQ306" s="161"/>
      <c r="AFR306" s="161"/>
      <c r="AFS306" s="161"/>
      <c r="AFT306" s="161"/>
      <c r="AFU306" s="161"/>
      <c r="AFV306" s="161"/>
      <c r="AFW306" s="161"/>
      <c r="AFX306" s="161"/>
      <c r="AFY306" s="161"/>
      <c r="AFZ306" s="161"/>
      <c r="AGA306" s="161"/>
      <c r="AGB306" s="161"/>
      <c r="AGC306" s="161"/>
      <c r="AGD306" s="161"/>
      <c r="AGE306" s="161"/>
      <c r="AGF306" s="161"/>
      <c r="AGG306" s="161"/>
      <c r="AGH306" s="161"/>
      <c r="AGI306" s="161"/>
      <c r="AGJ306" s="161"/>
      <c r="AGK306" s="161"/>
      <c r="AGL306" s="161"/>
      <c r="AGM306" s="161"/>
      <c r="AGN306" s="161"/>
      <c r="AGO306" s="161"/>
      <c r="AGP306" s="161"/>
      <c r="AGQ306" s="161"/>
      <c r="AGR306" s="161"/>
      <c r="AGS306" s="161"/>
      <c r="AGT306" s="161"/>
      <c r="AGU306" s="161"/>
      <c r="AGV306" s="161"/>
      <c r="AGW306" s="161"/>
      <c r="AGX306" s="161"/>
      <c r="AGY306" s="161"/>
      <c r="AGZ306" s="161"/>
      <c r="AHA306" s="161"/>
      <c r="AHB306" s="161"/>
      <c r="AHC306" s="161"/>
      <c r="AHD306" s="161"/>
      <c r="AHE306" s="161"/>
      <c r="AHF306" s="161"/>
      <c r="AHG306" s="161"/>
      <c r="AHH306" s="161"/>
      <c r="AHI306" s="161"/>
      <c r="AHJ306" s="161"/>
      <c r="AHK306" s="161"/>
      <c r="AHL306" s="161"/>
      <c r="AHM306" s="161"/>
      <c r="AHN306" s="161"/>
      <c r="AHO306" s="161"/>
      <c r="AHP306" s="161"/>
      <c r="AHQ306" s="161"/>
      <c r="AHR306" s="161"/>
      <c r="AHS306" s="161"/>
      <c r="AHT306" s="161"/>
      <c r="AHU306" s="161"/>
      <c r="AHV306" s="161"/>
      <c r="AHW306" s="161"/>
      <c r="AHX306" s="161"/>
      <c r="AHY306" s="161"/>
      <c r="AHZ306" s="161"/>
      <c r="AIA306" s="161"/>
      <c r="AIB306" s="161"/>
      <c r="AIC306" s="161"/>
      <c r="AID306" s="161"/>
      <c r="AIE306" s="161"/>
      <c r="AIF306" s="161"/>
      <c r="AIG306" s="161"/>
      <c r="AIH306" s="161"/>
      <c r="AII306" s="161"/>
      <c r="AIJ306" s="161"/>
      <c r="AIK306" s="161"/>
      <c r="AIL306" s="161"/>
      <c r="AIM306" s="161"/>
      <c r="AIN306" s="161"/>
      <c r="AIO306" s="161"/>
      <c r="AIP306" s="161"/>
      <c r="AIQ306" s="161"/>
      <c r="AIR306" s="161"/>
      <c r="AIS306" s="161"/>
      <c r="AIT306" s="161"/>
      <c r="AIU306" s="161"/>
      <c r="AIV306" s="161"/>
      <c r="AIW306" s="161"/>
      <c r="AIX306" s="161"/>
      <c r="AIY306" s="161"/>
      <c r="AIZ306" s="161"/>
      <c r="AJA306" s="161"/>
      <c r="AJB306" s="161"/>
      <c r="AJC306" s="161"/>
      <c r="AJD306" s="161"/>
      <c r="AJE306" s="161"/>
      <c r="AJF306" s="161"/>
      <c r="AJG306" s="161"/>
      <c r="AJH306" s="161"/>
      <c r="AJI306" s="161"/>
      <c r="AJJ306" s="161"/>
      <c r="AJK306" s="161"/>
      <c r="AJL306" s="161"/>
      <c r="AJM306" s="161"/>
      <c r="AJN306" s="161"/>
      <c r="AJO306" s="161"/>
      <c r="AJP306" s="161"/>
      <c r="AJQ306" s="161"/>
      <c r="AJR306" s="161"/>
      <c r="AJS306" s="161"/>
      <c r="AJT306" s="161"/>
      <c r="AJU306" s="161"/>
      <c r="AJV306" s="161"/>
      <c r="AJW306" s="161"/>
      <c r="AJX306" s="161"/>
      <c r="AJY306" s="161"/>
      <c r="AJZ306" s="161"/>
      <c r="AKA306" s="161"/>
      <c r="AKB306" s="161"/>
      <c r="AKC306" s="161"/>
      <c r="AKD306" s="161"/>
      <c r="AKE306" s="161"/>
      <c r="AKF306" s="161"/>
      <c r="AKG306" s="161"/>
      <c r="AKH306" s="161"/>
      <c r="AKI306" s="161"/>
      <c r="AKJ306" s="161"/>
      <c r="AKK306" s="161"/>
      <c r="AKL306" s="161"/>
      <c r="AKM306" s="161"/>
      <c r="AKN306" s="161"/>
      <c r="AKO306" s="161"/>
      <c r="AKP306" s="161"/>
      <c r="AKQ306" s="161"/>
      <c r="AKR306" s="161"/>
      <c r="AKS306" s="161"/>
      <c r="AKT306" s="161"/>
      <c r="AKU306" s="161"/>
      <c r="AKV306" s="161"/>
      <c r="AKW306" s="161"/>
      <c r="AKX306" s="161"/>
      <c r="AKY306" s="161"/>
      <c r="AKZ306" s="161"/>
      <c r="ALA306" s="161"/>
      <c r="ALB306" s="161"/>
      <c r="ALC306" s="161"/>
      <c r="ALD306" s="161"/>
      <c r="ALE306" s="161"/>
      <c r="ALF306" s="161"/>
      <c r="ALG306" s="161"/>
      <c r="ALH306" s="161"/>
      <c r="ALI306" s="161"/>
      <c r="ALJ306" s="161"/>
      <c r="ALK306" s="161"/>
      <c r="ALL306" s="161"/>
      <c r="ALM306" s="161"/>
      <c r="ALN306" s="161"/>
      <c r="ALO306" s="161"/>
      <c r="ALP306" s="161"/>
      <c r="ALQ306" s="161"/>
      <c r="ALR306" s="161"/>
      <c r="ALS306" s="161"/>
      <c r="ALT306" s="161"/>
      <c r="ALU306" s="161"/>
      <c r="ALV306" s="161"/>
      <c r="ALW306" s="161"/>
      <c r="ALX306" s="161"/>
      <c r="ALY306" s="161"/>
      <c r="ALZ306" s="161"/>
      <c r="AMA306" s="161"/>
      <c r="AMB306" s="161"/>
      <c r="AMC306" s="161"/>
      <c r="AMD306" s="161"/>
      <c r="AME306" s="161"/>
      <c r="AMF306" s="161"/>
      <c r="AMG306" s="161"/>
      <c r="AMH306" s="161"/>
      <c r="AMI306" s="161"/>
      <c r="AMJ306" s="161"/>
      <c r="AMK306" s="161"/>
      <c r="AML306" s="161"/>
      <c r="AMM306" s="161"/>
      <c r="AMN306" s="161"/>
      <c r="AMO306" s="161"/>
      <c r="AMP306" s="161"/>
      <c r="AMQ306" s="161"/>
      <c r="AMR306" s="161"/>
      <c r="AMS306" s="161"/>
      <c r="AMT306" s="161"/>
      <c r="AMU306" s="161"/>
      <c r="AMV306" s="161"/>
      <c r="AMW306" s="161"/>
      <c r="AMX306" s="161"/>
      <c r="AMY306" s="161"/>
      <c r="AMZ306" s="161"/>
      <c r="ANA306" s="161"/>
      <c r="ANB306" s="161"/>
      <c r="ANC306" s="161"/>
      <c r="AND306" s="161"/>
      <c r="ANE306" s="161"/>
      <c r="ANF306" s="161"/>
      <c r="ANG306" s="161"/>
      <c r="ANH306" s="161"/>
      <c r="ANI306" s="161"/>
      <c r="ANJ306" s="161"/>
      <c r="ANK306" s="161"/>
      <c r="ANL306" s="161"/>
      <c r="ANM306" s="161"/>
      <c r="ANN306" s="161"/>
      <c r="ANO306" s="161"/>
      <c r="ANP306" s="161"/>
      <c r="ANQ306" s="161"/>
      <c r="ANR306" s="161"/>
      <c r="ANS306" s="161"/>
      <c r="ANT306" s="161"/>
      <c r="ANU306" s="161"/>
      <c r="ANV306" s="161"/>
      <c r="ANW306" s="161"/>
      <c r="ANX306" s="161"/>
      <c r="ANY306" s="161"/>
      <c r="ANZ306" s="161"/>
      <c r="AOA306" s="161"/>
      <c r="AOB306" s="161"/>
      <c r="AOC306" s="161"/>
      <c r="AOD306" s="161"/>
      <c r="AOE306" s="161"/>
      <c r="AOF306" s="161"/>
      <c r="AOG306" s="161"/>
      <c r="AOH306" s="161"/>
      <c r="AOI306" s="161"/>
      <c r="AOJ306" s="161"/>
      <c r="AOK306" s="161"/>
      <c r="AOL306" s="161"/>
      <c r="AOM306" s="161"/>
      <c r="AON306" s="161"/>
      <c r="AOO306" s="161"/>
      <c r="AOP306" s="161"/>
      <c r="AOQ306" s="161"/>
      <c r="AOR306" s="161"/>
      <c r="AOS306" s="161"/>
      <c r="AOT306" s="161"/>
      <c r="AOU306" s="161"/>
      <c r="AOV306" s="161"/>
      <c r="AOW306" s="161"/>
      <c r="AOX306" s="161"/>
      <c r="AOY306" s="161"/>
      <c r="AOZ306" s="161"/>
      <c r="APA306" s="161"/>
      <c r="APB306" s="161"/>
      <c r="APC306" s="161"/>
      <c r="APD306" s="161"/>
      <c r="APE306" s="161"/>
      <c r="APF306" s="161"/>
      <c r="APG306" s="161"/>
      <c r="APH306" s="161"/>
      <c r="API306" s="161"/>
      <c r="APJ306" s="161"/>
      <c r="APK306" s="161"/>
      <c r="APL306" s="161"/>
      <c r="APM306" s="161"/>
      <c r="APN306" s="161"/>
      <c r="APO306" s="161"/>
      <c r="APP306" s="161"/>
      <c r="APQ306" s="161"/>
      <c r="APR306" s="161"/>
      <c r="APS306" s="161"/>
      <c r="APT306" s="161"/>
      <c r="APU306" s="161"/>
      <c r="APV306" s="161"/>
      <c r="APW306" s="161"/>
      <c r="APX306" s="161"/>
      <c r="APY306" s="161"/>
      <c r="APZ306" s="161"/>
      <c r="AQA306" s="161"/>
      <c r="AQB306" s="161"/>
      <c r="AQC306" s="161"/>
      <c r="AQD306" s="161"/>
      <c r="AQE306" s="161"/>
      <c r="AQF306" s="161"/>
      <c r="AQG306" s="161"/>
      <c r="AQH306" s="161"/>
      <c r="AQI306" s="161"/>
      <c r="AQJ306" s="161"/>
      <c r="AQK306" s="161"/>
      <c r="AQL306" s="161"/>
      <c r="AQM306" s="161"/>
      <c r="AQN306" s="161"/>
      <c r="AQO306" s="161"/>
      <c r="AQP306" s="161"/>
      <c r="AQQ306" s="161"/>
      <c r="AQR306" s="161"/>
      <c r="AQS306" s="161"/>
      <c r="AQT306" s="161"/>
      <c r="AQU306" s="161"/>
      <c r="AQV306" s="161"/>
      <c r="AQW306" s="161"/>
      <c r="AQX306" s="161"/>
      <c r="AQY306" s="161"/>
      <c r="AQZ306" s="161"/>
      <c r="ARA306" s="161"/>
      <c r="ARB306" s="161"/>
      <c r="ARC306" s="161"/>
      <c r="ARD306" s="161"/>
      <c r="ARE306" s="161"/>
      <c r="ARF306" s="161"/>
      <c r="ARG306" s="161"/>
      <c r="ARH306" s="161"/>
      <c r="ARI306" s="161"/>
      <c r="ARJ306" s="161"/>
      <c r="ARK306" s="161"/>
      <c r="ARL306" s="161"/>
      <c r="ARM306" s="161"/>
      <c r="ARN306" s="161"/>
      <c r="ARO306" s="161"/>
      <c r="ARP306" s="161"/>
      <c r="ARQ306" s="161"/>
      <c r="ARR306" s="161"/>
      <c r="ARS306" s="161"/>
      <c r="ART306" s="161"/>
      <c r="ARU306" s="161"/>
      <c r="ARV306" s="161"/>
      <c r="ARW306" s="161"/>
      <c r="ARX306" s="161"/>
      <c r="ARY306" s="161"/>
      <c r="ARZ306" s="161"/>
      <c r="ASA306" s="161"/>
      <c r="ASB306" s="161"/>
      <c r="ASC306" s="161"/>
      <c r="ASD306" s="161"/>
      <c r="ASE306" s="161"/>
      <c r="ASF306" s="161"/>
      <c r="ASG306" s="161"/>
      <c r="ASH306" s="161"/>
      <c r="ASI306" s="161"/>
      <c r="ASJ306" s="161"/>
      <c r="ASK306" s="161"/>
      <c r="ASL306" s="161"/>
      <c r="ASM306" s="161"/>
      <c r="ASN306" s="161"/>
      <c r="ASO306" s="161"/>
      <c r="ASP306" s="161"/>
      <c r="ASQ306" s="161"/>
      <c r="ASR306" s="161"/>
      <c r="ASS306" s="161"/>
      <c r="AST306" s="161"/>
      <c r="ASU306" s="161"/>
      <c r="ASV306" s="161"/>
      <c r="ASW306" s="161"/>
      <c r="ASX306" s="161"/>
      <c r="ASY306" s="161"/>
      <c r="ASZ306" s="161"/>
      <c r="ATA306" s="161"/>
      <c r="ATB306" s="161"/>
      <c r="ATC306" s="161"/>
      <c r="ATD306" s="161"/>
      <c r="ATE306" s="161"/>
      <c r="ATF306" s="161"/>
      <c r="ATG306" s="161"/>
      <c r="ATH306" s="161"/>
      <c r="ATI306" s="161"/>
      <c r="ATJ306" s="161"/>
      <c r="ATK306" s="161"/>
      <c r="ATL306" s="161"/>
      <c r="ATM306" s="161"/>
      <c r="ATN306" s="161"/>
      <c r="ATO306" s="161"/>
      <c r="ATP306" s="161"/>
      <c r="ATQ306" s="161"/>
      <c r="ATR306" s="161"/>
      <c r="ATS306" s="161"/>
      <c r="ATT306" s="161"/>
      <c r="ATU306" s="161"/>
      <c r="ATV306" s="161"/>
      <c r="ATW306" s="161"/>
      <c r="ATX306" s="161"/>
      <c r="ATY306" s="161"/>
      <c r="ATZ306" s="161"/>
      <c r="AUA306" s="161"/>
      <c r="AUB306" s="161"/>
      <c r="AUC306" s="161"/>
      <c r="AUD306" s="161"/>
      <c r="AUE306" s="161"/>
      <c r="AUF306" s="161"/>
      <c r="AUG306" s="161"/>
      <c r="AUH306" s="161"/>
      <c r="AUI306" s="161"/>
      <c r="AUJ306" s="161"/>
      <c r="AUK306" s="161"/>
      <c r="AUL306" s="161"/>
      <c r="AUM306" s="161"/>
      <c r="AUN306" s="161"/>
      <c r="AUO306" s="161"/>
      <c r="AUP306" s="161"/>
      <c r="AUQ306" s="161"/>
      <c r="AUR306" s="161"/>
      <c r="AUS306" s="161"/>
      <c r="AUT306" s="161"/>
      <c r="AUU306" s="161"/>
      <c r="AUV306" s="161"/>
      <c r="AUW306" s="161"/>
      <c r="AUX306" s="161"/>
      <c r="AUY306" s="161"/>
      <c r="AUZ306" s="161"/>
      <c r="AVA306" s="161"/>
      <c r="AVB306" s="161"/>
      <c r="AVC306" s="161"/>
      <c r="AVD306" s="161"/>
      <c r="AVE306" s="161"/>
      <c r="AVF306" s="161"/>
      <c r="AVG306" s="161"/>
      <c r="AVH306" s="161"/>
      <c r="AVI306" s="161"/>
      <c r="AVJ306" s="161"/>
      <c r="AVK306" s="161"/>
      <c r="AVL306" s="161"/>
      <c r="AVM306" s="161"/>
      <c r="AVN306" s="161"/>
      <c r="AVO306" s="161"/>
      <c r="AVP306" s="161"/>
      <c r="AVQ306" s="161"/>
      <c r="AVR306" s="161"/>
      <c r="AVS306" s="161"/>
      <c r="AVT306" s="161"/>
      <c r="AVU306" s="161"/>
      <c r="AVV306" s="161"/>
      <c r="AVW306" s="161"/>
      <c r="AVX306" s="161"/>
      <c r="AVY306" s="161"/>
      <c r="AVZ306" s="161"/>
      <c r="AWA306" s="161"/>
      <c r="AWB306" s="161"/>
      <c r="AWC306" s="161"/>
      <c r="AWD306" s="161"/>
      <c r="AWE306" s="161"/>
      <c r="AWF306" s="161"/>
      <c r="AWG306" s="161"/>
      <c r="AWH306" s="161"/>
      <c r="AWI306" s="161"/>
      <c r="AWJ306" s="161"/>
      <c r="AWK306" s="161"/>
      <c r="AWL306" s="161"/>
      <c r="AWM306" s="161"/>
      <c r="AWN306" s="161"/>
      <c r="AWO306" s="161"/>
      <c r="AWP306" s="161"/>
      <c r="AWQ306" s="161"/>
      <c r="AWR306" s="161"/>
      <c r="AWS306" s="161"/>
      <c r="AWT306" s="161"/>
      <c r="AWU306" s="161"/>
      <c r="AWV306" s="161"/>
      <c r="AWW306" s="161"/>
      <c r="AWX306" s="161"/>
      <c r="AWY306" s="161"/>
      <c r="AWZ306" s="161"/>
      <c r="AXA306" s="161"/>
      <c r="AXB306" s="161"/>
      <c r="AXC306" s="161"/>
      <c r="AXD306" s="161"/>
      <c r="AXE306" s="161"/>
      <c r="AXF306" s="161"/>
      <c r="AXG306" s="161"/>
      <c r="AXH306" s="161"/>
      <c r="AXI306" s="161"/>
      <c r="AXJ306" s="161"/>
      <c r="AXK306" s="161"/>
      <c r="AXL306" s="161"/>
      <c r="AXM306" s="161"/>
      <c r="AXN306" s="161"/>
      <c r="AXO306" s="161"/>
      <c r="AXP306" s="161"/>
      <c r="AXQ306" s="161"/>
      <c r="AXR306" s="161"/>
      <c r="AXS306" s="161"/>
      <c r="AXT306" s="161"/>
      <c r="AXU306" s="161"/>
      <c r="AXV306" s="161"/>
      <c r="AXW306" s="161"/>
      <c r="AXX306" s="161"/>
      <c r="AXY306" s="161"/>
      <c r="AXZ306" s="161"/>
      <c r="AYA306" s="161"/>
      <c r="AYB306" s="161"/>
      <c r="AYC306" s="161"/>
      <c r="AYD306" s="161"/>
      <c r="AYE306" s="161"/>
      <c r="AYF306" s="161"/>
      <c r="AYG306" s="161"/>
      <c r="AYH306" s="161"/>
      <c r="AYI306" s="161"/>
      <c r="AYJ306" s="161"/>
      <c r="AYK306" s="161"/>
      <c r="AYL306" s="161"/>
      <c r="AYM306" s="161"/>
      <c r="AYN306" s="161"/>
      <c r="AYO306" s="161"/>
      <c r="AYP306" s="161"/>
      <c r="AYQ306" s="161"/>
      <c r="AYR306" s="161"/>
      <c r="AYS306" s="161"/>
      <c r="AYT306" s="161"/>
      <c r="AYU306" s="161"/>
      <c r="AYV306" s="161"/>
      <c r="AYW306" s="161"/>
      <c r="AYX306" s="161"/>
      <c r="AYY306" s="161"/>
      <c r="AYZ306" s="161"/>
      <c r="AZA306" s="161"/>
      <c r="AZB306" s="161"/>
      <c r="AZC306" s="161"/>
      <c r="AZD306" s="161"/>
      <c r="AZE306" s="161"/>
      <c r="AZF306" s="161"/>
      <c r="AZG306" s="161"/>
      <c r="AZH306" s="161"/>
      <c r="AZI306" s="161"/>
      <c r="AZJ306" s="161"/>
      <c r="AZK306" s="161"/>
      <c r="AZL306" s="161"/>
      <c r="AZM306" s="161"/>
      <c r="AZN306" s="161"/>
      <c r="AZO306" s="161"/>
      <c r="AZP306" s="161"/>
      <c r="AZQ306" s="161"/>
      <c r="AZR306" s="161"/>
      <c r="AZS306" s="161"/>
      <c r="AZT306" s="161"/>
      <c r="AZU306" s="161"/>
      <c r="AZV306" s="161"/>
      <c r="AZW306" s="161"/>
      <c r="AZX306" s="161"/>
      <c r="AZY306" s="161"/>
      <c r="AZZ306" s="161"/>
      <c r="BAA306" s="161"/>
      <c r="BAB306" s="161"/>
      <c r="BAC306" s="161"/>
      <c r="BAD306" s="161"/>
      <c r="BAE306" s="161"/>
      <c r="BAF306" s="161"/>
      <c r="BAG306" s="161"/>
      <c r="BAH306" s="161"/>
      <c r="BAI306" s="161"/>
      <c r="BAJ306" s="161"/>
      <c r="BAK306" s="161"/>
      <c r="BAL306" s="161"/>
      <c r="BAM306" s="161"/>
      <c r="BAN306" s="161"/>
      <c r="BAO306" s="161"/>
      <c r="BAP306" s="161"/>
      <c r="BAQ306" s="161"/>
      <c r="BAR306" s="161"/>
      <c r="BAS306" s="161"/>
      <c r="BAT306" s="161"/>
      <c r="BAU306" s="161"/>
      <c r="BAV306" s="161"/>
      <c r="BAW306" s="161"/>
      <c r="BAX306" s="161"/>
      <c r="BAY306" s="161"/>
      <c r="BAZ306" s="161"/>
      <c r="BBA306" s="161"/>
      <c r="BBB306" s="161"/>
      <c r="BBC306" s="161"/>
      <c r="BBD306" s="161"/>
      <c r="BBE306" s="161"/>
      <c r="BBF306" s="161"/>
      <c r="BBG306" s="161"/>
      <c r="BBH306" s="161"/>
      <c r="BBI306" s="161"/>
      <c r="BBJ306" s="161"/>
      <c r="BBK306" s="161"/>
      <c r="BBL306" s="161"/>
      <c r="BBM306" s="161"/>
      <c r="BBN306" s="161"/>
      <c r="BBO306" s="161"/>
      <c r="BBP306" s="161"/>
      <c r="BBQ306" s="161"/>
      <c r="BBR306" s="161"/>
      <c r="BBS306" s="161"/>
      <c r="BBT306" s="161"/>
      <c r="BBU306" s="161"/>
      <c r="BBV306" s="161"/>
      <c r="BBW306" s="161"/>
      <c r="BBX306" s="161"/>
      <c r="BBY306" s="161"/>
      <c r="BBZ306" s="161"/>
      <c r="BCA306" s="161"/>
      <c r="BCB306" s="161"/>
      <c r="BCC306" s="161"/>
      <c r="BCD306" s="161"/>
      <c r="BCE306" s="161"/>
      <c r="BCF306" s="161"/>
      <c r="BCG306" s="161"/>
      <c r="BCH306" s="161"/>
      <c r="BCI306" s="161"/>
      <c r="BCJ306" s="161"/>
      <c r="BCK306" s="161"/>
      <c r="BCL306" s="161"/>
      <c r="BCM306" s="161"/>
      <c r="BCN306" s="161"/>
      <c r="BCO306" s="161"/>
      <c r="BCP306" s="161"/>
      <c r="BCQ306" s="161"/>
      <c r="BCR306" s="161"/>
      <c r="BCS306" s="161"/>
      <c r="BCT306" s="161"/>
      <c r="BCU306" s="161"/>
      <c r="BCV306" s="161"/>
      <c r="BCW306" s="161"/>
      <c r="BCX306" s="161"/>
      <c r="BCY306" s="161"/>
      <c r="BCZ306" s="161"/>
      <c r="BDA306" s="161"/>
      <c r="BDB306" s="161"/>
      <c r="BDC306" s="161"/>
      <c r="BDD306" s="161"/>
      <c r="BDE306" s="161"/>
      <c r="BDF306" s="161"/>
      <c r="BDG306" s="161"/>
      <c r="BDH306" s="161"/>
      <c r="BDI306" s="161"/>
      <c r="BDJ306" s="161"/>
      <c r="BDK306" s="161"/>
      <c r="BDL306" s="161"/>
      <c r="BDM306" s="161"/>
      <c r="BDN306" s="161"/>
      <c r="BDO306" s="161"/>
      <c r="BDP306" s="161"/>
      <c r="BDQ306" s="161"/>
      <c r="BDR306" s="161"/>
      <c r="BDS306" s="161"/>
      <c r="BDT306" s="161"/>
      <c r="BDU306" s="161"/>
      <c r="BDV306" s="161"/>
      <c r="BDW306" s="161"/>
      <c r="BDX306" s="161"/>
      <c r="BDY306" s="161"/>
      <c r="BDZ306" s="161"/>
      <c r="BEA306" s="161"/>
      <c r="BEB306" s="161"/>
      <c r="BEC306" s="161"/>
      <c r="BED306" s="161"/>
      <c r="BEE306" s="161"/>
      <c r="BEF306" s="161"/>
      <c r="BEG306" s="161"/>
      <c r="BEH306" s="161"/>
      <c r="BEI306" s="161"/>
      <c r="BEJ306" s="161"/>
      <c r="BEK306" s="161"/>
      <c r="BEL306" s="161"/>
      <c r="BEM306" s="161"/>
      <c r="BEN306" s="161"/>
      <c r="BEO306" s="161"/>
      <c r="BEP306" s="161"/>
      <c r="BEQ306" s="161"/>
      <c r="BER306" s="161"/>
      <c r="BES306" s="161"/>
      <c r="BET306" s="161"/>
      <c r="BEU306" s="161"/>
      <c r="BEV306" s="161"/>
      <c r="BEW306" s="161"/>
      <c r="BEX306" s="161"/>
      <c r="BEY306" s="161"/>
      <c r="BEZ306" s="161"/>
      <c r="BFA306" s="161"/>
      <c r="BFB306" s="161"/>
      <c r="BFC306" s="161"/>
      <c r="BFD306" s="161"/>
      <c r="BFE306" s="161"/>
      <c r="BFF306" s="161"/>
      <c r="BFG306" s="161"/>
      <c r="BFH306" s="161"/>
      <c r="BFI306" s="161"/>
      <c r="BFJ306" s="161"/>
      <c r="BFK306" s="161"/>
      <c r="BFL306" s="161"/>
      <c r="BFM306" s="161"/>
      <c r="BFN306" s="161"/>
      <c r="BFO306" s="161"/>
      <c r="BFP306" s="161"/>
      <c r="BFQ306" s="161"/>
      <c r="BFR306" s="161"/>
      <c r="BFS306" s="161"/>
      <c r="BFT306" s="161"/>
      <c r="BFU306" s="161"/>
      <c r="BFV306" s="161"/>
      <c r="BFW306" s="161"/>
      <c r="BFX306" s="161"/>
      <c r="BFY306" s="161"/>
      <c r="BFZ306" s="161"/>
      <c r="BGA306" s="161"/>
      <c r="BGB306" s="161"/>
      <c r="BGC306" s="161"/>
      <c r="BGD306" s="161"/>
      <c r="BGE306" s="161"/>
      <c r="BGF306" s="161"/>
      <c r="BGG306" s="161"/>
      <c r="BGH306" s="161"/>
      <c r="BGI306" s="161"/>
      <c r="BGJ306" s="161"/>
      <c r="BGK306" s="161"/>
      <c r="BGL306" s="161"/>
      <c r="BGM306" s="161"/>
      <c r="BGN306" s="161"/>
      <c r="BGO306" s="161"/>
      <c r="BGP306" s="161"/>
      <c r="BGQ306" s="161"/>
      <c r="BGR306" s="161"/>
      <c r="BGS306" s="161"/>
      <c r="BGT306" s="161"/>
      <c r="BGU306" s="161"/>
      <c r="BGV306" s="161"/>
      <c r="BGW306" s="161"/>
      <c r="BGX306" s="161"/>
      <c r="BGY306" s="161"/>
      <c r="BGZ306" s="161"/>
      <c r="BHA306" s="161"/>
      <c r="BHB306" s="161"/>
      <c r="BHC306" s="161"/>
      <c r="BHD306" s="161"/>
      <c r="BHE306" s="161"/>
      <c r="BHF306" s="161"/>
      <c r="BHG306" s="161"/>
      <c r="BHH306" s="161"/>
      <c r="BHI306" s="161"/>
      <c r="BHJ306" s="161"/>
      <c r="BHK306" s="161"/>
      <c r="BHL306" s="161"/>
      <c r="BHM306" s="161"/>
      <c r="BHN306" s="161"/>
      <c r="BHO306" s="161"/>
      <c r="BHP306" s="161"/>
      <c r="BHQ306" s="161"/>
      <c r="BHR306" s="161"/>
      <c r="BHS306" s="161"/>
      <c r="BHT306" s="161"/>
      <c r="BHU306" s="161"/>
      <c r="BHV306" s="161"/>
      <c r="BHW306" s="161"/>
      <c r="BHX306" s="161"/>
      <c r="BHY306" s="161"/>
      <c r="BHZ306" s="161"/>
      <c r="BIA306" s="161"/>
      <c r="BIB306" s="161"/>
      <c r="BIC306" s="161"/>
      <c r="BID306" s="161"/>
      <c r="BIE306" s="161"/>
      <c r="BIF306" s="161"/>
      <c r="BIG306" s="161"/>
      <c r="BIH306" s="161"/>
      <c r="BII306" s="161"/>
      <c r="BIJ306" s="161"/>
      <c r="BIK306" s="161"/>
      <c r="BIL306" s="161"/>
      <c r="BIM306" s="161"/>
      <c r="BIN306" s="161"/>
      <c r="BIO306" s="161"/>
      <c r="BIP306" s="161"/>
      <c r="BIQ306" s="161"/>
      <c r="BIR306" s="161"/>
      <c r="BIS306" s="161"/>
      <c r="BIT306" s="161"/>
      <c r="BIU306" s="161"/>
      <c r="BIV306" s="161"/>
      <c r="BIW306" s="161"/>
      <c r="BIX306" s="161"/>
      <c r="BIY306" s="161"/>
      <c r="BIZ306" s="161"/>
      <c r="BJA306" s="161"/>
      <c r="BJB306" s="161"/>
      <c r="BJC306" s="161"/>
      <c r="BJD306" s="161"/>
      <c r="BJE306" s="161"/>
      <c r="BJF306" s="161"/>
      <c r="BJG306" s="161"/>
      <c r="BJH306" s="161"/>
      <c r="BJI306" s="161"/>
      <c r="BJJ306" s="161"/>
      <c r="BJK306" s="161"/>
      <c r="BJL306" s="161"/>
      <c r="BJM306" s="161"/>
      <c r="BJN306" s="161"/>
      <c r="BJO306" s="161"/>
      <c r="BJP306" s="161"/>
      <c r="BJQ306" s="161"/>
      <c r="BJR306" s="161"/>
      <c r="BJS306" s="161"/>
      <c r="BJT306" s="161"/>
      <c r="BJU306" s="161"/>
      <c r="BJV306" s="161"/>
      <c r="BJW306" s="161"/>
      <c r="BJX306" s="161"/>
      <c r="BJY306" s="161"/>
      <c r="BJZ306" s="161"/>
      <c r="BKA306" s="161"/>
      <c r="BKB306" s="161"/>
      <c r="BKC306" s="161"/>
      <c r="BKD306" s="161"/>
      <c r="BKE306" s="161"/>
      <c r="BKF306" s="161"/>
      <c r="BKG306" s="161"/>
      <c r="BKH306" s="161"/>
      <c r="BKI306" s="161"/>
      <c r="BKJ306" s="161"/>
      <c r="BKK306" s="161"/>
      <c r="BKL306" s="161"/>
      <c r="BKM306" s="161"/>
      <c r="BKN306" s="161"/>
      <c r="BKO306" s="161"/>
      <c r="BKP306" s="161"/>
      <c r="BKQ306" s="161"/>
      <c r="BKR306" s="161"/>
      <c r="BKS306" s="161"/>
      <c r="BKT306" s="161"/>
      <c r="BKU306" s="161"/>
      <c r="BKV306" s="161"/>
      <c r="BKW306" s="161"/>
      <c r="BKX306" s="161"/>
      <c r="BKY306" s="161"/>
      <c r="BKZ306" s="161"/>
      <c r="BLA306" s="161"/>
      <c r="BLB306" s="161"/>
      <c r="BLC306" s="161"/>
      <c r="BLD306" s="161"/>
      <c r="BLE306" s="161"/>
      <c r="BLF306" s="161"/>
      <c r="BLG306" s="161"/>
      <c r="BLH306" s="161"/>
      <c r="BLI306" s="161"/>
      <c r="BLJ306" s="161"/>
      <c r="BLK306" s="161"/>
      <c r="BLL306" s="161"/>
      <c r="BLM306" s="161"/>
      <c r="BLN306" s="161"/>
      <c r="BLO306" s="161"/>
      <c r="BLP306" s="161"/>
      <c r="BLQ306" s="161"/>
      <c r="BLR306" s="161"/>
      <c r="BLS306" s="161"/>
      <c r="BLT306" s="161"/>
      <c r="BLU306" s="161"/>
      <c r="BLV306" s="161"/>
      <c r="BLW306" s="161"/>
      <c r="BLX306" s="161"/>
      <c r="BLY306" s="161"/>
      <c r="BLZ306" s="161"/>
      <c r="BMA306" s="161"/>
      <c r="BMB306" s="161"/>
      <c r="BMC306" s="161"/>
      <c r="BMD306" s="161"/>
      <c r="BME306" s="161"/>
      <c r="BMF306" s="161"/>
      <c r="BMG306" s="161"/>
      <c r="BMH306" s="161"/>
      <c r="BMI306" s="161"/>
      <c r="BMJ306" s="161"/>
      <c r="BMK306" s="161"/>
      <c r="BML306" s="161"/>
      <c r="BMM306" s="161"/>
      <c r="BMN306" s="161"/>
      <c r="BMO306" s="161"/>
      <c r="BMP306" s="161"/>
      <c r="BMQ306" s="161"/>
      <c r="BMR306" s="161"/>
      <c r="BMS306" s="161"/>
      <c r="BMT306" s="161"/>
      <c r="BMU306" s="161"/>
      <c r="BMV306" s="161"/>
      <c r="BMW306" s="161"/>
      <c r="BMX306" s="161"/>
      <c r="BMY306" s="161"/>
      <c r="BMZ306" s="161"/>
      <c r="BNA306" s="161"/>
      <c r="BNB306" s="161"/>
      <c r="BNC306" s="161"/>
      <c r="BND306" s="161"/>
      <c r="BNE306" s="161"/>
      <c r="BNF306" s="161"/>
      <c r="BNG306" s="161"/>
      <c r="BNH306" s="161"/>
      <c r="BNI306" s="161"/>
      <c r="BNJ306" s="161"/>
      <c r="BNK306" s="161"/>
      <c r="BNL306" s="161"/>
      <c r="BNM306" s="161"/>
      <c r="BNN306" s="161"/>
      <c r="BNO306" s="161"/>
      <c r="BNP306" s="161"/>
      <c r="BNQ306" s="161"/>
      <c r="BNR306" s="161"/>
      <c r="BNS306" s="161"/>
      <c r="BNT306" s="161"/>
      <c r="BNU306" s="161"/>
      <c r="BNV306" s="161"/>
      <c r="BNW306" s="161"/>
      <c r="BNX306" s="161"/>
      <c r="BNY306" s="161"/>
      <c r="BNZ306" s="161"/>
      <c r="BOA306" s="161"/>
      <c r="BOB306" s="161"/>
      <c r="BOC306" s="161"/>
      <c r="BOD306" s="161"/>
      <c r="BOE306" s="161"/>
      <c r="BOF306" s="161"/>
      <c r="BOG306" s="161"/>
      <c r="BOH306" s="161"/>
      <c r="BOI306" s="161"/>
      <c r="BOJ306" s="161"/>
      <c r="BOK306" s="161"/>
      <c r="BOL306" s="161"/>
      <c r="BOM306" s="161"/>
      <c r="BON306" s="161"/>
      <c r="BOO306" s="161"/>
      <c r="BOP306" s="161"/>
      <c r="BOQ306" s="161"/>
      <c r="BOR306" s="161"/>
      <c r="BOS306" s="161"/>
      <c r="BOT306" s="161"/>
      <c r="BOU306" s="161"/>
      <c r="BOV306" s="161"/>
      <c r="BOW306" s="161"/>
      <c r="BOX306" s="161"/>
      <c r="BOY306" s="161"/>
      <c r="BOZ306" s="161"/>
      <c r="BPA306" s="161"/>
      <c r="BPB306" s="161"/>
      <c r="BPC306" s="161"/>
      <c r="BPD306" s="161"/>
      <c r="BPE306" s="161"/>
      <c r="BPF306" s="161"/>
      <c r="BPG306" s="161"/>
      <c r="BPH306" s="161"/>
      <c r="BPI306" s="161"/>
      <c r="BPJ306" s="161"/>
      <c r="BPK306" s="161"/>
      <c r="BPL306" s="161"/>
      <c r="BPM306" s="161"/>
      <c r="BPN306" s="161"/>
      <c r="BPO306" s="161"/>
      <c r="BPP306" s="161"/>
      <c r="BPQ306" s="161"/>
      <c r="BPR306" s="161"/>
      <c r="BPS306" s="161"/>
      <c r="BPT306" s="161"/>
      <c r="BPU306" s="161"/>
      <c r="BPV306" s="161"/>
      <c r="BPW306" s="161"/>
      <c r="BPX306" s="161"/>
      <c r="BPY306" s="161"/>
      <c r="BPZ306" s="161"/>
      <c r="BQA306" s="161"/>
      <c r="BQB306" s="161"/>
      <c r="BQC306" s="161"/>
      <c r="BQD306" s="161"/>
      <c r="BQE306" s="161"/>
      <c r="BQF306" s="161"/>
      <c r="BQG306" s="161"/>
      <c r="BQH306" s="161"/>
      <c r="BQI306" s="161"/>
      <c r="BQJ306" s="161"/>
      <c r="BQK306" s="161"/>
      <c r="BQL306" s="161"/>
      <c r="BQM306" s="161"/>
      <c r="BQN306" s="161"/>
      <c r="BQO306" s="161"/>
      <c r="BQP306" s="161"/>
      <c r="BQQ306" s="161"/>
      <c r="BQR306" s="161"/>
      <c r="BQS306" s="161"/>
      <c r="BQT306" s="161"/>
      <c r="BQU306" s="161"/>
      <c r="BQV306" s="161"/>
      <c r="BQW306" s="161"/>
      <c r="BQX306" s="161"/>
      <c r="BQY306" s="161"/>
      <c r="BQZ306" s="161"/>
      <c r="BRA306" s="161"/>
      <c r="BRB306" s="161"/>
      <c r="BRC306" s="161"/>
      <c r="BRD306" s="161"/>
      <c r="BRE306" s="161"/>
      <c r="BRF306" s="161"/>
      <c r="BRG306" s="161"/>
      <c r="BRH306" s="161"/>
      <c r="BRI306" s="161"/>
      <c r="BRJ306" s="161"/>
      <c r="BRK306" s="161"/>
      <c r="BRL306" s="161"/>
      <c r="BRM306" s="161"/>
      <c r="BRN306" s="161"/>
      <c r="BRO306" s="161"/>
      <c r="BRP306" s="161"/>
      <c r="BRQ306" s="161"/>
      <c r="BRR306" s="161"/>
      <c r="BRS306" s="161"/>
      <c r="BRT306" s="161"/>
      <c r="BRU306" s="161"/>
      <c r="BRV306" s="161"/>
      <c r="BRW306" s="161"/>
      <c r="BRX306" s="161"/>
      <c r="BRY306" s="161"/>
      <c r="BRZ306" s="161"/>
      <c r="BSA306" s="161"/>
      <c r="BSB306" s="161"/>
      <c r="BSC306" s="161"/>
      <c r="BSD306" s="161"/>
      <c r="BSE306" s="161"/>
      <c r="BSF306" s="161"/>
      <c r="BSG306" s="161"/>
      <c r="BSH306" s="161"/>
      <c r="BSI306" s="161"/>
      <c r="BSJ306" s="161"/>
      <c r="BSK306" s="161"/>
      <c r="BSL306" s="161"/>
      <c r="BSM306" s="161"/>
      <c r="BSN306" s="161"/>
      <c r="BSO306" s="161"/>
      <c r="BSP306" s="161"/>
      <c r="BSQ306" s="161"/>
      <c r="BSR306" s="161"/>
      <c r="BSS306" s="161"/>
      <c r="BST306" s="161"/>
      <c r="BSU306" s="161"/>
      <c r="BSV306" s="161"/>
      <c r="BSW306" s="161"/>
      <c r="BSX306" s="161"/>
      <c r="BSY306" s="161"/>
      <c r="BSZ306" s="161"/>
      <c r="BTA306" s="161"/>
      <c r="BTB306" s="161"/>
      <c r="BTC306" s="161"/>
      <c r="BTD306" s="161"/>
      <c r="BTE306" s="161"/>
      <c r="BTF306" s="161"/>
      <c r="BTG306" s="161"/>
      <c r="BTH306" s="161"/>
      <c r="BTI306" s="161"/>
      <c r="BTJ306" s="161"/>
      <c r="BTK306" s="161"/>
      <c r="BTL306" s="161"/>
      <c r="BTM306" s="161"/>
      <c r="BTN306" s="161"/>
      <c r="BTO306" s="161"/>
      <c r="BTP306" s="161"/>
      <c r="BTQ306" s="161"/>
      <c r="BTR306" s="161"/>
      <c r="BTS306" s="161"/>
      <c r="BTT306" s="161"/>
      <c r="BTU306" s="161"/>
      <c r="BTV306" s="161"/>
      <c r="BTW306" s="161"/>
      <c r="BTX306" s="161"/>
      <c r="BTY306" s="161"/>
      <c r="BTZ306" s="161"/>
      <c r="BUA306" s="161"/>
      <c r="BUB306" s="161"/>
      <c r="BUC306" s="161"/>
      <c r="BUD306" s="161"/>
      <c r="BUE306" s="161"/>
      <c r="BUF306" s="161"/>
      <c r="BUG306" s="161"/>
      <c r="BUH306" s="161"/>
      <c r="BUI306" s="161"/>
      <c r="BUJ306" s="161"/>
      <c r="BUK306" s="161"/>
      <c r="BUL306" s="161"/>
      <c r="BUM306" s="161"/>
      <c r="BUN306" s="161"/>
      <c r="BUO306" s="161"/>
      <c r="BUP306" s="161"/>
      <c r="BUQ306" s="161"/>
      <c r="BUR306" s="161"/>
      <c r="BUS306" s="161"/>
      <c r="BUT306" s="161"/>
      <c r="BUU306" s="161"/>
      <c r="BUV306" s="161"/>
      <c r="BUW306" s="161"/>
      <c r="BUX306" s="161"/>
      <c r="BUY306" s="161"/>
      <c r="BUZ306" s="161"/>
      <c r="BVA306" s="161"/>
      <c r="BVB306" s="161"/>
      <c r="BVC306" s="161"/>
      <c r="BVD306" s="161"/>
      <c r="BVE306" s="161"/>
      <c r="BVF306" s="161"/>
      <c r="BVG306" s="161"/>
      <c r="BVH306" s="161"/>
      <c r="BVI306" s="161"/>
      <c r="BVJ306" s="161"/>
      <c r="BVK306" s="161"/>
      <c r="BVL306" s="161"/>
      <c r="BVM306" s="161"/>
      <c r="BVN306" s="161"/>
      <c r="BVO306" s="161"/>
      <c r="BVP306" s="161"/>
      <c r="BVQ306" s="161"/>
      <c r="BVR306" s="161"/>
      <c r="BVS306" s="161"/>
      <c r="BVT306" s="161"/>
      <c r="BVU306" s="161"/>
      <c r="BVV306" s="161"/>
      <c r="BVW306" s="161"/>
      <c r="BVX306" s="161"/>
      <c r="BVY306" s="161"/>
      <c r="BVZ306" s="161"/>
      <c r="BWA306" s="161"/>
      <c r="BWB306" s="161"/>
      <c r="BWC306" s="161"/>
      <c r="BWD306" s="161"/>
      <c r="BWE306" s="161"/>
      <c r="BWF306" s="161"/>
      <c r="BWG306" s="161"/>
      <c r="BWH306" s="161"/>
      <c r="BWI306" s="161"/>
      <c r="BWJ306" s="161"/>
      <c r="BWK306" s="161"/>
      <c r="BWL306" s="161"/>
      <c r="BWM306" s="161"/>
      <c r="BWN306" s="161"/>
      <c r="BWO306" s="161"/>
      <c r="BWP306" s="161"/>
      <c r="BWQ306" s="161"/>
      <c r="BWR306" s="161"/>
      <c r="BWS306" s="161"/>
      <c r="BWT306" s="161"/>
      <c r="BWU306" s="161"/>
      <c r="BWV306" s="161"/>
      <c r="BWW306" s="161"/>
      <c r="BWX306" s="161"/>
      <c r="BWY306" s="161"/>
      <c r="BWZ306" s="161"/>
      <c r="BXA306" s="161"/>
      <c r="BXB306" s="161"/>
      <c r="BXC306" s="161"/>
      <c r="BXD306" s="161"/>
      <c r="BXE306" s="161"/>
      <c r="BXF306" s="161"/>
      <c r="BXG306" s="161"/>
      <c r="BXH306" s="161"/>
      <c r="BXI306" s="161"/>
      <c r="BXJ306" s="161"/>
      <c r="BXK306" s="161"/>
      <c r="BXL306" s="161"/>
      <c r="BXM306" s="161"/>
      <c r="BXN306" s="161"/>
      <c r="BXO306" s="161"/>
      <c r="BXP306" s="161"/>
      <c r="BXQ306" s="161"/>
      <c r="BXR306" s="161"/>
      <c r="BXS306" s="161"/>
      <c r="BXT306" s="161"/>
      <c r="BXU306" s="161"/>
      <c r="BXV306" s="161"/>
      <c r="BXW306" s="161"/>
      <c r="BXX306" s="161"/>
      <c r="BXY306" s="161"/>
      <c r="BXZ306" s="161"/>
      <c r="BYA306" s="161"/>
      <c r="BYB306" s="161"/>
      <c r="BYC306" s="161"/>
      <c r="BYD306" s="161"/>
      <c r="BYE306" s="161"/>
      <c r="BYF306" s="161"/>
      <c r="BYG306" s="161"/>
      <c r="BYH306" s="161"/>
      <c r="BYI306" s="161"/>
      <c r="BYJ306" s="161"/>
      <c r="BYK306" s="161"/>
      <c r="BYL306" s="161"/>
      <c r="BYM306" s="161"/>
      <c r="BYN306" s="161"/>
      <c r="BYO306" s="161"/>
      <c r="BYP306" s="161"/>
      <c r="BYQ306" s="161"/>
      <c r="BYR306" s="161"/>
      <c r="BYS306" s="161"/>
      <c r="BYT306" s="161"/>
      <c r="BYU306" s="161"/>
      <c r="BYV306" s="161"/>
      <c r="BYW306" s="161"/>
      <c r="BYX306" s="161"/>
      <c r="BYY306" s="161"/>
      <c r="BYZ306" s="161"/>
      <c r="BZA306" s="161"/>
      <c r="BZB306" s="161"/>
      <c r="BZC306" s="161"/>
      <c r="BZD306" s="161"/>
      <c r="BZE306" s="161"/>
      <c r="BZF306" s="161"/>
      <c r="BZG306" s="161"/>
      <c r="BZH306" s="161"/>
      <c r="BZI306" s="161"/>
      <c r="BZJ306" s="161"/>
      <c r="BZK306" s="161"/>
      <c r="BZL306" s="161"/>
      <c r="BZM306" s="161"/>
      <c r="BZN306" s="161"/>
      <c r="BZO306" s="161"/>
      <c r="BZP306" s="161"/>
      <c r="BZQ306" s="161"/>
      <c r="BZR306" s="161"/>
      <c r="BZS306" s="161"/>
      <c r="BZT306" s="161"/>
      <c r="BZU306" s="161"/>
      <c r="BZV306" s="161"/>
      <c r="BZW306" s="161"/>
      <c r="BZX306" s="161"/>
      <c r="BZY306" s="161"/>
      <c r="BZZ306" s="161"/>
      <c r="CAA306" s="161"/>
      <c r="CAB306" s="161"/>
      <c r="CAC306" s="161"/>
      <c r="CAD306" s="161"/>
      <c r="CAE306" s="161"/>
      <c r="CAF306" s="161"/>
      <c r="CAG306" s="161"/>
      <c r="CAH306" s="161"/>
      <c r="CAI306" s="161"/>
      <c r="CAJ306" s="161"/>
      <c r="CAK306" s="161"/>
      <c r="CAL306" s="161"/>
      <c r="CAM306" s="161"/>
      <c r="CAN306" s="161"/>
      <c r="CAO306" s="161"/>
      <c r="CAP306" s="161"/>
      <c r="CAQ306" s="161"/>
      <c r="CAR306" s="161"/>
      <c r="CAS306" s="161"/>
      <c r="CAT306" s="161"/>
      <c r="CAU306" s="161"/>
      <c r="CAV306" s="161"/>
      <c r="CAW306" s="161"/>
      <c r="CAX306" s="161"/>
      <c r="CAY306" s="161"/>
      <c r="CAZ306" s="161"/>
      <c r="CBA306" s="161"/>
      <c r="CBB306" s="161"/>
      <c r="CBC306" s="161"/>
      <c r="CBD306" s="161"/>
      <c r="CBE306" s="161"/>
      <c r="CBF306" s="161"/>
      <c r="CBG306" s="161"/>
      <c r="CBH306" s="161"/>
      <c r="CBI306" s="161"/>
      <c r="CBJ306" s="161"/>
      <c r="CBK306" s="161"/>
      <c r="CBL306" s="161"/>
      <c r="CBM306" s="161"/>
      <c r="CBN306" s="161"/>
      <c r="CBO306" s="161"/>
      <c r="CBP306" s="161"/>
      <c r="CBQ306" s="161"/>
      <c r="CBR306" s="161"/>
      <c r="CBS306" s="161"/>
      <c r="CBT306" s="161"/>
      <c r="CBU306" s="161"/>
      <c r="CBV306" s="161"/>
      <c r="CBW306" s="161"/>
      <c r="CBX306" s="161"/>
      <c r="CBY306" s="161"/>
      <c r="CBZ306" s="161"/>
      <c r="CCA306" s="161"/>
      <c r="CCB306" s="161"/>
      <c r="CCC306" s="161"/>
      <c r="CCD306" s="161"/>
      <c r="CCE306" s="161"/>
      <c r="CCF306" s="161"/>
      <c r="CCG306" s="161"/>
      <c r="CCH306" s="161"/>
      <c r="CCI306" s="161"/>
      <c r="CCJ306" s="161"/>
      <c r="CCK306" s="161"/>
      <c r="CCL306" s="161"/>
      <c r="CCM306" s="161"/>
      <c r="CCN306" s="161"/>
      <c r="CCO306" s="161"/>
      <c r="CCP306" s="161"/>
      <c r="CCQ306" s="161"/>
      <c r="CCR306" s="161"/>
      <c r="CCS306" s="161"/>
      <c r="CCT306" s="161"/>
      <c r="CCU306" s="161"/>
      <c r="CCV306" s="161"/>
      <c r="CCW306" s="161"/>
      <c r="CCX306" s="161"/>
      <c r="CCY306" s="161"/>
      <c r="CCZ306" s="161"/>
      <c r="CDA306" s="161"/>
      <c r="CDB306" s="161"/>
      <c r="CDC306" s="161"/>
      <c r="CDD306" s="161"/>
      <c r="CDE306" s="161"/>
      <c r="CDF306" s="161"/>
      <c r="CDG306" s="161"/>
      <c r="CDH306" s="161"/>
      <c r="CDI306" s="161"/>
      <c r="CDJ306" s="161"/>
      <c r="CDK306" s="161"/>
      <c r="CDL306" s="161"/>
      <c r="CDM306" s="161"/>
      <c r="CDN306" s="161"/>
      <c r="CDO306" s="161"/>
      <c r="CDP306" s="161"/>
      <c r="CDQ306" s="161"/>
      <c r="CDR306" s="161"/>
      <c r="CDS306" s="161"/>
      <c r="CDT306" s="161"/>
      <c r="CDU306" s="161"/>
      <c r="CDV306" s="161"/>
      <c r="CDW306" s="161"/>
      <c r="CDX306" s="161"/>
      <c r="CDY306" s="161"/>
      <c r="CDZ306" s="161"/>
      <c r="CEA306" s="161"/>
      <c r="CEB306" s="161"/>
      <c r="CEC306" s="161"/>
      <c r="CED306" s="161"/>
      <c r="CEE306" s="161"/>
      <c r="CEF306" s="161"/>
      <c r="CEG306" s="161"/>
      <c r="CEH306" s="161"/>
      <c r="CEI306" s="161"/>
      <c r="CEJ306" s="161"/>
      <c r="CEK306" s="161"/>
      <c r="CEL306" s="161"/>
      <c r="CEM306" s="161"/>
      <c r="CEN306" s="161"/>
      <c r="CEO306" s="161"/>
      <c r="CEP306" s="161"/>
      <c r="CEQ306" s="161"/>
      <c r="CER306" s="161"/>
      <c r="CES306" s="161"/>
      <c r="CET306" s="161"/>
      <c r="CEU306" s="161"/>
      <c r="CEV306" s="161"/>
      <c r="CEW306" s="161"/>
      <c r="CEX306" s="161"/>
      <c r="CEY306" s="161"/>
      <c r="CEZ306" s="161"/>
      <c r="CFA306" s="161"/>
      <c r="CFB306" s="161"/>
      <c r="CFC306" s="161"/>
      <c r="CFD306" s="161"/>
      <c r="CFE306" s="161"/>
      <c r="CFF306" s="161"/>
      <c r="CFG306" s="161"/>
      <c r="CFH306" s="161"/>
      <c r="CFI306" s="161"/>
      <c r="CFJ306" s="161"/>
      <c r="CFK306" s="161"/>
      <c r="CFL306" s="161"/>
      <c r="CFM306" s="161"/>
      <c r="CFN306" s="161"/>
      <c r="CFO306" s="161"/>
      <c r="CFP306" s="161"/>
      <c r="CFQ306" s="161"/>
      <c r="CFR306" s="161"/>
      <c r="CFS306" s="161"/>
      <c r="CFT306" s="161"/>
      <c r="CFU306" s="161"/>
      <c r="CFV306" s="161"/>
      <c r="CFW306" s="161"/>
      <c r="CFX306" s="161"/>
      <c r="CFY306" s="161"/>
      <c r="CFZ306" s="161"/>
      <c r="CGA306" s="161"/>
      <c r="CGB306" s="161"/>
      <c r="CGC306" s="161"/>
      <c r="CGD306" s="161"/>
      <c r="CGE306" s="161"/>
      <c r="CGF306" s="161"/>
      <c r="CGG306" s="161"/>
      <c r="CGH306" s="161"/>
      <c r="CGI306" s="161"/>
      <c r="CGJ306" s="161"/>
      <c r="CGK306" s="161"/>
      <c r="CGL306" s="161"/>
      <c r="CGM306" s="161"/>
      <c r="CGN306" s="161"/>
      <c r="CGO306" s="161"/>
      <c r="CGP306" s="161"/>
      <c r="CGQ306" s="161"/>
      <c r="CGR306" s="161"/>
      <c r="CGS306" s="161"/>
      <c r="CGT306" s="161"/>
      <c r="CGU306" s="161"/>
      <c r="CGV306" s="161"/>
      <c r="CGW306" s="161"/>
      <c r="CGX306" s="161"/>
      <c r="CGY306" s="161"/>
      <c r="CGZ306" s="161"/>
      <c r="CHA306" s="161"/>
      <c r="CHB306" s="161"/>
      <c r="CHC306" s="161"/>
      <c r="CHD306" s="161"/>
      <c r="CHE306" s="161"/>
      <c r="CHF306" s="161"/>
      <c r="CHG306" s="161"/>
      <c r="CHH306" s="161"/>
      <c r="CHI306" s="161"/>
      <c r="CHJ306" s="161"/>
      <c r="CHK306" s="161"/>
      <c r="CHL306" s="161"/>
      <c r="CHM306" s="161"/>
      <c r="CHN306" s="161"/>
      <c r="CHO306" s="161"/>
      <c r="CHP306" s="161"/>
      <c r="CHQ306" s="161"/>
      <c r="CHR306" s="161"/>
      <c r="CHS306" s="161"/>
      <c r="CHT306" s="161"/>
      <c r="CHU306" s="161"/>
      <c r="CHV306" s="161"/>
      <c r="CHW306" s="161"/>
      <c r="CHX306" s="161"/>
      <c r="CHY306" s="161"/>
      <c r="CHZ306" s="161"/>
      <c r="CIA306" s="161"/>
      <c r="CIB306" s="161"/>
      <c r="CIC306" s="161"/>
      <c r="CID306" s="161"/>
      <c r="CIE306" s="161"/>
      <c r="CIF306" s="161"/>
      <c r="CIG306" s="161"/>
      <c r="CIH306" s="161"/>
      <c r="CII306" s="161"/>
      <c r="CIJ306" s="161"/>
      <c r="CIK306" s="161"/>
      <c r="CIL306" s="161"/>
      <c r="CIM306" s="161"/>
      <c r="CIN306" s="161"/>
      <c r="CIO306" s="161"/>
      <c r="CIP306" s="161"/>
      <c r="CIQ306" s="161"/>
      <c r="CIR306" s="161"/>
      <c r="CIS306" s="161"/>
      <c r="CIT306" s="161"/>
      <c r="CIU306" s="161"/>
      <c r="CIV306" s="161"/>
      <c r="CIW306" s="161"/>
      <c r="CIX306" s="161"/>
      <c r="CIY306" s="161"/>
      <c r="CIZ306" s="161"/>
      <c r="CJA306" s="161"/>
      <c r="CJB306" s="161"/>
      <c r="CJC306" s="161"/>
      <c r="CJD306" s="161"/>
      <c r="CJE306" s="161"/>
      <c r="CJF306" s="161"/>
      <c r="CJG306" s="161"/>
      <c r="CJH306" s="161"/>
      <c r="CJI306" s="161"/>
      <c r="CJJ306" s="161"/>
      <c r="CJK306" s="161"/>
      <c r="CJL306" s="161"/>
      <c r="CJM306" s="161"/>
      <c r="CJN306" s="161"/>
      <c r="CJO306" s="161"/>
      <c r="CJP306" s="161"/>
      <c r="CJQ306" s="161"/>
      <c r="CJR306" s="161"/>
      <c r="CJS306" s="161"/>
      <c r="CJT306" s="161"/>
      <c r="CJU306" s="161"/>
      <c r="CJV306" s="161"/>
      <c r="CJW306" s="161"/>
      <c r="CJX306" s="161"/>
      <c r="CJY306" s="161"/>
      <c r="CJZ306" s="161"/>
      <c r="CKA306" s="161"/>
      <c r="CKB306" s="161"/>
      <c r="CKC306" s="161"/>
      <c r="CKD306" s="161"/>
      <c r="CKE306" s="161"/>
      <c r="CKF306" s="161"/>
      <c r="CKG306" s="161"/>
      <c r="CKH306" s="161"/>
      <c r="CKI306" s="161"/>
      <c r="CKJ306" s="161"/>
      <c r="CKK306" s="161"/>
      <c r="CKL306" s="161"/>
      <c r="CKM306" s="161"/>
      <c r="CKN306" s="161"/>
      <c r="CKO306" s="161"/>
      <c r="CKP306" s="161"/>
      <c r="CKQ306" s="161"/>
      <c r="CKR306" s="161"/>
      <c r="CKS306" s="161"/>
      <c r="CKT306" s="161"/>
      <c r="CKU306" s="161"/>
      <c r="CKV306" s="161"/>
      <c r="CKW306" s="161"/>
      <c r="CKX306" s="161"/>
      <c r="CKY306" s="161"/>
      <c r="CKZ306" s="161"/>
      <c r="CLA306" s="161"/>
      <c r="CLB306" s="161"/>
      <c r="CLC306" s="161"/>
      <c r="CLD306" s="161"/>
      <c r="CLE306" s="161"/>
      <c r="CLF306" s="161"/>
      <c r="CLG306" s="161"/>
      <c r="CLH306" s="161"/>
      <c r="CLI306" s="161"/>
      <c r="CLJ306" s="161"/>
      <c r="CLK306" s="161"/>
      <c r="CLL306" s="161"/>
      <c r="CLM306" s="161"/>
      <c r="CLN306" s="161"/>
      <c r="CLO306" s="161"/>
      <c r="CLP306" s="161"/>
      <c r="CLQ306" s="161"/>
      <c r="CLR306" s="161"/>
      <c r="CLS306" s="161"/>
      <c r="CLT306" s="161"/>
      <c r="CLU306" s="161"/>
      <c r="CLV306" s="161"/>
      <c r="CLW306" s="161"/>
      <c r="CLX306" s="161"/>
      <c r="CLY306" s="161"/>
      <c r="CLZ306" s="161"/>
      <c r="CMA306" s="161"/>
      <c r="CMB306" s="161"/>
      <c r="CMC306" s="161"/>
      <c r="CMD306" s="161"/>
      <c r="CME306" s="161"/>
      <c r="CMF306" s="161"/>
      <c r="CMG306" s="161"/>
      <c r="CMH306" s="161"/>
      <c r="CMI306" s="161"/>
      <c r="CMJ306" s="161"/>
      <c r="CMK306" s="161"/>
      <c r="CML306" s="161"/>
      <c r="CMM306" s="161"/>
      <c r="CMN306" s="161"/>
      <c r="CMO306" s="161"/>
      <c r="CMP306" s="161"/>
      <c r="CMQ306" s="161"/>
      <c r="CMR306" s="161"/>
      <c r="CMS306" s="161"/>
      <c r="CMT306" s="161"/>
      <c r="CMU306" s="161"/>
      <c r="CMV306" s="161"/>
      <c r="CMW306" s="161"/>
      <c r="CMX306" s="161"/>
      <c r="CMY306" s="161"/>
      <c r="CMZ306" s="161"/>
      <c r="CNA306" s="161"/>
      <c r="CNB306" s="161"/>
      <c r="CNC306" s="161"/>
      <c r="CND306" s="161"/>
      <c r="CNE306" s="161"/>
      <c r="CNF306" s="161"/>
      <c r="CNG306" s="161"/>
      <c r="CNH306" s="161"/>
      <c r="CNI306" s="161"/>
      <c r="CNJ306" s="161"/>
      <c r="CNK306" s="161"/>
      <c r="CNL306" s="161"/>
      <c r="CNM306" s="161"/>
      <c r="CNN306" s="161"/>
      <c r="CNO306" s="161"/>
      <c r="CNP306" s="161"/>
      <c r="CNQ306" s="161"/>
      <c r="CNR306" s="161"/>
      <c r="CNS306" s="161"/>
      <c r="CNT306" s="161"/>
      <c r="CNU306" s="161"/>
      <c r="CNV306" s="161"/>
      <c r="CNW306" s="161"/>
      <c r="CNX306" s="161"/>
      <c r="CNY306" s="161"/>
      <c r="CNZ306" s="161"/>
      <c r="COA306" s="161"/>
      <c r="COB306" s="161"/>
      <c r="COC306" s="161"/>
      <c r="COD306" s="161"/>
      <c r="COE306" s="161"/>
      <c r="COF306" s="161"/>
      <c r="COG306" s="161"/>
      <c r="COH306" s="161"/>
      <c r="COI306" s="161"/>
      <c r="COJ306" s="161"/>
      <c r="COK306" s="161"/>
      <c r="COL306" s="161"/>
      <c r="COM306" s="161"/>
      <c r="CON306" s="161"/>
      <c r="COO306" s="161"/>
      <c r="COP306" s="161"/>
      <c r="COQ306" s="161"/>
      <c r="COR306" s="161"/>
      <c r="COS306" s="161"/>
      <c r="COT306" s="161"/>
      <c r="COU306" s="161"/>
      <c r="COV306" s="161"/>
      <c r="COW306" s="161"/>
      <c r="COX306" s="161"/>
      <c r="COY306" s="161"/>
      <c r="COZ306" s="161"/>
      <c r="CPA306" s="161"/>
      <c r="CPB306" s="161"/>
      <c r="CPC306" s="161"/>
      <c r="CPD306" s="161"/>
      <c r="CPE306" s="161"/>
      <c r="CPF306" s="161"/>
      <c r="CPG306" s="161"/>
      <c r="CPH306" s="161"/>
      <c r="CPI306" s="161"/>
      <c r="CPJ306" s="161"/>
      <c r="CPK306" s="161"/>
      <c r="CPL306" s="161"/>
      <c r="CPM306" s="161"/>
      <c r="CPN306" s="161"/>
      <c r="CPO306" s="161"/>
      <c r="CPP306" s="161"/>
      <c r="CPQ306" s="161"/>
      <c r="CPR306" s="161"/>
      <c r="CPS306" s="161"/>
      <c r="CPT306" s="161"/>
      <c r="CPU306" s="161"/>
      <c r="CPV306" s="161"/>
      <c r="CPW306" s="161"/>
      <c r="CPX306" s="161"/>
      <c r="CPY306" s="161"/>
      <c r="CPZ306" s="161"/>
      <c r="CQA306" s="161"/>
      <c r="CQB306" s="161"/>
      <c r="CQC306" s="161"/>
      <c r="CQD306" s="161"/>
      <c r="CQE306" s="161"/>
      <c r="CQF306" s="161"/>
      <c r="CQG306" s="161"/>
      <c r="CQH306" s="161"/>
      <c r="CQI306" s="161"/>
      <c r="CQJ306" s="161"/>
      <c r="CQK306" s="161"/>
      <c r="CQL306" s="161"/>
      <c r="CQM306" s="161"/>
      <c r="CQN306" s="161"/>
      <c r="CQO306" s="161"/>
      <c r="CQP306" s="161"/>
      <c r="CQQ306" s="161"/>
      <c r="CQR306" s="161"/>
      <c r="CQS306" s="161"/>
      <c r="CQT306" s="161"/>
      <c r="CQU306" s="161"/>
      <c r="CQV306" s="161"/>
      <c r="CQW306" s="161"/>
      <c r="CQX306" s="161"/>
      <c r="CQY306" s="161"/>
      <c r="CQZ306" s="161"/>
      <c r="CRA306" s="161"/>
      <c r="CRB306" s="161"/>
      <c r="CRC306" s="161"/>
      <c r="CRD306" s="161"/>
      <c r="CRE306" s="161"/>
      <c r="CRF306" s="161"/>
      <c r="CRG306" s="161"/>
      <c r="CRH306" s="161"/>
      <c r="CRI306" s="161"/>
      <c r="CRJ306" s="161"/>
      <c r="CRK306" s="161"/>
      <c r="CRL306" s="161"/>
      <c r="CRM306" s="161"/>
      <c r="CRN306" s="161"/>
      <c r="CRO306" s="161"/>
      <c r="CRP306" s="161"/>
      <c r="CRQ306" s="161"/>
      <c r="CRR306" s="161"/>
      <c r="CRS306" s="161"/>
      <c r="CRT306" s="161"/>
      <c r="CRU306" s="161"/>
      <c r="CRV306" s="161"/>
      <c r="CRW306" s="161"/>
      <c r="CRX306" s="161"/>
      <c r="CRY306" s="161"/>
      <c r="CRZ306" s="161"/>
      <c r="CSA306" s="161"/>
      <c r="CSB306" s="161"/>
      <c r="CSC306" s="161"/>
      <c r="CSD306" s="161"/>
      <c r="CSE306" s="161"/>
      <c r="CSF306" s="161"/>
      <c r="CSG306" s="161"/>
      <c r="CSH306" s="161"/>
      <c r="CSI306" s="161"/>
      <c r="CSJ306" s="161"/>
      <c r="CSK306" s="161"/>
      <c r="CSL306" s="161"/>
      <c r="CSM306" s="161"/>
      <c r="CSN306" s="161"/>
      <c r="CSO306" s="161"/>
      <c r="CSP306" s="161"/>
      <c r="CSQ306" s="161"/>
      <c r="CSR306" s="161"/>
      <c r="CSS306" s="161"/>
      <c r="CST306" s="161"/>
      <c r="CSU306" s="161"/>
      <c r="CSV306" s="161"/>
      <c r="CSW306" s="161"/>
      <c r="CSX306" s="161"/>
      <c r="CSY306" s="161"/>
      <c r="CSZ306" s="161"/>
      <c r="CTA306" s="161"/>
      <c r="CTB306" s="161"/>
      <c r="CTC306" s="161"/>
      <c r="CTD306" s="161"/>
      <c r="CTE306" s="161"/>
      <c r="CTF306" s="161"/>
      <c r="CTG306" s="161"/>
      <c r="CTH306" s="161"/>
      <c r="CTI306" s="161"/>
      <c r="CTJ306" s="161"/>
      <c r="CTK306" s="161"/>
      <c r="CTL306" s="161"/>
      <c r="CTM306" s="161"/>
      <c r="CTN306" s="161"/>
      <c r="CTO306" s="161"/>
      <c r="CTP306" s="161"/>
      <c r="CTQ306" s="161"/>
      <c r="CTR306" s="161"/>
      <c r="CTS306" s="161"/>
      <c r="CTT306" s="161"/>
      <c r="CTU306" s="161"/>
      <c r="CTV306" s="161"/>
      <c r="CTW306" s="161"/>
      <c r="CTX306" s="161"/>
      <c r="CTY306" s="161"/>
      <c r="CTZ306" s="161"/>
      <c r="CUA306" s="161"/>
    </row>
    <row r="307" s="147" customFormat="1" ht="27.95" customHeight="1" spans="1:2575">
      <c r="A307" s="393">
        <v>63</v>
      </c>
      <c r="B307" s="393" t="s">
        <v>500</v>
      </c>
      <c r="C307" s="70" t="s">
        <v>581</v>
      </c>
      <c r="D307" s="70" t="s">
        <v>582</v>
      </c>
      <c r="E307" s="165" t="s">
        <v>595</v>
      </c>
      <c r="F307" s="33" t="s">
        <v>18</v>
      </c>
      <c r="G307" s="33" t="s">
        <v>19</v>
      </c>
      <c r="H307" s="70" t="s">
        <v>532</v>
      </c>
      <c r="I307" s="70" t="s">
        <v>533</v>
      </c>
      <c r="J307" s="70" t="s">
        <v>584</v>
      </c>
      <c r="K307" s="264" t="s">
        <v>512</v>
      </c>
      <c r="L307" s="70"/>
      <c r="M307" s="236"/>
      <c r="N307" s="391"/>
      <c r="O307" s="392"/>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161"/>
      <c r="BU307" s="161"/>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161"/>
      <c r="CQ307" s="161"/>
      <c r="CR307" s="161"/>
      <c r="CS307" s="161"/>
      <c r="CT307" s="161"/>
      <c r="CU307" s="161"/>
      <c r="CV307" s="161"/>
      <c r="CW307" s="161"/>
      <c r="CX307" s="161"/>
      <c r="CY307" s="161"/>
      <c r="CZ307" s="161"/>
      <c r="DA307" s="161"/>
      <c r="DB307" s="161"/>
      <c r="DC307" s="161"/>
      <c r="DD307" s="161"/>
      <c r="DE307" s="161"/>
      <c r="DF307" s="161"/>
      <c r="DG307" s="161"/>
      <c r="DH307" s="161"/>
      <c r="DI307" s="161"/>
      <c r="DJ307" s="161"/>
      <c r="DK307" s="161"/>
      <c r="DL307" s="161"/>
      <c r="DM307" s="161"/>
      <c r="DN307" s="161"/>
      <c r="DO307" s="161"/>
      <c r="DP307" s="161"/>
      <c r="DQ307" s="161"/>
      <c r="DR307" s="161"/>
      <c r="DS307" s="161"/>
      <c r="DT307" s="161"/>
      <c r="DU307" s="161"/>
      <c r="DV307" s="161"/>
      <c r="DW307" s="161"/>
      <c r="DX307" s="161"/>
      <c r="DY307" s="161"/>
      <c r="DZ307" s="161"/>
      <c r="EA307" s="161"/>
      <c r="EB307" s="161"/>
      <c r="EC307" s="161"/>
      <c r="ED307" s="161"/>
      <c r="EE307" s="161"/>
      <c r="EF307" s="161"/>
      <c r="EG307" s="161"/>
      <c r="EH307" s="161"/>
      <c r="EI307" s="161"/>
      <c r="EJ307" s="161"/>
      <c r="EK307" s="161"/>
      <c r="EL307" s="161"/>
      <c r="EM307" s="161"/>
      <c r="EN307" s="161"/>
      <c r="EO307" s="161"/>
      <c r="EP307" s="161"/>
      <c r="EQ307" s="161"/>
      <c r="ER307" s="161"/>
      <c r="ES307" s="161"/>
      <c r="ET307" s="161"/>
      <c r="EU307" s="161"/>
      <c r="EV307" s="161"/>
      <c r="EW307" s="161"/>
      <c r="EX307" s="161"/>
      <c r="EY307" s="161"/>
      <c r="EZ307" s="161"/>
      <c r="FA307" s="161"/>
      <c r="FB307" s="161"/>
      <c r="FC307" s="161"/>
      <c r="FD307" s="161"/>
      <c r="FE307" s="161"/>
      <c r="FF307" s="161"/>
      <c r="FG307" s="161"/>
      <c r="FH307" s="161"/>
      <c r="FI307" s="161"/>
      <c r="FJ307" s="161"/>
      <c r="FK307" s="161"/>
      <c r="FL307" s="161"/>
      <c r="FM307" s="161"/>
      <c r="FN307" s="161"/>
      <c r="FO307" s="161"/>
      <c r="FP307" s="161"/>
      <c r="FQ307" s="161"/>
      <c r="FR307" s="161"/>
      <c r="FS307" s="161"/>
      <c r="FT307" s="161"/>
      <c r="FU307" s="161"/>
      <c r="FV307" s="161"/>
      <c r="FW307" s="161"/>
      <c r="FX307" s="161"/>
      <c r="FY307" s="161"/>
      <c r="FZ307" s="161"/>
      <c r="GA307" s="161"/>
      <c r="GB307" s="161"/>
      <c r="GC307" s="161"/>
      <c r="GD307" s="161"/>
      <c r="GE307" s="161"/>
      <c r="GF307" s="161"/>
      <c r="GG307" s="161"/>
      <c r="GH307" s="161"/>
      <c r="GI307" s="161"/>
      <c r="GJ307" s="161"/>
      <c r="GK307" s="161"/>
      <c r="GL307" s="161"/>
      <c r="GM307" s="161"/>
      <c r="GN307" s="161"/>
      <c r="GO307" s="161"/>
      <c r="GP307" s="161"/>
      <c r="GQ307" s="161"/>
      <c r="GR307" s="161"/>
      <c r="GS307" s="161"/>
      <c r="GT307" s="161"/>
      <c r="GU307" s="161"/>
      <c r="GV307" s="161"/>
      <c r="GW307" s="161"/>
      <c r="GX307" s="161"/>
      <c r="GY307" s="161"/>
      <c r="GZ307" s="161"/>
      <c r="HA307" s="161"/>
      <c r="HB307" s="161"/>
      <c r="HC307" s="161"/>
      <c r="HD307" s="161"/>
      <c r="HE307" s="161"/>
      <c r="HF307" s="161"/>
      <c r="HG307" s="161"/>
      <c r="HH307" s="161"/>
      <c r="HI307" s="161"/>
      <c r="HJ307" s="161"/>
      <c r="HK307" s="161"/>
      <c r="HL307" s="161"/>
      <c r="HM307" s="161"/>
      <c r="HN307" s="161"/>
      <c r="HO307" s="161"/>
      <c r="HP307" s="161"/>
      <c r="HQ307" s="161"/>
      <c r="HR307" s="161"/>
      <c r="HS307" s="161"/>
      <c r="HT307" s="161"/>
      <c r="HU307" s="161"/>
      <c r="HV307" s="161"/>
      <c r="HW307" s="161"/>
      <c r="HX307" s="161"/>
      <c r="HY307" s="161"/>
      <c r="HZ307" s="161"/>
      <c r="IA307" s="161"/>
      <c r="IB307" s="161"/>
      <c r="IC307" s="161"/>
      <c r="ID307" s="161"/>
      <c r="IE307" s="161"/>
      <c r="IF307" s="161"/>
      <c r="IG307" s="161"/>
      <c r="IH307" s="161"/>
      <c r="II307" s="161"/>
      <c r="IJ307" s="161"/>
      <c r="IK307" s="161"/>
      <c r="IL307" s="161"/>
      <c r="IM307" s="161"/>
      <c r="IN307" s="161"/>
      <c r="IO307" s="161"/>
      <c r="IP307" s="161"/>
      <c r="IQ307" s="161"/>
      <c r="IR307" s="161"/>
      <c r="IS307" s="161"/>
      <c r="IT307" s="161"/>
      <c r="IU307" s="161"/>
      <c r="IV307" s="161"/>
      <c r="IW307" s="161"/>
      <c r="IX307" s="161"/>
      <c r="IY307" s="161"/>
      <c r="IZ307" s="161"/>
      <c r="JA307" s="161"/>
      <c r="JB307" s="161"/>
      <c r="JC307" s="161"/>
      <c r="JD307" s="161"/>
      <c r="JE307" s="161"/>
      <c r="JF307" s="161"/>
      <c r="JG307" s="161"/>
      <c r="JH307" s="161"/>
      <c r="JI307" s="161"/>
      <c r="JJ307" s="161"/>
      <c r="JK307" s="161"/>
      <c r="JL307" s="161"/>
      <c r="JM307" s="161"/>
      <c r="JN307" s="161"/>
      <c r="JO307" s="161"/>
      <c r="JP307" s="161"/>
      <c r="JQ307" s="161"/>
      <c r="JR307" s="161"/>
      <c r="JS307" s="161"/>
      <c r="JT307" s="161"/>
      <c r="JU307" s="161"/>
      <c r="JV307" s="161"/>
      <c r="JW307" s="161"/>
      <c r="JX307" s="161"/>
      <c r="JY307" s="161"/>
      <c r="JZ307" s="161"/>
      <c r="KA307" s="161"/>
      <c r="KB307" s="161"/>
      <c r="KC307" s="161"/>
      <c r="KD307" s="161"/>
      <c r="KE307" s="161"/>
      <c r="KF307" s="161"/>
      <c r="KG307" s="161"/>
      <c r="KH307" s="161"/>
      <c r="KI307" s="161"/>
      <c r="KJ307" s="161"/>
      <c r="KK307" s="161"/>
      <c r="KL307" s="161"/>
      <c r="KM307" s="161"/>
      <c r="KN307" s="161"/>
      <c r="KO307" s="161"/>
      <c r="KP307" s="161"/>
      <c r="KQ307" s="161"/>
      <c r="KR307" s="161"/>
      <c r="KS307" s="161"/>
      <c r="KT307" s="161"/>
      <c r="KU307" s="161"/>
      <c r="KV307" s="161"/>
      <c r="KW307" s="161"/>
      <c r="KX307" s="161"/>
      <c r="KY307" s="161"/>
      <c r="KZ307" s="161"/>
      <c r="LA307" s="161"/>
      <c r="LB307" s="161"/>
      <c r="LC307" s="161"/>
      <c r="LD307" s="161"/>
      <c r="LE307" s="161"/>
      <c r="LF307" s="161"/>
      <c r="LG307" s="161"/>
      <c r="LH307" s="161"/>
      <c r="LI307" s="161"/>
      <c r="LJ307" s="161"/>
      <c r="LK307" s="161"/>
      <c r="LL307" s="161"/>
      <c r="LM307" s="161"/>
      <c r="LN307" s="161"/>
      <c r="LO307" s="161"/>
      <c r="LP307" s="161"/>
      <c r="LQ307" s="161"/>
      <c r="LR307" s="161"/>
      <c r="LS307" s="161"/>
      <c r="LT307" s="161"/>
      <c r="LU307" s="161"/>
      <c r="LV307" s="161"/>
      <c r="LW307" s="161"/>
      <c r="LX307" s="161"/>
      <c r="LY307" s="161"/>
      <c r="LZ307" s="161"/>
      <c r="MA307" s="161"/>
      <c r="MB307" s="161"/>
      <c r="MC307" s="161"/>
      <c r="MD307" s="161"/>
      <c r="ME307" s="161"/>
      <c r="MF307" s="161"/>
      <c r="MG307" s="161"/>
      <c r="MH307" s="161"/>
      <c r="MI307" s="161"/>
      <c r="MJ307" s="161"/>
      <c r="MK307" s="161"/>
      <c r="ML307" s="161"/>
      <c r="MM307" s="161"/>
      <c r="MN307" s="161"/>
      <c r="MO307" s="161"/>
      <c r="MP307" s="161"/>
      <c r="MQ307" s="161"/>
      <c r="MR307" s="161"/>
      <c r="MS307" s="161"/>
      <c r="MT307" s="161"/>
      <c r="MU307" s="161"/>
      <c r="MV307" s="161"/>
      <c r="MW307" s="161"/>
      <c r="MX307" s="161"/>
      <c r="MY307" s="161"/>
      <c r="MZ307" s="161"/>
      <c r="NA307" s="161"/>
      <c r="NB307" s="161"/>
      <c r="NC307" s="161"/>
      <c r="ND307" s="161"/>
      <c r="NE307" s="161"/>
      <c r="NF307" s="161"/>
      <c r="NG307" s="161"/>
      <c r="NH307" s="161"/>
      <c r="NI307" s="161"/>
      <c r="NJ307" s="161"/>
      <c r="NK307" s="161"/>
      <c r="NL307" s="161"/>
      <c r="NM307" s="161"/>
      <c r="NN307" s="161"/>
      <c r="NO307" s="161"/>
      <c r="NP307" s="161"/>
      <c r="NQ307" s="161"/>
      <c r="NR307" s="161"/>
      <c r="NS307" s="161"/>
      <c r="NT307" s="161"/>
      <c r="NU307" s="161"/>
      <c r="NV307" s="161"/>
      <c r="NW307" s="161"/>
      <c r="NX307" s="161"/>
      <c r="NY307" s="161"/>
      <c r="NZ307" s="161"/>
      <c r="OA307" s="161"/>
      <c r="OB307" s="161"/>
      <c r="OC307" s="161"/>
      <c r="OD307" s="161"/>
      <c r="OE307" s="161"/>
      <c r="OF307" s="161"/>
      <c r="OG307" s="161"/>
      <c r="OH307" s="161"/>
      <c r="OI307" s="161"/>
      <c r="OJ307" s="161"/>
      <c r="OK307" s="161"/>
      <c r="OL307" s="161"/>
      <c r="OM307" s="161"/>
      <c r="ON307" s="161"/>
      <c r="OO307" s="161"/>
      <c r="OP307" s="161"/>
      <c r="OQ307" s="161"/>
      <c r="OR307" s="161"/>
      <c r="OS307" s="161"/>
      <c r="OT307" s="161"/>
      <c r="OU307" s="161"/>
      <c r="OV307" s="161"/>
      <c r="OW307" s="161"/>
      <c r="OX307" s="161"/>
      <c r="OY307" s="161"/>
      <c r="OZ307" s="161"/>
      <c r="PA307" s="161"/>
      <c r="PB307" s="161"/>
      <c r="PC307" s="161"/>
      <c r="PD307" s="161"/>
      <c r="PE307" s="161"/>
      <c r="PF307" s="161"/>
      <c r="PG307" s="161"/>
      <c r="PH307" s="161"/>
      <c r="PI307" s="161"/>
      <c r="PJ307" s="161"/>
      <c r="PK307" s="161"/>
      <c r="PL307" s="161"/>
      <c r="PM307" s="161"/>
      <c r="PN307" s="161"/>
      <c r="PO307" s="161"/>
      <c r="PP307" s="161"/>
      <c r="PQ307" s="161"/>
      <c r="PR307" s="161"/>
      <c r="PS307" s="161"/>
      <c r="PT307" s="161"/>
      <c r="PU307" s="161"/>
      <c r="PV307" s="161"/>
      <c r="PW307" s="161"/>
      <c r="PX307" s="161"/>
      <c r="PY307" s="161"/>
      <c r="PZ307" s="161"/>
      <c r="QA307" s="161"/>
      <c r="QB307" s="161"/>
      <c r="QC307" s="161"/>
      <c r="QD307" s="161"/>
      <c r="QE307" s="161"/>
      <c r="QF307" s="161"/>
      <c r="QG307" s="161"/>
      <c r="QH307" s="161"/>
      <c r="QI307" s="161"/>
      <c r="QJ307" s="161"/>
      <c r="QK307" s="161"/>
      <c r="QL307" s="161"/>
      <c r="QM307" s="161"/>
      <c r="QN307" s="161"/>
      <c r="QO307" s="161"/>
      <c r="QP307" s="161"/>
      <c r="QQ307" s="161"/>
      <c r="QR307" s="161"/>
      <c r="QS307" s="161"/>
      <c r="QT307" s="161"/>
      <c r="QU307" s="161"/>
      <c r="QV307" s="161"/>
      <c r="QW307" s="161"/>
      <c r="QX307" s="161"/>
      <c r="QY307" s="161"/>
      <c r="QZ307" s="161"/>
      <c r="RA307" s="161"/>
      <c r="RB307" s="161"/>
      <c r="RC307" s="161"/>
      <c r="RD307" s="161"/>
      <c r="RE307" s="161"/>
      <c r="RF307" s="161"/>
      <c r="RG307" s="161"/>
      <c r="RH307" s="161"/>
      <c r="RI307" s="161"/>
      <c r="RJ307" s="161"/>
      <c r="RK307" s="161"/>
      <c r="RL307" s="161"/>
      <c r="RM307" s="161"/>
      <c r="RN307" s="161"/>
      <c r="RO307" s="161"/>
      <c r="RP307" s="161"/>
      <c r="RQ307" s="161"/>
      <c r="RR307" s="161"/>
      <c r="RS307" s="161"/>
      <c r="RT307" s="161"/>
      <c r="RU307" s="161"/>
      <c r="RV307" s="161"/>
      <c r="RW307" s="161"/>
      <c r="RX307" s="161"/>
      <c r="RY307" s="161"/>
      <c r="RZ307" s="161"/>
      <c r="SA307" s="161"/>
      <c r="SB307" s="161"/>
      <c r="SC307" s="161"/>
      <c r="SD307" s="161"/>
      <c r="SE307" s="161"/>
      <c r="SF307" s="161"/>
      <c r="SG307" s="161"/>
      <c r="SH307" s="161"/>
      <c r="SI307" s="161"/>
      <c r="SJ307" s="161"/>
      <c r="SK307" s="161"/>
      <c r="SL307" s="161"/>
      <c r="SM307" s="161"/>
      <c r="SN307" s="161"/>
      <c r="SO307" s="161"/>
      <c r="SP307" s="161"/>
      <c r="SQ307" s="161"/>
      <c r="SR307" s="161"/>
      <c r="SS307" s="161"/>
      <c r="ST307" s="161"/>
      <c r="SU307" s="161"/>
      <c r="SV307" s="161"/>
      <c r="SW307" s="161"/>
      <c r="SX307" s="161"/>
      <c r="SY307" s="161"/>
      <c r="SZ307" s="161"/>
      <c r="TA307" s="161"/>
      <c r="TB307" s="161"/>
      <c r="TC307" s="161"/>
      <c r="TD307" s="161"/>
      <c r="TE307" s="161"/>
      <c r="TF307" s="161"/>
      <c r="TG307" s="161"/>
      <c r="TH307" s="161"/>
      <c r="TI307" s="161"/>
      <c r="TJ307" s="161"/>
      <c r="TK307" s="161"/>
      <c r="TL307" s="161"/>
      <c r="TM307" s="161"/>
      <c r="TN307" s="161"/>
      <c r="TO307" s="161"/>
      <c r="TP307" s="161"/>
      <c r="TQ307" s="161"/>
      <c r="TR307" s="161"/>
      <c r="TS307" s="161"/>
      <c r="TT307" s="161"/>
      <c r="TU307" s="161"/>
      <c r="TV307" s="161"/>
      <c r="TW307" s="161"/>
      <c r="TX307" s="161"/>
      <c r="TY307" s="161"/>
      <c r="TZ307" s="161"/>
      <c r="UA307" s="161"/>
      <c r="UB307" s="161"/>
      <c r="UC307" s="161"/>
      <c r="UD307" s="161"/>
      <c r="UE307" s="161"/>
      <c r="UF307" s="161"/>
      <c r="UG307" s="161"/>
      <c r="UH307" s="161"/>
      <c r="UI307" s="161"/>
      <c r="UJ307" s="161"/>
      <c r="UK307" s="161"/>
      <c r="UL307" s="161"/>
      <c r="UM307" s="161"/>
      <c r="UN307" s="161"/>
      <c r="UO307" s="161"/>
      <c r="UP307" s="161"/>
      <c r="UQ307" s="161"/>
      <c r="UR307" s="161"/>
      <c r="US307" s="161"/>
      <c r="UT307" s="161"/>
      <c r="UU307" s="161"/>
      <c r="UV307" s="161"/>
      <c r="UW307" s="161"/>
      <c r="UX307" s="161"/>
      <c r="UY307" s="161"/>
      <c r="UZ307" s="161"/>
      <c r="VA307" s="161"/>
      <c r="VB307" s="161"/>
      <c r="VC307" s="161"/>
      <c r="VD307" s="161"/>
      <c r="VE307" s="161"/>
      <c r="VF307" s="161"/>
      <c r="VG307" s="161"/>
      <c r="VH307" s="161"/>
      <c r="VI307" s="161"/>
      <c r="VJ307" s="161"/>
      <c r="VK307" s="161"/>
      <c r="VL307" s="161"/>
      <c r="VM307" s="161"/>
      <c r="VN307" s="161"/>
      <c r="VO307" s="161"/>
      <c r="VP307" s="161"/>
      <c r="VQ307" s="161"/>
      <c r="VR307" s="161"/>
      <c r="VS307" s="161"/>
      <c r="VT307" s="161"/>
      <c r="VU307" s="161"/>
      <c r="VV307" s="161"/>
      <c r="VW307" s="161"/>
      <c r="VX307" s="161"/>
      <c r="VY307" s="161"/>
      <c r="VZ307" s="161"/>
      <c r="WA307" s="161"/>
      <c r="WB307" s="161"/>
      <c r="WC307" s="161"/>
      <c r="WD307" s="161"/>
      <c r="WE307" s="161"/>
      <c r="WF307" s="161"/>
      <c r="WG307" s="161"/>
      <c r="WH307" s="161"/>
      <c r="WI307" s="161"/>
      <c r="WJ307" s="161"/>
      <c r="WK307" s="161"/>
      <c r="WL307" s="161"/>
      <c r="WM307" s="161"/>
      <c r="WN307" s="161"/>
      <c r="WO307" s="161"/>
      <c r="WP307" s="161"/>
      <c r="WQ307" s="161"/>
      <c r="WR307" s="161"/>
      <c r="WS307" s="161"/>
      <c r="WT307" s="161"/>
      <c r="WU307" s="161"/>
      <c r="WV307" s="161"/>
      <c r="WW307" s="161"/>
      <c r="WX307" s="161"/>
      <c r="WY307" s="161"/>
      <c r="WZ307" s="161"/>
      <c r="XA307" s="161"/>
      <c r="XB307" s="161"/>
      <c r="XC307" s="161"/>
      <c r="XD307" s="161"/>
      <c r="XE307" s="161"/>
      <c r="XF307" s="161"/>
      <c r="XG307" s="161"/>
      <c r="XH307" s="161"/>
      <c r="XI307" s="161"/>
      <c r="XJ307" s="161"/>
      <c r="XK307" s="161"/>
      <c r="XL307" s="161"/>
      <c r="XM307" s="161"/>
      <c r="XN307" s="161"/>
      <c r="XO307" s="161"/>
      <c r="XP307" s="161"/>
      <c r="XQ307" s="161"/>
      <c r="XR307" s="161"/>
      <c r="XS307" s="161"/>
      <c r="XT307" s="161"/>
      <c r="XU307" s="161"/>
      <c r="XV307" s="161"/>
      <c r="XW307" s="161"/>
      <c r="XX307" s="161"/>
      <c r="XY307" s="161"/>
      <c r="XZ307" s="161"/>
      <c r="YA307" s="161"/>
      <c r="YB307" s="161"/>
      <c r="YC307" s="161"/>
      <c r="YD307" s="161"/>
      <c r="YE307" s="161"/>
      <c r="YF307" s="161"/>
      <c r="YG307" s="161"/>
      <c r="YH307" s="161"/>
      <c r="YI307" s="161"/>
      <c r="YJ307" s="161"/>
      <c r="YK307" s="161"/>
      <c r="YL307" s="161"/>
      <c r="YM307" s="161"/>
      <c r="YN307" s="161"/>
      <c r="YO307" s="161"/>
      <c r="YP307" s="161"/>
      <c r="YQ307" s="161"/>
      <c r="YR307" s="161"/>
      <c r="YS307" s="161"/>
      <c r="YT307" s="161"/>
      <c r="YU307" s="161"/>
      <c r="YV307" s="161"/>
      <c r="YW307" s="161"/>
      <c r="YX307" s="161"/>
      <c r="YY307" s="161"/>
      <c r="YZ307" s="161"/>
      <c r="ZA307" s="161"/>
      <c r="ZB307" s="161"/>
      <c r="ZC307" s="161"/>
      <c r="ZD307" s="161"/>
      <c r="ZE307" s="161"/>
      <c r="ZF307" s="161"/>
      <c r="ZG307" s="161"/>
      <c r="ZH307" s="161"/>
      <c r="ZI307" s="161"/>
      <c r="ZJ307" s="161"/>
      <c r="ZK307" s="161"/>
      <c r="ZL307" s="161"/>
      <c r="ZM307" s="161"/>
      <c r="ZN307" s="161"/>
      <c r="ZO307" s="161"/>
      <c r="ZP307" s="161"/>
      <c r="ZQ307" s="161"/>
      <c r="ZR307" s="161"/>
      <c r="ZS307" s="161"/>
      <c r="ZT307" s="161"/>
      <c r="ZU307" s="161"/>
      <c r="ZV307" s="161"/>
      <c r="ZW307" s="161"/>
      <c r="ZX307" s="161"/>
      <c r="ZY307" s="161"/>
      <c r="ZZ307" s="161"/>
      <c r="AAA307" s="161"/>
      <c r="AAB307" s="161"/>
      <c r="AAC307" s="161"/>
      <c r="AAD307" s="161"/>
      <c r="AAE307" s="161"/>
      <c r="AAF307" s="161"/>
      <c r="AAG307" s="161"/>
      <c r="AAH307" s="161"/>
      <c r="AAI307" s="161"/>
      <c r="AAJ307" s="161"/>
      <c r="AAK307" s="161"/>
      <c r="AAL307" s="161"/>
      <c r="AAM307" s="161"/>
      <c r="AAN307" s="161"/>
      <c r="AAO307" s="161"/>
      <c r="AAP307" s="161"/>
      <c r="AAQ307" s="161"/>
      <c r="AAR307" s="161"/>
      <c r="AAS307" s="161"/>
      <c r="AAT307" s="161"/>
      <c r="AAU307" s="161"/>
      <c r="AAV307" s="161"/>
      <c r="AAW307" s="161"/>
      <c r="AAX307" s="161"/>
      <c r="AAY307" s="161"/>
      <c r="AAZ307" s="161"/>
      <c r="ABA307" s="161"/>
      <c r="ABB307" s="161"/>
      <c r="ABC307" s="161"/>
      <c r="ABD307" s="161"/>
      <c r="ABE307" s="161"/>
      <c r="ABF307" s="161"/>
      <c r="ABG307" s="161"/>
      <c r="ABH307" s="161"/>
      <c r="ABI307" s="161"/>
      <c r="ABJ307" s="161"/>
      <c r="ABK307" s="161"/>
      <c r="ABL307" s="161"/>
      <c r="ABM307" s="161"/>
      <c r="ABN307" s="161"/>
      <c r="ABO307" s="161"/>
      <c r="ABP307" s="161"/>
      <c r="ABQ307" s="161"/>
      <c r="ABR307" s="161"/>
      <c r="ABS307" s="161"/>
      <c r="ABT307" s="161"/>
      <c r="ABU307" s="161"/>
      <c r="ABV307" s="161"/>
      <c r="ABW307" s="161"/>
      <c r="ABX307" s="161"/>
      <c r="ABY307" s="161"/>
      <c r="ABZ307" s="161"/>
      <c r="ACA307" s="161"/>
      <c r="ACB307" s="161"/>
      <c r="ACC307" s="161"/>
      <c r="ACD307" s="161"/>
      <c r="ACE307" s="161"/>
      <c r="ACF307" s="161"/>
      <c r="ACG307" s="161"/>
      <c r="ACH307" s="161"/>
      <c r="ACI307" s="161"/>
      <c r="ACJ307" s="161"/>
      <c r="ACK307" s="161"/>
      <c r="ACL307" s="161"/>
      <c r="ACM307" s="161"/>
      <c r="ACN307" s="161"/>
      <c r="ACO307" s="161"/>
      <c r="ACP307" s="161"/>
      <c r="ACQ307" s="161"/>
      <c r="ACR307" s="161"/>
      <c r="ACS307" s="161"/>
      <c r="ACT307" s="161"/>
      <c r="ACU307" s="161"/>
      <c r="ACV307" s="161"/>
      <c r="ACW307" s="161"/>
      <c r="ACX307" s="161"/>
      <c r="ACY307" s="161"/>
      <c r="ACZ307" s="161"/>
      <c r="ADA307" s="161"/>
      <c r="ADB307" s="161"/>
      <c r="ADC307" s="161"/>
      <c r="ADD307" s="161"/>
      <c r="ADE307" s="161"/>
      <c r="ADF307" s="161"/>
      <c r="ADG307" s="161"/>
      <c r="ADH307" s="161"/>
      <c r="ADI307" s="161"/>
      <c r="ADJ307" s="161"/>
      <c r="ADK307" s="161"/>
      <c r="ADL307" s="161"/>
      <c r="ADM307" s="161"/>
      <c r="ADN307" s="161"/>
      <c r="ADO307" s="161"/>
      <c r="ADP307" s="161"/>
      <c r="ADQ307" s="161"/>
      <c r="ADR307" s="161"/>
      <c r="ADS307" s="161"/>
      <c r="ADT307" s="161"/>
      <c r="ADU307" s="161"/>
      <c r="ADV307" s="161"/>
      <c r="ADW307" s="161"/>
      <c r="ADX307" s="161"/>
      <c r="ADY307" s="161"/>
      <c r="ADZ307" s="161"/>
      <c r="AEA307" s="161"/>
      <c r="AEB307" s="161"/>
      <c r="AEC307" s="161"/>
      <c r="AED307" s="161"/>
      <c r="AEE307" s="161"/>
      <c r="AEF307" s="161"/>
      <c r="AEG307" s="161"/>
      <c r="AEH307" s="161"/>
      <c r="AEI307" s="161"/>
      <c r="AEJ307" s="161"/>
      <c r="AEK307" s="161"/>
      <c r="AEL307" s="161"/>
      <c r="AEM307" s="161"/>
      <c r="AEN307" s="161"/>
      <c r="AEO307" s="161"/>
      <c r="AEP307" s="161"/>
      <c r="AEQ307" s="161"/>
      <c r="AER307" s="161"/>
      <c r="AES307" s="161"/>
      <c r="AET307" s="161"/>
      <c r="AEU307" s="161"/>
      <c r="AEV307" s="161"/>
      <c r="AEW307" s="161"/>
      <c r="AEX307" s="161"/>
      <c r="AEY307" s="161"/>
      <c r="AEZ307" s="161"/>
      <c r="AFA307" s="161"/>
      <c r="AFB307" s="161"/>
      <c r="AFC307" s="161"/>
      <c r="AFD307" s="161"/>
      <c r="AFE307" s="161"/>
      <c r="AFF307" s="161"/>
      <c r="AFG307" s="161"/>
      <c r="AFH307" s="161"/>
      <c r="AFI307" s="161"/>
      <c r="AFJ307" s="161"/>
      <c r="AFK307" s="161"/>
      <c r="AFL307" s="161"/>
      <c r="AFM307" s="161"/>
      <c r="AFN307" s="161"/>
      <c r="AFO307" s="161"/>
      <c r="AFP307" s="161"/>
      <c r="AFQ307" s="161"/>
      <c r="AFR307" s="161"/>
      <c r="AFS307" s="161"/>
      <c r="AFT307" s="161"/>
      <c r="AFU307" s="161"/>
      <c r="AFV307" s="161"/>
      <c r="AFW307" s="161"/>
      <c r="AFX307" s="161"/>
      <c r="AFY307" s="161"/>
      <c r="AFZ307" s="161"/>
      <c r="AGA307" s="161"/>
      <c r="AGB307" s="161"/>
      <c r="AGC307" s="161"/>
      <c r="AGD307" s="161"/>
      <c r="AGE307" s="161"/>
      <c r="AGF307" s="161"/>
      <c r="AGG307" s="161"/>
      <c r="AGH307" s="161"/>
      <c r="AGI307" s="161"/>
      <c r="AGJ307" s="161"/>
      <c r="AGK307" s="161"/>
      <c r="AGL307" s="161"/>
      <c r="AGM307" s="161"/>
      <c r="AGN307" s="161"/>
      <c r="AGO307" s="161"/>
      <c r="AGP307" s="161"/>
      <c r="AGQ307" s="161"/>
      <c r="AGR307" s="161"/>
      <c r="AGS307" s="161"/>
      <c r="AGT307" s="161"/>
      <c r="AGU307" s="161"/>
      <c r="AGV307" s="161"/>
      <c r="AGW307" s="161"/>
      <c r="AGX307" s="161"/>
      <c r="AGY307" s="161"/>
      <c r="AGZ307" s="161"/>
      <c r="AHA307" s="161"/>
      <c r="AHB307" s="161"/>
      <c r="AHC307" s="161"/>
      <c r="AHD307" s="161"/>
      <c r="AHE307" s="161"/>
      <c r="AHF307" s="161"/>
      <c r="AHG307" s="161"/>
      <c r="AHH307" s="161"/>
      <c r="AHI307" s="161"/>
      <c r="AHJ307" s="161"/>
      <c r="AHK307" s="161"/>
      <c r="AHL307" s="161"/>
      <c r="AHM307" s="161"/>
      <c r="AHN307" s="161"/>
      <c r="AHO307" s="161"/>
      <c r="AHP307" s="161"/>
      <c r="AHQ307" s="161"/>
      <c r="AHR307" s="161"/>
      <c r="AHS307" s="161"/>
      <c r="AHT307" s="161"/>
      <c r="AHU307" s="161"/>
      <c r="AHV307" s="161"/>
      <c r="AHW307" s="161"/>
      <c r="AHX307" s="161"/>
      <c r="AHY307" s="161"/>
      <c r="AHZ307" s="161"/>
      <c r="AIA307" s="161"/>
      <c r="AIB307" s="161"/>
      <c r="AIC307" s="161"/>
      <c r="AID307" s="161"/>
      <c r="AIE307" s="161"/>
      <c r="AIF307" s="161"/>
      <c r="AIG307" s="161"/>
      <c r="AIH307" s="161"/>
      <c r="AII307" s="161"/>
      <c r="AIJ307" s="161"/>
      <c r="AIK307" s="161"/>
      <c r="AIL307" s="161"/>
      <c r="AIM307" s="161"/>
      <c r="AIN307" s="161"/>
      <c r="AIO307" s="161"/>
      <c r="AIP307" s="161"/>
      <c r="AIQ307" s="161"/>
      <c r="AIR307" s="161"/>
      <c r="AIS307" s="161"/>
      <c r="AIT307" s="161"/>
      <c r="AIU307" s="161"/>
      <c r="AIV307" s="161"/>
      <c r="AIW307" s="161"/>
      <c r="AIX307" s="161"/>
      <c r="AIY307" s="161"/>
      <c r="AIZ307" s="161"/>
      <c r="AJA307" s="161"/>
      <c r="AJB307" s="161"/>
      <c r="AJC307" s="161"/>
      <c r="AJD307" s="161"/>
      <c r="AJE307" s="161"/>
      <c r="AJF307" s="161"/>
      <c r="AJG307" s="161"/>
      <c r="AJH307" s="161"/>
      <c r="AJI307" s="161"/>
      <c r="AJJ307" s="161"/>
      <c r="AJK307" s="161"/>
      <c r="AJL307" s="161"/>
      <c r="AJM307" s="161"/>
      <c r="AJN307" s="161"/>
      <c r="AJO307" s="161"/>
      <c r="AJP307" s="161"/>
      <c r="AJQ307" s="161"/>
      <c r="AJR307" s="161"/>
      <c r="AJS307" s="161"/>
      <c r="AJT307" s="161"/>
      <c r="AJU307" s="161"/>
      <c r="AJV307" s="161"/>
      <c r="AJW307" s="161"/>
      <c r="AJX307" s="161"/>
      <c r="AJY307" s="161"/>
      <c r="AJZ307" s="161"/>
      <c r="AKA307" s="161"/>
      <c r="AKB307" s="161"/>
      <c r="AKC307" s="161"/>
      <c r="AKD307" s="161"/>
      <c r="AKE307" s="161"/>
      <c r="AKF307" s="161"/>
      <c r="AKG307" s="161"/>
      <c r="AKH307" s="161"/>
      <c r="AKI307" s="161"/>
      <c r="AKJ307" s="161"/>
      <c r="AKK307" s="161"/>
      <c r="AKL307" s="161"/>
      <c r="AKM307" s="161"/>
      <c r="AKN307" s="161"/>
      <c r="AKO307" s="161"/>
      <c r="AKP307" s="161"/>
      <c r="AKQ307" s="161"/>
      <c r="AKR307" s="161"/>
      <c r="AKS307" s="161"/>
      <c r="AKT307" s="161"/>
      <c r="AKU307" s="161"/>
      <c r="AKV307" s="161"/>
      <c r="AKW307" s="161"/>
      <c r="AKX307" s="161"/>
      <c r="AKY307" s="161"/>
      <c r="AKZ307" s="161"/>
      <c r="ALA307" s="161"/>
      <c r="ALB307" s="161"/>
      <c r="ALC307" s="161"/>
      <c r="ALD307" s="161"/>
      <c r="ALE307" s="161"/>
      <c r="ALF307" s="161"/>
      <c r="ALG307" s="161"/>
      <c r="ALH307" s="161"/>
      <c r="ALI307" s="161"/>
      <c r="ALJ307" s="161"/>
      <c r="ALK307" s="161"/>
      <c r="ALL307" s="161"/>
      <c r="ALM307" s="161"/>
      <c r="ALN307" s="161"/>
      <c r="ALO307" s="161"/>
      <c r="ALP307" s="161"/>
      <c r="ALQ307" s="161"/>
      <c r="ALR307" s="161"/>
      <c r="ALS307" s="161"/>
      <c r="ALT307" s="161"/>
      <c r="ALU307" s="161"/>
      <c r="ALV307" s="161"/>
      <c r="ALW307" s="161"/>
      <c r="ALX307" s="161"/>
      <c r="ALY307" s="161"/>
      <c r="ALZ307" s="161"/>
      <c r="AMA307" s="161"/>
      <c r="AMB307" s="161"/>
      <c r="AMC307" s="161"/>
      <c r="AMD307" s="161"/>
      <c r="AME307" s="161"/>
      <c r="AMF307" s="161"/>
      <c r="AMG307" s="161"/>
      <c r="AMH307" s="161"/>
      <c r="AMI307" s="161"/>
      <c r="AMJ307" s="161"/>
      <c r="AMK307" s="161"/>
      <c r="AML307" s="161"/>
      <c r="AMM307" s="161"/>
      <c r="AMN307" s="161"/>
      <c r="AMO307" s="161"/>
      <c r="AMP307" s="161"/>
      <c r="AMQ307" s="161"/>
      <c r="AMR307" s="161"/>
      <c r="AMS307" s="161"/>
      <c r="AMT307" s="161"/>
      <c r="AMU307" s="161"/>
      <c r="AMV307" s="161"/>
      <c r="AMW307" s="161"/>
      <c r="AMX307" s="161"/>
      <c r="AMY307" s="161"/>
      <c r="AMZ307" s="161"/>
      <c r="ANA307" s="161"/>
      <c r="ANB307" s="161"/>
      <c r="ANC307" s="161"/>
      <c r="AND307" s="161"/>
      <c r="ANE307" s="161"/>
      <c r="ANF307" s="161"/>
      <c r="ANG307" s="161"/>
      <c r="ANH307" s="161"/>
      <c r="ANI307" s="161"/>
      <c r="ANJ307" s="161"/>
      <c r="ANK307" s="161"/>
      <c r="ANL307" s="161"/>
      <c r="ANM307" s="161"/>
      <c r="ANN307" s="161"/>
      <c r="ANO307" s="161"/>
      <c r="ANP307" s="161"/>
      <c r="ANQ307" s="161"/>
      <c r="ANR307" s="161"/>
      <c r="ANS307" s="161"/>
      <c r="ANT307" s="161"/>
      <c r="ANU307" s="161"/>
      <c r="ANV307" s="161"/>
      <c r="ANW307" s="161"/>
      <c r="ANX307" s="161"/>
      <c r="ANY307" s="161"/>
      <c r="ANZ307" s="161"/>
      <c r="AOA307" s="161"/>
      <c r="AOB307" s="161"/>
      <c r="AOC307" s="161"/>
      <c r="AOD307" s="161"/>
      <c r="AOE307" s="161"/>
      <c r="AOF307" s="161"/>
      <c r="AOG307" s="161"/>
      <c r="AOH307" s="161"/>
      <c r="AOI307" s="161"/>
      <c r="AOJ307" s="161"/>
      <c r="AOK307" s="161"/>
      <c r="AOL307" s="161"/>
      <c r="AOM307" s="161"/>
      <c r="AON307" s="161"/>
      <c r="AOO307" s="161"/>
      <c r="AOP307" s="161"/>
      <c r="AOQ307" s="161"/>
      <c r="AOR307" s="161"/>
      <c r="AOS307" s="161"/>
      <c r="AOT307" s="161"/>
      <c r="AOU307" s="161"/>
      <c r="AOV307" s="161"/>
      <c r="AOW307" s="161"/>
      <c r="AOX307" s="161"/>
      <c r="AOY307" s="161"/>
      <c r="AOZ307" s="161"/>
      <c r="APA307" s="161"/>
      <c r="APB307" s="161"/>
      <c r="APC307" s="161"/>
      <c r="APD307" s="161"/>
      <c r="APE307" s="161"/>
      <c r="APF307" s="161"/>
      <c r="APG307" s="161"/>
      <c r="APH307" s="161"/>
      <c r="API307" s="161"/>
      <c r="APJ307" s="161"/>
      <c r="APK307" s="161"/>
      <c r="APL307" s="161"/>
      <c r="APM307" s="161"/>
      <c r="APN307" s="161"/>
      <c r="APO307" s="161"/>
      <c r="APP307" s="161"/>
      <c r="APQ307" s="161"/>
      <c r="APR307" s="161"/>
      <c r="APS307" s="161"/>
      <c r="APT307" s="161"/>
      <c r="APU307" s="161"/>
      <c r="APV307" s="161"/>
      <c r="APW307" s="161"/>
      <c r="APX307" s="161"/>
      <c r="APY307" s="161"/>
      <c r="APZ307" s="161"/>
      <c r="AQA307" s="161"/>
      <c r="AQB307" s="161"/>
      <c r="AQC307" s="161"/>
      <c r="AQD307" s="161"/>
      <c r="AQE307" s="161"/>
      <c r="AQF307" s="161"/>
      <c r="AQG307" s="161"/>
      <c r="AQH307" s="161"/>
      <c r="AQI307" s="161"/>
      <c r="AQJ307" s="161"/>
      <c r="AQK307" s="161"/>
      <c r="AQL307" s="161"/>
      <c r="AQM307" s="161"/>
      <c r="AQN307" s="161"/>
      <c r="AQO307" s="161"/>
      <c r="AQP307" s="161"/>
      <c r="AQQ307" s="161"/>
      <c r="AQR307" s="161"/>
      <c r="AQS307" s="161"/>
      <c r="AQT307" s="161"/>
      <c r="AQU307" s="161"/>
      <c r="AQV307" s="161"/>
      <c r="AQW307" s="161"/>
      <c r="AQX307" s="161"/>
      <c r="AQY307" s="161"/>
      <c r="AQZ307" s="161"/>
      <c r="ARA307" s="161"/>
      <c r="ARB307" s="161"/>
      <c r="ARC307" s="161"/>
      <c r="ARD307" s="161"/>
      <c r="ARE307" s="161"/>
      <c r="ARF307" s="161"/>
      <c r="ARG307" s="161"/>
      <c r="ARH307" s="161"/>
      <c r="ARI307" s="161"/>
      <c r="ARJ307" s="161"/>
      <c r="ARK307" s="161"/>
      <c r="ARL307" s="161"/>
      <c r="ARM307" s="161"/>
      <c r="ARN307" s="161"/>
      <c r="ARO307" s="161"/>
      <c r="ARP307" s="161"/>
      <c r="ARQ307" s="161"/>
      <c r="ARR307" s="161"/>
      <c r="ARS307" s="161"/>
      <c r="ART307" s="161"/>
      <c r="ARU307" s="161"/>
      <c r="ARV307" s="161"/>
      <c r="ARW307" s="161"/>
      <c r="ARX307" s="161"/>
      <c r="ARY307" s="161"/>
      <c r="ARZ307" s="161"/>
      <c r="ASA307" s="161"/>
      <c r="ASB307" s="161"/>
      <c r="ASC307" s="161"/>
      <c r="ASD307" s="161"/>
      <c r="ASE307" s="161"/>
      <c r="ASF307" s="161"/>
      <c r="ASG307" s="161"/>
      <c r="ASH307" s="161"/>
      <c r="ASI307" s="161"/>
      <c r="ASJ307" s="161"/>
      <c r="ASK307" s="161"/>
      <c r="ASL307" s="161"/>
      <c r="ASM307" s="161"/>
      <c r="ASN307" s="161"/>
      <c r="ASO307" s="161"/>
      <c r="ASP307" s="161"/>
      <c r="ASQ307" s="161"/>
      <c r="ASR307" s="161"/>
      <c r="ASS307" s="161"/>
      <c r="AST307" s="161"/>
      <c r="ASU307" s="161"/>
      <c r="ASV307" s="161"/>
      <c r="ASW307" s="161"/>
      <c r="ASX307" s="161"/>
      <c r="ASY307" s="161"/>
      <c r="ASZ307" s="161"/>
      <c r="ATA307" s="161"/>
      <c r="ATB307" s="161"/>
      <c r="ATC307" s="161"/>
      <c r="ATD307" s="161"/>
      <c r="ATE307" s="161"/>
      <c r="ATF307" s="161"/>
      <c r="ATG307" s="161"/>
      <c r="ATH307" s="161"/>
      <c r="ATI307" s="161"/>
      <c r="ATJ307" s="161"/>
      <c r="ATK307" s="161"/>
      <c r="ATL307" s="161"/>
      <c r="ATM307" s="161"/>
      <c r="ATN307" s="161"/>
      <c r="ATO307" s="161"/>
      <c r="ATP307" s="161"/>
      <c r="ATQ307" s="161"/>
      <c r="ATR307" s="161"/>
      <c r="ATS307" s="161"/>
      <c r="ATT307" s="161"/>
      <c r="ATU307" s="161"/>
      <c r="ATV307" s="161"/>
      <c r="ATW307" s="161"/>
      <c r="ATX307" s="161"/>
      <c r="ATY307" s="161"/>
      <c r="ATZ307" s="161"/>
      <c r="AUA307" s="161"/>
      <c r="AUB307" s="161"/>
      <c r="AUC307" s="161"/>
      <c r="AUD307" s="161"/>
      <c r="AUE307" s="161"/>
      <c r="AUF307" s="161"/>
      <c r="AUG307" s="161"/>
      <c r="AUH307" s="161"/>
      <c r="AUI307" s="161"/>
      <c r="AUJ307" s="161"/>
      <c r="AUK307" s="161"/>
      <c r="AUL307" s="161"/>
      <c r="AUM307" s="161"/>
      <c r="AUN307" s="161"/>
      <c r="AUO307" s="161"/>
      <c r="AUP307" s="161"/>
      <c r="AUQ307" s="161"/>
      <c r="AUR307" s="161"/>
      <c r="AUS307" s="161"/>
      <c r="AUT307" s="161"/>
      <c r="AUU307" s="161"/>
      <c r="AUV307" s="161"/>
      <c r="AUW307" s="161"/>
      <c r="AUX307" s="161"/>
      <c r="AUY307" s="161"/>
      <c r="AUZ307" s="161"/>
      <c r="AVA307" s="161"/>
      <c r="AVB307" s="161"/>
      <c r="AVC307" s="161"/>
      <c r="AVD307" s="161"/>
      <c r="AVE307" s="161"/>
      <c r="AVF307" s="161"/>
      <c r="AVG307" s="161"/>
      <c r="AVH307" s="161"/>
      <c r="AVI307" s="161"/>
      <c r="AVJ307" s="161"/>
      <c r="AVK307" s="161"/>
      <c r="AVL307" s="161"/>
      <c r="AVM307" s="161"/>
      <c r="AVN307" s="161"/>
      <c r="AVO307" s="161"/>
      <c r="AVP307" s="161"/>
      <c r="AVQ307" s="161"/>
      <c r="AVR307" s="161"/>
      <c r="AVS307" s="161"/>
      <c r="AVT307" s="161"/>
      <c r="AVU307" s="161"/>
      <c r="AVV307" s="161"/>
      <c r="AVW307" s="161"/>
      <c r="AVX307" s="161"/>
      <c r="AVY307" s="161"/>
      <c r="AVZ307" s="161"/>
      <c r="AWA307" s="161"/>
      <c r="AWB307" s="161"/>
      <c r="AWC307" s="161"/>
      <c r="AWD307" s="161"/>
      <c r="AWE307" s="161"/>
      <c r="AWF307" s="161"/>
      <c r="AWG307" s="161"/>
      <c r="AWH307" s="161"/>
      <c r="AWI307" s="161"/>
      <c r="AWJ307" s="161"/>
      <c r="AWK307" s="161"/>
      <c r="AWL307" s="161"/>
      <c r="AWM307" s="161"/>
      <c r="AWN307" s="161"/>
      <c r="AWO307" s="161"/>
      <c r="AWP307" s="161"/>
      <c r="AWQ307" s="161"/>
      <c r="AWR307" s="161"/>
      <c r="AWS307" s="161"/>
      <c r="AWT307" s="161"/>
      <c r="AWU307" s="161"/>
      <c r="AWV307" s="161"/>
      <c r="AWW307" s="161"/>
      <c r="AWX307" s="161"/>
      <c r="AWY307" s="161"/>
      <c r="AWZ307" s="161"/>
      <c r="AXA307" s="161"/>
      <c r="AXB307" s="161"/>
      <c r="AXC307" s="161"/>
      <c r="AXD307" s="161"/>
      <c r="AXE307" s="161"/>
      <c r="AXF307" s="161"/>
      <c r="AXG307" s="161"/>
      <c r="AXH307" s="161"/>
      <c r="AXI307" s="161"/>
      <c r="AXJ307" s="161"/>
      <c r="AXK307" s="161"/>
      <c r="AXL307" s="161"/>
      <c r="AXM307" s="161"/>
      <c r="AXN307" s="161"/>
      <c r="AXO307" s="161"/>
      <c r="AXP307" s="161"/>
      <c r="AXQ307" s="161"/>
      <c r="AXR307" s="161"/>
      <c r="AXS307" s="161"/>
      <c r="AXT307" s="161"/>
      <c r="AXU307" s="161"/>
      <c r="AXV307" s="161"/>
      <c r="AXW307" s="161"/>
      <c r="AXX307" s="161"/>
      <c r="AXY307" s="161"/>
      <c r="AXZ307" s="161"/>
      <c r="AYA307" s="161"/>
      <c r="AYB307" s="161"/>
      <c r="AYC307" s="161"/>
      <c r="AYD307" s="161"/>
      <c r="AYE307" s="161"/>
      <c r="AYF307" s="161"/>
      <c r="AYG307" s="161"/>
      <c r="AYH307" s="161"/>
      <c r="AYI307" s="161"/>
      <c r="AYJ307" s="161"/>
      <c r="AYK307" s="161"/>
      <c r="AYL307" s="161"/>
      <c r="AYM307" s="161"/>
      <c r="AYN307" s="161"/>
      <c r="AYO307" s="161"/>
      <c r="AYP307" s="161"/>
      <c r="AYQ307" s="161"/>
      <c r="AYR307" s="161"/>
      <c r="AYS307" s="161"/>
      <c r="AYT307" s="161"/>
      <c r="AYU307" s="161"/>
      <c r="AYV307" s="161"/>
      <c r="AYW307" s="161"/>
      <c r="AYX307" s="161"/>
      <c r="AYY307" s="161"/>
      <c r="AYZ307" s="161"/>
      <c r="AZA307" s="161"/>
      <c r="AZB307" s="161"/>
      <c r="AZC307" s="161"/>
      <c r="AZD307" s="161"/>
      <c r="AZE307" s="161"/>
      <c r="AZF307" s="161"/>
      <c r="AZG307" s="161"/>
      <c r="AZH307" s="161"/>
      <c r="AZI307" s="161"/>
      <c r="AZJ307" s="161"/>
      <c r="AZK307" s="161"/>
      <c r="AZL307" s="161"/>
      <c r="AZM307" s="161"/>
      <c r="AZN307" s="161"/>
      <c r="AZO307" s="161"/>
      <c r="AZP307" s="161"/>
      <c r="AZQ307" s="161"/>
      <c r="AZR307" s="161"/>
      <c r="AZS307" s="161"/>
      <c r="AZT307" s="161"/>
      <c r="AZU307" s="161"/>
      <c r="AZV307" s="161"/>
      <c r="AZW307" s="161"/>
      <c r="AZX307" s="161"/>
      <c r="AZY307" s="161"/>
      <c r="AZZ307" s="161"/>
      <c r="BAA307" s="161"/>
      <c r="BAB307" s="161"/>
      <c r="BAC307" s="161"/>
      <c r="BAD307" s="161"/>
      <c r="BAE307" s="161"/>
      <c r="BAF307" s="161"/>
      <c r="BAG307" s="161"/>
      <c r="BAH307" s="161"/>
      <c r="BAI307" s="161"/>
      <c r="BAJ307" s="161"/>
      <c r="BAK307" s="161"/>
      <c r="BAL307" s="161"/>
      <c r="BAM307" s="161"/>
      <c r="BAN307" s="161"/>
      <c r="BAO307" s="161"/>
      <c r="BAP307" s="161"/>
      <c r="BAQ307" s="161"/>
      <c r="BAR307" s="161"/>
      <c r="BAS307" s="161"/>
      <c r="BAT307" s="161"/>
      <c r="BAU307" s="161"/>
      <c r="BAV307" s="161"/>
      <c r="BAW307" s="161"/>
      <c r="BAX307" s="161"/>
      <c r="BAY307" s="161"/>
      <c r="BAZ307" s="161"/>
      <c r="BBA307" s="161"/>
      <c r="BBB307" s="161"/>
      <c r="BBC307" s="161"/>
      <c r="BBD307" s="161"/>
      <c r="BBE307" s="161"/>
      <c r="BBF307" s="161"/>
      <c r="BBG307" s="161"/>
      <c r="BBH307" s="161"/>
      <c r="BBI307" s="161"/>
      <c r="BBJ307" s="161"/>
      <c r="BBK307" s="161"/>
      <c r="BBL307" s="161"/>
      <c r="BBM307" s="161"/>
      <c r="BBN307" s="161"/>
      <c r="BBO307" s="161"/>
      <c r="BBP307" s="161"/>
      <c r="BBQ307" s="161"/>
      <c r="BBR307" s="161"/>
      <c r="BBS307" s="161"/>
      <c r="BBT307" s="161"/>
      <c r="BBU307" s="161"/>
      <c r="BBV307" s="161"/>
      <c r="BBW307" s="161"/>
      <c r="BBX307" s="161"/>
      <c r="BBY307" s="161"/>
      <c r="BBZ307" s="161"/>
      <c r="BCA307" s="161"/>
      <c r="BCB307" s="161"/>
      <c r="BCC307" s="161"/>
      <c r="BCD307" s="161"/>
      <c r="BCE307" s="161"/>
      <c r="BCF307" s="161"/>
      <c r="BCG307" s="161"/>
      <c r="BCH307" s="161"/>
      <c r="BCI307" s="161"/>
      <c r="BCJ307" s="161"/>
      <c r="BCK307" s="161"/>
      <c r="BCL307" s="161"/>
      <c r="BCM307" s="161"/>
      <c r="BCN307" s="161"/>
      <c r="BCO307" s="161"/>
      <c r="BCP307" s="161"/>
      <c r="BCQ307" s="161"/>
      <c r="BCR307" s="161"/>
      <c r="BCS307" s="161"/>
      <c r="BCT307" s="161"/>
      <c r="BCU307" s="161"/>
      <c r="BCV307" s="161"/>
      <c r="BCW307" s="161"/>
      <c r="BCX307" s="161"/>
      <c r="BCY307" s="161"/>
      <c r="BCZ307" s="161"/>
      <c r="BDA307" s="161"/>
      <c r="BDB307" s="161"/>
      <c r="BDC307" s="161"/>
      <c r="BDD307" s="161"/>
      <c r="BDE307" s="161"/>
      <c r="BDF307" s="161"/>
      <c r="BDG307" s="161"/>
      <c r="BDH307" s="161"/>
      <c r="BDI307" s="161"/>
      <c r="BDJ307" s="161"/>
      <c r="BDK307" s="161"/>
      <c r="BDL307" s="161"/>
      <c r="BDM307" s="161"/>
      <c r="BDN307" s="161"/>
      <c r="BDO307" s="161"/>
      <c r="BDP307" s="161"/>
      <c r="BDQ307" s="161"/>
      <c r="BDR307" s="161"/>
      <c r="BDS307" s="161"/>
      <c r="BDT307" s="161"/>
      <c r="BDU307" s="161"/>
      <c r="BDV307" s="161"/>
      <c r="BDW307" s="161"/>
      <c r="BDX307" s="161"/>
      <c r="BDY307" s="161"/>
      <c r="BDZ307" s="161"/>
      <c r="BEA307" s="161"/>
      <c r="BEB307" s="161"/>
      <c r="BEC307" s="161"/>
      <c r="BED307" s="161"/>
      <c r="BEE307" s="161"/>
      <c r="BEF307" s="161"/>
      <c r="BEG307" s="161"/>
      <c r="BEH307" s="161"/>
      <c r="BEI307" s="161"/>
      <c r="BEJ307" s="161"/>
      <c r="BEK307" s="161"/>
      <c r="BEL307" s="161"/>
      <c r="BEM307" s="161"/>
      <c r="BEN307" s="161"/>
      <c r="BEO307" s="161"/>
      <c r="BEP307" s="161"/>
      <c r="BEQ307" s="161"/>
      <c r="BER307" s="161"/>
      <c r="BES307" s="161"/>
      <c r="BET307" s="161"/>
      <c r="BEU307" s="161"/>
      <c r="BEV307" s="161"/>
      <c r="BEW307" s="161"/>
      <c r="BEX307" s="161"/>
      <c r="BEY307" s="161"/>
      <c r="BEZ307" s="161"/>
      <c r="BFA307" s="161"/>
      <c r="BFB307" s="161"/>
      <c r="BFC307" s="161"/>
      <c r="BFD307" s="161"/>
      <c r="BFE307" s="161"/>
      <c r="BFF307" s="161"/>
      <c r="BFG307" s="161"/>
      <c r="BFH307" s="161"/>
      <c r="BFI307" s="161"/>
      <c r="BFJ307" s="161"/>
      <c r="BFK307" s="161"/>
      <c r="BFL307" s="161"/>
      <c r="BFM307" s="161"/>
      <c r="BFN307" s="161"/>
      <c r="BFO307" s="161"/>
      <c r="BFP307" s="161"/>
      <c r="BFQ307" s="161"/>
      <c r="BFR307" s="161"/>
      <c r="BFS307" s="161"/>
      <c r="BFT307" s="161"/>
      <c r="BFU307" s="161"/>
      <c r="BFV307" s="161"/>
      <c r="BFW307" s="161"/>
      <c r="BFX307" s="161"/>
      <c r="BFY307" s="161"/>
      <c r="BFZ307" s="161"/>
      <c r="BGA307" s="161"/>
      <c r="BGB307" s="161"/>
      <c r="BGC307" s="161"/>
      <c r="BGD307" s="161"/>
      <c r="BGE307" s="161"/>
      <c r="BGF307" s="161"/>
      <c r="BGG307" s="161"/>
      <c r="BGH307" s="161"/>
      <c r="BGI307" s="161"/>
      <c r="BGJ307" s="161"/>
      <c r="BGK307" s="161"/>
      <c r="BGL307" s="161"/>
      <c r="BGM307" s="161"/>
      <c r="BGN307" s="161"/>
      <c r="BGO307" s="161"/>
      <c r="BGP307" s="161"/>
      <c r="BGQ307" s="161"/>
      <c r="BGR307" s="161"/>
      <c r="BGS307" s="161"/>
      <c r="BGT307" s="161"/>
      <c r="BGU307" s="161"/>
      <c r="BGV307" s="161"/>
      <c r="BGW307" s="161"/>
      <c r="BGX307" s="161"/>
      <c r="BGY307" s="161"/>
      <c r="BGZ307" s="161"/>
      <c r="BHA307" s="161"/>
      <c r="BHB307" s="161"/>
      <c r="BHC307" s="161"/>
      <c r="BHD307" s="161"/>
      <c r="BHE307" s="161"/>
      <c r="BHF307" s="161"/>
      <c r="BHG307" s="161"/>
      <c r="BHH307" s="161"/>
      <c r="BHI307" s="161"/>
      <c r="BHJ307" s="161"/>
      <c r="BHK307" s="161"/>
      <c r="BHL307" s="161"/>
      <c r="BHM307" s="161"/>
      <c r="BHN307" s="161"/>
      <c r="BHO307" s="161"/>
      <c r="BHP307" s="161"/>
      <c r="BHQ307" s="161"/>
      <c r="BHR307" s="161"/>
      <c r="BHS307" s="161"/>
      <c r="BHT307" s="161"/>
      <c r="BHU307" s="161"/>
      <c r="BHV307" s="161"/>
      <c r="BHW307" s="161"/>
      <c r="BHX307" s="161"/>
      <c r="BHY307" s="161"/>
      <c r="BHZ307" s="161"/>
      <c r="BIA307" s="161"/>
      <c r="BIB307" s="161"/>
      <c r="BIC307" s="161"/>
      <c r="BID307" s="161"/>
      <c r="BIE307" s="161"/>
      <c r="BIF307" s="161"/>
      <c r="BIG307" s="161"/>
      <c r="BIH307" s="161"/>
      <c r="BII307" s="161"/>
      <c r="BIJ307" s="161"/>
      <c r="BIK307" s="161"/>
      <c r="BIL307" s="161"/>
      <c r="BIM307" s="161"/>
      <c r="BIN307" s="161"/>
      <c r="BIO307" s="161"/>
      <c r="BIP307" s="161"/>
      <c r="BIQ307" s="161"/>
      <c r="BIR307" s="161"/>
      <c r="BIS307" s="161"/>
      <c r="BIT307" s="161"/>
      <c r="BIU307" s="161"/>
      <c r="BIV307" s="161"/>
      <c r="BIW307" s="161"/>
      <c r="BIX307" s="161"/>
      <c r="BIY307" s="161"/>
      <c r="BIZ307" s="161"/>
      <c r="BJA307" s="161"/>
      <c r="BJB307" s="161"/>
      <c r="BJC307" s="161"/>
      <c r="BJD307" s="161"/>
      <c r="BJE307" s="161"/>
      <c r="BJF307" s="161"/>
      <c r="BJG307" s="161"/>
      <c r="BJH307" s="161"/>
      <c r="BJI307" s="161"/>
      <c r="BJJ307" s="161"/>
      <c r="BJK307" s="161"/>
      <c r="BJL307" s="161"/>
      <c r="BJM307" s="161"/>
      <c r="BJN307" s="161"/>
      <c r="BJO307" s="161"/>
      <c r="BJP307" s="161"/>
      <c r="BJQ307" s="161"/>
      <c r="BJR307" s="161"/>
      <c r="BJS307" s="161"/>
      <c r="BJT307" s="161"/>
      <c r="BJU307" s="161"/>
      <c r="BJV307" s="161"/>
      <c r="BJW307" s="161"/>
      <c r="BJX307" s="161"/>
      <c r="BJY307" s="161"/>
      <c r="BJZ307" s="161"/>
      <c r="BKA307" s="161"/>
      <c r="BKB307" s="161"/>
      <c r="BKC307" s="161"/>
      <c r="BKD307" s="161"/>
      <c r="BKE307" s="161"/>
      <c r="BKF307" s="161"/>
      <c r="BKG307" s="161"/>
      <c r="BKH307" s="161"/>
      <c r="BKI307" s="161"/>
      <c r="BKJ307" s="161"/>
      <c r="BKK307" s="161"/>
      <c r="BKL307" s="161"/>
      <c r="BKM307" s="161"/>
      <c r="BKN307" s="161"/>
      <c r="BKO307" s="161"/>
      <c r="BKP307" s="161"/>
      <c r="BKQ307" s="161"/>
      <c r="BKR307" s="161"/>
      <c r="BKS307" s="161"/>
      <c r="BKT307" s="161"/>
      <c r="BKU307" s="161"/>
      <c r="BKV307" s="161"/>
      <c r="BKW307" s="161"/>
      <c r="BKX307" s="161"/>
      <c r="BKY307" s="161"/>
      <c r="BKZ307" s="161"/>
      <c r="BLA307" s="161"/>
      <c r="BLB307" s="161"/>
      <c r="BLC307" s="161"/>
      <c r="BLD307" s="161"/>
      <c r="BLE307" s="161"/>
      <c r="BLF307" s="161"/>
      <c r="BLG307" s="161"/>
      <c r="BLH307" s="161"/>
      <c r="BLI307" s="161"/>
      <c r="BLJ307" s="161"/>
      <c r="BLK307" s="161"/>
      <c r="BLL307" s="161"/>
      <c r="BLM307" s="161"/>
      <c r="BLN307" s="161"/>
      <c r="BLO307" s="161"/>
      <c r="BLP307" s="161"/>
      <c r="BLQ307" s="161"/>
      <c r="BLR307" s="161"/>
      <c r="BLS307" s="161"/>
      <c r="BLT307" s="161"/>
      <c r="BLU307" s="161"/>
      <c r="BLV307" s="161"/>
      <c r="BLW307" s="161"/>
      <c r="BLX307" s="161"/>
      <c r="BLY307" s="161"/>
      <c r="BLZ307" s="161"/>
      <c r="BMA307" s="161"/>
      <c r="BMB307" s="161"/>
      <c r="BMC307" s="161"/>
      <c r="BMD307" s="161"/>
      <c r="BME307" s="161"/>
      <c r="BMF307" s="161"/>
      <c r="BMG307" s="161"/>
      <c r="BMH307" s="161"/>
      <c r="BMI307" s="161"/>
      <c r="BMJ307" s="161"/>
      <c r="BMK307" s="161"/>
      <c r="BML307" s="161"/>
      <c r="BMM307" s="161"/>
      <c r="BMN307" s="161"/>
      <c r="BMO307" s="161"/>
      <c r="BMP307" s="161"/>
      <c r="BMQ307" s="161"/>
      <c r="BMR307" s="161"/>
      <c r="BMS307" s="161"/>
      <c r="BMT307" s="161"/>
      <c r="BMU307" s="161"/>
      <c r="BMV307" s="161"/>
      <c r="BMW307" s="161"/>
      <c r="BMX307" s="161"/>
      <c r="BMY307" s="161"/>
      <c r="BMZ307" s="161"/>
      <c r="BNA307" s="161"/>
      <c r="BNB307" s="161"/>
      <c r="BNC307" s="161"/>
      <c r="BND307" s="161"/>
      <c r="BNE307" s="161"/>
      <c r="BNF307" s="161"/>
      <c r="BNG307" s="161"/>
      <c r="BNH307" s="161"/>
      <c r="BNI307" s="161"/>
      <c r="BNJ307" s="161"/>
      <c r="BNK307" s="161"/>
      <c r="BNL307" s="161"/>
      <c r="BNM307" s="161"/>
      <c r="BNN307" s="161"/>
      <c r="BNO307" s="161"/>
      <c r="BNP307" s="161"/>
      <c r="BNQ307" s="161"/>
      <c r="BNR307" s="161"/>
      <c r="BNS307" s="161"/>
      <c r="BNT307" s="161"/>
      <c r="BNU307" s="161"/>
      <c r="BNV307" s="161"/>
      <c r="BNW307" s="161"/>
      <c r="BNX307" s="161"/>
      <c r="BNY307" s="161"/>
      <c r="BNZ307" s="161"/>
      <c r="BOA307" s="161"/>
      <c r="BOB307" s="161"/>
      <c r="BOC307" s="161"/>
      <c r="BOD307" s="161"/>
      <c r="BOE307" s="161"/>
      <c r="BOF307" s="161"/>
      <c r="BOG307" s="161"/>
      <c r="BOH307" s="161"/>
      <c r="BOI307" s="161"/>
      <c r="BOJ307" s="161"/>
      <c r="BOK307" s="161"/>
      <c r="BOL307" s="161"/>
      <c r="BOM307" s="161"/>
      <c r="BON307" s="161"/>
      <c r="BOO307" s="161"/>
      <c r="BOP307" s="161"/>
      <c r="BOQ307" s="161"/>
      <c r="BOR307" s="161"/>
      <c r="BOS307" s="161"/>
      <c r="BOT307" s="161"/>
      <c r="BOU307" s="161"/>
      <c r="BOV307" s="161"/>
      <c r="BOW307" s="161"/>
      <c r="BOX307" s="161"/>
      <c r="BOY307" s="161"/>
      <c r="BOZ307" s="161"/>
      <c r="BPA307" s="161"/>
      <c r="BPB307" s="161"/>
      <c r="BPC307" s="161"/>
      <c r="BPD307" s="161"/>
      <c r="BPE307" s="161"/>
      <c r="BPF307" s="161"/>
      <c r="BPG307" s="161"/>
      <c r="BPH307" s="161"/>
      <c r="BPI307" s="161"/>
      <c r="BPJ307" s="161"/>
      <c r="BPK307" s="161"/>
      <c r="BPL307" s="161"/>
      <c r="BPM307" s="161"/>
      <c r="BPN307" s="161"/>
      <c r="BPO307" s="161"/>
      <c r="BPP307" s="161"/>
      <c r="BPQ307" s="161"/>
      <c r="BPR307" s="161"/>
      <c r="BPS307" s="161"/>
      <c r="BPT307" s="161"/>
      <c r="BPU307" s="161"/>
      <c r="BPV307" s="161"/>
      <c r="BPW307" s="161"/>
      <c r="BPX307" s="161"/>
      <c r="BPY307" s="161"/>
      <c r="BPZ307" s="161"/>
      <c r="BQA307" s="161"/>
      <c r="BQB307" s="161"/>
      <c r="BQC307" s="161"/>
      <c r="BQD307" s="161"/>
      <c r="BQE307" s="161"/>
      <c r="BQF307" s="161"/>
      <c r="BQG307" s="161"/>
      <c r="BQH307" s="161"/>
      <c r="BQI307" s="161"/>
      <c r="BQJ307" s="161"/>
      <c r="BQK307" s="161"/>
      <c r="BQL307" s="161"/>
      <c r="BQM307" s="161"/>
      <c r="BQN307" s="161"/>
      <c r="BQO307" s="161"/>
      <c r="BQP307" s="161"/>
      <c r="BQQ307" s="161"/>
      <c r="BQR307" s="161"/>
      <c r="BQS307" s="161"/>
      <c r="BQT307" s="161"/>
      <c r="BQU307" s="161"/>
      <c r="BQV307" s="161"/>
      <c r="BQW307" s="161"/>
      <c r="BQX307" s="161"/>
      <c r="BQY307" s="161"/>
      <c r="BQZ307" s="161"/>
      <c r="BRA307" s="161"/>
      <c r="BRB307" s="161"/>
      <c r="BRC307" s="161"/>
      <c r="BRD307" s="161"/>
      <c r="BRE307" s="161"/>
      <c r="BRF307" s="161"/>
      <c r="BRG307" s="161"/>
      <c r="BRH307" s="161"/>
      <c r="BRI307" s="161"/>
      <c r="BRJ307" s="161"/>
      <c r="BRK307" s="161"/>
      <c r="BRL307" s="161"/>
      <c r="BRM307" s="161"/>
      <c r="BRN307" s="161"/>
      <c r="BRO307" s="161"/>
      <c r="BRP307" s="161"/>
      <c r="BRQ307" s="161"/>
      <c r="BRR307" s="161"/>
      <c r="BRS307" s="161"/>
      <c r="BRT307" s="161"/>
      <c r="BRU307" s="161"/>
      <c r="BRV307" s="161"/>
      <c r="BRW307" s="161"/>
      <c r="BRX307" s="161"/>
      <c r="BRY307" s="161"/>
      <c r="BRZ307" s="161"/>
      <c r="BSA307" s="161"/>
      <c r="BSB307" s="161"/>
      <c r="BSC307" s="161"/>
      <c r="BSD307" s="161"/>
      <c r="BSE307" s="161"/>
      <c r="BSF307" s="161"/>
      <c r="BSG307" s="161"/>
      <c r="BSH307" s="161"/>
      <c r="BSI307" s="161"/>
      <c r="BSJ307" s="161"/>
      <c r="BSK307" s="161"/>
      <c r="BSL307" s="161"/>
      <c r="BSM307" s="161"/>
      <c r="BSN307" s="161"/>
      <c r="BSO307" s="161"/>
      <c r="BSP307" s="161"/>
      <c r="BSQ307" s="161"/>
      <c r="BSR307" s="161"/>
      <c r="BSS307" s="161"/>
      <c r="BST307" s="161"/>
      <c r="BSU307" s="161"/>
      <c r="BSV307" s="161"/>
      <c r="BSW307" s="161"/>
      <c r="BSX307" s="161"/>
      <c r="BSY307" s="161"/>
      <c r="BSZ307" s="161"/>
      <c r="BTA307" s="161"/>
      <c r="BTB307" s="161"/>
      <c r="BTC307" s="161"/>
      <c r="BTD307" s="161"/>
      <c r="BTE307" s="161"/>
      <c r="BTF307" s="161"/>
      <c r="BTG307" s="161"/>
      <c r="BTH307" s="161"/>
      <c r="BTI307" s="161"/>
      <c r="BTJ307" s="161"/>
      <c r="BTK307" s="161"/>
      <c r="BTL307" s="161"/>
      <c r="BTM307" s="161"/>
      <c r="BTN307" s="161"/>
      <c r="BTO307" s="161"/>
      <c r="BTP307" s="161"/>
      <c r="BTQ307" s="161"/>
      <c r="BTR307" s="161"/>
      <c r="BTS307" s="161"/>
      <c r="BTT307" s="161"/>
      <c r="BTU307" s="161"/>
      <c r="BTV307" s="161"/>
      <c r="BTW307" s="161"/>
      <c r="BTX307" s="161"/>
      <c r="BTY307" s="161"/>
      <c r="BTZ307" s="161"/>
      <c r="BUA307" s="161"/>
      <c r="BUB307" s="161"/>
      <c r="BUC307" s="161"/>
      <c r="BUD307" s="161"/>
      <c r="BUE307" s="161"/>
      <c r="BUF307" s="161"/>
      <c r="BUG307" s="161"/>
      <c r="BUH307" s="161"/>
      <c r="BUI307" s="161"/>
      <c r="BUJ307" s="161"/>
      <c r="BUK307" s="161"/>
      <c r="BUL307" s="161"/>
      <c r="BUM307" s="161"/>
      <c r="BUN307" s="161"/>
      <c r="BUO307" s="161"/>
      <c r="BUP307" s="161"/>
      <c r="BUQ307" s="161"/>
      <c r="BUR307" s="161"/>
      <c r="BUS307" s="161"/>
      <c r="BUT307" s="161"/>
      <c r="BUU307" s="161"/>
      <c r="BUV307" s="161"/>
      <c r="BUW307" s="161"/>
      <c r="BUX307" s="161"/>
      <c r="BUY307" s="161"/>
      <c r="BUZ307" s="161"/>
      <c r="BVA307" s="161"/>
      <c r="BVB307" s="161"/>
      <c r="BVC307" s="161"/>
      <c r="BVD307" s="161"/>
      <c r="BVE307" s="161"/>
      <c r="BVF307" s="161"/>
      <c r="BVG307" s="161"/>
      <c r="BVH307" s="161"/>
      <c r="BVI307" s="161"/>
      <c r="BVJ307" s="161"/>
      <c r="BVK307" s="161"/>
      <c r="BVL307" s="161"/>
      <c r="BVM307" s="161"/>
      <c r="BVN307" s="161"/>
      <c r="BVO307" s="161"/>
      <c r="BVP307" s="161"/>
      <c r="BVQ307" s="161"/>
      <c r="BVR307" s="161"/>
      <c r="BVS307" s="161"/>
      <c r="BVT307" s="161"/>
      <c r="BVU307" s="161"/>
      <c r="BVV307" s="161"/>
      <c r="BVW307" s="161"/>
      <c r="BVX307" s="161"/>
      <c r="BVY307" s="161"/>
      <c r="BVZ307" s="161"/>
      <c r="BWA307" s="161"/>
      <c r="BWB307" s="161"/>
      <c r="BWC307" s="161"/>
      <c r="BWD307" s="161"/>
      <c r="BWE307" s="161"/>
      <c r="BWF307" s="161"/>
      <c r="BWG307" s="161"/>
      <c r="BWH307" s="161"/>
      <c r="BWI307" s="161"/>
      <c r="BWJ307" s="161"/>
      <c r="BWK307" s="161"/>
      <c r="BWL307" s="161"/>
      <c r="BWM307" s="161"/>
      <c r="BWN307" s="161"/>
      <c r="BWO307" s="161"/>
      <c r="BWP307" s="161"/>
      <c r="BWQ307" s="161"/>
      <c r="BWR307" s="161"/>
      <c r="BWS307" s="161"/>
      <c r="BWT307" s="161"/>
      <c r="BWU307" s="161"/>
      <c r="BWV307" s="161"/>
      <c r="BWW307" s="161"/>
      <c r="BWX307" s="161"/>
      <c r="BWY307" s="161"/>
      <c r="BWZ307" s="161"/>
      <c r="BXA307" s="161"/>
      <c r="BXB307" s="161"/>
      <c r="BXC307" s="161"/>
      <c r="BXD307" s="161"/>
      <c r="BXE307" s="161"/>
      <c r="BXF307" s="161"/>
      <c r="BXG307" s="161"/>
      <c r="BXH307" s="161"/>
      <c r="BXI307" s="161"/>
      <c r="BXJ307" s="161"/>
      <c r="BXK307" s="161"/>
      <c r="BXL307" s="161"/>
      <c r="BXM307" s="161"/>
      <c r="BXN307" s="161"/>
      <c r="BXO307" s="161"/>
      <c r="BXP307" s="161"/>
      <c r="BXQ307" s="161"/>
      <c r="BXR307" s="161"/>
      <c r="BXS307" s="161"/>
      <c r="BXT307" s="161"/>
      <c r="BXU307" s="161"/>
      <c r="BXV307" s="161"/>
      <c r="BXW307" s="161"/>
      <c r="BXX307" s="161"/>
      <c r="BXY307" s="161"/>
      <c r="BXZ307" s="161"/>
      <c r="BYA307" s="161"/>
      <c r="BYB307" s="161"/>
      <c r="BYC307" s="161"/>
      <c r="BYD307" s="161"/>
      <c r="BYE307" s="161"/>
      <c r="BYF307" s="161"/>
      <c r="BYG307" s="161"/>
      <c r="BYH307" s="161"/>
      <c r="BYI307" s="161"/>
      <c r="BYJ307" s="161"/>
      <c r="BYK307" s="161"/>
      <c r="BYL307" s="161"/>
      <c r="BYM307" s="161"/>
      <c r="BYN307" s="161"/>
      <c r="BYO307" s="161"/>
      <c r="BYP307" s="161"/>
      <c r="BYQ307" s="161"/>
      <c r="BYR307" s="161"/>
      <c r="BYS307" s="161"/>
      <c r="BYT307" s="161"/>
      <c r="BYU307" s="161"/>
      <c r="BYV307" s="161"/>
      <c r="BYW307" s="161"/>
      <c r="BYX307" s="161"/>
      <c r="BYY307" s="161"/>
      <c r="BYZ307" s="161"/>
      <c r="BZA307" s="161"/>
      <c r="BZB307" s="161"/>
      <c r="BZC307" s="161"/>
      <c r="BZD307" s="161"/>
      <c r="BZE307" s="161"/>
      <c r="BZF307" s="161"/>
      <c r="BZG307" s="161"/>
      <c r="BZH307" s="161"/>
      <c r="BZI307" s="161"/>
      <c r="BZJ307" s="161"/>
      <c r="BZK307" s="161"/>
      <c r="BZL307" s="161"/>
      <c r="BZM307" s="161"/>
      <c r="BZN307" s="161"/>
      <c r="BZO307" s="161"/>
      <c r="BZP307" s="161"/>
      <c r="BZQ307" s="161"/>
      <c r="BZR307" s="161"/>
      <c r="BZS307" s="161"/>
      <c r="BZT307" s="161"/>
      <c r="BZU307" s="161"/>
      <c r="BZV307" s="161"/>
      <c r="BZW307" s="161"/>
      <c r="BZX307" s="161"/>
      <c r="BZY307" s="161"/>
      <c r="BZZ307" s="161"/>
      <c r="CAA307" s="161"/>
      <c r="CAB307" s="161"/>
      <c r="CAC307" s="161"/>
      <c r="CAD307" s="161"/>
      <c r="CAE307" s="161"/>
      <c r="CAF307" s="161"/>
      <c r="CAG307" s="161"/>
      <c r="CAH307" s="161"/>
      <c r="CAI307" s="161"/>
      <c r="CAJ307" s="161"/>
      <c r="CAK307" s="161"/>
      <c r="CAL307" s="161"/>
      <c r="CAM307" s="161"/>
      <c r="CAN307" s="161"/>
      <c r="CAO307" s="161"/>
      <c r="CAP307" s="161"/>
      <c r="CAQ307" s="161"/>
      <c r="CAR307" s="161"/>
      <c r="CAS307" s="161"/>
      <c r="CAT307" s="161"/>
      <c r="CAU307" s="161"/>
      <c r="CAV307" s="161"/>
      <c r="CAW307" s="161"/>
      <c r="CAX307" s="161"/>
      <c r="CAY307" s="161"/>
      <c r="CAZ307" s="161"/>
      <c r="CBA307" s="161"/>
      <c r="CBB307" s="161"/>
      <c r="CBC307" s="161"/>
      <c r="CBD307" s="161"/>
      <c r="CBE307" s="161"/>
      <c r="CBF307" s="161"/>
      <c r="CBG307" s="161"/>
      <c r="CBH307" s="161"/>
      <c r="CBI307" s="161"/>
      <c r="CBJ307" s="161"/>
      <c r="CBK307" s="161"/>
      <c r="CBL307" s="161"/>
      <c r="CBM307" s="161"/>
      <c r="CBN307" s="161"/>
      <c r="CBO307" s="161"/>
      <c r="CBP307" s="161"/>
      <c r="CBQ307" s="161"/>
      <c r="CBR307" s="161"/>
      <c r="CBS307" s="161"/>
      <c r="CBT307" s="161"/>
      <c r="CBU307" s="161"/>
      <c r="CBV307" s="161"/>
      <c r="CBW307" s="161"/>
      <c r="CBX307" s="161"/>
      <c r="CBY307" s="161"/>
      <c r="CBZ307" s="161"/>
      <c r="CCA307" s="161"/>
      <c r="CCB307" s="161"/>
      <c r="CCC307" s="161"/>
      <c r="CCD307" s="161"/>
      <c r="CCE307" s="161"/>
      <c r="CCF307" s="161"/>
      <c r="CCG307" s="161"/>
      <c r="CCH307" s="161"/>
      <c r="CCI307" s="161"/>
      <c r="CCJ307" s="161"/>
      <c r="CCK307" s="161"/>
      <c r="CCL307" s="161"/>
      <c r="CCM307" s="161"/>
      <c r="CCN307" s="161"/>
      <c r="CCO307" s="161"/>
      <c r="CCP307" s="161"/>
      <c r="CCQ307" s="161"/>
      <c r="CCR307" s="161"/>
      <c r="CCS307" s="161"/>
      <c r="CCT307" s="161"/>
      <c r="CCU307" s="161"/>
      <c r="CCV307" s="161"/>
      <c r="CCW307" s="161"/>
      <c r="CCX307" s="161"/>
      <c r="CCY307" s="161"/>
      <c r="CCZ307" s="161"/>
      <c r="CDA307" s="161"/>
      <c r="CDB307" s="161"/>
      <c r="CDC307" s="161"/>
      <c r="CDD307" s="161"/>
      <c r="CDE307" s="161"/>
      <c r="CDF307" s="161"/>
      <c r="CDG307" s="161"/>
      <c r="CDH307" s="161"/>
      <c r="CDI307" s="161"/>
      <c r="CDJ307" s="161"/>
      <c r="CDK307" s="161"/>
      <c r="CDL307" s="161"/>
      <c r="CDM307" s="161"/>
      <c r="CDN307" s="161"/>
      <c r="CDO307" s="161"/>
      <c r="CDP307" s="161"/>
      <c r="CDQ307" s="161"/>
      <c r="CDR307" s="161"/>
      <c r="CDS307" s="161"/>
      <c r="CDT307" s="161"/>
      <c r="CDU307" s="161"/>
      <c r="CDV307" s="161"/>
      <c r="CDW307" s="161"/>
      <c r="CDX307" s="161"/>
      <c r="CDY307" s="161"/>
      <c r="CDZ307" s="161"/>
      <c r="CEA307" s="161"/>
      <c r="CEB307" s="161"/>
      <c r="CEC307" s="161"/>
      <c r="CED307" s="161"/>
      <c r="CEE307" s="161"/>
      <c r="CEF307" s="161"/>
      <c r="CEG307" s="161"/>
      <c r="CEH307" s="161"/>
      <c r="CEI307" s="161"/>
      <c r="CEJ307" s="161"/>
      <c r="CEK307" s="161"/>
      <c r="CEL307" s="161"/>
      <c r="CEM307" s="161"/>
      <c r="CEN307" s="161"/>
      <c r="CEO307" s="161"/>
      <c r="CEP307" s="161"/>
      <c r="CEQ307" s="161"/>
      <c r="CER307" s="161"/>
      <c r="CES307" s="161"/>
      <c r="CET307" s="161"/>
      <c r="CEU307" s="161"/>
      <c r="CEV307" s="161"/>
      <c r="CEW307" s="161"/>
      <c r="CEX307" s="161"/>
      <c r="CEY307" s="161"/>
      <c r="CEZ307" s="161"/>
      <c r="CFA307" s="161"/>
      <c r="CFB307" s="161"/>
      <c r="CFC307" s="161"/>
      <c r="CFD307" s="161"/>
      <c r="CFE307" s="161"/>
      <c r="CFF307" s="161"/>
      <c r="CFG307" s="161"/>
      <c r="CFH307" s="161"/>
      <c r="CFI307" s="161"/>
      <c r="CFJ307" s="161"/>
      <c r="CFK307" s="161"/>
      <c r="CFL307" s="161"/>
      <c r="CFM307" s="161"/>
      <c r="CFN307" s="161"/>
      <c r="CFO307" s="161"/>
      <c r="CFP307" s="161"/>
      <c r="CFQ307" s="161"/>
      <c r="CFR307" s="161"/>
      <c r="CFS307" s="161"/>
      <c r="CFT307" s="161"/>
      <c r="CFU307" s="161"/>
      <c r="CFV307" s="161"/>
      <c r="CFW307" s="161"/>
      <c r="CFX307" s="161"/>
      <c r="CFY307" s="161"/>
      <c r="CFZ307" s="161"/>
      <c r="CGA307" s="161"/>
      <c r="CGB307" s="161"/>
      <c r="CGC307" s="161"/>
      <c r="CGD307" s="161"/>
      <c r="CGE307" s="161"/>
      <c r="CGF307" s="161"/>
      <c r="CGG307" s="161"/>
      <c r="CGH307" s="161"/>
      <c r="CGI307" s="161"/>
      <c r="CGJ307" s="161"/>
      <c r="CGK307" s="161"/>
      <c r="CGL307" s="161"/>
      <c r="CGM307" s="161"/>
      <c r="CGN307" s="161"/>
      <c r="CGO307" s="161"/>
      <c r="CGP307" s="161"/>
      <c r="CGQ307" s="161"/>
      <c r="CGR307" s="161"/>
      <c r="CGS307" s="161"/>
      <c r="CGT307" s="161"/>
      <c r="CGU307" s="161"/>
      <c r="CGV307" s="161"/>
      <c r="CGW307" s="161"/>
      <c r="CGX307" s="161"/>
      <c r="CGY307" s="161"/>
      <c r="CGZ307" s="161"/>
      <c r="CHA307" s="161"/>
      <c r="CHB307" s="161"/>
      <c r="CHC307" s="161"/>
      <c r="CHD307" s="161"/>
      <c r="CHE307" s="161"/>
      <c r="CHF307" s="161"/>
      <c r="CHG307" s="161"/>
      <c r="CHH307" s="161"/>
      <c r="CHI307" s="161"/>
      <c r="CHJ307" s="161"/>
      <c r="CHK307" s="161"/>
      <c r="CHL307" s="161"/>
      <c r="CHM307" s="161"/>
      <c r="CHN307" s="161"/>
      <c r="CHO307" s="161"/>
      <c r="CHP307" s="161"/>
      <c r="CHQ307" s="161"/>
      <c r="CHR307" s="161"/>
      <c r="CHS307" s="161"/>
      <c r="CHT307" s="161"/>
      <c r="CHU307" s="161"/>
      <c r="CHV307" s="161"/>
      <c r="CHW307" s="161"/>
      <c r="CHX307" s="161"/>
      <c r="CHY307" s="161"/>
      <c r="CHZ307" s="161"/>
      <c r="CIA307" s="161"/>
      <c r="CIB307" s="161"/>
      <c r="CIC307" s="161"/>
      <c r="CID307" s="161"/>
      <c r="CIE307" s="161"/>
      <c r="CIF307" s="161"/>
      <c r="CIG307" s="161"/>
      <c r="CIH307" s="161"/>
      <c r="CII307" s="161"/>
      <c r="CIJ307" s="161"/>
      <c r="CIK307" s="161"/>
      <c r="CIL307" s="161"/>
      <c r="CIM307" s="161"/>
      <c r="CIN307" s="161"/>
      <c r="CIO307" s="161"/>
      <c r="CIP307" s="161"/>
      <c r="CIQ307" s="161"/>
      <c r="CIR307" s="161"/>
      <c r="CIS307" s="161"/>
      <c r="CIT307" s="161"/>
      <c r="CIU307" s="161"/>
      <c r="CIV307" s="161"/>
      <c r="CIW307" s="161"/>
      <c r="CIX307" s="161"/>
      <c r="CIY307" s="161"/>
      <c r="CIZ307" s="161"/>
      <c r="CJA307" s="161"/>
      <c r="CJB307" s="161"/>
      <c r="CJC307" s="161"/>
      <c r="CJD307" s="161"/>
      <c r="CJE307" s="161"/>
      <c r="CJF307" s="161"/>
      <c r="CJG307" s="161"/>
      <c r="CJH307" s="161"/>
      <c r="CJI307" s="161"/>
      <c r="CJJ307" s="161"/>
      <c r="CJK307" s="161"/>
      <c r="CJL307" s="161"/>
      <c r="CJM307" s="161"/>
      <c r="CJN307" s="161"/>
      <c r="CJO307" s="161"/>
      <c r="CJP307" s="161"/>
      <c r="CJQ307" s="161"/>
      <c r="CJR307" s="161"/>
      <c r="CJS307" s="161"/>
      <c r="CJT307" s="161"/>
      <c r="CJU307" s="161"/>
      <c r="CJV307" s="161"/>
      <c r="CJW307" s="161"/>
      <c r="CJX307" s="161"/>
      <c r="CJY307" s="161"/>
      <c r="CJZ307" s="161"/>
      <c r="CKA307" s="161"/>
      <c r="CKB307" s="161"/>
      <c r="CKC307" s="161"/>
      <c r="CKD307" s="161"/>
      <c r="CKE307" s="161"/>
      <c r="CKF307" s="161"/>
      <c r="CKG307" s="161"/>
      <c r="CKH307" s="161"/>
      <c r="CKI307" s="161"/>
      <c r="CKJ307" s="161"/>
      <c r="CKK307" s="161"/>
      <c r="CKL307" s="161"/>
      <c r="CKM307" s="161"/>
      <c r="CKN307" s="161"/>
      <c r="CKO307" s="161"/>
      <c r="CKP307" s="161"/>
      <c r="CKQ307" s="161"/>
      <c r="CKR307" s="161"/>
      <c r="CKS307" s="161"/>
      <c r="CKT307" s="161"/>
      <c r="CKU307" s="161"/>
      <c r="CKV307" s="161"/>
      <c r="CKW307" s="161"/>
      <c r="CKX307" s="161"/>
      <c r="CKY307" s="161"/>
      <c r="CKZ307" s="161"/>
      <c r="CLA307" s="161"/>
      <c r="CLB307" s="161"/>
      <c r="CLC307" s="161"/>
      <c r="CLD307" s="161"/>
      <c r="CLE307" s="161"/>
      <c r="CLF307" s="161"/>
      <c r="CLG307" s="161"/>
      <c r="CLH307" s="161"/>
      <c r="CLI307" s="161"/>
      <c r="CLJ307" s="161"/>
      <c r="CLK307" s="161"/>
      <c r="CLL307" s="161"/>
      <c r="CLM307" s="161"/>
      <c r="CLN307" s="161"/>
      <c r="CLO307" s="161"/>
      <c r="CLP307" s="161"/>
      <c r="CLQ307" s="161"/>
      <c r="CLR307" s="161"/>
      <c r="CLS307" s="161"/>
      <c r="CLT307" s="161"/>
      <c r="CLU307" s="161"/>
      <c r="CLV307" s="161"/>
      <c r="CLW307" s="161"/>
      <c r="CLX307" s="161"/>
      <c r="CLY307" s="161"/>
      <c r="CLZ307" s="161"/>
      <c r="CMA307" s="161"/>
      <c r="CMB307" s="161"/>
      <c r="CMC307" s="161"/>
      <c r="CMD307" s="161"/>
      <c r="CME307" s="161"/>
      <c r="CMF307" s="161"/>
      <c r="CMG307" s="161"/>
      <c r="CMH307" s="161"/>
      <c r="CMI307" s="161"/>
      <c r="CMJ307" s="161"/>
      <c r="CMK307" s="161"/>
      <c r="CML307" s="161"/>
      <c r="CMM307" s="161"/>
      <c r="CMN307" s="161"/>
      <c r="CMO307" s="161"/>
      <c r="CMP307" s="161"/>
      <c r="CMQ307" s="161"/>
      <c r="CMR307" s="161"/>
      <c r="CMS307" s="161"/>
      <c r="CMT307" s="161"/>
      <c r="CMU307" s="161"/>
      <c r="CMV307" s="161"/>
      <c r="CMW307" s="161"/>
      <c r="CMX307" s="161"/>
      <c r="CMY307" s="161"/>
      <c r="CMZ307" s="161"/>
      <c r="CNA307" s="161"/>
      <c r="CNB307" s="161"/>
      <c r="CNC307" s="161"/>
      <c r="CND307" s="161"/>
      <c r="CNE307" s="161"/>
      <c r="CNF307" s="161"/>
      <c r="CNG307" s="161"/>
      <c r="CNH307" s="161"/>
      <c r="CNI307" s="161"/>
      <c r="CNJ307" s="161"/>
      <c r="CNK307" s="161"/>
      <c r="CNL307" s="161"/>
      <c r="CNM307" s="161"/>
      <c r="CNN307" s="161"/>
      <c r="CNO307" s="161"/>
      <c r="CNP307" s="161"/>
      <c r="CNQ307" s="161"/>
      <c r="CNR307" s="161"/>
      <c r="CNS307" s="161"/>
      <c r="CNT307" s="161"/>
      <c r="CNU307" s="161"/>
      <c r="CNV307" s="161"/>
      <c r="CNW307" s="161"/>
      <c r="CNX307" s="161"/>
      <c r="CNY307" s="161"/>
      <c r="CNZ307" s="161"/>
      <c r="COA307" s="161"/>
      <c r="COB307" s="161"/>
      <c r="COC307" s="161"/>
      <c r="COD307" s="161"/>
      <c r="COE307" s="161"/>
      <c r="COF307" s="161"/>
      <c r="COG307" s="161"/>
      <c r="COH307" s="161"/>
      <c r="COI307" s="161"/>
      <c r="COJ307" s="161"/>
      <c r="COK307" s="161"/>
      <c r="COL307" s="161"/>
      <c r="COM307" s="161"/>
      <c r="CON307" s="161"/>
      <c r="COO307" s="161"/>
      <c r="COP307" s="161"/>
      <c r="COQ307" s="161"/>
      <c r="COR307" s="161"/>
      <c r="COS307" s="161"/>
      <c r="COT307" s="161"/>
      <c r="COU307" s="161"/>
      <c r="COV307" s="161"/>
      <c r="COW307" s="161"/>
      <c r="COX307" s="161"/>
      <c r="COY307" s="161"/>
      <c r="COZ307" s="161"/>
      <c r="CPA307" s="161"/>
      <c r="CPB307" s="161"/>
      <c r="CPC307" s="161"/>
      <c r="CPD307" s="161"/>
      <c r="CPE307" s="161"/>
      <c r="CPF307" s="161"/>
      <c r="CPG307" s="161"/>
      <c r="CPH307" s="161"/>
      <c r="CPI307" s="161"/>
      <c r="CPJ307" s="161"/>
      <c r="CPK307" s="161"/>
      <c r="CPL307" s="161"/>
      <c r="CPM307" s="161"/>
      <c r="CPN307" s="161"/>
      <c r="CPO307" s="161"/>
      <c r="CPP307" s="161"/>
      <c r="CPQ307" s="161"/>
      <c r="CPR307" s="161"/>
      <c r="CPS307" s="161"/>
      <c r="CPT307" s="161"/>
      <c r="CPU307" s="161"/>
      <c r="CPV307" s="161"/>
      <c r="CPW307" s="161"/>
      <c r="CPX307" s="161"/>
      <c r="CPY307" s="161"/>
      <c r="CPZ307" s="161"/>
      <c r="CQA307" s="161"/>
      <c r="CQB307" s="161"/>
      <c r="CQC307" s="161"/>
      <c r="CQD307" s="161"/>
      <c r="CQE307" s="161"/>
      <c r="CQF307" s="161"/>
      <c r="CQG307" s="161"/>
      <c r="CQH307" s="161"/>
      <c r="CQI307" s="161"/>
      <c r="CQJ307" s="161"/>
      <c r="CQK307" s="161"/>
      <c r="CQL307" s="161"/>
      <c r="CQM307" s="161"/>
      <c r="CQN307" s="161"/>
      <c r="CQO307" s="161"/>
      <c r="CQP307" s="161"/>
      <c r="CQQ307" s="161"/>
      <c r="CQR307" s="161"/>
      <c r="CQS307" s="161"/>
      <c r="CQT307" s="161"/>
      <c r="CQU307" s="161"/>
      <c r="CQV307" s="161"/>
      <c r="CQW307" s="161"/>
      <c r="CQX307" s="161"/>
      <c r="CQY307" s="161"/>
      <c r="CQZ307" s="161"/>
      <c r="CRA307" s="161"/>
      <c r="CRB307" s="161"/>
      <c r="CRC307" s="161"/>
      <c r="CRD307" s="161"/>
      <c r="CRE307" s="161"/>
      <c r="CRF307" s="161"/>
      <c r="CRG307" s="161"/>
      <c r="CRH307" s="161"/>
      <c r="CRI307" s="161"/>
      <c r="CRJ307" s="161"/>
      <c r="CRK307" s="161"/>
      <c r="CRL307" s="161"/>
      <c r="CRM307" s="161"/>
      <c r="CRN307" s="161"/>
      <c r="CRO307" s="161"/>
      <c r="CRP307" s="161"/>
      <c r="CRQ307" s="161"/>
      <c r="CRR307" s="161"/>
      <c r="CRS307" s="161"/>
      <c r="CRT307" s="161"/>
      <c r="CRU307" s="161"/>
      <c r="CRV307" s="161"/>
      <c r="CRW307" s="161"/>
      <c r="CRX307" s="161"/>
      <c r="CRY307" s="161"/>
      <c r="CRZ307" s="161"/>
      <c r="CSA307" s="161"/>
      <c r="CSB307" s="161"/>
      <c r="CSC307" s="161"/>
      <c r="CSD307" s="161"/>
      <c r="CSE307" s="161"/>
      <c r="CSF307" s="161"/>
      <c r="CSG307" s="161"/>
      <c r="CSH307" s="161"/>
      <c r="CSI307" s="161"/>
      <c r="CSJ307" s="161"/>
      <c r="CSK307" s="161"/>
      <c r="CSL307" s="161"/>
      <c r="CSM307" s="161"/>
      <c r="CSN307" s="161"/>
      <c r="CSO307" s="161"/>
      <c r="CSP307" s="161"/>
      <c r="CSQ307" s="161"/>
      <c r="CSR307" s="161"/>
      <c r="CSS307" s="161"/>
      <c r="CST307" s="161"/>
      <c r="CSU307" s="161"/>
      <c r="CSV307" s="161"/>
      <c r="CSW307" s="161"/>
      <c r="CSX307" s="161"/>
      <c r="CSY307" s="161"/>
      <c r="CSZ307" s="161"/>
      <c r="CTA307" s="161"/>
      <c r="CTB307" s="161"/>
      <c r="CTC307" s="161"/>
      <c r="CTD307" s="161"/>
      <c r="CTE307" s="161"/>
      <c r="CTF307" s="161"/>
      <c r="CTG307" s="161"/>
      <c r="CTH307" s="161"/>
      <c r="CTI307" s="161"/>
      <c r="CTJ307" s="161"/>
      <c r="CTK307" s="161"/>
      <c r="CTL307" s="161"/>
      <c r="CTM307" s="161"/>
      <c r="CTN307" s="161"/>
      <c r="CTO307" s="161"/>
      <c r="CTP307" s="161"/>
      <c r="CTQ307" s="161"/>
      <c r="CTR307" s="161"/>
      <c r="CTS307" s="161"/>
      <c r="CTT307" s="161"/>
      <c r="CTU307" s="161"/>
      <c r="CTV307" s="161"/>
      <c r="CTW307" s="161"/>
      <c r="CTX307" s="161"/>
      <c r="CTY307" s="161"/>
      <c r="CTZ307" s="161"/>
      <c r="CUA307" s="161"/>
    </row>
    <row r="308" s="147" customFormat="1" ht="27.95" customHeight="1" spans="1:2575">
      <c r="A308" s="394"/>
      <c r="B308" s="394"/>
      <c r="C308" s="70"/>
      <c r="D308" s="70" t="s">
        <v>585</v>
      </c>
      <c r="E308" s="70"/>
      <c r="F308" s="33"/>
      <c r="G308" s="33"/>
      <c r="H308" s="70"/>
      <c r="I308" s="70" t="s">
        <v>535</v>
      </c>
      <c r="J308" s="70" t="s">
        <v>586</v>
      </c>
      <c r="K308" s="266"/>
      <c r="L308" s="70"/>
      <c r="M308" s="236"/>
      <c r="N308" s="391"/>
      <c r="O308" s="392"/>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161"/>
      <c r="CQ308" s="161"/>
      <c r="CR308" s="161"/>
      <c r="CS308" s="161"/>
      <c r="CT308" s="161"/>
      <c r="CU308" s="161"/>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c r="DQ308" s="161"/>
      <c r="DR308" s="161"/>
      <c r="DS308" s="161"/>
      <c r="DT308" s="161"/>
      <c r="DU308" s="161"/>
      <c r="DV308" s="161"/>
      <c r="DW308" s="161"/>
      <c r="DX308" s="161"/>
      <c r="DY308" s="161"/>
      <c r="DZ308" s="161"/>
      <c r="EA308" s="161"/>
      <c r="EB308" s="161"/>
      <c r="EC308" s="161"/>
      <c r="ED308" s="161"/>
      <c r="EE308" s="161"/>
      <c r="EF308" s="161"/>
      <c r="EG308" s="161"/>
      <c r="EH308" s="161"/>
      <c r="EI308" s="161"/>
      <c r="EJ308" s="161"/>
      <c r="EK308" s="161"/>
      <c r="EL308" s="161"/>
      <c r="EM308" s="161"/>
      <c r="EN308" s="161"/>
      <c r="EO308" s="161"/>
      <c r="EP308" s="161"/>
      <c r="EQ308" s="161"/>
      <c r="ER308" s="161"/>
      <c r="ES308" s="161"/>
      <c r="ET308" s="161"/>
      <c r="EU308" s="161"/>
      <c r="EV308" s="161"/>
      <c r="EW308" s="161"/>
      <c r="EX308" s="161"/>
      <c r="EY308" s="161"/>
      <c r="EZ308" s="161"/>
      <c r="FA308" s="161"/>
      <c r="FB308" s="161"/>
      <c r="FC308" s="161"/>
      <c r="FD308" s="161"/>
      <c r="FE308" s="161"/>
      <c r="FF308" s="161"/>
      <c r="FG308" s="161"/>
      <c r="FH308" s="161"/>
      <c r="FI308" s="161"/>
      <c r="FJ308" s="161"/>
      <c r="FK308" s="161"/>
      <c r="FL308" s="161"/>
      <c r="FM308" s="161"/>
      <c r="FN308" s="161"/>
      <c r="FO308" s="161"/>
      <c r="FP308" s="161"/>
      <c r="FQ308" s="161"/>
      <c r="FR308" s="161"/>
      <c r="FS308" s="161"/>
      <c r="FT308" s="161"/>
      <c r="FU308" s="161"/>
      <c r="FV308" s="161"/>
      <c r="FW308" s="161"/>
      <c r="FX308" s="161"/>
      <c r="FY308" s="161"/>
      <c r="FZ308" s="161"/>
      <c r="GA308" s="161"/>
      <c r="GB308" s="161"/>
      <c r="GC308" s="161"/>
      <c r="GD308" s="161"/>
      <c r="GE308" s="161"/>
      <c r="GF308" s="161"/>
      <c r="GG308" s="161"/>
      <c r="GH308" s="161"/>
      <c r="GI308" s="161"/>
      <c r="GJ308" s="161"/>
      <c r="GK308" s="161"/>
      <c r="GL308" s="161"/>
      <c r="GM308" s="161"/>
      <c r="GN308" s="161"/>
      <c r="GO308" s="161"/>
      <c r="GP308" s="161"/>
      <c r="GQ308" s="161"/>
      <c r="GR308" s="161"/>
      <c r="GS308" s="161"/>
      <c r="GT308" s="161"/>
      <c r="GU308" s="161"/>
      <c r="GV308" s="161"/>
      <c r="GW308" s="161"/>
      <c r="GX308" s="161"/>
      <c r="GY308" s="161"/>
      <c r="GZ308" s="161"/>
      <c r="HA308" s="161"/>
      <c r="HB308" s="161"/>
      <c r="HC308" s="161"/>
      <c r="HD308" s="161"/>
      <c r="HE308" s="161"/>
      <c r="HF308" s="161"/>
      <c r="HG308" s="161"/>
      <c r="HH308" s="161"/>
      <c r="HI308" s="161"/>
      <c r="HJ308" s="161"/>
      <c r="HK308" s="161"/>
      <c r="HL308" s="161"/>
      <c r="HM308" s="161"/>
      <c r="HN308" s="161"/>
      <c r="HO308" s="161"/>
      <c r="HP308" s="161"/>
      <c r="HQ308" s="161"/>
      <c r="HR308" s="161"/>
      <c r="HS308" s="161"/>
      <c r="HT308" s="161"/>
      <c r="HU308" s="161"/>
      <c r="HV308" s="161"/>
      <c r="HW308" s="161"/>
      <c r="HX308" s="161"/>
      <c r="HY308" s="161"/>
      <c r="HZ308" s="161"/>
      <c r="IA308" s="161"/>
      <c r="IB308" s="161"/>
      <c r="IC308" s="161"/>
      <c r="ID308" s="161"/>
      <c r="IE308" s="161"/>
      <c r="IF308" s="161"/>
      <c r="IG308" s="161"/>
      <c r="IH308" s="161"/>
      <c r="II308" s="161"/>
      <c r="IJ308" s="161"/>
      <c r="IK308" s="161"/>
      <c r="IL308" s="161"/>
      <c r="IM308" s="161"/>
      <c r="IN308" s="161"/>
      <c r="IO308" s="161"/>
      <c r="IP308" s="161"/>
      <c r="IQ308" s="161"/>
      <c r="IR308" s="161"/>
      <c r="IS308" s="161"/>
      <c r="IT308" s="161"/>
      <c r="IU308" s="161"/>
      <c r="IV308" s="161"/>
      <c r="IW308" s="161"/>
      <c r="IX308" s="161"/>
      <c r="IY308" s="161"/>
      <c r="IZ308" s="161"/>
      <c r="JA308" s="161"/>
      <c r="JB308" s="161"/>
      <c r="JC308" s="161"/>
      <c r="JD308" s="161"/>
      <c r="JE308" s="161"/>
      <c r="JF308" s="161"/>
      <c r="JG308" s="161"/>
      <c r="JH308" s="161"/>
      <c r="JI308" s="161"/>
      <c r="JJ308" s="161"/>
      <c r="JK308" s="161"/>
      <c r="JL308" s="161"/>
      <c r="JM308" s="161"/>
      <c r="JN308" s="161"/>
      <c r="JO308" s="161"/>
      <c r="JP308" s="161"/>
      <c r="JQ308" s="161"/>
      <c r="JR308" s="161"/>
      <c r="JS308" s="161"/>
      <c r="JT308" s="161"/>
      <c r="JU308" s="161"/>
      <c r="JV308" s="161"/>
      <c r="JW308" s="161"/>
      <c r="JX308" s="161"/>
      <c r="JY308" s="161"/>
      <c r="JZ308" s="161"/>
      <c r="KA308" s="161"/>
      <c r="KB308" s="161"/>
      <c r="KC308" s="161"/>
      <c r="KD308" s="161"/>
      <c r="KE308" s="161"/>
      <c r="KF308" s="161"/>
      <c r="KG308" s="161"/>
      <c r="KH308" s="161"/>
      <c r="KI308" s="161"/>
      <c r="KJ308" s="161"/>
      <c r="KK308" s="161"/>
      <c r="KL308" s="161"/>
      <c r="KM308" s="161"/>
      <c r="KN308" s="161"/>
      <c r="KO308" s="161"/>
      <c r="KP308" s="161"/>
      <c r="KQ308" s="161"/>
      <c r="KR308" s="161"/>
      <c r="KS308" s="161"/>
      <c r="KT308" s="161"/>
      <c r="KU308" s="161"/>
      <c r="KV308" s="161"/>
      <c r="KW308" s="161"/>
      <c r="KX308" s="161"/>
      <c r="KY308" s="161"/>
      <c r="KZ308" s="161"/>
      <c r="LA308" s="161"/>
      <c r="LB308" s="161"/>
      <c r="LC308" s="161"/>
      <c r="LD308" s="161"/>
      <c r="LE308" s="161"/>
      <c r="LF308" s="161"/>
      <c r="LG308" s="161"/>
      <c r="LH308" s="161"/>
      <c r="LI308" s="161"/>
      <c r="LJ308" s="161"/>
      <c r="LK308" s="161"/>
      <c r="LL308" s="161"/>
      <c r="LM308" s="161"/>
      <c r="LN308" s="161"/>
      <c r="LO308" s="161"/>
      <c r="LP308" s="161"/>
      <c r="LQ308" s="161"/>
      <c r="LR308" s="161"/>
      <c r="LS308" s="161"/>
      <c r="LT308" s="161"/>
      <c r="LU308" s="161"/>
      <c r="LV308" s="161"/>
      <c r="LW308" s="161"/>
      <c r="LX308" s="161"/>
      <c r="LY308" s="161"/>
      <c r="LZ308" s="161"/>
      <c r="MA308" s="161"/>
      <c r="MB308" s="161"/>
      <c r="MC308" s="161"/>
      <c r="MD308" s="161"/>
      <c r="ME308" s="161"/>
      <c r="MF308" s="161"/>
      <c r="MG308" s="161"/>
      <c r="MH308" s="161"/>
      <c r="MI308" s="161"/>
      <c r="MJ308" s="161"/>
      <c r="MK308" s="161"/>
      <c r="ML308" s="161"/>
      <c r="MM308" s="161"/>
      <c r="MN308" s="161"/>
      <c r="MO308" s="161"/>
      <c r="MP308" s="161"/>
      <c r="MQ308" s="161"/>
      <c r="MR308" s="161"/>
      <c r="MS308" s="161"/>
      <c r="MT308" s="161"/>
      <c r="MU308" s="161"/>
      <c r="MV308" s="161"/>
      <c r="MW308" s="161"/>
      <c r="MX308" s="161"/>
      <c r="MY308" s="161"/>
      <c r="MZ308" s="161"/>
      <c r="NA308" s="161"/>
      <c r="NB308" s="161"/>
      <c r="NC308" s="161"/>
      <c r="ND308" s="161"/>
      <c r="NE308" s="161"/>
      <c r="NF308" s="161"/>
      <c r="NG308" s="161"/>
      <c r="NH308" s="161"/>
      <c r="NI308" s="161"/>
      <c r="NJ308" s="161"/>
      <c r="NK308" s="161"/>
      <c r="NL308" s="161"/>
      <c r="NM308" s="161"/>
      <c r="NN308" s="161"/>
      <c r="NO308" s="161"/>
      <c r="NP308" s="161"/>
      <c r="NQ308" s="161"/>
      <c r="NR308" s="161"/>
      <c r="NS308" s="161"/>
      <c r="NT308" s="161"/>
      <c r="NU308" s="161"/>
      <c r="NV308" s="161"/>
      <c r="NW308" s="161"/>
      <c r="NX308" s="161"/>
      <c r="NY308" s="161"/>
      <c r="NZ308" s="161"/>
      <c r="OA308" s="161"/>
      <c r="OB308" s="161"/>
      <c r="OC308" s="161"/>
      <c r="OD308" s="161"/>
      <c r="OE308" s="161"/>
      <c r="OF308" s="161"/>
      <c r="OG308" s="161"/>
      <c r="OH308" s="161"/>
      <c r="OI308" s="161"/>
      <c r="OJ308" s="161"/>
      <c r="OK308" s="161"/>
      <c r="OL308" s="161"/>
      <c r="OM308" s="161"/>
      <c r="ON308" s="161"/>
      <c r="OO308" s="161"/>
      <c r="OP308" s="161"/>
      <c r="OQ308" s="161"/>
      <c r="OR308" s="161"/>
      <c r="OS308" s="161"/>
      <c r="OT308" s="161"/>
      <c r="OU308" s="161"/>
      <c r="OV308" s="161"/>
      <c r="OW308" s="161"/>
      <c r="OX308" s="161"/>
      <c r="OY308" s="161"/>
      <c r="OZ308" s="161"/>
      <c r="PA308" s="161"/>
      <c r="PB308" s="161"/>
      <c r="PC308" s="161"/>
      <c r="PD308" s="161"/>
      <c r="PE308" s="161"/>
      <c r="PF308" s="161"/>
      <c r="PG308" s="161"/>
      <c r="PH308" s="161"/>
      <c r="PI308" s="161"/>
      <c r="PJ308" s="161"/>
      <c r="PK308" s="161"/>
      <c r="PL308" s="161"/>
      <c r="PM308" s="161"/>
      <c r="PN308" s="161"/>
      <c r="PO308" s="161"/>
      <c r="PP308" s="161"/>
      <c r="PQ308" s="161"/>
      <c r="PR308" s="161"/>
      <c r="PS308" s="161"/>
      <c r="PT308" s="161"/>
      <c r="PU308" s="161"/>
      <c r="PV308" s="161"/>
      <c r="PW308" s="161"/>
      <c r="PX308" s="161"/>
      <c r="PY308" s="161"/>
      <c r="PZ308" s="161"/>
      <c r="QA308" s="161"/>
      <c r="QB308" s="161"/>
      <c r="QC308" s="161"/>
      <c r="QD308" s="161"/>
      <c r="QE308" s="161"/>
      <c r="QF308" s="161"/>
      <c r="QG308" s="161"/>
      <c r="QH308" s="161"/>
      <c r="QI308" s="161"/>
      <c r="QJ308" s="161"/>
      <c r="QK308" s="161"/>
      <c r="QL308" s="161"/>
      <c r="QM308" s="161"/>
      <c r="QN308" s="161"/>
      <c r="QO308" s="161"/>
      <c r="QP308" s="161"/>
      <c r="QQ308" s="161"/>
      <c r="QR308" s="161"/>
      <c r="QS308" s="161"/>
      <c r="QT308" s="161"/>
      <c r="QU308" s="161"/>
      <c r="QV308" s="161"/>
      <c r="QW308" s="161"/>
      <c r="QX308" s="161"/>
      <c r="QY308" s="161"/>
      <c r="QZ308" s="161"/>
      <c r="RA308" s="161"/>
      <c r="RB308" s="161"/>
      <c r="RC308" s="161"/>
      <c r="RD308" s="161"/>
      <c r="RE308" s="161"/>
      <c r="RF308" s="161"/>
      <c r="RG308" s="161"/>
      <c r="RH308" s="161"/>
      <c r="RI308" s="161"/>
      <c r="RJ308" s="161"/>
      <c r="RK308" s="161"/>
      <c r="RL308" s="161"/>
      <c r="RM308" s="161"/>
      <c r="RN308" s="161"/>
      <c r="RO308" s="161"/>
      <c r="RP308" s="161"/>
      <c r="RQ308" s="161"/>
      <c r="RR308" s="161"/>
      <c r="RS308" s="161"/>
      <c r="RT308" s="161"/>
      <c r="RU308" s="161"/>
      <c r="RV308" s="161"/>
      <c r="RW308" s="161"/>
      <c r="RX308" s="161"/>
      <c r="RY308" s="161"/>
      <c r="RZ308" s="161"/>
      <c r="SA308" s="161"/>
      <c r="SB308" s="161"/>
      <c r="SC308" s="161"/>
      <c r="SD308" s="161"/>
      <c r="SE308" s="161"/>
      <c r="SF308" s="161"/>
      <c r="SG308" s="161"/>
      <c r="SH308" s="161"/>
      <c r="SI308" s="161"/>
      <c r="SJ308" s="161"/>
      <c r="SK308" s="161"/>
      <c r="SL308" s="161"/>
      <c r="SM308" s="161"/>
      <c r="SN308" s="161"/>
      <c r="SO308" s="161"/>
      <c r="SP308" s="161"/>
      <c r="SQ308" s="161"/>
      <c r="SR308" s="161"/>
      <c r="SS308" s="161"/>
      <c r="ST308" s="161"/>
      <c r="SU308" s="161"/>
      <c r="SV308" s="161"/>
      <c r="SW308" s="161"/>
      <c r="SX308" s="161"/>
      <c r="SY308" s="161"/>
      <c r="SZ308" s="161"/>
      <c r="TA308" s="161"/>
      <c r="TB308" s="161"/>
      <c r="TC308" s="161"/>
      <c r="TD308" s="161"/>
      <c r="TE308" s="161"/>
      <c r="TF308" s="161"/>
      <c r="TG308" s="161"/>
      <c r="TH308" s="161"/>
      <c r="TI308" s="161"/>
      <c r="TJ308" s="161"/>
      <c r="TK308" s="161"/>
      <c r="TL308" s="161"/>
      <c r="TM308" s="161"/>
      <c r="TN308" s="161"/>
      <c r="TO308" s="161"/>
      <c r="TP308" s="161"/>
      <c r="TQ308" s="161"/>
      <c r="TR308" s="161"/>
      <c r="TS308" s="161"/>
      <c r="TT308" s="161"/>
      <c r="TU308" s="161"/>
      <c r="TV308" s="161"/>
      <c r="TW308" s="161"/>
      <c r="TX308" s="161"/>
      <c r="TY308" s="161"/>
      <c r="TZ308" s="161"/>
      <c r="UA308" s="161"/>
      <c r="UB308" s="161"/>
      <c r="UC308" s="161"/>
      <c r="UD308" s="161"/>
      <c r="UE308" s="161"/>
      <c r="UF308" s="161"/>
      <c r="UG308" s="161"/>
      <c r="UH308" s="161"/>
      <c r="UI308" s="161"/>
      <c r="UJ308" s="161"/>
      <c r="UK308" s="161"/>
      <c r="UL308" s="161"/>
      <c r="UM308" s="161"/>
      <c r="UN308" s="161"/>
      <c r="UO308" s="161"/>
      <c r="UP308" s="161"/>
      <c r="UQ308" s="161"/>
      <c r="UR308" s="161"/>
      <c r="US308" s="161"/>
      <c r="UT308" s="161"/>
      <c r="UU308" s="161"/>
      <c r="UV308" s="161"/>
      <c r="UW308" s="161"/>
      <c r="UX308" s="161"/>
      <c r="UY308" s="161"/>
      <c r="UZ308" s="161"/>
      <c r="VA308" s="161"/>
      <c r="VB308" s="161"/>
      <c r="VC308" s="161"/>
      <c r="VD308" s="161"/>
      <c r="VE308" s="161"/>
      <c r="VF308" s="161"/>
      <c r="VG308" s="161"/>
      <c r="VH308" s="161"/>
      <c r="VI308" s="161"/>
      <c r="VJ308" s="161"/>
      <c r="VK308" s="161"/>
      <c r="VL308" s="161"/>
      <c r="VM308" s="161"/>
      <c r="VN308" s="161"/>
      <c r="VO308" s="161"/>
      <c r="VP308" s="161"/>
      <c r="VQ308" s="161"/>
      <c r="VR308" s="161"/>
      <c r="VS308" s="161"/>
      <c r="VT308" s="161"/>
      <c r="VU308" s="161"/>
      <c r="VV308" s="161"/>
      <c r="VW308" s="161"/>
      <c r="VX308" s="161"/>
      <c r="VY308" s="161"/>
      <c r="VZ308" s="161"/>
      <c r="WA308" s="161"/>
      <c r="WB308" s="161"/>
      <c r="WC308" s="161"/>
      <c r="WD308" s="161"/>
      <c r="WE308" s="161"/>
      <c r="WF308" s="161"/>
      <c r="WG308" s="161"/>
      <c r="WH308" s="161"/>
      <c r="WI308" s="161"/>
      <c r="WJ308" s="161"/>
      <c r="WK308" s="161"/>
      <c r="WL308" s="161"/>
      <c r="WM308" s="161"/>
      <c r="WN308" s="161"/>
      <c r="WO308" s="161"/>
      <c r="WP308" s="161"/>
      <c r="WQ308" s="161"/>
      <c r="WR308" s="161"/>
      <c r="WS308" s="161"/>
      <c r="WT308" s="161"/>
      <c r="WU308" s="161"/>
      <c r="WV308" s="161"/>
      <c r="WW308" s="161"/>
      <c r="WX308" s="161"/>
      <c r="WY308" s="161"/>
      <c r="WZ308" s="161"/>
      <c r="XA308" s="161"/>
      <c r="XB308" s="161"/>
      <c r="XC308" s="161"/>
      <c r="XD308" s="161"/>
      <c r="XE308" s="161"/>
      <c r="XF308" s="161"/>
      <c r="XG308" s="161"/>
      <c r="XH308" s="161"/>
      <c r="XI308" s="161"/>
      <c r="XJ308" s="161"/>
      <c r="XK308" s="161"/>
      <c r="XL308" s="161"/>
      <c r="XM308" s="161"/>
      <c r="XN308" s="161"/>
      <c r="XO308" s="161"/>
      <c r="XP308" s="161"/>
      <c r="XQ308" s="161"/>
      <c r="XR308" s="161"/>
      <c r="XS308" s="161"/>
      <c r="XT308" s="161"/>
      <c r="XU308" s="161"/>
      <c r="XV308" s="161"/>
      <c r="XW308" s="161"/>
      <c r="XX308" s="161"/>
      <c r="XY308" s="161"/>
      <c r="XZ308" s="161"/>
      <c r="YA308" s="161"/>
      <c r="YB308" s="161"/>
      <c r="YC308" s="161"/>
      <c r="YD308" s="161"/>
      <c r="YE308" s="161"/>
      <c r="YF308" s="161"/>
      <c r="YG308" s="161"/>
      <c r="YH308" s="161"/>
      <c r="YI308" s="161"/>
      <c r="YJ308" s="161"/>
      <c r="YK308" s="161"/>
      <c r="YL308" s="161"/>
      <c r="YM308" s="161"/>
      <c r="YN308" s="161"/>
      <c r="YO308" s="161"/>
      <c r="YP308" s="161"/>
      <c r="YQ308" s="161"/>
      <c r="YR308" s="161"/>
      <c r="YS308" s="161"/>
      <c r="YT308" s="161"/>
      <c r="YU308" s="161"/>
      <c r="YV308" s="161"/>
      <c r="YW308" s="161"/>
      <c r="YX308" s="161"/>
      <c r="YY308" s="161"/>
      <c r="YZ308" s="161"/>
      <c r="ZA308" s="161"/>
      <c r="ZB308" s="161"/>
      <c r="ZC308" s="161"/>
      <c r="ZD308" s="161"/>
      <c r="ZE308" s="161"/>
      <c r="ZF308" s="161"/>
      <c r="ZG308" s="161"/>
      <c r="ZH308" s="161"/>
      <c r="ZI308" s="161"/>
      <c r="ZJ308" s="161"/>
      <c r="ZK308" s="161"/>
      <c r="ZL308" s="161"/>
      <c r="ZM308" s="161"/>
      <c r="ZN308" s="161"/>
      <c r="ZO308" s="161"/>
      <c r="ZP308" s="161"/>
      <c r="ZQ308" s="161"/>
      <c r="ZR308" s="161"/>
      <c r="ZS308" s="161"/>
      <c r="ZT308" s="161"/>
      <c r="ZU308" s="161"/>
      <c r="ZV308" s="161"/>
      <c r="ZW308" s="161"/>
      <c r="ZX308" s="161"/>
      <c r="ZY308" s="161"/>
      <c r="ZZ308" s="161"/>
      <c r="AAA308" s="161"/>
      <c r="AAB308" s="161"/>
      <c r="AAC308" s="161"/>
      <c r="AAD308" s="161"/>
      <c r="AAE308" s="161"/>
      <c r="AAF308" s="161"/>
      <c r="AAG308" s="161"/>
      <c r="AAH308" s="161"/>
      <c r="AAI308" s="161"/>
      <c r="AAJ308" s="161"/>
      <c r="AAK308" s="161"/>
      <c r="AAL308" s="161"/>
      <c r="AAM308" s="161"/>
      <c r="AAN308" s="161"/>
      <c r="AAO308" s="161"/>
      <c r="AAP308" s="161"/>
      <c r="AAQ308" s="161"/>
      <c r="AAR308" s="161"/>
      <c r="AAS308" s="161"/>
      <c r="AAT308" s="161"/>
      <c r="AAU308" s="161"/>
      <c r="AAV308" s="161"/>
      <c r="AAW308" s="161"/>
      <c r="AAX308" s="161"/>
      <c r="AAY308" s="161"/>
      <c r="AAZ308" s="161"/>
      <c r="ABA308" s="161"/>
      <c r="ABB308" s="161"/>
      <c r="ABC308" s="161"/>
      <c r="ABD308" s="161"/>
      <c r="ABE308" s="161"/>
      <c r="ABF308" s="161"/>
      <c r="ABG308" s="161"/>
      <c r="ABH308" s="161"/>
      <c r="ABI308" s="161"/>
      <c r="ABJ308" s="161"/>
      <c r="ABK308" s="161"/>
      <c r="ABL308" s="161"/>
      <c r="ABM308" s="161"/>
      <c r="ABN308" s="161"/>
      <c r="ABO308" s="161"/>
      <c r="ABP308" s="161"/>
      <c r="ABQ308" s="161"/>
      <c r="ABR308" s="161"/>
      <c r="ABS308" s="161"/>
      <c r="ABT308" s="161"/>
      <c r="ABU308" s="161"/>
      <c r="ABV308" s="161"/>
      <c r="ABW308" s="161"/>
      <c r="ABX308" s="161"/>
      <c r="ABY308" s="161"/>
      <c r="ABZ308" s="161"/>
      <c r="ACA308" s="161"/>
      <c r="ACB308" s="161"/>
      <c r="ACC308" s="161"/>
      <c r="ACD308" s="161"/>
      <c r="ACE308" s="161"/>
      <c r="ACF308" s="161"/>
      <c r="ACG308" s="161"/>
      <c r="ACH308" s="161"/>
      <c r="ACI308" s="161"/>
      <c r="ACJ308" s="161"/>
      <c r="ACK308" s="161"/>
      <c r="ACL308" s="161"/>
      <c r="ACM308" s="161"/>
      <c r="ACN308" s="161"/>
      <c r="ACO308" s="161"/>
      <c r="ACP308" s="161"/>
      <c r="ACQ308" s="161"/>
      <c r="ACR308" s="161"/>
      <c r="ACS308" s="161"/>
      <c r="ACT308" s="161"/>
      <c r="ACU308" s="161"/>
      <c r="ACV308" s="161"/>
      <c r="ACW308" s="161"/>
      <c r="ACX308" s="161"/>
      <c r="ACY308" s="161"/>
      <c r="ACZ308" s="161"/>
      <c r="ADA308" s="161"/>
      <c r="ADB308" s="161"/>
      <c r="ADC308" s="161"/>
      <c r="ADD308" s="161"/>
      <c r="ADE308" s="161"/>
      <c r="ADF308" s="161"/>
      <c r="ADG308" s="161"/>
      <c r="ADH308" s="161"/>
      <c r="ADI308" s="161"/>
      <c r="ADJ308" s="161"/>
      <c r="ADK308" s="161"/>
      <c r="ADL308" s="161"/>
      <c r="ADM308" s="161"/>
      <c r="ADN308" s="161"/>
      <c r="ADO308" s="161"/>
      <c r="ADP308" s="161"/>
      <c r="ADQ308" s="161"/>
      <c r="ADR308" s="161"/>
      <c r="ADS308" s="161"/>
      <c r="ADT308" s="161"/>
      <c r="ADU308" s="161"/>
      <c r="ADV308" s="161"/>
      <c r="ADW308" s="161"/>
      <c r="ADX308" s="161"/>
      <c r="ADY308" s="161"/>
      <c r="ADZ308" s="161"/>
      <c r="AEA308" s="161"/>
      <c r="AEB308" s="161"/>
      <c r="AEC308" s="161"/>
      <c r="AED308" s="161"/>
      <c r="AEE308" s="161"/>
      <c r="AEF308" s="161"/>
      <c r="AEG308" s="161"/>
      <c r="AEH308" s="161"/>
      <c r="AEI308" s="161"/>
      <c r="AEJ308" s="161"/>
      <c r="AEK308" s="161"/>
      <c r="AEL308" s="161"/>
      <c r="AEM308" s="161"/>
      <c r="AEN308" s="161"/>
      <c r="AEO308" s="161"/>
      <c r="AEP308" s="161"/>
      <c r="AEQ308" s="161"/>
      <c r="AER308" s="161"/>
      <c r="AES308" s="161"/>
      <c r="AET308" s="161"/>
      <c r="AEU308" s="161"/>
      <c r="AEV308" s="161"/>
      <c r="AEW308" s="161"/>
      <c r="AEX308" s="161"/>
      <c r="AEY308" s="161"/>
      <c r="AEZ308" s="161"/>
      <c r="AFA308" s="161"/>
      <c r="AFB308" s="161"/>
      <c r="AFC308" s="161"/>
      <c r="AFD308" s="161"/>
      <c r="AFE308" s="161"/>
      <c r="AFF308" s="161"/>
      <c r="AFG308" s="161"/>
      <c r="AFH308" s="161"/>
      <c r="AFI308" s="161"/>
      <c r="AFJ308" s="161"/>
      <c r="AFK308" s="161"/>
      <c r="AFL308" s="161"/>
      <c r="AFM308" s="161"/>
      <c r="AFN308" s="161"/>
      <c r="AFO308" s="161"/>
      <c r="AFP308" s="161"/>
      <c r="AFQ308" s="161"/>
      <c r="AFR308" s="161"/>
      <c r="AFS308" s="161"/>
      <c r="AFT308" s="161"/>
      <c r="AFU308" s="161"/>
      <c r="AFV308" s="161"/>
      <c r="AFW308" s="161"/>
      <c r="AFX308" s="161"/>
      <c r="AFY308" s="161"/>
      <c r="AFZ308" s="161"/>
      <c r="AGA308" s="161"/>
      <c r="AGB308" s="161"/>
      <c r="AGC308" s="161"/>
      <c r="AGD308" s="161"/>
      <c r="AGE308" s="161"/>
      <c r="AGF308" s="161"/>
      <c r="AGG308" s="161"/>
      <c r="AGH308" s="161"/>
      <c r="AGI308" s="161"/>
      <c r="AGJ308" s="161"/>
      <c r="AGK308" s="161"/>
      <c r="AGL308" s="161"/>
      <c r="AGM308" s="161"/>
      <c r="AGN308" s="161"/>
      <c r="AGO308" s="161"/>
      <c r="AGP308" s="161"/>
      <c r="AGQ308" s="161"/>
      <c r="AGR308" s="161"/>
      <c r="AGS308" s="161"/>
      <c r="AGT308" s="161"/>
      <c r="AGU308" s="161"/>
      <c r="AGV308" s="161"/>
      <c r="AGW308" s="161"/>
      <c r="AGX308" s="161"/>
      <c r="AGY308" s="161"/>
      <c r="AGZ308" s="161"/>
      <c r="AHA308" s="161"/>
      <c r="AHB308" s="161"/>
      <c r="AHC308" s="161"/>
      <c r="AHD308" s="161"/>
      <c r="AHE308" s="161"/>
      <c r="AHF308" s="161"/>
      <c r="AHG308" s="161"/>
      <c r="AHH308" s="161"/>
      <c r="AHI308" s="161"/>
      <c r="AHJ308" s="161"/>
      <c r="AHK308" s="161"/>
      <c r="AHL308" s="161"/>
      <c r="AHM308" s="161"/>
      <c r="AHN308" s="161"/>
      <c r="AHO308" s="161"/>
      <c r="AHP308" s="161"/>
      <c r="AHQ308" s="161"/>
      <c r="AHR308" s="161"/>
      <c r="AHS308" s="161"/>
      <c r="AHT308" s="161"/>
      <c r="AHU308" s="161"/>
      <c r="AHV308" s="161"/>
      <c r="AHW308" s="161"/>
      <c r="AHX308" s="161"/>
      <c r="AHY308" s="161"/>
      <c r="AHZ308" s="161"/>
      <c r="AIA308" s="161"/>
      <c r="AIB308" s="161"/>
      <c r="AIC308" s="161"/>
      <c r="AID308" s="161"/>
      <c r="AIE308" s="161"/>
      <c r="AIF308" s="161"/>
      <c r="AIG308" s="161"/>
      <c r="AIH308" s="161"/>
      <c r="AII308" s="161"/>
      <c r="AIJ308" s="161"/>
      <c r="AIK308" s="161"/>
      <c r="AIL308" s="161"/>
      <c r="AIM308" s="161"/>
      <c r="AIN308" s="161"/>
      <c r="AIO308" s="161"/>
      <c r="AIP308" s="161"/>
      <c r="AIQ308" s="161"/>
      <c r="AIR308" s="161"/>
      <c r="AIS308" s="161"/>
      <c r="AIT308" s="161"/>
      <c r="AIU308" s="161"/>
      <c r="AIV308" s="161"/>
      <c r="AIW308" s="161"/>
      <c r="AIX308" s="161"/>
      <c r="AIY308" s="161"/>
      <c r="AIZ308" s="161"/>
      <c r="AJA308" s="161"/>
      <c r="AJB308" s="161"/>
      <c r="AJC308" s="161"/>
      <c r="AJD308" s="161"/>
      <c r="AJE308" s="161"/>
      <c r="AJF308" s="161"/>
      <c r="AJG308" s="161"/>
      <c r="AJH308" s="161"/>
      <c r="AJI308" s="161"/>
      <c r="AJJ308" s="161"/>
      <c r="AJK308" s="161"/>
      <c r="AJL308" s="161"/>
      <c r="AJM308" s="161"/>
      <c r="AJN308" s="161"/>
      <c r="AJO308" s="161"/>
      <c r="AJP308" s="161"/>
      <c r="AJQ308" s="161"/>
      <c r="AJR308" s="161"/>
      <c r="AJS308" s="161"/>
      <c r="AJT308" s="161"/>
      <c r="AJU308" s="161"/>
      <c r="AJV308" s="161"/>
      <c r="AJW308" s="161"/>
      <c r="AJX308" s="161"/>
      <c r="AJY308" s="161"/>
      <c r="AJZ308" s="161"/>
      <c r="AKA308" s="161"/>
      <c r="AKB308" s="161"/>
      <c r="AKC308" s="161"/>
      <c r="AKD308" s="161"/>
      <c r="AKE308" s="161"/>
      <c r="AKF308" s="161"/>
      <c r="AKG308" s="161"/>
      <c r="AKH308" s="161"/>
      <c r="AKI308" s="161"/>
      <c r="AKJ308" s="161"/>
      <c r="AKK308" s="161"/>
      <c r="AKL308" s="161"/>
      <c r="AKM308" s="161"/>
      <c r="AKN308" s="161"/>
      <c r="AKO308" s="161"/>
      <c r="AKP308" s="161"/>
      <c r="AKQ308" s="161"/>
      <c r="AKR308" s="161"/>
      <c r="AKS308" s="161"/>
      <c r="AKT308" s="161"/>
      <c r="AKU308" s="161"/>
      <c r="AKV308" s="161"/>
      <c r="AKW308" s="161"/>
      <c r="AKX308" s="161"/>
      <c r="AKY308" s="161"/>
      <c r="AKZ308" s="161"/>
      <c r="ALA308" s="161"/>
      <c r="ALB308" s="161"/>
      <c r="ALC308" s="161"/>
      <c r="ALD308" s="161"/>
      <c r="ALE308" s="161"/>
      <c r="ALF308" s="161"/>
      <c r="ALG308" s="161"/>
      <c r="ALH308" s="161"/>
      <c r="ALI308" s="161"/>
      <c r="ALJ308" s="161"/>
      <c r="ALK308" s="161"/>
      <c r="ALL308" s="161"/>
      <c r="ALM308" s="161"/>
      <c r="ALN308" s="161"/>
      <c r="ALO308" s="161"/>
      <c r="ALP308" s="161"/>
      <c r="ALQ308" s="161"/>
      <c r="ALR308" s="161"/>
      <c r="ALS308" s="161"/>
      <c r="ALT308" s="161"/>
      <c r="ALU308" s="161"/>
      <c r="ALV308" s="161"/>
      <c r="ALW308" s="161"/>
      <c r="ALX308" s="161"/>
      <c r="ALY308" s="161"/>
      <c r="ALZ308" s="161"/>
      <c r="AMA308" s="161"/>
      <c r="AMB308" s="161"/>
      <c r="AMC308" s="161"/>
      <c r="AMD308" s="161"/>
      <c r="AME308" s="161"/>
      <c r="AMF308" s="161"/>
      <c r="AMG308" s="161"/>
      <c r="AMH308" s="161"/>
      <c r="AMI308" s="161"/>
      <c r="AMJ308" s="161"/>
      <c r="AMK308" s="161"/>
      <c r="AML308" s="161"/>
      <c r="AMM308" s="161"/>
      <c r="AMN308" s="161"/>
      <c r="AMO308" s="161"/>
      <c r="AMP308" s="161"/>
      <c r="AMQ308" s="161"/>
      <c r="AMR308" s="161"/>
      <c r="AMS308" s="161"/>
      <c r="AMT308" s="161"/>
      <c r="AMU308" s="161"/>
      <c r="AMV308" s="161"/>
      <c r="AMW308" s="161"/>
      <c r="AMX308" s="161"/>
      <c r="AMY308" s="161"/>
      <c r="AMZ308" s="161"/>
      <c r="ANA308" s="161"/>
      <c r="ANB308" s="161"/>
      <c r="ANC308" s="161"/>
      <c r="AND308" s="161"/>
      <c r="ANE308" s="161"/>
      <c r="ANF308" s="161"/>
      <c r="ANG308" s="161"/>
      <c r="ANH308" s="161"/>
      <c r="ANI308" s="161"/>
      <c r="ANJ308" s="161"/>
      <c r="ANK308" s="161"/>
      <c r="ANL308" s="161"/>
      <c r="ANM308" s="161"/>
      <c r="ANN308" s="161"/>
      <c r="ANO308" s="161"/>
      <c r="ANP308" s="161"/>
      <c r="ANQ308" s="161"/>
      <c r="ANR308" s="161"/>
      <c r="ANS308" s="161"/>
      <c r="ANT308" s="161"/>
      <c r="ANU308" s="161"/>
      <c r="ANV308" s="161"/>
      <c r="ANW308" s="161"/>
      <c r="ANX308" s="161"/>
      <c r="ANY308" s="161"/>
      <c r="ANZ308" s="161"/>
      <c r="AOA308" s="161"/>
      <c r="AOB308" s="161"/>
      <c r="AOC308" s="161"/>
      <c r="AOD308" s="161"/>
      <c r="AOE308" s="161"/>
      <c r="AOF308" s="161"/>
      <c r="AOG308" s="161"/>
      <c r="AOH308" s="161"/>
      <c r="AOI308" s="161"/>
      <c r="AOJ308" s="161"/>
      <c r="AOK308" s="161"/>
      <c r="AOL308" s="161"/>
      <c r="AOM308" s="161"/>
      <c r="AON308" s="161"/>
      <c r="AOO308" s="161"/>
      <c r="AOP308" s="161"/>
      <c r="AOQ308" s="161"/>
      <c r="AOR308" s="161"/>
      <c r="AOS308" s="161"/>
      <c r="AOT308" s="161"/>
      <c r="AOU308" s="161"/>
      <c r="AOV308" s="161"/>
      <c r="AOW308" s="161"/>
      <c r="AOX308" s="161"/>
      <c r="AOY308" s="161"/>
      <c r="AOZ308" s="161"/>
      <c r="APA308" s="161"/>
      <c r="APB308" s="161"/>
      <c r="APC308" s="161"/>
      <c r="APD308" s="161"/>
      <c r="APE308" s="161"/>
      <c r="APF308" s="161"/>
      <c r="APG308" s="161"/>
      <c r="APH308" s="161"/>
      <c r="API308" s="161"/>
      <c r="APJ308" s="161"/>
      <c r="APK308" s="161"/>
      <c r="APL308" s="161"/>
      <c r="APM308" s="161"/>
      <c r="APN308" s="161"/>
      <c r="APO308" s="161"/>
      <c r="APP308" s="161"/>
      <c r="APQ308" s="161"/>
      <c r="APR308" s="161"/>
      <c r="APS308" s="161"/>
      <c r="APT308" s="161"/>
      <c r="APU308" s="161"/>
      <c r="APV308" s="161"/>
      <c r="APW308" s="161"/>
      <c r="APX308" s="161"/>
      <c r="APY308" s="161"/>
      <c r="APZ308" s="161"/>
      <c r="AQA308" s="161"/>
      <c r="AQB308" s="161"/>
      <c r="AQC308" s="161"/>
      <c r="AQD308" s="161"/>
      <c r="AQE308" s="161"/>
      <c r="AQF308" s="161"/>
      <c r="AQG308" s="161"/>
      <c r="AQH308" s="161"/>
      <c r="AQI308" s="161"/>
      <c r="AQJ308" s="161"/>
      <c r="AQK308" s="161"/>
      <c r="AQL308" s="161"/>
      <c r="AQM308" s="161"/>
      <c r="AQN308" s="161"/>
      <c r="AQO308" s="161"/>
      <c r="AQP308" s="161"/>
      <c r="AQQ308" s="161"/>
      <c r="AQR308" s="161"/>
      <c r="AQS308" s="161"/>
      <c r="AQT308" s="161"/>
      <c r="AQU308" s="161"/>
      <c r="AQV308" s="161"/>
      <c r="AQW308" s="161"/>
      <c r="AQX308" s="161"/>
      <c r="AQY308" s="161"/>
      <c r="AQZ308" s="161"/>
      <c r="ARA308" s="161"/>
      <c r="ARB308" s="161"/>
      <c r="ARC308" s="161"/>
      <c r="ARD308" s="161"/>
      <c r="ARE308" s="161"/>
      <c r="ARF308" s="161"/>
      <c r="ARG308" s="161"/>
      <c r="ARH308" s="161"/>
      <c r="ARI308" s="161"/>
      <c r="ARJ308" s="161"/>
      <c r="ARK308" s="161"/>
      <c r="ARL308" s="161"/>
      <c r="ARM308" s="161"/>
      <c r="ARN308" s="161"/>
      <c r="ARO308" s="161"/>
      <c r="ARP308" s="161"/>
      <c r="ARQ308" s="161"/>
      <c r="ARR308" s="161"/>
      <c r="ARS308" s="161"/>
      <c r="ART308" s="161"/>
      <c r="ARU308" s="161"/>
      <c r="ARV308" s="161"/>
      <c r="ARW308" s="161"/>
      <c r="ARX308" s="161"/>
      <c r="ARY308" s="161"/>
      <c r="ARZ308" s="161"/>
      <c r="ASA308" s="161"/>
      <c r="ASB308" s="161"/>
      <c r="ASC308" s="161"/>
      <c r="ASD308" s="161"/>
      <c r="ASE308" s="161"/>
      <c r="ASF308" s="161"/>
      <c r="ASG308" s="161"/>
      <c r="ASH308" s="161"/>
      <c r="ASI308" s="161"/>
      <c r="ASJ308" s="161"/>
      <c r="ASK308" s="161"/>
      <c r="ASL308" s="161"/>
      <c r="ASM308" s="161"/>
      <c r="ASN308" s="161"/>
      <c r="ASO308" s="161"/>
      <c r="ASP308" s="161"/>
      <c r="ASQ308" s="161"/>
      <c r="ASR308" s="161"/>
      <c r="ASS308" s="161"/>
      <c r="AST308" s="161"/>
      <c r="ASU308" s="161"/>
      <c r="ASV308" s="161"/>
      <c r="ASW308" s="161"/>
      <c r="ASX308" s="161"/>
      <c r="ASY308" s="161"/>
      <c r="ASZ308" s="161"/>
      <c r="ATA308" s="161"/>
      <c r="ATB308" s="161"/>
      <c r="ATC308" s="161"/>
      <c r="ATD308" s="161"/>
      <c r="ATE308" s="161"/>
      <c r="ATF308" s="161"/>
      <c r="ATG308" s="161"/>
      <c r="ATH308" s="161"/>
      <c r="ATI308" s="161"/>
      <c r="ATJ308" s="161"/>
      <c r="ATK308" s="161"/>
      <c r="ATL308" s="161"/>
      <c r="ATM308" s="161"/>
      <c r="ATN308" s="161"/>
      <c r="ATO308" s="161"/>
      <c r="ATP308" s="161"/>
      <c r="ATQ308" s="161"/>
      <c r="ATR308" s="161"/>
      <c r="ATS308" s="161"/>
      <c r="ATT308" s="161"/>
      <c r="ATU308" s="161"/>
      <c r="ATV308" s="161"/>
      <c r="ATW308" s="161"/>
      <c r="ATX308" s="161"/>
      <c r="ATY308" s="161"/>
      <c r="ATZ308" s="161"/>
      <c r="AUA308" s="161"/>
      <c r="AUB308" s="161"/>
      <c r="AUC308" s="161"/>
      <c r="AUD308" s="161"/>
      <c r="AUE308" s="161"/>
      <c r="AUF308" s="161"/>
      <c r="AUG308" s="161"/>
      <c r="AUH308" s="161"/>
      <c r="AUI308" s="161"/>
      <c r="AUJ308" s="161"/>
      <c r="AUK308" s="161"/>
      <c r="AUL308" s="161"/>
      <c r="AUM308" s="161"/>
      <c r="AUN308" s="161"/>
      <c r="AUO308" s="161"/>
      <c r="AUP308" s="161"/>
      <c r="AUQ308" s="161"/>
      <c r="AUR308" s="161"/>
      <c r="AUS308" s="161"/>
      <c r="AUT308" s="161"/>
      <c r="AUU308" s="161"/>
      <c r="AUV308" s="161"/>
      <c r="AUW308" s="161"/>
      <c r="AUX308" s="161"/>
      <c r="AUY308" s="161"/>
      <c r="AUZ308" s="161"/>
      <c r="AVA308" s="161"/>
      <c r="AVB308" s="161"/>
      <c r="AVC308" s="161"/>
      <c r="AVD308" s="161"/>
      <c r="AVE308" s="161"/>
      <c r="AVF308" s="161"/>
      <c r="AVG308" s="161"/>
      <c r="AVH308" s="161"/>
      <c r="AVI308" s="161"/>
      <c r="AVJ308" s="161"/>
      <c r="AVK308" s="161"/>
      <c r="AVL308" s="161"/>
      <c r="AVM308" s="161"/>
      <c r="AVN308" s="161"/>
      <c r="AVO308" s="161"/>
      <c r="AVP308" s="161"/>
      <c r="AVQ308" s="161"/>
      <c r="AVR308" s="161"/>
      <c r="AVS308" s="161"/>
      <c r="AVT308" s="161"/>
      <c r="AVU308" s="161"/>
      <c r="AVV308" s="161"/>
      <c r="AVW308" s="161"/>
      <c r="AVX308" s="161"/>
      <c r="AVY308" s="161"/>
      <c r="AVZ308" s="161"/>
      <c r="AWA308" s="161"/>
      <c r="AWB308" s="161"/>
      <c r="AWC308" s="161"/>
      <c r="AWD308" s="161"/>
      <c r="AWE308" s="161"/>
      <c r="AWF308" s="161"/>
      <c r="AWG308" s="161"/>
      <c r="AWH308" s="161"/>
      <c r="AWI308" s="161"/>
      <c r="AWJ308" s="161"/>
      <c r="AWK308" s="161"/>
      <c r="AWL308" s="161"/>
      <c r="AWM308" s="161"/>
      <c r="AWN308" s="161"/>
      <c r="AWO308" s="161"/>
      <c r="AWP308" s="161"/>
      <c r="AWQ308" s="161"/>
      <c r="AWR308" s="161"/>
      <c r="AWS308" s="161"/>
      <c r="AWT308" s="161"/>
      <c r="AWU308" s="161"/>
      <c r="AWV308" s="161"/>
      <c r="AWW308" s="161"/>
      <c r="AWX308" s="161"/>
      <c r="AWY308" s="161"/>
      <c r="AWZ308" s="161"/>
      <c r="AXA308" s="161"/>
      <c r="AXB308" s="161"/>
      <c r="AXC308" s="161"/>
      <c r="AXD308" s="161"/>
      <c r="AXE308" s="161"/>
      <c r="AXF308" s="161"/>
      <c r="AXG308" s="161"/>
      <c r="AXH308" s="161"/>
      <c r="AXI308" s="161"/>
      <c r="AXJ308" s="161"/>
      <c r="AXK308" s="161"/>
      <c r="AXL308" s="161"/>
      <c r="AXM308" s="161"/>
      <c r="AXN308" s="161"/>
      <c r="AXO308" s="161"/>
      <c r="AXP308" s="161"/>
      <c r="AXQ308" s="161"/>
      <c r="AXR308" s="161"/>
      <c r="AXS308" s="161"/>
      <c r="AXT308" s="161"/>
      <c r="AXU308" s="161"/>
      <c r="AXV308" s="161"/>
      <c r="AXW308" s="161"/>
      <c r="AXX308" s="161"/>
      <c r="AXY308" s="161"/>
      <c r="AXZ308" s="161"/>
      <c r="AYA308" s="161"/>
      <c r="AYB308" s="161"/>
      <c r="AYC308" s="161"/>
      <c r="AYD308" s="161"/>
      <c r="AYE308" s="161"/>
      <c r="AYF308" s="161"/>
      <c r="AYG308" s="161"/>
      <c r="AYH308" s="161"/>
      <c r="AYI308" s="161"/>
      <c r="AYJ308" s="161"/>
      <c r="AYK308" s="161"/>
      <c r="AYL308" s="161"/>
      <c r="AYM308" s="161"/>
      <c r="AYN308" s="161"/>
      <c r="AYO308" s="161"/>
      <c r="AYP308" s="161"/>
      <c r="AYQ308" s="161"/>
      <c r="AYR308" s="161"/>
      <c r="AYS308" s="161"/>
      <c r="AYT308" s="161"/>
      <c r="AYU308" s="161"/>
      <c r="AYV308" s="161"/>
      <c r="AYW308" s="161"/>
      <c r="AYX308" s="161"/>
      <c r="AYY308" s="161"/>
      <c r="AYZ308" s="161"/>
      <c r="AZA308" s="161"/>
      <c r="AZB308" s="161"/>
      <c r="AZC308" s="161"/>
      <c r="AZD308" s="161"/>
      <c r="AZE308" s="161"/>
      <c r="AZF308" s="161"/>
      <c r="AZG308" s="161"/>
      <c r="AZH308" s="161"/>
      <c r="AZI308" s="161"/>
      <c r="AZJ308" s="161"/>
      <c r="AZK308" s="161"/>
      <c r="AZL308" s="161"/>
      <c r="AZM308" s="161"/>
      <c r="AZN308" s="161"/>
      <c r="AZO308" s="161"/>
      <c r="AZP308" s="161"/>
      <c r="AZQ308" s="161"/>
      <c r="AZR308" s="161"/>
      <c r="AZS308" s="161"/>
      <c r="AZT308" s="161"/>
      <c r="AZU308" s="161"/>
      <c r="AZV308" s="161"/>
      <c r="AZW308" s="161"/>
      <c r="AZX308" s="161"/>
      <c r="AZY308" s="161"/>
      <c r="AZZ308" s="161"/>
      <c r="BAA308" s="161"/>
      <c r="BAB308" s="161"/>
      <c r="BAC308" s="161"/>
      <c r="BAD308" s="161"/>
      <c r="BAE308" s="161"/>
      <c r="BAF308" s="161"/>
      <c r="BAG308" s="161"/>
      <c r="BAH308" s="161"/>
      <c r="BAI308" s="161"/>
      <c r="BAJ308" s="161"/>
      <c r="BAK308" s="161"/>
      <c r="BAL308" s="161"/>
      <c r="BAM308" s="161"/>
      <c r="BAN308" s="161"/>
      <c r="BAO308" s="161"/>
      <c r="BAP308" s="161"/>
      <c r="BAQ308" s="161"/>
      <c r="BAR308" s="161"/>
      <c r="BAS308" s="161"/>
      <c r="BAT308" s="161"/>
      <c r="BAU308" s="161"/>
      <c r="BAV308" s="161"/>
      <c r="BAW308" s="161"/>
      <c r="BAX308" s="161"/>
      <c r="BAY308" s="161"/>
      <c r="BAZ308" s="161"/>
      <c r="BBA308" s="161"/>
      <c r="BBB308" s="161"/>
      <c r="BBC308" s="161"/>
      <c r="BBD308" s="161"/>
      <c r="BBE308" s="161"/>
      <c r="BBF308" s="161"/>
      <c r="BBG308" s="161"/>
      <c r="BBH308" s="161"/>
      <c r="BBI308" s="161"/>
      <c r="BBJ308" s="161"/>
      <c r="BBK308" s="161"/>
      <c r="BBL308" s="161"/>
      <c r="BBM308" s="161"/>
      <c r="BBN308" s="161"/>
      <c r="BBO308" s="161"/>
      <c r="BBP308" s="161"/>
      <c r="BBQ308" s="161"/>
      <c r="BBR308" s="161"/>
      <c r="BBS308" s="161"/>
      <c r="BBT308" s="161"/>
      <c r="BBU308" s="161"/>
      <c r="BBV308" s="161"/>
      <c r="BBW308" s="161"/>
      <c r="BBX308" s="161"/>
      <c r="BBY308" s="161"/>
      <c r="BBZ308" s="161"/>
      <c r="BCA308" s="161"/>
      <c r="BCB308" s="161"/>
      <c r="BCC308" s="161"/>
      <c r="BCD308" s="161"/>
      <c r="BCE308" s="161"/>
      <c r="BCF308" s="161"/>
      <c r="BCG308" s="161"/>
      <c r="BCH308" s="161"/>
      <c r="BCI308" s="161"/>
      <c r="BCJ308" s="161"/>
      <c r="BCK308" s="161"/>
      <c r="BCL308" s="161"/>
      <c r="BCM308" s="161"/>
      <c r="BCN308" s="161"/>
      <c r="BCO308" s="161"/>
      <c r="BCP308" s="161"/>
      <c r="BCQ308" s="161"/>
      <c r="BCR308" s="161"/>
      <c r="BCS308" s="161"/>
      <c r="BCT308" s="161"/>
      <c r="BCU308" s="161"/>
      <c r="BCV308" s="161"/>
      <c r="BCW308" s="161"/>
      <c r="BCX308" s="161"/>
      <c r="BCY308" s="161"/>
      <c r="BCZ308" s="161"/>
      <c r="BDA308" s="161"/>
      <c r="BDB308" s="161"/>
      <c r="BDC308" s="161"/>
      <c r="BDD308" s="161"/>
      <c r="BDE308" s="161"/>
      <c r="BDF308" s="161"/>
      <c r="BDG308" s="161"/>
      <c r="BDH308" s="161"/>
      <c r="BDI308" s="161"/>
      <c r="BDJ308" s="161"/>
      <c r="BDK308" s="161"/>
      <c r="BDL308" s="161"/>
      <c r="BDM308" s="161"/>
      <c r="BDN308" s="161"/>
      <c r="BDO308" s="161"/>
      <c r="BDP308" s="161"/>
      <c r="BDQ308" s="161"/>
      <c r="BDR308" s="161"/>
      <c r="BDS308" s="161"/>
      <c r="BDT308" s="161"/>
      <c r="BDU308" s="161"/>
      <c r="BDV308" s="161"/>
      <c r="BDW308" s="161"/>
      <c r="BDX308" s="161"/>
      <c r="BDY308" s="161"/>
      <c r="BDZ308" s="161"/>
      <c r="BEA308" s="161"/>
      <c r="BEB308" s="161"/>
      <c r="BEC308" s="161"/>
      <c r="BED308" s="161"/>
      <c r="BEE308" s="161"/>
      <c r="BEF308" s="161"/>
      <c r="BEG308" s="161"/>
      <c r="BEH308" s="161"/>
      <c r="BEI308" s="161"/>
      <c r="BEJ308" s="161"/>
      <c r="BEK308" s="161"/>
      <c r="BEL308" s="161"/>
      <c r="BEM308" s="161"/>
      <c r="BEN308" s="161"/>
      <c r="BEO308" s="161"/>
      <c r="BEP308" s="161"/>
      <c r="BEQ308" s="161"/>
      <c r="BER308" s="161"/>
      <c r="BES308" s="161"/>
      <c r="BET308" s="161"/>
      <c r="BEU308" s="161"/>
      <c r="BEV308" s="161"/>
      <c r="BEW308" s="161"/>
      <c r="BEX308" s="161"/>
      <c r="BEY308" s="161"/>
      <c r="BEZ308" s="161"/>
      <c r="BFA308" s="161"/>
      <c r="BFB308" s="161"/>
      <c r="BFC308" s="161"/>
      <c r="BFD308" s="161"/>
      <c r="BFE308" s="161"/>
      <c r="BFF308" s="161"/>
      <c r="BFG308" s="161"/>
      <c r="BFH308" s="161"/>
      <c r="BFI308" s="161"/>
      <c r="BFJ308" s="161"/>
      <c r="BFK308" s="161"/>
      <c r="BFL308" s="161"/>
      <c r="BFM308" s="161"/>
      <c r="BFN308" s="161"/>
      <c r="BFO308" s="161"/>
      <c r="BFP308" s="161"/>
      <c r="BFQ308" s="161"/>
      <c r="BFR308" s="161"/>
      <c r="BFS308" s="161"/>
      <c r="BFT308" s="161"/>
      <c r="BFU308" s="161"/>
      <c r="BFV308" s="161"/>
      <c r="BFW308" s="161"/>
      <c r="BFX308" s="161"/>
      <c r="BFY308" s="161"/>
      <c r="BFZ308" s="161"/>
      <c r="BGA308" s="161"/>
      <c r="BGB308" s="161"/>
      <c r="BGC308" s="161"/>
      <c r="BGD308" s="161"/>
      <c r="BGE308" s="161"/>
      <c r="BGF308" s="161"/>
      <c r="BGG308" s="161"/>
      <c r="BGH308" s="161"/>
      <c r="BGI308" s="161"/>
      <c r="BGJ308" s="161"/>
      <c r="BGK308" s="161"/>
      <c r="BGL308" s="161"/>
      <c r="BGM308" s="161"/>
      <c r="BGN308" s="161"/>
      <c r="BGO308" s="161"/>
      <c r="BGP308" s="161"/>
      <c r="BGQ308" s="161"/>
      <c r="BGR308" s="161"/>
      <c r="BGS308" s="161"/>
      <c r="BGT308" s="161"/>
      <c r="BGU308" s="161"/>
      <c r="BGV308" s="161"/>
      <c r="BGW308" s="161"/>
      <c r="BGX308" s="161"/>
      <c r="BGY308" s="161"/>
      <c r="BGZ308" s="161"/>
      <c r="BHA308" s="161"/>
      <c r="BHB308" s="161"/>
      <c r="BHC308" s="161"/>
      <c r="BHD308" s="161"/>
      <c r="BHE308" s="161"/>
      <c r="BHF308" s="161"/>
      <c r="BHG308" s="161"/>
      <c r="BHH308" s="161"/>
      <c r="BHI308" s="161"/>
      <c r="BHJ308" s="161"/>
      <c r="BHK308" s="161"/>
      <c r="BHL308" s="161"/>
      <c r="BHM308" s="161"/>
      <c r="BHN308" s="161"/>
      <c r="BHO308" s="161"/>
      <c r="BHP308" s="161"/>
      <c r="BHQ308" s="161"/>
      <c r="BHR308" s="161"/>
      <c r="BHS308" s="161"/>
      <c r="BHT308" s="161"/>
      <c r="BHU308" s="161"/>
      <c r="BHV308" s="161"/>
      <c r="BHW308" s="161"/>
      <c r="BHX308" s="161"/>
      <c r="BHY308" s="161"/>
      <c r="BHZ308" s="161"/>
      <c r="BIA308" s="161"/>
      <c r="BIB308" s="161"/>
      <c r="BIC308" s="161"/>
      <c r="BID308" s="161"/>
      <c r="BIE308" s="161"/>
      <c r="BIF308" s="161"/>
      <c r="BIG308" s="161"/>
      <c r="BIH308" s="161"/>
      <c r="BII308" s="161"/>
      <c r="BIJ308" s="161"/>
      <c r="BIK308" s="161"/>
      <c r="BIL308" s="161"/>
      <c r="BIM308" s="161"/>
      <c r="BIN308" s="161"/>
      <c r="BIO308" s="161"/>
      <c r="BIP308" s="161"/>
      <c r="BIQ308" s="161"/>
      <c r="BIR308" s="161"/>
      <c r="BIS308" s="161"/>
      <c r="BIT308" s="161"/>
      <c r="BIU308" s="161"/>
      <c r="BIV308" s="161"/>
      <c r="BIW308" s="161"/>
      <c r="BIX308" s="161"/>
      <c r="BIY308" s="161"/>
      <c r="BIZ308" s="161"/>
      <c r="BJA308" s="161"/>
      <c r="BJB308" s="161"/>
      <c r="BJC308" s="161"/>
      <c r="BJD308" s="161"/>
      <c r="BJE308" s="161"/>
      <c r="BJF308" s="161"/>
      <c r="BJG308" s="161"/>
      <c r="BJH308" s="161"/>
      <c r="BJI308" s="161"/>
      <c r="BJJ308" s="161"/>
      <c r="BJK308" s="161"/>
      <c r="BJL308" s="161"/>
      <c r="BJM308" s="161"/>
      <c r="BJN308" s="161"/>
      <c r="BJO308" s="161"/>
      <c r="BJP308" s="161"/>
      <c r="BJQ308" s="161"/>
      <c r="BJR308" s="161"/>
      <c r="BJS308" s="161"/>
      <c r="BJT308" s="161"/>
      <c r="BJU308" s="161"/>
      <c r="BJV308" s="161"/>
      <c r="BJW308" s="161"/>
      <c r="BJX308" s="161"/>
      <c r="BJY308" s="161"/>
      <c r="BJZ308" s="161"/>
      <c r="BKA308" s="161"/>
      <c r="BKB308" s="161"/>
      <c r="BKC308" s="161"/>
      <c r="BKD308" s="161"/>
      <c r="BKE308" s="161"/>
      <c r="BKF308" s="161"/>
      <c r="BKG308" s="161"/>
      <c r="BKH308" s="161"/>
      <c r="BKI308" s="161"/>
      <c r="BKJ308" s="161"/>
      <c r="BKK308" s="161"/>
      <c r="BKL308" s="161"/>
      <c r="BKM308" s="161"/>
      <c r="BKN308" s="161"/>
      <c r="BKO308" s="161"/>
      <c r="BKP308" s="161"/>
      <c r="BKQ308" s="161"/>
      <c r="BKR308" s="161"/>
      <c r="BKS308" s="161"/>
      <c r="BKT308" s="161"/>
      <c r="BKU308" s="161"/>
      <c r="BKV308" s="161"/>
      <c r="BKW308" s="161"/>
      <c r="BKX308" s="161"/>
      <c r="BKY308" s="161"/>
      <c r="BKZ308" s="161"/>
      <c r="BLA308" s="161"/>
      <c r="BLB308" s="161"/>
      <c r="BLC308" s="161"/>
      <c r="BLD308" s="161"/>
      <c r="BLE308" s="161"/>
      <c r="BLF308" s="161"/>
      <c r="BLG308" s="161"/>
      <c r="BLH308" s="161"/>
      <c r="BLI308" s="161"/>
      <c r="BLJ308" s="161"/>
      <c r="BLK308" s="161"/>
      <c r="BLL308" s="161"/>
      <c r="BLM308" s="161"/>
      <c r="BLN308" s="161"/>
      <c r="BLO308" s="161"/>
      <c r="BLP308" s="161"/>
      <c r="BLQ308" s="161"/>
      <c r="BLR308" s="161"/>
      <c r="BLS308" s="161"/>
      <c r="BLT308" s="161"/>
      <c r="BLU308" s="161"/>
      <c r="BLV308" s="161"/>
      <c r="BLW308" s="161"/>
      <c r="BLX308" s="161"/>
      <c r="BLY308" s="161"/>
      <c r="BLZ308" s="161"/>
      <c r="BMA308" s="161"/>
      <c r="BMB308" s="161"/>
      <c r="BMC308" s="161"/>
      <c r="BMD308" s="161"/>
      <c r="BME308" s="161"/>
      <c r="BMF308" s="161"/>
      <c r="BMG308" s="161"/>
      <c r="BMH308" s="161"/>
      <c r="BMI308" s="161"/>
      <c r="BMJ308" s="161"/>
      <c r="BMK308" s="161"/>
      <c r="BML308" s="161"/>
      <c r="BMM308" s="161"/>
      <c r="BMN308" s="161"/>
      <c r="BMO308" s="161"/>
      <c r="BMP308" s="161"/>
      <c r="BMQ308" s="161"/>
      <c r="BMR308" s="161"/>
      <c r="BMS308" s="161"/>
      <c r="BMT308" s="161"/>
      <c r="BMU308" s="161"/>
      <c r="BMV308" s="161"/>
      <c r="BMW308" s="161"/>
      <c r="BMX308" s="161"/>
      <c r="BMY308" s="161"/>
      <c r="BMZ308" s="161"/>
      <c r="BNA308" s="161"/>
      <c r="BNB308" s="161"/>
      <c r="BNC308" s="161"/>
      <c r="BND308" s="161"/>
      <c r="BNE308" s="161"/>
      <c r="BNF308" s="161"/>
      <c r="BNG308" s="161"/>
      <c r="BNH308" s="161"/>
      <c r="BNI308" s="161"/>
      <c r="BNJ308" s="161"/>
      <c r="BNK308" s="161"/>
      <c r="BNL308" s="161"/>
      <c r="BNM308" s="161"/>
      <c r="BNN308" s="161"/>
      <c r="BNO308" s="161"/>
      <c r="BNP308" s="161"/>
      <c r="BNQ308" s="161"/>
      <c r="BNR308" s="161"/>
      <c r="BNS308" s="161"/>
      <c r="BNT308" s="161"/>
      <c r="BNU308" s="161"/>
      <c r="BNV308" s="161"/>
      <c r="BNW308" s="161"/>
      <c r="BNX308" s="161"/>
      <c r="BNY308" s="161"/>
      <c r="BNZ308" s="161"/>
      <c r="BOA308" s="161"/>
      <c r="BOB308" s="161"/>
      <c r="BOC308" s="161"/>
      <c r="BOD308" s="161"/>
      <c r="BOE308" s="161"/>
      <c r="BOF308" s="161"/>
      <c r="BOG308" s="161"/>
      <c r="BOH308" s="161"/>
      <c r="BOI308" s="161"/>
      <c r="BOJ308" s="161"/>
      <c r="BOK308" s="161"/>
      <c r="BOL308" s="161"/>
      <c r="BOM308" s="161"/>
      <c r="BON308" s="161"/>
      <c r="BOO308" s="161"/>
      <c r="BOP308" s="161"/>
      <c r="BOQ308" s="161"/>
      <c r="BOR308" s="161"/>
      <c r="BOS308" s="161"/>
      <c r="BOT308" s="161"/>
      <c r="BOU308" s="161"/>
      <c r="BOV308" s="161"/>
      <c r="BOW308" s="161"/>
      <c r="BOX308" s="161"/>
      <c r="BOY308" s="161"/>
      <c r="BOZ308" s="161"/>
      <c r="BPA308" s="161"/>
      <c r="BPB308" s="161"/>
      <c r="BPC308" s="161"/>
      <c r="BPD308" s="161"/>
      <c r="BPE308" s="161"/>
      <c r="BPF308" s="161"/>
      <c r="BPG308" s="161"/>
      <c r="BPH308" s="161"/>
      <c r="BPI308" s="161"/>
      <c r="BPJ308" s="161"/>
      <c r="BPK308" s="161"/>
      <c r="BPL308" s="161"/>
      <c r="BPM308" s="161"/>
      <c r="BPN308" s="161"/>
      <c r="BPO308" s="161"/>
      <c r="BPP308" s="161"/>
      <c r="BPQ308" s="161"/>
      <c r="BPR308" s="161"/>
      <c r="BPS308" s="161"/>
      <c r="BPT308" s="161"/>
      <c r="BPU308" s="161"/>
      <c r="BPV308" s="161"/>
      <c r="BPW308" s="161"/>
      <c r="BPX308" s="161"/>
      <c r="BPY308" s="161"/>
      <c r="BPZ308" s="161"/>
      <c r="BQA308" s="161"/>
      <c r="BQB308" s="161"/>
      <c r="BQC308" s="161"/>
      <c r="BQD308" s="161"/>
      <c r="BQE308" s="161"/>
      <c r="BQF308" s="161"/>
      <c r="BQG308" s="161"/>
      <c r="BQH308" s="161"/>
      <c r="BQI308" s="161"/>
      <c r="BQJ308" s="161"/>
      <c r="BQK308" s="161"/>
      <c r="BQL308" s="161"/>
      <c r="BQM308" s="161"/>
      <c r="BQN308" s="161"/>
      <c r="BQO308" s="161"/>
      <c r="BQP308" s="161"/>
      <c r="BQQ308" s="161"/>
      <c r="BQR308" s="161"/>
      <c r="BQS308" s="161"/>
      <c r="BQT308" s="161"/>
      <c r="BQU308" s="161"/>
      <c r="BQV308" s="161"/>
      <c r="BQW308" s="161"/>
      <c r="BQX308" s="161"/>
      <c r="BQY308" s="161"/>
      <c r="BQZ308" s="161"/>
      <c r="BRA308" s="161"/>
      <c r="BRB308" s="161"/>
      <c r="BRC308" s="161"/>
      <c r="BRD308" s="161"/>
      <c r="BRE308" s="161"/>
      <c r="BRF308" s="161"/>
      <c r="BRG308" s="161"/>
      <c r="BRH308" s="161"/>
      <c r="BRI308" s="161"/>
      <c r="BRJ308" s="161"/>
      <c r="BRK308" s="161"/>
      <c r="BRL308" s="161"/>
      <c r="BRM308" s="161"/>
      <c r="BRN308" s="161"/>
      <c r="BRO308" s="161"/>
      <c r="BRP308" s="161"/>
      <c r="BRQ308" s="161"/>
      <c r="BRR308" s="161"/>
      <c r="BRS308" s="161"/>
      <c r="BRT308" s="161"/>
      <c r="BRU308" s="161"/>
      <c r="BRV308" s="161"/>
      <c r="BRW308" s="161"/>
      <c r="BRX308" s="161"/>
      <c r="BRY308" s="161"/>
      <c r="BRZ308" s="161"/>
      <c r="BSA308" s="161"/>
      <c r="BSB308" s="161"/>
      <c r="BSC308" s="161"/>
      <c r="BSD308" s="161"/>
      <c r="BSE308" s="161"/>
      <c r="BSF308" s="161"/>
      <c r="BSG308" s="161"/>
      <c r="BSH308" s="161"/>
      <c r="BSI308" s="161"/>
      <c r="BSJ308" s="161"/>
      <c r="BSK308" s="161"/>
      <c r="BSL308" s="161"/>
      <c r="BSM308" s="161"/>
      <c r="BSN308" s="161"/>
      <c r="BSO308" s="161"/>
      <c r="BSP308" s="161"/>
      <c r="BSQ308" s="161"/>
      <c r="BSR308" s="161"/>
      <c r="BSS308" s="161"/>
      <c r="BST308" s="161"/>
      <c r="BSU308" s="161"/>
      <c r="BSV308" s="161"/>
      <c r="BSW308" s="161"/>
      <c r="BSX308" s="161"/>
      <c r="BSY308" s="161"/>
      <c r="BSZ308" s="161"/>
      <c r="BTA308" s="161"/>
      <c r="BTB308" s="161"/>
      <c r="BTC308" s="161"/>
      <c r="BTD308" s="161"/>
      <c r="BTE308" s="161"/>
      <c r="BTF308" s="161"/>
      <c r="BTG308" s="161"/>
      <c r="BTH308" s="161"/>
      <c r="BTI308" s="161"/>
      <c r="BTJ308" s="161"/>
      <c r="BTK308" s="161"/>
      <c r="BTL308" s="161"/>
      <c r="BTM308" s="161"/>
      <c r="BTN308" s="161"/>
      <c r="BTO308" s="161"/>
      <c r="BTP308" s="161"/>
      <c r="BTQ308" s="161"/>
      <c r="BTR308" s="161"/>
      <c r="BTS308" s="161"/>
      <c r="BTT308" s="161"/>
      <c r="BTU308" s="161"/>
      <c r="BTV308" s="161"/>
      <c r="BTW308" s="161"/>
      <c r="BTX308" s="161"/>
      <c r="BTY308" s="161"/>
      <c r="BTZ308" s="161"/>
      <c r="BUA308" s="161"/>
      <c r="BUB308" s="161"/>
      <c r="BUC308" s="161"/>
      <c r="BUD308" s="161"/>
      <c r="BUE308" s="161"/>
      <c r="BUF308" s="161"/>
      <c r="BUG308" s="161"/>
      <c r="BUH308" s="161"/>
      <c r="BUI308" s="161"/>
      <c r="BUJ308" s="161"/>
      <c r="BUK308" s="161"/>
      <c r="BUL308" s="161"/>
      <c r="BUM308" s="161"/>
      <c r="BUN308" s="161"/>
      <c r="BUO308" s="161"/>
      <c r="BUP308" s="161"/>
      <c r="BUQ308" s="161"/>
      <c r="BUR308" s="161"/>
      <c r="BUS308" s="161"/>
      <c r="BUT308" s="161"/>
      <c r="BUU308" s="161"/>
      <c r="BUV308" s="161"/>
      <c r="BUW308" s="161"/>
      <c r="BUX308" s="161"/>
      <c r="BUY308" s="161"/>
      <c r="BUZ308" s="161"/>
      <c r="BVA308" s="161"/>
      <c r="BVB308" s="161"/>
      <c r="BVC308" s="161"/>
      <c r="BVD308" s="161"/>
      <c r="BVE308" s="161"/>
      <c r="BVF308" s="161"/>
      <c r="BVG308" s="161"/>
      <c r="BVH308" s="161"/>
      <c r="BVI308" s="161"/>
      <c r="BVJ308" s="161"/>
      <c r="BVK308" s="161"/>
      <c r="BVL308" s="161"/>
      <c r="BVM308" s="161"/>
      <c r="BVN308" s="161"/>
      <c r="BVO308" s="161"/>
      <c r="BVP308" s="161"/>
      <c r="BVQ308" s="161"/>
      <c r="BVR308" s="161"/>
      <c r="BVS308" s="161"/>
      <c r="BVT308" s="161"/>
      <c r="BVU308" s="161"/>
      <c r="BVV308" s="161"/>
      <c r="BVW308" s="161"/>
      <c r="BVX308" s="161"/>
      <c r="BVY308" s="161"/>
      <c r="BVZ308" s="161"/>
      <c r="BWA308" s="161"/>
      <c r="BWB308" s="161"/>
      <c r="BWC308" s="161"/>
      <c r="BWD308" s="161"/>
      <c r="BWE308" s="161"/>
      <c r="BWF308" s="161"/>
      <c r="BWG308" s="161"/>
      <c r="BWH308" s="161"/>
      <c r="BWI308" s="161"/>
      <c r="BWJ308" s="161"/>
      <c r="BWK308" s="161"/>
      <c r="BWL308" s="161"/>
      <c r="BWM308" s="161"/>
      <c r="BWN308" s="161"/>
      <c r="BWO308" s="161"/>
      <c r="BWP308" s="161"/>
      <c r="BWQ308" s="161"/>
      <c r="BWR308" s="161"/>
      <c r="BWS308" s="161"/>
      <c r="BWT308" s="161"/>
      <c r="BWU308" s="161"/>
      <c r="BWV308" s="161"/>
      <c r="BWW308" s="161"/>
      <c r="BWX308" s="161"/>
      <c r="BWY308" s="161"/>
      <c r="BWZ308" s="161"/>
      <c r="BXA308" s="161"/>
      <c r="BXB308" s="161"/>
      <c r="BXC308" s="161"/>
      <c r="BXD308" s="161"/>
      <c r="BXE308" s="161"/>
      <c r="BXF308" s="161"/>
      <c r="BXG308" s="161"/>
      <c r="BXH308" s="161"/>
      <c r="BXI308" s="161"/>
      <c r="BXJ308" s="161"/>
      <c r="BXK308" s="161"/>
      <c r="BXL308" s="161"/>
      <c r="BXM308" s="161"/>
      <c r="BXN308" s="161"/>
      <c r="BXO308" s="161"/>
      <c r="BXP308" s="161"/>
      <c r="BXQ308" s="161"/>
      <c r="BXR308" s="161"/>
      <c r="BXS308" s="161"/>
      <c r="BXT308" s="161"/>
      <c r="BXU308" s="161"/>
      <c r="BXV308" s="161"/>
      <c r="BXW308" s="161"/>
      <c r="BXX308" s="161"/>
      <c r="BXY308" s="161"/>
      <c r="BXZ308" s="161"/>
      <c r="BYA308" s="161"/>
      <c r="BYB308" s="161"/>
      <c r="BYC308" s="161"/>
      <c r="BYD308" s="161"/>
      <c r="BYE308" s="161"/>
      <c r="BYF308" s="161"/>
      <c r="BYG308" s="161"/>
      <c r="BYH308" s="161"/>
      <c r="BYI308" s="161"/>
      <c r="BYJ308" s="161"/>
      <c r="BYK308" s="161"/>
      <c r="BYL308" s="161"/>
      <c r="BYM308" s="161"/>
      <c r="BYN308" s="161"/>
      <c r="BYO308" s="161"/>
      <c r="BYP308" s="161"/>
      <c r="BYQ308" s="161"/>
      <c r="BYR308" s="161"/>
      <c r="BYS308" s="161"/>
      <c r="BYT308" s="161"/>
      <c r="BYU308" s="161"/>
      <c r="BYV308" s="161"/>
      <c r="BYW308" s="161"/>
      <c r="BYX308" s="161"/>
      <c r="BYY308" s="161"/>
      <c r="BYZ308" s="161"/>
      <c r="BZA308" s="161"/>
      <c r="BZB308" s="161"/>
      <c r="BZC308" s="161"/>
      <c r="BZD308" s="161"/>
      <c r="BZE308" s="161"/>
      <c r="BZF308" s="161"/>
      <c r="BZG308" s="161"/>
      <c r="BZH308" s="161"/>
      <c r="BZI308" s="161"/>
      <c r="BZJ308" s="161"/>
      <c r="BZK308" s="161"/>
      <c r="BZL308" s="161"/>
      <c r="BZM308" s="161"/>
      <c r="BZN308" s="161"/>
      <c r="BZO308" s="161"/>
      <c r="BZP308" s="161"/>
      <c r="BZQ308" s="161"/>
      <c r="BZR308" s="161"/>
      <c r="BZS308" s="161"/>
      <c r="BZT308" s="161"/>
      <c r="BZU308" s="161"/>
      <c r="BZV308" s="161"/>
      <c r="BZW308" s="161"/>
      <c r="BZX308" s="161"/>
      <c r="BZY308" s="161"/>
      <c r="BZZ308" s="161"/>
      <c r="CAA308" s="161"/>
      <c r="CAB308" s="161"/>
      <c r="CAC308" s="161"/>
      <c r="CAD308" s="161"/>
      <c r="CAE308" s="161"/>
      <c r="CAF308" s="161"/>
      <c r="CAG308" s="161"/>
      <c r="CAH308" s="161"/>
      <c r="CAI308" s="161"/>
      <c r="CAJ308" s="161"/>
      <c r="CAK308" s="161"/>
      <c r="CAL308" s="161"/>
      <c r="CAM308" s="161"/>
      <c r="CAN308" s="161"/>
      <c r="CAO308" s="161"/>
      <c r="CAP308" s="161"/>
      <c r="CAQ308" s="161"/>
      <c r="CAR308" s="161"/>
      <c r="CAS308" s="161"/>
      <c r="CAT308" s="161"/>
      <c r="CAU308" s="161"/>
      <c r="CAV308" s="161"/>
      <c r="CAW308" s="161"/>
      <c r="CAX308" s="161"/>
      <c r="CAY308" s="161"/>
      <c r="CAZ308" s="161"/>
      <c r="CBA308" s="161"/>
      <c r="CBB308" s="161"/>
      <c r="CBC308" s="161"/>
      <c r="CBD308" s="161"/>
      <c r="CBE308" s="161"/>
      <c r="CBF308" s="161"/>
      <c r="CBG308" s="161"/>
      <c r="CBH308" s="161"/>
      <c r="CBI308" s="161"/>
      <c r="CBJ308" s="161"/>
      <c r="CBK308" s="161"/>
      <c r="CBL308" s="161"/>
      <c r="CBM308" s="161"/>
      <c r="CBN308" s="161"/>
      <c r="CBO308" s="161"/>
      <c r="CBP308" s="161"/>
      <c r="CBQ308" s="161"/>
      <c r="CBR308" s="161"/>
      <c r="CBS308" s="161"/>
      <c r="CBT308" s="161"/>
      <c r="CBU308" s="161"/>
      <c r="CBV308" s="161"/>
      <c r="CBW308" s="161"/>
      <c r="CBX308" s="161"/>
      <c r="CBY308" s="161"/>
      <c r="CBZ308" s="161"/>
      <c r="CCA308" s="161"/>
      <c r="CCB308" s="161"/>
      <c r="CCC308" s="161"/>
      <c r="CCD308" s="161"/>
      <c r="CCE308" s="161"/>
      <c r="CCF308" s="161"/>
      <c r="CCG308" s="161"/>
      <c r="CCH308" s="161"/>
      <c r="CCI308" s="161"/>
      <c r="CCJ308" s="161"/>
      <c r="CCK308" s="161"/>
      <c r="CCL308" s="161"/>
      <c r="CCM308" s="161"/>
      <c r="CCN308" s="161"/>
      <c r="CCO308" s="161"/>
      <c r="CCP308" s="161"/>
      <c r="CCQ308" s="161"/>
      <c r="CCR308" s="161"/>
      <c r="CCS308" s="161"/>
      <c r="CCT308" s="161"/>
      <c r="CCU308" s="161"/>
      <c r="CCV308" s="161"/>
      <c r="CCW308" s="161"/>
      <c r="CCX308" s="161"/>
      <c r="CCY308" s="161"/>
      <c r="CCZ308" s="161"/>
      <c r="CDA308" s="161"/>
      <c r="CDB308" s="161"/>
      <c r="CDC308" s="161"/>
      <c r="CDD308" s="161"/>
      <c r="CDE308" s="161"/>
      <c r="CDF308" s="161"/>
      <c r="CDG308" s="161"/>
      <c r="CDH308" s="161"/>
      <c r="CDI308" s="161"/>
      <c r="CDJ308" s="161"/>
      <c r="CDK308" s="161"/>
      <c r="CDL308" s="161"/>
      <c r="CDM308" s="161"/>
      <c r="CDN308" s="161"/>
      <c r="CDO308" s="161"/>
      <c r="CDP308" s="161"/>
      <c r="CDQ308" s="161"/>
      <c r="CDR308" s="161"/>
      <c r="CDS308" s="161"/>
      <c r="CDT308" s="161"/>
      <c r="CDU308" s="161"/>
      <c r="CDV308" s="161"/>
      <c r="CDW308" s="161"/>
      <c r="CDX308" s="161"/>
      <c r="CDY308" s="161"/>
      <c r="CDZ308" s="161"/>
      <c r="CEA308" s="161"/>
      <c r="CEB308" s="161"/>
      <c r="CEC308" s="161"/>
      <c r="CED308" s="161"/>
      <c r="CEE308" s="161"/>
      <c r="CEF308" s="161"/>
      <c r="CEG308" s="161"/>
      <c r="CEH308" s="161"/>
      <c r="CEI308" s="161"/>
      <c r="CEJ308" s="161"/>
      <c r="CEK308" s="161"/>
      <c r="CEL308" s="161"/>
      <c r="CEM308" s="161"/>
      <c r="CEN308" s="161"/>
      <c r="CEO308" s="161"/>
      <c r="CEP308" s="161"/>
      <c r="CEQ308" s="161"/>
      <c r="CER308" s="161"/>
      <c r="CES308" s="161"/>
      <c r="CET308" s="161"/>
      <c r="CEU308" s="161"/>
      <c r="CEV308" s="161"/>
      <c r="CEW308" s="161"/>
      <c r="CEX308" s="161"/>
      <c r="CEY308" s="161"/>
      <c r="CEZ308" s="161"/>
      <c r="CFA308" s="161"/>
      <c r="CFB308" s="161"/>
      <c r="CFC308" s="161"/>
      <c r="CFD308" s="161"/>
      <c r="CFE308" s="161"/>
      <c r="CFF308" s="161"/>
      <c r="CFG308" s="161"/>
      <c r="CFH308" s="161"/>
      <c r="CFI308" s="161"/>
      <c r="CFJ308" s="161"/>
      <c r="CFK308" s="161"/>
      <c r="CFL308" s="161"/>
      <c r="CFM308" s="161"/>
      <c r="CFN308" s="161"/>
      <c r="CFO308" s="161"/>
      <c r="CFP308" s="161"/>
      <c r="CFQ308" s="161"/>
      <c r="CFR308" s="161"/>
      <c r="CFS308" s="161"/>
      <c r="CFT308" s="161"/>
      <c r="CFU308" s="161"/>
      <c r="CFV308" s="161"/>
      <c r="CFW308" s="161"/>
      <c r="CFX308" s="161"/>
      <c r="CFY308" s="161"/>
      <c r="CFZ308" s="161"/>
      <c r="CGA308" s="161"/>
      <c r="CGB308" s="161"/>
      <c r="CGC308" s="161"/>
      <c r="CGD308" s="161"/>
      <c r="CGE308" s="161"/>
      <c r="CGF308" s="161"/>
      <c r="CGG308" s="161"/>
      <c r="CGH308" s="161"/>
      <c r="CGI308" s="161"/>
      <c r="CGJ308" s="161"/>
      <c r="CGK308" s="161"/>
      <c r="CGL308" s="161"/>
      <c r="CGM308" s="161"/>
      <c r="CGN308" s="161"/>
      <c r="CGO308" s="161"/>
      <c r="CGP308" s="161"/>
      <c r="CGQ308" s="161"/>
      <c r="CGR308" s="161"/>
      <c r="CGS308" s="161"/>
      <c r="CGT308" s="161"/>
      <c r="CGU308" s="161"/>
      <c r="CGV308" s="161"/>
      <c r="CGW308" s="161"/>
      <c r="CGX308" s="161"/>
      <c r="CGY308" s="161"/>
      <c r="CGZ308" s="161"/>
      <c r="CHA308" s="161"/>
      <c r="CHB308" s="161"/>
      <c r="CHC308" s="161"/>
      <c r="CHD308" s="161"/>
      <c r="CHE308" s="161"/>
      <c r="CHF308" s="161"/>
      <c r="CHG308" s="161"/>
      <c r="CHH308" s="161"/>
      <c r="CHI308" s="161"/>
      <c r="CHJ308" s="161"/>
      <c r="CHK308" s="161"/>
      <c r="CHL308" s="161"/>
      <c r="CHM308" s="161"/>
      <c r="CHN308" s="161"/>
      <c r="CHO308" s="161"/>
      <c r="CHP308" s="161"/>
      <c r="CHQ308" s="161"/>
      <c r="CHR308" s="161"/>
      <c r="CHS308" s="161"/>
      <c r="CHT308" s="161"/>
      <c r="CHU308" s="161"/>
      <c r="CHV308" s="161"/>
      <c r="CHW308" s="161"/>
      <c r="CHX308" s="161"/>
      <c r="CHY308" s="161"/>
      <c r="CHZ308" s="161"/>
      <c r="CIA308" s="161"/>
      <c r="CIB308" s="161"/>
      <c r="CIC308" s="161"/>
      <c r="CID308" s="161"/>
      <c r="CIE308" s="161"/>
      <c r="CIF308" s="161"/>
      <c r="CIG308" s="161"/>
      <c r="CIH308" s="161"/>
      <c r="CII308" s="161"/>
      <c r="CIJ308" s="161"/>
      <c r="CIK308" s="161"/>
      <c r="CIL308" s="161"/>
      <c r="CIM308" s="161"/>
      <c r="CIN308" s="161"/>
      <c r="CIO308" s="161"/>
      <c r="CIP308" s="161"/>
      <c r="CIQ308" s="161"/>
      <c r="CIR308" s="161"/>
      <c r="CIS308" s="161"/>
      <c r="CIT308" s="161"/>
      <c r="CIU308" s="161"/>
      <c r="CIV308" s="161"/>
      <c r="CIW308" s="161"/>
      <c r="CIX308" s="161"/>
      <c r="CIY308" s="161"/>
      <c r="CIZ308" s="161"/>
      <c r="CJA308" s="161"/>
      <c r="CJB308" s="161"/>
      <c r="CJC308" s="161"/>
      <c r="CJD308" s="161"/>
      <c r="CJE308" s="161"/>
      <c r="CJF308" s="161"/>
      <c r="CJG308" s="161"/>
      <c r="CJH308" s="161"/>
      <c r="CJI308" s="161"/>
      <c r="CJJ308" s="161"/>
      <c r="CJK308" s="161"/>
      <c r="CJL308" s="161"/>
      <c r="CJM308" s="161"/>
      <c r="CJN308" s="161"/>
      <c r="CJO308" s="161"/>
      <c r="CJP308" s="161"/>
      <c r="CJQ308" s="161"/>
      <c r="CJR308" s="161"/>
      <c r="CJS308" s="161"/>
      <c r="CJT308" s="161"/>
      <c r="CJU308" s="161"/>
      <c r="CJV308" s="161"/>
      <c r="CJW308" s="161"/>
      <c r="CJX308" s="161"/>
      <c r="CJY308" s="161"/>
      <c r="CJZ308" s="161"/>
      <c r="CKA308" s="161"/>
      <c r="CKB308" s="161"/>
      <c r="CKC308" s="161"/>
      <c r="CKD308" s="161"/>
      <c r="CKE308" s="161"/>
      <c r="CKF308" s="161"/>
      <c r="CKG308" s="161"/>
      <c r="CKH308" s="161"/>
      <c r="CKI308" s="161"/>
      <c r="CKJ308" s="161"/>
      <c r="CKK308" s="161"/>
      <c r="CKL308" s="161"/>
      <c r="CKM308" s="161"/>
      <c r="CKN308" s="161"/>
      <c r="CKO308" s="161"/>
      <c r="CKP308" s="161"/>
      <c r="CKQ308" s="161"/>
      <c r="CKR308" s="161"/>
      <c r="CKS308" s="161"/>
      <c r="CKT308" s="161"/>
      <c r="CKU308" s="161"/>
      <c r="CKV308" s="161"/>
      <c r="CKW308" s="161"/>
      <c r="CKX308" s="161"/>
      <c r="CKY308" s="161"/>
      <c r="CKZ308" s="161"/>
      <c r="CLA308" s="161"/>
      <c r="CLB308" s="161"/>
      <c r="CLC308" s="161"/>
      <c r="CLD308" s="161"/>
      <c r="CLE308" s="161"/>
      <c r="CLF308" s="161"/>
      <c r="CLG308" s="161"/>
      <c r="CLH308" s="161"/>
      <c r="CLI308" s="161"/>
      <c r="CLJ308" s="161"/>
      <c r="CLK308" s="161"/>
      <c r="CLL308" s="161"/>
      <c r="CLM308" s="161"/>
      <c r="CLN308" s="161"/>
      <c r="CLO308" s="161"/>
      <c r="CLP308" s="161"/>
      <c r="CLQ308" s="161"/>
      <c r="CLR308" s="161"/>
      <c r="CLS308" s="161"/>
      <c r="CLT308" s="161"/>
      <c r="CLU308" s="161"/>
      <c r="CLV308" s="161"/>
      <c r="CLW308" s="161"/>
      <c r="CLX308" s="161"/>
      <c r="CLY308" s="161"/>
      <c r="CLZ308" s="161"/>
      <c r="CMA308" s="161"/>
      <c r="CMB308" s="161"/>
      <c r="CMC308" s="161"/>
      <c r="CMD308" s="161"/>
      <c r="CME308" s="161"/>
      <c r="CMF308" s="161"/>
      <c r="CMG308" s="161"/>
      <c r="CMH308" s="161"/>
      <c r="CMI308" s="161"/>
      <c r="CMJ308" s="161"/>
      <c r="CMK308" s="161"/>
      <c r="CML308" s="161"/>
      <c r="CMM308" s="161"/>
      <c r="CMN308" s="161"/>
      <c r="CMO308" s="161"/>
      <c r="CMP308" s="161"/>
      <c r="CMQ308" s="161"/>
      <c r="CMR308" s="161"/>
      <c r="CMS308" s="161"/>
      <c r="CMT308" s="161"/>
      <c r="CMU308" s="161"/>
      <c r="CMV308" s="161"/>
      <c r="CMW308" s="161"/>
      <c r="CMX308" s="161"/>
      <c r="CMY308" s="161"/>
      <c r="CMZ308" s="161"/>
      <c r="CNA308" s="161"/>
      <c r="CNB308" s="161"/>
      <c r="CNC308" s="161"/>
      <c r="CND308" s="161"/>
      <c r="CNE308" s="161"/>
      <c r="CNF308" s="161"/>
      <c r="CNG308" s="161"/>
      <c r="CNH308" s="161"/>
      <c r="CNI308" s="161"/>
      <c r="CNJ308" s="161"/>
      <c r="CNK308" s="161"/>
      <c r="CNL308" s="161"/>
      <c r="CNM308" s="161"/>
      <c r="CNN308" s="161"/>
      <c r="CNO308" s="161"/>
      <c r="CNP308" s="161"/>
      <c r="CNQ308" s="161"/>
      <c r="CNR308" s="161"/>
      <c r="CNS308" s="161"/>
      <c r="CNT308" s="161"/>
      <c r="CNU308" s="161"/>
      <c r="CNV308" s="161"/>
      <c r="CNW308" s="161"/>
      <c r="CNX308" s="161"/>
      <c r="CNY308" s="161"/>
      <c r="CNZ308" s="161"/>
      <c r="COA308" s="161"/>
      <c r="COB308" s="161"/>
      <c r="COC308" s="161"/>
      <c r="COD308" s="161"/>
      <c r="COE308" s="161"/>
      <c r="COF308" s="161"/>
      <c r="COG308" s="161"/>
      <c r="COH308" s="161"/>
      <c r="COI308" s="161"/>
      <c r="COJ308" s="161"/>
      <c r="COK308" s="161"/>
      <c r="COL308" s="161"/>
      <c r="COM308" s="161"/>
      <c r="CON308" s="161"/>
      <c r="COO308" s="161"/>
      <c r="COP308" s="161"/>
      <c r="COQ308" s="161"/>
      <c r="COR308" s="161"/>
      <c r="COS308" s="161"/>
      <c r="COT308" s="161"/>
      <c r="COU308" s="161"/>
      <c r="COV308" s="161"/>
      <c r="COW308" s="161"/>
      <c r="COX308" s="161"/>
      <c r="COY308" s="161"/>
      <c r="COZ308" s="161"/>
      <c r="CPA308" s="161"/>
      <c r="CPB308" s="161"/>
      <c r="CPC308" s="161"/>
      <c r="CPD308" s="161"/>
      <c r="CPE308" s="161"/>
      <c r="CPF308" s="161"/>
      <c r="CPG308" s="161"/>
      <c r="CPH308" s="161"/>
      <c r="CPI308" s="161"/>
      <c r="CPJ308" s="161"/>
      <c r="CPK308" s="161"/>
      <c r="CPL308" s="161"/>
      <c r="CPM308" s="161"/>
      <c r="CPN308" s="161"/>
      <c r="CPO308" s="161"/>
      <c r="CPP308" s="161"/>
      <c r="CPQ308" s="161"/>
      <c r="CPR308" s="161"/>
      <c r="CPS308" s="161"/>
      <c r="CPT308" s="161"/>
      <c r="CPU308" s="161"/>
      <c r="CPV308" s="161"/>
      <c r="CPW308" s="161"/>
      <c r="CPX308" s="161"/>
      <c r="CPY308" s="161"/>
      <c r="CPZ308" s="161"/>
      <c r="CQA308" s="161"/>
      <c r="CQB308" s="161"/>
      <c r="CQC308" s="161"/>
      <c r="CQD308" s="161"/>
      <c r="CQE308" s="161"/>
      <c r="CQF308" s="161"/>
      <c r="CQG308" s="161"/>
      <c r="CQH308" s="161"/>
      <c r="CQI308" s="161"/>
      <c r="CQJ308" s="161"/>
      <c r="CQK308" s="161"/>
      <c r="CQL308" s="161"/>
      <c r="CQM308" s="161"/>
      <c r="CQN308" s="161"/>
      <c r="CQO308" s="161"/>
      <c r="CQP308" s="161"/>
      <c r="CQQ308" s="161"/>
      <c r="CQR308" s="161"/>
      <c r="CQS308" s="161"/>
      <c r="CQT308" s="161"/>
      <c r="CQU308" s="161"/>
      <c r="CQV308" s="161"/>
      <c r="CQW308" s="161"/>
      <c r="CQX308" s="161"/>
      <c r="CQY308" s="161"/>
      <c r="CQZ308" s="161"/>
      <c r="CRA308" s="161"/>
      <c r="CRB308" s="161"/>
      <c r="CRC308" s="161"/>
      <c r="CRD308" s="161"/>
      <c r="CRE308" s="161"/>
      <c r="CRF308" s="161"/>
      <c r="CRG308" s="161"/>
      <c r="CRH308" s="161"/>
      <c r="CRI308" s="161"/>
      <c r="CRJ308" s="161"/>
      <c r="CRK308" s="161"/>
      <c r="CRL308" s="161"/>
      <c r="CRM308" s="161"/>
      <c r="CRN308" s="161"/>
      <c r="CRO308" s="161"/>
      <c r="CRP308" s="161"/>
      <c r="CRQ308" s="161"/>
      <c r="CRR308" s="161"/>
      <c r="CRS308" s="161"/>
      <c r="CRT308" s="161"/>
      <c r="CRU308" s="161"/>
      <c r="CRV308" s="161"/>
      <c r="CRW308" s="161"/>
      <c r="CRX308" s="161"/>
      <c r="CRY308" s="161"/>
      <c r="CRZ308" s="161"/>
      <c r="CSA308" s="161"/>
      <c r="CSB308" s="161"/>
      <c r="CSC308" s="161"/>
      <c r="CSD308" s="161"/>
      <c r="CSE308" s="161"/>
      <c r="CSF308" s="161"/>
      <c r="CSG308" s="161"/>
      <c r="CSH308" s="161"/>
      <c r="CSI308" s="161"/>
      <c r="CSJ308" s="161"/>
      <c r="CSK308" s="161"/>
      <c r="CSL308" s="161"/>
      <c r="CSM308" s="161"/>
      <c r="CSN308" s="161"/>
      <c r="CSO308" s="161"/>
      <c r="CSP308" s="161"/>
      <c r="CSQ308" s="161"/>
      <c r="CSR308" s="161"/>
      <c r="CSS308" s="161"/>
      <c r="CST308" s="161"/>
      <c r="CSU308" s="161"/>
      <c r="CSV308" s="161"/>
      <c r="CSW308" s="161"/>
      <c r="CSX308" s="161"/>
      <c r="CSY308" s="161"/>
      <c r="CSZ308" s="161"/>
      <c r="CTA308" s="161"/>
      <c r="CTB308" s="161"/>
      <c r="CTC308" s="161"/>
      <c r="CTD308" s="161"/>
      <c r="CTE308" s="161"/>
      <c r="CTF308" s="161"/>
      <c r="CTG308" s="161"/>
      <c r="CTH308" s="161"/>
      <c r="CTI308" s="161"/>
      <c r="CTJ308" s="161"/>
      <c r="CTK308" s="161"/>
      <c r="CTL308" s="161"/>
      <c r="CTM308" s="161"/>
      <c r="CTN308" s="161"/>
      <c r="CTO308" s="161"/>
      <c r="CTP308" s="161"/>
      <c r="CTQ308" s="161"/>
      <c r="CTR308" s="161"/>
      <c r="CTS308" s="161"/>
      <c r="CTT308" s="161"/>
      <c r="CTU308" s="161"/>
      <c r="CTV308" s="161"/>
      <c r="CTW308" s="161"/>
      <c r="CTX308" s="161"/>
      <c r="CTY308" s="161"/>
      <c r="CTZ308" s="161"/>
      <c r="CUA308" s="161"/>
    </row>
    <row r="309" s="147" customFormat="1" ht="27.95" customHeight="1" spans="1:2575">
      <c r="A309" s="394"/>
      <c r="B309" s="394"/>
      <c r="C309" s="70"/>
      <c r="D309" s="70" t="s">
        <v>587</v>
      </c>
      <c r="E309" s="70"/>
      <c r="F309" s="33"/>
      <c r="G309" s="33"/>
      <c r="H309" s="70"/>
      <c r="I309" s="70" t="s">
        <v>537</v>
      </c>
      <c r="J309" s="70" t="s">
        <v>588</v>
      </c>
      <c r="K309" s="266"/>
      <c r="L309" s="70"/>
      <c r="M309" s="236"/>
      <c r="N309" s="391"/>
      <c r="O309" s="392"/>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161"/>
      <c r="BU309" s="161"/>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161"/>
      <c r="CQ309" s="161"/>
      <c r="CR309" s="161"/>
      <c r="CS309" s="161"/>
      <c r="CT309" s="161"/>
      <c r="CU309" s="161"/>
      <c r="CV309" s="161"/>
      <c r="CW309" s="161"/>
      <c r="CX309" s="161"/>
      <c r="CY309" s="161"/>
      <c r="CZ309" s="161"/>
      <c r="DA309" s="161"/>
      <c r="DB309" s="161"/>
      <c r="DC309" s="161"/>
      <c r="DD309" s="161"/>
      <c r="DE309" s="161"/>
      <c r="DF309" s="161"/>
      <c r="DG309" s="161"/>
      <c r="DH309" s="161"/>
      <c r="DI309" s="161"/>
      <c r="DJ309" s="161"/>
      <c r="DK309" s="161"/>
      <c r="DL309" s="161"/>
      <c r="DM309" s="161"/>
      <c r="DN309" s="161"/>
      <c r="DO309" s="161"/>
      <c r="DP309" s="161"/>
      <c r="DQ309" s="161"/>
      <c r="DR309" s="161"/>
      <c r="DS309" s="161"/>
      <c r="DT309" s="161"/>
      <c r="DU309" s="161"/>
      <c r="DV309" s="161"/>
      <c r="DW309" s="161"/>
      <c r="DX309" s="161"/>
      <c r="DY309" s="161"/>
      <c r="DZ309" s="161"/>
      <c r="EA309" s="161"/>
      <c r="EB309" s="161"/>
      <c r="EC309" s="161"/>
      <c r="ED309" s="161"/>
      <c r="EE309" s="161"/>
      <c r="EF309" s="161"/>
      <c r="EG309" s="161"/>
      <c r="EH309" s="161"/>
      <c r="EI309" s="161"/>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1"/>
      <c r="FU309" s="161"/>
      <c r="FV309" s="161"/>
      <c r="FW309" s="161"/>
      <c r="FX309" s="161"/>
      <c r="FY309" s="161"/>
      <c r="FZ309" s="161"/>
      <c r="GA309" s="161"/>
      <c r="GB309" s="161"/>
      <c r="GC309" s="161"/>
      <c r="GD309" s="161"/>
      <c r="GE309" s="161"/>
      <c r="GF309" s="161"/>
      <c r="GG309" s="161"/>
      <c r="GH309" s="161"/>
      <c r="GI309" s="161"/>
      <c r="GJ309" s="161"/>
      <c r="GK309" s="161"/>
      <c r="GL309" s="161"/>
      <c r="GM309" s="161"/>
      <c r="GN309" s="161"/>
      <c r="GO309" s="161"/>
      <c r="GP309" s="161"/>
      <c r="GQ309" s="161"/>
      <c r="GR309" s="161"/>
      <c r="GS309" s="161"/>
      <c r="GT309" s="161"/>
      <c r="GU309" s="161"/>
      <c r="GV309" s="161"/>
      <c r="GW309" s="161"/>
      <c r="GX309" s="161"/>
      <c r="GY309" s="161"/>
      <c r="GZ309" s="161"/>
      <c r="HA309" s="161"/>
      <c r="HB309" s="161"/>
      <c r="HC309" s="161"/>
      <c r="HD309" s="161"/>
      <c r="HE309" s="161"/>
      <c r="HF309" s="161"/>
      <c r="HG309" s="161"/>
      <c r="HH309" s="161"/>
      <c r="HI309" s="161"/>
      <c r="HJ309" s="161"/>
      <c r="HK309" s="161"/>
      <c r="HL309" s="161"/>
      <c r="HM309" s="161"/>
      <c r="HN309" s="161"/>
      <c r="HO309" s="161"/>
      <c r="HP309" s="161"/>
      <c r="HQ309" s="161"/>
      <c r="HR309" s="161"/>
      <c r="HS309" s="161"/>
      <c r="HT309" s="161"/>
      <c r="HU309" s="161"/>
      <c r="HV309" s="161"/>
      <c r="HW309" s="161"/>
      <c r="HX309" s="161"/>
      <c r="HY309" s="161"/>
      <c r="HZ309" s="161"/>
      <c r="IA309" s="161"/>
      <c r="IB309" s="161"/>
      <c r="IC309" s="161"/>
      <c r="ID309" s="161"/>
      <c r="IE309" s="161"/>
      <c r="IF309" s="161"/>
      <c r="IG309" s="161"/>
      <c r="IH309" s="161"/>
      <c r="II309" s="161"/>
      <c r="IJ309" s="161"/>
      <c r="IK309" s="161"/>
      <c r="IL309" s="161"/>
      <c r="IM309" s="161"/>
      <c r="IN309" s="161"/>
      <c r="IO309" s="161"/>
      <c r="IP309" s="161"/>
      <c r="IQ309" s="161"/>
      <c r="IR309" s="161"/>
      <c r="IS309" s="161"/>
      <c r="IT309" s="161"/>
      <c r="IU309" s="161"/>
      <c r="IV309" s="161"/>
      <c r="IW309" s="161"/>
      <c r="IX309" s="161"/>
      <c r="IY309" s="161"/>
      <c r="IZ309" s="161"/>
      <c r="JA309" s="161"/>
      <c r="JB309" s="161"/>
      <c r="JC309" s="161"/>
      <c r="JD309" s="161"/>
      <c r="JE309" s="161"/>
      <c r="JF309" s="161"/>
      <c r="JG309" s="161"/>
      <c r="JH309" s="161"/>
      <c r="JI309" s="161"/>
      <c r="JJ309" s="161"/>
      <c r="JK309" s="161"/>
      <c r="JL309" s="161"/>
      <c r="JM309" s="161"/>
      <c r="JN309" s="161"/>
      <c r="JO309" s="161"/>
      <c r="JP309" s="161"/>
      <c r="JQ309" s="161"/>
      <c r="JR309" s="161"/>
      <c r="JS309" s="161"/>
      <c r="JT309" s="161"/>
      <c r="JU309" s="161"/>
      <c r="JV309" s="161"/>
      <c r="JW309" s="161"/>
      <c r="JX309" s="161"/>
      <c r="JY309" s="161"/>
      <c r="JZ309" s="161"/>
      <c r="KA309" s="161"/>
      <c r="KB309" s="161"/>
      <c r="KC309" s="161"/>
      <c r="KD309" s="161"/>
      <c r="KE309" s="161"/>
      <c r="KF309" s="161"/>
      <c r="KG309" s="161"/>
      <c r="KH309" s="161"/>
      <c r="KI309" s="161"/>
      <c r="KJ309" s="161"/>
      <c r="KK309" s="161"/>
      <c r="KL309" s="161"/>
      <c r="KM309" s="161"/>
      <c r="KN309" s="161"/>
      <c r="KO309" s="161"/>
      <c r="KP309" s="161"/>
      <c r="KQ309" s="161"/>
      <c r="KR309" s="161"/>
      <c r="KS309" s="161"/>
      <c r="KT309" s="161"/>
      <c r="KU309" s="161"/>
      <c r="KV309" s="161"/>
      <c r="KW309" s="161"/>
      <c r="KX309" s="161"/>
      <c r="KY309" s="161"/>
      <c r="KZ309" s="161"/>
      <c r="LA309" s="161"/>
      <c r="LB309" s="161"/>
      <c r="LC309" s="161"/>
      <c r="LD309" s="161"/>
      <c r="LE309" s="161"/>
      <c r="LF309" s="161"/>
      <c r="LG309" s="161"/>
      <c r="LH309" s="161"/>
      <c r="LI309" s="161"/>
      <c r="LJ309" s="161"/>
      <c r="LK309" s="161"/>
      <c r="LL309" s="161"/>
      <c r="LM309" s="161"/>
      <c r="LN309" s="161"/>
      <c r="LO309" s="161"/>
      <c r="LP309" s="161"/>
      <c r="LQ309" s="161"/>
      <c r="LR309" s="161"/>
      <c r="LS309" s="161"/>
      <c r="LT309" s="161"/>
      <c r="LU309" s="161"/>
      <c r="LV309" s="161"/>
      <c r="LW309" s="161"/>
      <c r="LX309" s="161"/>
      <c r="LY309" s="161"/>
      <c r="LZ309" s="161"/>
      <c r="MA309" s="161"/>
      <c r="MB309" s="161"/>
      <c r="MC309" s="161"/>
      <c r="MD309" s="161"/>
      <c r="ME309" s="161"/>
      <c r="MF309" s="161"/>
      <c r="MG309" s="161"/>
      <c r="MH309" s="161"/>
      <c r="MI309" s="161"/>
      <c r="MJ309" s="161"/>
      <c r="MK309" s="161"/>
      <c r="ML309" s="161"/>
      <c r="MM309" s="161"/>
      <c r="MN309" s="161"/>
      <c r="MO309" s="161"/>
      <c r="MP309" s="161"/>
      <c r="MQ309" s="161"/>
      <c r="MR309" s="161"/>
      <c r="MS309" s="161"/>
      <c r="MT309" s="161"/>
      <c r="MU309" s="161"/>
      <c r="MV309" s="161"/>
      <c r="MW309" s="161"/>
      <c r="MX309" s="161"/>
      <c r="MY309" s="161"/>
      <c r="MZ309" s="161"/>
      <c r="NA309" s="161"/>
      <c r="NB309" s="161"/>
      <c r="NC309" s="161"/>
      <c r="ND309" s="161"/>
      <c r="NE309" s="161"/>
      <c r="NF309" s="161"/>
      <c r="NG309" s="161"/>
      <c r="NH309" s="161"/>
      <c r="NI309" s="161"/>
      <c r="NJ309" s="161"/>
      <c r="NK309" s="161"/>
      <c r="NL309" s="161"/>
      <c r="NM309" s="161"/>
      <c r="NN309" s="161"/>
      <c r="NO309" s="161"/>
      <c r="NP309" s="161"/>
      <c r="NQ309" s="161"/>
      <c r="NR309" s="161"/>
      <c r="NS309" s="161"/>
      <c r="NT309" s="161"/>
      <c r="NU309" s="161"/>
      <c r="NV309" s="161"/>
      <c r="NW309" s="161"/>
      <c r="NX309" s="161"/>
      <c r="NY309" s="161"/>
      <c r="NZ309" s="161"/>
      <c r="OA309" s="161"/>
      <c r="OB309" s="161"/>
      <c r="OC309" s="161"/>
      <c r="OD309" s="161"/>
      <c r="OE309" s="161"/>
      <c r="OF309" s="161"/>
      <c r="OG309" s="161"/>
      <c r="OH309" s="161"/>
      <c r="OI309" s="161"/>
      <c r="OJ309" s="161"/>
      <c r="OK309" s="161"/>
      <c r="OL309" s="161"/>
      <c r="OM309" s="161"/>
      <c r="ON309" s="161"/>
      <c r="OO309" s="161"/>
      <c r="OP309" s="161"/>
      <c r="OQ309" s="161"/>
      <c r="OR309" s="161"/>
      <c r="OS309" s="161"/>
      <c r="OT309" s="161"/>
      <c r="OU309" s="161"/>
      <c r="OV309" s="161"/>
      <c r="OW309" s="161"/>
      <c r="OX309" s="161"/>
      <c r="OY309" s="161"/>
      <c r="OZ309" s="161"/>
      <c r="PA309" s="161"/>
      <c r="PB309" s="161"/>
      <c r="PC309" s="161"/>
      <c r="PD309" s="161"/>
      <c r="PE309" s="161"/>
      <c r="PF309" s="161"/>
      <c r="PG309" s="161"/>
      <c r="PH309" s="161"/>
      <c r="PI309" s="161"/>
      <c r="PJ309" s="161"/>
      <c r="PK309" s="161"/>
      <c r="PL309" s="161"/>
      <c r="PM309" s="161"/>
      <c r="PN309" s="161"/>
      <c r="PO309" s="161"/>
      <c r="PP309" s="161"/>
      <c r="PQ309" s="161"/>
      <c r="PR309" s="161"/>
      <c r="PS309" s="161"/>
      <c r="PT309" s="161"/>
      <c r="PU309" s="161"/>
      <c r="PV309" s="161"/>
      <c r="PW309" s="161"/>
      <c r="PX309" s="161"/>
      <c r="PY309" s="161"/>
      <c r="PZ309" s="161"/>
      <c r="QA309" s="161"/>
      <c r="QB309" s="161"/>
      <c r="QC309" s="161"/>
      <c r="QD309" s="161"/>
      <c r="QE309" s="161"/>
      <c r="QF309" s="161"/>
      <c r="QG309" s="161"/>
      <c r="QH309" s="161"/>
      <c r="QI309" s="161"/>
      <c r="QJ309" s="161"/>
      <c r="QK309" s="161"/>
      <c r="QL309" s="161"/>
      <c r="QM309" s="161"/>
      <c r="QN309" s="161"/>
      <c r="QO309" s="161"/>
      <c r="QP309" s="161"/>
      <c r="QQ309" s="161"/>
      <c r="QR309" s="161"/>
      <c r="QS309" s="161"/>
      <c r="QT309" s="161"/>
      <c r="QU309" s="161"/>
      <c r="QV309" s="161"/>
      <c r="QW309" s="161"/>
      <c r="QX309" s="161"/>
      <c r="QY309" s="161"/>
      <c r="QZ309" s="161"/>
      <c r="RA309" s="161"/>
      <c r="RB309" s="161"/>
      <c r="RC309" s="161"/>
      <c r="RD309" s="161"/>
      <c r="RE309" s="161"/>
      <c r="RF309" s="161"/>
      <c r="RG309" s="161"/>
      <c r="RH309" s="161"/>
      <c r="RI309" s="161"/>
      <c r="RJ309" s="161"/>
      <c r="RK309" s="161"/>
      <c r="RL309" s="161"/>
      <c r="RM309" s="161"/>
      <c r="RN309" s="161"/>
      <c r="RO309" s="161"/>
      <c r="RP309" s="161"/>
      <c r="RQ309" s="161"/>
      <c r="RR309" s="161"/>
      <c r="RS309" s="161"/>
      <c r="RT309" s="161"/>
      <c r="RU309" s="161"/>
      <c r="RV309" s="161"/>
      <c r="RW309" s="161"/>
      <c r="RX309" s="161"/>
      <c r="RY309" s="161"/>
      <c r="RZ309" s="161"/>
      <c r="SA309" s="161"/>
      <c r="SB309" s="161"/>
      <c r="SC309" s="161"/>
      <c r="SD309" s="161"/>
      <c r="SE309" s="161"/>
      <c r="SF309" s="161"/>
      <c r="SG309" s="161"/>
      <c r="SH309" s="161"/>
      <c r="SI309" s="161"/>
      <c r="SJ309" s="161"/>
      <c r="SK309" s="161"/>
      <c r="SL309" s="161"/>
      <c r="SM309" s="161"/>
      <c r="SN309" s="161"/>
      <c r="SO309" s="161"/>
      <c r="SP309" s="161"/>
      <c r="SQ309" s="161"/>
      <c r="SR309" s="161"/>
      <c r="SS309" s="161"/>
      <c r="ST309" s="161"/>
      <c r="SU309" s="161"/>
      <c r="SV309" s="161"/>
      <c r="SW309" s="161"/>
      <c r="SX309" s="161"/>
      <c r="SY309" s="161"/>
      <c r="SZ309" s="161"/>
      <c r="TA309" s="161"/>
      <c r="TB309" s="161"/>
      <c r="TC309" s="161"/>
      <c r="TD309" s="161"/>
      <c r="TE309" s="161"/>
      <c r="TF309" s="161"/>
      <c r="TG309" s="161"/>
      <c r="TH309" s="161"/>
      <c r="TI309" s="161"/>
      <c r="TJ309" s="161"/>
      <c r="TK309" s="161"/>
      <c r="TL309" s="161"/>
      <c r="TM309" s="161"/>
      <c r="TN309" s="161"/>
      <c r="TO309" s="161"/>
      <c r="TP309" s="161"/>
      <c r="TQ309" s="161"/>
      <c r="TR309" s="161"/>
      <c r="TS309" s="161"/>
      <c r="TT309" s="161"/>
      <c r="TU309" s="161"/>
      <c r="TV309" s="161"/>
      <c r="TW309" s="161"/>
      <c r="TX309" s="161"/>
      <c r="TY309" s="161"/>
      <c r="TZ309" s="161"/>
      <c r="UA309" s="161"/>
      <c r="UB309" s="161"/>
      <c r="UC309" s="161"/>
      <c r="UD309" s="161"/>
      <c r="UE309" s="161"/>
      <c r="UF309" s="161"/>
      <c r="UG309" s="161"/>
      <c r="UH309" s="161"/>
      <c r="UI309" s="161"/>
      <c r="UJ309" s="161"/>
      <c r="UK309" s="161"/>
      <c r="UL309" s="161"/>
      <c r="UM309" s="161"/>
      <c r="UN309" s="161"/>
      <c r="UO309" s="161"/>
      <c r="UP309" s="161"/>
      <c r="UQ309" s="161"/>
      <c r="UR309" s="161"/>
      <c r="US309" s="161"/>
      <c r="UT309" s="161"/>
      <c r="UU309" s="161"/>
      <c r="UV309" s="161"/>
      <c r="UW309" s="161"/>
      <c r="UX309" s="161"/>
      <c r="UY309" s="161"/>
      <c r="UZ309" s="161"/>
      <c r="VA309" s="161"/>
      <c r="VB309" s="161"/>
      <c r="VC309" s="161"/>
      <c r="VD309" s="161"/>
      <c r="VE309" s="161"/>
      <c r="VF309" s="161"/>
      <c r="VG309" s="161"/>
      <c r="VH309" s="161"/>
      <c r="VI309" s="161"/>
      <c r="VJ309" s="161"/>
      <c r="VK309" s="161"/>
      <c r="VL309" s="161"/>
      <c r="VM309" s="161"/>
      <c r="VN309" s="161"/>
      <c r="VO309" s="161"/>
      <c r="VP309" s="161"/>
      <c r="VQ309" s="161"/>
      <c r="VR309" s="161"/>
      <c r="VS309" s="161"/>
      <c r="VT309" s="161"/>
      <c r="VU309" s="161"/>
      <c r="VV309" s="161"/>
      <c r="VW309" s="161"/>
      <c r="VX309" s="161"/>
      <c r="VY309" s="161"/>
      <c r="VZ309" s="161"/>
      <c r="WA309" s="161"/>
      <c r="WB309" s="161"/>
      <c r="WC309" s="161"/>
      <c r="WD309" s="161"/>
      <c r="WE309" s="161"/>
      <c r="WF309" s="161"/>
      <c r="WG309" s="161"/>
      <c r="WH309" s="161"/>
      <c r="WI309" s="161"/>
      <c r="WJ309" s="161"/>
      <c r="WK309" s="161"/>
      <c r="WL309" s="161"/>
      <c r="WM309" s="161"/>
      <c r="WN309" s="161"/>
      <c r="WO309" s="161"/>
      <c r="WP309" s="161"/>
      <c r="WQ309" s="161"/>
      <c r="WR309" s="161"/>
      <c r="WS309" s="161"/>
      <c r="WT309" s="161"/>
      <c r="WU309" s="161"/>
      <c r="WV309" s="161"/>
      <c r="WW309" s="161"/>
      <c r="WX309" s="161"/>
      <c r="WY309" s="161"/>
      <c r="WZ309" s="161"/>
      <c r="XA309" s="161"/>
      <c r="XB309" s="161"/>
      <c r="XC309" s="161"/>
      <c r="XD309" s="161"/>
      <c r="XE309" s="161"/>
      <c r="XF309" s="161"/>
      <c r="XG309" s="161"/>
      <c r="XH309" s="161"/>
      <c r="XI309" s="161"/>
      <c r="XJ309" s="161"/>
      <c r="XK309" s="161"/>
      <c r="XL309" s="161"/>
      <c r="XM309" s="161"/>
      <c r="XN309" s="161"/>
      <c r="XO309" s="161"/>
      <c r="XP309" s="161"/>
      <c r="XQ309" s="161"/>
      <c r="XR309" s="161"/>
      <c r="XS309" s="161"/>
      <c r="XT309" s="161"/>
      <c r="XU309" s="161"/>
      <c r="XV309" s="161"/>
      <c r="XW309" s="161"/>
      <c r="XX309" s="161"/>
      <c r="XY309" s="161"/>
      <c r="XZ309" s="161"/>
      <c r="YA309" s="161"/>
      <c r="YB309" s="161"/>
      <c r="YC309" s="161"/>
      <c r="YD309" s="161"/>
      <c r="YE309" s="161"/>
      <c r="YF309" s="161"/>
      <c r="YG309" s="161"/>
      <c r="YH309" s="161"/>
      <c r="YI309" s="161"/>
      <c r="YJ309" s="161"/>
      <c r="YK309" s="161"/>
      <c r="YL309" s="161"/>
      <c r="YM309" s="161"/>
      <c r="YN309" s="161"/>
      <c r="YO309" s="161"/>
      <c r="YP309" s="161"/>
      <c r="YQ309" s="161"/>
      <c r="YR309" s="161"/>
      <c r="YS309" s="161"/>
      <c r="YT309" s="161"/>
      <c r="YU309" s="161"/>
      <c r="YV309" s="161"/>
      <c r="YW309" s="161"/>
      <c r="YX309" s="161"/>
      <c r="YY309" s="161"/>
      <c r="YZ309" s="161"/>
      <c r="ZA309" s="161"/>
      <c r="ZB309" s="161"/>
      <c r="ZC309" s="161"/>
      <c r="ZD309" s="161"/>
      <c r="ZE309" s="161"/>
      <c r="ZF309" s="161"/>
      <c r="ZG309" s="161"/>
      <c r="ZH309" s="161"/>
      <c r="ZI309" s="161"/>
      <c r="ZJ309" s="161"/>
      <c r="ZK309" s="161"/>
      <c r="ZL309" s="161"/>
      <c r="ZM309" s="161"/>
      <c r="ZN309" s="161"/>
      <c r="ZO309" s="161"/>
      <c r="ZP309" s="161"/>
      <c r="ZQ309" s="161"/>
      <c r="ZR309" s="161"/>
      <c r="ZS309" s="161"/>
      <c r="ZT309" s="161"/>
      <c r="ZU309" s="161"/>
      <c r="ZV309" s="161"/>
      <c r="ZW309" s="161"/>
      <c r="ZX309" s="161"/>
      <c r="ZY309" s="161"/>
      <c r="ZZ309" s="161"/>
      <c r="AAA309" s="161"/>
      <c r="AAB309" s="161"/>
      <c r="AAC309" s="161"/>
      <c r="AAD309" s="161"/>
      <c r="AAE309" s="161"/>
      <c r="AAF309" s="161"/>
      <c r="AAG309" s="161"/>
      <c r="AAH309" s="161"/>
      <c r="AAI309" s="161"/>
      <c r="AAJ309" s="161"/>
      <c r="AAK309" s="161"/>
      <c r="AAL309" s="161"/>
      <c r="AAM309" s="161"/>
      <c r="AAN309" s="161"/>
      <c r="AAO309" s="161"/>
      <c r="AAP309" s="161"/>
      <c r="AAQ309" s="161"/>
      <c r="AAR309" s="161"/>
      <c r="AAS309" s="161"/>
      <c r="AAT309" s="161"/>
      <c r="AAU309" s="161"/>
      <c r="AAV309" s="161"/>
      <c r="AAW309" s="161"/>
      <c r="AAX309" s="161"/>
      <c r="AAY309" s="161"/>
      <c r="AAZ309" s="161"/>
      <c r="ABA309" s="161"/>
      <c r="ABB309" s="161"/>
      <c r="ABC309" s="161"/>
      <c r="ABD309" s="161"/>
      <c r="ABE309" s="161"/>
      <c r="ABF309" s="161"/>
      <c r="ABG309" s="161"/>
      <c r="ABH309" s="161"/>
      <c r="ABI309" s="161"/>
      <c r="ABJ309" s="161"/>
      <c r="ABK309" s="161"/>
      <c r="ABL309" s="161"/>
      <c r="ABM309" s="161"/>
      <c r="ABN309" s="161"/>
      <c r="ABO309" s="161"/>
      <c r="ABP309" s="161"/>
      <c r="ABQ309" s="161"/>
      <c r="ABR309" s="161"/>
      <c r="ABS309" s="161"/>
      <c r="ABT309" s="161"/>
      <c r="ABU309" s="161"/>
      <c r="ABV309" s="161"/>
      <c r="ABW309" s="161"/>
      <c r="ABX309" s="161"/>
      <c r="ABY309" s="161"/>
      <c r="ABZ309" s="161"/>
      <c r="ACA309" s="161"/>
      <c r="ACB309" s="161"/>
      <c r="ACC309" s="161"/>
      <c r="ACD309" s="161"/>
      <c r="ACE309" s="161"/>
      <c r="ACF309" s="161"/>
      <c r="ACG309" s="161"/>
      <c r="ACH309" s="161"/>
      <c r="ACI309" s="161"/>
      <c r="ACJ309" s="161"/>
      <c r="ACK309" s="161"/>
      <c r="ACL309" s="161"/>
      <c r="ACM309" s="161"/>
      <c r="ACN309" s="161"/>
      <c r="ACO309" s="161"/>
      <c r="ACP309" s="161"/>
      <c r="ACQ309" s="161"/>
      <c r="ACR309" s="161"/>
      <c r="ACS309" s="161"/>
      <c r="ACT309" s="161"/>
      <c r="ACU309" s="161"/>
      <c r="ACV309" s="161"/>
      <c r="ACW309" s="161"/>
      <c r="ACX309" s="161"/>
      <c r="ACY309" s="161"/>
      <c r="ACZ309" s="161"/>
      <c r="ADA309" s="161"/>
      <c r="ADB309" s="161"/>
      <c r="ADC309" s="161"/>
      <c r="ADD309" s="161"/>
      <c r="ADE309" s="161"/>
      <c r="ADF309" s="161"/>
      <c r="ADG309" s="161"/>
      <c r="ADH309" s="161"/>
      <c r="ADI309" s="161"/>
      <c r="ADJ309" s="161"/>
      <c r="ADK309" s="161"/>
      <c r="ADL309" s="161"/>
      <c r="ADM309" s="161"/>
      <c r="ADN309" s="161"/>
      <c r="ADO309" s="161"/>
      <c r="ADP309" s="161"/>
      <c r="ADQ309" s="161"/>
      <c r="ADR309" s="161"/>
      <c r="ADS309" s="161"/>
      <c r="ADT309" s="161"/>
      <c r="ADU309" s="161"/>
      <c r="ADV309" s="161"/>
      <c r="ADW309" s="161"/>
      <c r="ADX309" s="161"/>
      <c r="ADY309" s="161"/>
      <c r="ADZ309" s="161"/>
      <c r="AEA309" s="161"/>
      <c r="AEB309" s="161"/>
      <c r="AEC309" s="161"/>
      <c r="AED309" s="161"/>
      <c r="AEE309" s="161"/>
      <c r="AEF309" s="161"/>
      <c r="AEG309" s="161"/>
      <c r="AEH309" s="161"/>
      <c r="AEI309" s="161"/>
      <c r="AEJ309" s="161"/>
      <c r="AEK309" s="161"/>
      <c r="AEL309" s="161"/>
      <c r="AEM309" s="161"/>
      <c r="AEN309" s="161"/>
      <c r="AEO309" s="161"/>
      <c r="AEP309" s="161"/>
      <c r="AEQ309" s="161"/>
      <c r="AER309" s="161"/>
      <c r="AES309" s="161"/>
      <c r="AET309" s="161"/>
      <c r="AEU309" s="161"/>
      <c r="AEV309" s="161"/>
      <c r="AEW309" s="161"/>
      <c r="AEX309" s="161"/>
      <c r="AEY309" s="161"/>
      <c r="AEZ309" s="161"/>
      <c r="AFA309" s="161"/>
      <c r="AFB309" s="161"/>
      <c r="AFC309" s="161"/>
      <c r="AFD309" s="161"/>
      <c r="AFE309" s="161"/>
      <c r="AFF309" s="161"/>
      <c r="AFG309" s="161"/>
      <c r="AFH309" s="161"/>
      <c r="AFI309" s="161"/>
      <c r="AFJ309" s="161"/>
      <c r="AFK309" s="161"/>
      <c r="AFL309" s="161"/>
      <c r="AFM309" s="161"/>
      <c r="AFN309" s="161"/>
      <c r="AFO309" s="161"/>
      <c r="AFP309" s="161"/>
      <c r="AFQ309" s="161"/>
      <c r="AFR309" s="161"/>
      <c r="AFS309" s="161"/>
      <c r="AFT309" s="161"/>
      <c r="AFU309" s="161"/>
      <c r="AFV309" s="161"/>
      <c r="AFW309" s="161"/>
      <c r="AFX309" s="161"/>
      <c r="AFY309" s="161"/>
      <c r="AFZ309" s="161"/>
      <c r="AGA309" s="161"/>
      <c r="AGB309" s="161"/>
      <c r="AGC309" s="161"/>
      <c r="AGD309" s="161"/>
      <c r="AGE309" s="161"/>
      <c r="AGF309" s="161"/>
      <c r="AGG309" s="161"/>
      <c r="AGH309" s="161"/>
      <c r="AGI309" s="161"/>
      <c r="AGJ309" s="161"/>
      <c r="AGK309" s="161"/>
      <c r="AGL309" s="161"/>
      <c r="AGM309" s="161"/>
      <c r="AGN309" s="161"/>
      <c r="AGO309" s="161"/>
      <c r="AGP309" s="161"/>
      <c r="AGQ309" s="161"/>
      <c r="AGR309" s="161"/>
      <c r="AGS309" s="161"/>
      <c r="AGT309" s="161"/>
      <c r="AGU309" s="161"/>
      <c r="AGV309" s="161"/>
      <c r="AGW309" s="161"/>
      <c r="AGX309" s="161"/>
      <c r="AGY309" s="161"/>
      <c r="AGZ309" s="161"/>
      <c r="AHA309" s="161"/>
      <c r="AHB309" s="161"/>
      <c r="AHC309" s="161"/>
      <c r="AHD309" s="161"/>
      <c r="AHE309" s="161"/>
      <c r="AHF309" s="161"/>
      <c r="AHG309" s="161"/>
      <c r="AHH309" s="161"/>
      <c r="AHI309" s="161"/>
      <c r="AHJ309" s="161"/>
      <c r="AHK309" s="161"/>
      <c r="AHL309" s="161"/>
      <c r="AHM309" s="161"/>
      <c r="AHN309" s="161"/>
      <c r="AHO309" s="161"/>
      <c r="AHP309" s="161"/>
      <c r="AHQ309" s="161"/>
      <c r="AHR309" s="161"/>
      <c r="AHS309" s="161"/>
      <c r="AHT309" s="161"/>
      <c r="AHU309" s="161"/>
      <c r="AHV309" s="161"/>
      <c r="AHW309" s="161"/>
      <c r="AHX309" s="161"/>
      <c r="AHY309" s="161"/>
      <c r="AHZ309" s="161"/>
      <c r="AIA309" s="161"/>
      <c r="AIB309" s="161"/>
      <c r="AIC309" s="161"/>
      <c r="AID309" s="161"/>
      <c r="AIE309" s="161"/>
      <c r="AIF309" s="161"/>
      <c r="AIG309" s="161"/>
      <c r="AIH309" s="161"/>
      <c r="AII309" s="161"/>
      <c r="AIJ309" s="161"/>
      <c r="AIK309" s="161"/>
      <c r="AIL309" s="161"/>
      <c r="AIM309" s="161"/>
      <c r="AIN309" s="161"/>
      <c r="AIO309" s="161"/>
      <c r="AIP309" s="161"/>
      <c r="AIQ309" s="161"/>
      <c r="AIR309" s="161"/>
      <c r="AIS309" s="161"/>
      <c r="AIT309" s="161"/>
      <c r="AIU309" s="161"/>
      <c r="AIV309" s="161"/>
      <c r="AIW309" s="161"/>
      <c r="AIX309" s="161"/>
      <c r="AIY309" s="161"/>
      <c r="AIZ309" s="161"/>
      <c r="AJA309" s="161"/>
      <c r="AJB309" s="161"/>
      <c r="AJC309" s="161"/>
      <c r="AJD309" s="161"/>
      <c r="AJE309" s="161"/>
      <c r="AJF309" s="161"/>
      <c r="AJG309" s="161"/>
      <c r="AJH309" s="161"/>
      <c r="AJI309" s="161"/>
      <c r="AJJ309" s="161"/>
      <c r="AJK309" s="161"/>
      <c r="AJL309" s="161"/>
      <c r="AJM309" s="161"/>
      <c r="AJN309" s="161"/>
      <c r="AJO309" s="161"/>
      <c r="AJP309" s="161"/>
      <c r="AJQ309" s="161"/>
      <c r="AJR309" s="161"/>
      <c r="AJS309" s="161"/>
      <c r="AJT309" s="161"/>
      <c r="AJU309" s="161"/>
      <c r="AJV309" s="161"/>
      <c r="AJW309" s="161"/>
      <c r="AJX309" s="161"/>
      <c r="AJY309" s="161"/>
      <c r="AJZ309" s="161"/>
      <c r="AKA309" s="161"/>
      <c r="AKB309" s="161"/>
      <c r="AKC309" s="161"/>
      <c r="AKD309" s="161"/>
      <c r="AKE309" s="161"/>
      <c r="AKF309" s="161"/>
      <c r="AKG309" s="161"/>
      <c r="AKH309" s="161"/>
      <c r="AKI309" s="161"/>
      <c r="AKJ309" s="161"/>
      <c r="AKK309" s="161"/>
      <c r="AKL309" s="161"/>
      <c r="AKM309" s="161"/>
      <c r="AKN309" s="161"/>
      <c r="AKO309" s="161"/>
      <c r="AKP309" s="161"/>
      <c r="AKQ309" s="161"/>
      <c r="AKR309" s="161"/>
      <c r="AKS309" s="161"/>
      <c r="AKT309" s="161"/>
      <c r="AKU309" s="161"/>
      <c r="AKV309" s="161"/>
      <c r="AKW309" s="161"/>
      <c r="AKX309" s="161"/>
      <c r="AKY309" s="161"/>
      <c r="AKZ309" s="161"/>
      <c r="ALA309" s="161"/>
      <c r="ALB309" s="161"/>
      <c r="ALC309" s="161"/>
      <c r="ALD309" s="161"/>
      <c r="ALE309" s="161"/>
      <c r="ALF309" s="161"/>
      <c r="ALG309" s="161"/>
      <c r="ALH309" s="161"/>
      <c r="ALI309" s="161"/>
      <c r="ALJ309" s="161"/>
      <c r="ALK309" s="161"/>
      <c r="ALL309" s="161"/>
      <c r="ALM309" s="161"/>
      <c r="ALN309" s="161"/>
      <c r="ALO309" s="161"/>
      <c r="ALP309" s="161"/>
      <c r="ALQ309" s="161"/>
      <c r="ALR309" s="161"/>
      <c r="ALS309" s="161"/>
      <c r="ALT309" s="161"/>
      <c r="ALU309" s="161"/>
      <c r="ALV309" s="161"/>
      <c r="ALW309" s="161"/>
      <c r="ALX309" s="161"/>
      <c r="ALY309" s="161"/>
      <c r="ALZ309" s="161"/>
      <c r="AMA309" s="161"/>
      <c r="AMB309" s="161"/>
      <c r="AMC309" s="161"/>
      <c r="AMD309" s="161"/>
      <c r="AME309" s="161"/>
      <c r="AMF309" s="161"/>
      <c r="AMG309" s="161"/>
      <c r="AMH309" s="161"/>
      <c r="AMI309" s="161"/>
      <c r="AMJ309" s="161"/>
      <c r="AMK309" s="161"/>
      <c r="AML309" s="161"/>
      <c r="AMM309" s="161"/>
      <c r="AMN309" s="161"/>
      <c r="AMO309" s="161"/>
      <c r="AMP309" s="161"/>
      <c r="AMQ309" s="161"/>
      <c r="AMR309" s="161"/>
      <c r="AMS309" s="161"/>
      <c r="AMT309" s="161"/>
      <c r="AMU309" s="161"/>
      <c r="AMV309" s="161"/>
      <c r="AMW309" s="161"/>
      <c r="AMX309" s="161"/>
      <c r="AMY309" s="161"/>
      <c r="AMZ309" s="161"/>
      <c r="ANA309" s="161"/>
      <c r="ANB309" s="161"/>
      <c r="ANC309" s="161"/>
      <c r="AND309" s="161"/>
      <c r="ANE309" s="161"/>
      <c r="ANF309" s="161"/>
      <c r="ANG309" s="161"/>
      <c r="ANH309" s="161"/>
      <c r="ANI309" s="161"/>
      <c r="ANJ309" s="161"/>
      <c r="ANK309" s="161"/>
      <c r="ANL309" s="161"/>
      <c r="ANM309" s="161"/>
      <c r="ANN309" s="161"/>
      <c r="ANO309" s="161"/>
      <c r="ANP309" s="161"/>
      <c r="ANQ309" s="161"/>
      <c r="ANR309" s="161"/>
      <c r="ANS309" s="161"/>
      <c r="ANT309" s="161"/>
      <c r="ANU309" s="161"/>
      <c r="ANV309" s="161"/>
      <c r="ANW309" s="161"/>
      <c r="ANX309" s="161"/>
      <c r="ANY309" s="161"/>
      <c r="ANZ309" s="161"/>
      <c r="AOA309" s="161"/>
      <c r="AOB309" s="161"/>
      <c r="AOC309" s="161"/>
      <c r="AOD309" s="161"/>
      <c r="AOE309" s="161"/>
      <c r="AOF309" s="161"/>
      <c r="AOG309" s="161"/>
      <c r="AOH309" s="161"/>
      <c r="AOI309" s="161"/>
      <c r="AOJ309" s="161"/>
      <c r="AOK309" s="161"/>
      <c r="AOL309" s="161"/>
      <c r="AOM309" s="161"/>
      <c r="AON309" s="161"/>
      <c r="AOO309" s="161"/>
      <c r="AOP309" s="161"/>
      <c r="AOQ309" s="161"/>
      <c r="AOR309" s="161"/>
      <c r="AOS309" s="161"/>
      <c r="AOT309" s="161"/>
      <c r="AOU309" s="161"/>
      <c r="AOV309" s="161"/>
      <c r="AOW309" s="161"/>
      <c r="AOX309" s="161"/>
      <c r="AOY309" s="161"/>
      <c r="AOZ309" s="161"/>
      <c r="APA309" s="161"/>
      <c r="APB309" s="161"/>
      <c r="APC309" s="161"/>
      <c r="APD309" s="161"/>
      <c r="APE309" s="161"/>
      <c r="APF309" s="161"/>
      <c r="APG309" s="161"/>
      <c r="APH309" s="161"/>
      <c r="API309" s="161"/>
      <c r="APJ309" s="161"/>
      <c r="APK309" s="161"/>
      <c r="APL309" s="161"/>
      <c r="APM309" s="161"/>
      <c r="APN309" s="161"/>
      <c r="APO309" s="161"/>
      <c r="APP309" s="161"/>
      <c r="APQ309" s="161"/>
      <c r="APR309" s="161"/>
      <c r="APS309" s="161"/>
      <c r="APT309" s="161"/>
      <c r="APU309" s="161"/>
      <c r="APV309" s="161"/>
      <c r="APW309" s="161"/>
      <c r="APX309" s="161"/>
      <c r="APY309" s="161"/>
      <c r="APZ309" s="161"/>
      <c r="AQA309" s="161"/>
      <c r="AQB309" s="161"/>
      <c r="AQC309" s="161"/>
      <c r="AQD309" s="161"/>
      <c r="AQE309" s="161"/>
      <c r="AQF309" s="161"/>
      <c r="AQG309" s="161"/>
      <c r="AQH309" s="161"/>
      <c r="AQI309" s="161"/>
      <c r="AQJ309" s="161"/>
      <c r="AQK309" s="161"/>
      <c r="AQL309" s="161"/>
      <c r="AQM309" s="161"/>
      <c r="AQN309" s="161"/>
      <c r="AQO309" s="161"/>
      <c r="AQP309" s="161"/>
      <c r="AQQ309" s="161"/>
      <c r="AQR309" s="161"/>
      <c r="AQS309" s="161"/>
      <c r="AQT309" s="161"/>
      <c r="AQU309" s="161"/>
      <c r="AQV309" s="161"/>
      <c r="AQW309" s="161"/>
      <c r="AQX309" s="161"/>
      <c r="AQY309" s="161"/>
      <c r="AQZ309" s="161"/>
      <c r="ARA309" s="161"/>
      <c r="ARB309" s="161"/>
      <c r="ARC309" s="161"/>
      <c r="ARD309" s="161"/>
      <c r="ARE309" s="161"/>
      <c r="ARF309" s="161"/>
      <c r="ARG309" s="161"/>
      <c r="ARH309" s="161"/>
      <c r="ARI309" s="161"/>
      <c r="ARJ309" s="161"/>
      <c r="ARK309" s="161"/>
      <c r="ARL309" s="161"/>
      <c r="ARM309" s="161"/>
      <c r="ARN309" s="161"/>
      <c r="ARO309" s="161"/>
      <c r="ARP309" s="161"/>
      <c r="ARQ309" s="161"/>
      <c r="ARR309" s="161"/>
      <c r="ARS309" s="161"/>
      <c r="ART309" s="161"/>
      <c r="ARU309" s="161"/>
      <c r="ARV309" s="161"/>
      <c r="ARW309" s="161"/>
      <c r="ARX309" s="161"/>
      <c r="ARY309" s="161"/>
      <c r="ARZ309" s="161"/>
      <c r="ASA309" s="161"/>
      <c r="ASB309" s="161"/>
      <c r="ASC309" s="161"/>
      <c r="ASD309" s="161"/>
      <c r="ASE309" s="161"/>
      <c r="ASF309" s="161"/>
      <c r="ASG309" s="161"/>
      <c r="ASH309" s="161"/>
      <c r="ASI309" s="161"/>
      <c r="ASJ309" s="161"/>
      <c r="ASK309" s="161"/>
      <c r="ASL309" s="161"/>
      <c r="ASM309" s="161"/>
      <c r="ASN309" s="161"/>
      <c r="ASO309" s="161"/>
      <c r="ASP309" s="161"/>
      <c r="ASQ309" s="161"/>
      <c r="ASR309" s="161"/>
      <c r="ASS309" s="161"/>
      <c r="AST309" s="161"/>
      <c r="ASU309" s="161"/>
      <c r="ASV309" s="161"/>
      <c r="ASW309" s="161"/>
      <c r="ASX309" s="161"/>
      <c r="ASY309" s="161"/>
      <c r="ASZ309" s="161"/>
      <c r="ATA309" s="161"/>
      <c r="ATB309" s="161"/>
      <c r="ATC309" s="161"/>
      <c r="ATD309" s="161"/>
      <c r="ATE309" s="161"/>
      <c r="ATF309" s="161"/>
      <c r="ATG309" s="161"/>
      <c r="ATH309" s="161"/>
      <c r="ATI309" s="161"/>
      <c r="ATJ309" s="161"/>
      <c r="ATK309" s="161"/>
      <c r="ATL309" s="161"/>
      <c r="ATM309" s="161"/>
      <c r="ATN309" s="161"/>
      <c r="ATO309" s="161"/>
      <c r="ATP309" s="161"/>
      <c r="ATQ309" s="161"/>
      <c r="ATR309" s="161"/>
      <c r="ATS309" s="161"/>
      <c r="ATT309" s="161"/>
      <c r="ATU309" s="161"/>
      <c r="ATV309" s="161"/>
      <c r="ATW309" s="161"/>
      <c r="ATX309" s="161"/>
      <c r="ATY309" s="161"/>
      <c r="ATZ309" s="161"/>
      <c r="AUA309" s="161"/>
      <c r="AUB309" s="161"/>
      <c r="AUC309" s="161"/>
      <c r="AUD309" s="161"/>
      <c r="AUE309" s="161"/>
      <c r="AUF309" s="161"/>
      <c r="AUG309" s="161"/>
      <c r="AUH309" s="161"/>
      <c r="AUI309" s="161"/>
      <c r="AUJ309" s="161"/>
      <c r="AUK309" s="161"/>
      <c r="AUL309" s="161"/>
      <c r="AUM309" s="161"/>
      <c r="AUN309" s="161"/>
      <c r="AUO309" s="161"/>
      <c r="AUP309" s="161"/>
      <c r="AUQ309" s="161"/>
      <c r="AUR309" s="161"/>
      <c r="AUS309" s="161"/>
      <c r="AUT309" s="161"/>
      <c r="AUU309" s="161"/>
      <c r="AUV309" s="161"/>
      <c r="AUW309" s="161"/>
      <c r="AUX309" s="161"/>
      <c r="AUY309" s="161"/>
      <c r="AUZ309" s="161"/>
      <c r="AVA309" s="161"/>
      <c r="AVB309" s="161"/>
      <c r="AVC309" s="161"/>
      <c r="AVD309" s="161"/>
      <c r="AVE309" s="161"/>
      <c r="AVF309" s="161"/>
      <c r="AVG309" s="161"/>
      <c r="AVH309" s="161"/>
      <c r="AVI309" s="161"/>
      <c r="AVJ309" s="161"/>
      <c r="AVK309" s="161"/>
      <c r="AVL309" s="161"/>
      <c r="AVM309" s="161"/>
      <c r="AVN309" s="161"/>
      <c r="AVO309" s="161"/>
      <c r="AVP309" s="161"/>
      <c r="AVQ309" s="161"/>
      <c r="AVR309" s="161"/>
      <c r="AVS309" s="161"/>
      <c r="AVT309" s="161"/>
      <c r="AVU309" s="161"/>
      <c r="AVV309" s="161"/>
      <c r="AVW309" s="161"/>
      <c r="AVX309" s="161"/>
      <c r="AVY309" s="161"/>
      <c r="AVZ309" s="161"/>
      <c r="AWA309" s="161"/>
      <c r="AWB309" s="161"/>
      <c r="AWC309" s="161"/>
      <c r="AWD309" s="161"/>
      <c r="AWE309" s="161"/>
      <c r="AWF309" s="161"/>
      <c r="AWG309" s="161"/>
      <c r="AWH309" s="161"/>
      <c r="AWI309" s="161"/>
      <c r="AWJ309" s="161"/>
      <c r="AWK309" s="161"/>
      <c r="AWL309" s="161"/>
      <c r="AWM309" s="161"/>
      <c r="AWN309" s="161"/>
      <c r="AWO309" s="161"/>
      <c r="AWP309" s="161"/>
      <c r="AWQ309" s="161"/>
      <c r="AWR309" s="161"/>
      <c r="AWS309" s="161"/>
      <c r="AWT309" s="161"/>
      <c r="AWU309" s="161"/>
      <c r="AWV309" s="161"/>
      <c r="AWW309" s="161"/>
      <c r="AWX309" s="161"/>
      <c r="AWY309" s="161"/>
      <c r="AWZ309" s="161"/>
      <c r="AXA309" s="161"/>
      <c r="AXB309" s="161"/>
      <c r="AXC309" s="161"/>
      <c r="AXD309" s="161"/>
      <c r="AXE309" s="161"/>
      <c r="AXF309" s="161"/>
      <c r="AXG309" s="161"/>
      <c r="AXH309" s="161"/>
      <c r="AXI309" s="161"/>
      <c r="AXJ309" s="161"/>
      <c r="AXK309" s="161"/>
      <c r="AXL309" s="161"/>
      <c r="AXM309" s="161"/>
      <c r="AXN309" s="161"/>
      <c r="AXO309" s="161"/>
      <c r="AXP309" s="161"/>
      <c r="AXQ309" s="161"/>
      <c r="AXR309" s="161"/>
      <c r="AXS309" s="161"/>
      <c r="AXT309" s="161"/>
      <c r="AXU309" s="161"/>
      <c r="AXV309" s="161"/>
      <c r="AXW309" s="161"/>
      <c r="AXX309" s="161"/>
      <c r="AXY309" s="161"/>
      <c r="AXZ309" s="161"/>
      <c r="AYA309" s="161"/>
      <c r="AYB309" s="161"/>
      <c r="AYC309" s="161"/>
      <c r="AYD309" s="161"/>
      <c r="AYE309" s="161"/>
      <c r="AYF309" s="161"/>
      <c r="AYG309" s="161"/>
      <c r="AYH309" s="161"/>
      <c r="AYI309" s="161"/>
      <c r="AYJ309" s="161"/>
      <c r="AYK309" s="161"/>
      <c r="AYL309" s="161"/>
      <c r="AYM309" s="161"/>
      <c r="AYN309" s="161"/>
      <c r="AYO309" s="161"/>
      <c r="AYP309" s="161"/>
      <c r="AYQ309" s="161"/>
      <c r="AYR309" s="161"/>
      <c r="AYS309" s="161"/>
      <c r="AYT309" s="161"/>
      <c r="AYU309" s="161"/>
      <c r="AYV309" s="161"/>
      <c r="AYW309" s="161"/>
      <c r="AYX309" s="161"/>
      <c r="AYY309" s="161"/>
      <c r="AYZ309" s="161"/>
      <c r="AZA309" s="161"/>
      <c r="AZB309" s="161"/>
      <c r="AZC309" s="161"/>
      <c r="AZD309" s="161"/>
      <c r="AZE309" s="161"/>
      <c r="AZF309" s="161"/>
      <c r="AZG309" s="161"/>
      <c r="AZH309" s="161"/>
      <c r="AZI309" s="161"/>
      <c r="AZJ309" s="161"/>
      <c r="AZK309" s="161"/>
      <c r="AZL309" s="161"/>
      <c r="AZM309" s="161"/>
      <c r="AZN309" s="161"/>
      <c r="AZO309" s="161"/>
      <c r="AZP309" s="161"/>
      <c r="AZQ309" s="161"/>
      <c r="AZR309" s="161"/>
      <c r="AZS309" s="161"/>
      <c r="AZT309" s="161"/>
      <c r="AZU309" s="161"/>
      <c r="AZV309" s="161"/>
      <c r="AZW309" s="161"/>
      <c r="AZX309" s="161"/>
      <c r="AZY309" s="161"/>
      <c r="AZZ309" s="161"/>
      <c r="BAA309" s="161"/>
      <c r="BAB309" s="161"/>
      <c r="BAC309" s="161"/>
      <c r="BAD309" s="161"/>
      <c r="BAE309" s="161"/>
      <c r="BAF309" s="161"/>
      <c r="BAG309" s="161"/>
      <c r="BAH309" s="161"/>
      <c r="BAI309" s="161"/>
      <c r="BAJ309" s="161"/>
      <c r="BAK309" s="161"/>
      <c r="BAL309" s="161"/>
      <c r="BAM309" s="161"/>
      <c r="BAN309" s="161"/>
      <c r="BAO309" s="161"/>
      <c r="BAP309" s="161"/>
      <c r="BAQ309" s="161"/>
      <c r="BAR309" s="161"/>
      <c r="BAS309" s="161"/>
      <c r="BAT309" s="161"/>
      <c r="BAU309" s="161"/>
      <c r="BAV309" s="161"/>
      <c r="BAW309" s="161"/>
      <c r="BAX309" s="161"/>
      <c r="BAY309" s="161"/>
      <c r="BAZ309" s="161"/>
      <c r="BBA309" s="161"/>
      <c r="BBB309" s="161"/>
      <c r="BBC309" s="161"/>
      <c r="BBD309" s="161"/>
      <c r="BBE309" s="161"/>
      <c r="BBF309" s="161"/>
      <c r="BBG309" s="161"/>
      <c r="BBH309" s="161"/>
      <c r="BBI309" s="161"/>
      <c r="BBJ309" s="161"/>
      <c r="BBK309" s="161"/>
      <c r="BBL309" s="161"/>
      <c r="BBM309" s="161"/>
      <c r="BBN309" s="161"/>
      <c r="BBO309" s="161"/>
      <c r="BBP309" s="161"/>
      <c r="BBQ309" s="161"/>
      <c r="BBR309" s="161"/>
      <c r="BBS309" s="161"/>
      <c r="BBT309" s="161"/>
      <c r="BBU309" s="161"/>
      <c r="BBV309" s="161"/>
      <c r="BBW309" s="161"/>
      <c r="BBX309" s="161"/>
      <c r="BBY309" s="161"/>
      <c r="BBZ309" s="161"/>
      <c r="BCA309" s="161"/>
      <c r="BCB309" s="161"/>
      <c r="BCC309" s="161"/>
      <c r="BCD309" s="161"/>
      <c r="BCE309" s="161"/>
      <c r="BCF309" s="161"/>
      <c r="BCG309" s="161"/>
      <c r="BCH309" s="161"/>
      <c r="BCI309" s="161"/>
      <c r="BCJ309" s="161"/>
      <c r="BCK309" s="161"/>
      <c r="BCL309" s="161"/>
      <c r="BCM309" s="161"/>
      <c r="BCN309" s="161"/>
      <c r="BCO309" s="161"/>
      <c r="BCP309" s="161"/>
      <c r="BCQ309" s="161"/>
      <c r="BCR309" s="161"/>
      <c r="BCS309" s="161"/>
      <c r="BCT309" s="161"/>
      <c r="BCU309" s="161"/>
      <c r="BCV309" s="161"/>
      <c r="BCW309" s="161"/>
      <c r="BCX309" s="161"/>
      <c r="BCY309" s="161"/>
      <c r="BCZ309" s="161"/>
      <c r="BDA309" s="161"/>
      <c r="BDB309" s="161"/>
      <c r="BDC309" s="161"/>
      <c r="BDD309" s="161"/>
      <c r="BDE309" s="161"/>
      <c r="BDF309" s="161"/>
      <c r="BDG309" s="161"/>
      <c r="BDH309" s="161"/>
      <c r="BDI309" s="161"/>
      <c r="BDJ309" s="161"/>
      <c r="BDK309" s="161"/>
      <c r="BDL309" s="161"/>
      <c r="BDM309" s="161"/>
      <c r="BDN309" s="161"/>
      <c r="BDO309" s="161"/>
      <c r="BDP309" s="161"/>
      <c r="BDQ309" s="161"/>
      <c r="BDR309" s="161"/>
      <c r="BDS309" s="161"/>
      <c r="BDT309" s="161"/>
      <c r="BDU309" s="161"/>
      <c r="BDV309" s="161"/>
      <c r="BDW309" s="161"/>
      <c r="BDX309" s="161"/>
      <c r="BDY309" s="161"/>
      <c r="BDZ309" s="161"/>
      <c r="BEA309" s="161"/>
      <c r="BEB309" s="161"/>
      <c r="BEC309" s="161"/>
      <c r="BED309" s="161"/>
      <c r="BEE309" s="161"/>
      <c r="BEF309" s="161"/>
      <c r="BEG309" s="161"/>
      <c r="BEH309" s="161"/>
      <c r="BEI309" s="161"/>
      <c r="BEJ309" s="161"/>
      <c r="BEK309" s="161"/>
      <c r="BEL309" s="161"/>
      <c r="BEM309" s="161"/>
      <c r="BEN309" s="161"/>
      <c r="BEO309" s="161"/>
      <c r="BEP309" s="161"/>
      <c r="BEQ309" s="161"/>
      <c r="BER309" s="161"/>
      <c r="BES309" s="161"/>
      <c r="BET309" s="161"/>
      <c r="BEU309" s="161"/>
      <c r="BEV309" s="161"/>
      <c r="BEW309" s="161"/>
      <c r="BEX309" s="161"/>
      <c r="BEY309" s="161"/>
      <c r="BEZ309" s="161"/>
      <c r="BFA309" s="161"/>
      <c r="BFB309" s="161"/>
      <c r="BFC309" s="161"/>
      <c r="BFD309" s="161"/>
      <c r="BFE309" s="161"/>
      <c r="BFF309" s="161"/>
      <c r="BFG309" s="161"/>
      <c r="BFH309" s="161"/>
      <c r="BFI309" s="161"/>
      <c r="BFJ309" s="161"/>
      <c r="BFK309" s="161"/>
      <c r="BFL309" s="161"/>
      <c r="BFM309" s="161"/>
      <c r="BFN309" s="161"/>
      <c r="BFO309" s="161"/>
      <c r="BFP309" s="161"/>
      <c r="BFQ309" s="161"/>
      <c r="BFR309" s="161"/>
      <c r="BFS309" s="161"/>
      <c r="BFT309" s="161"/>
      <c r="BFU309" s="161"/>
      <c r="BFV309" s="161"/>
      <c r="BFW309" s="161"/>
      <c r="BFX309" s="161"/>
      <c r="BFY309" s="161"/>
      <c r="BFZ309" s="161"/>
      <c r="BGA309" s="161"/>
      <c r="BGB309" s="161"/>
      <c r="BGC309" s="161"/>
      <c r="BGD309" s="161"/>
      <c r="BGE309" s="161"/>
      <c r="BGF309" s="161"/>
      <c r="BGG309" s="161"/>
      <c r="BGH309" s="161"/>
      <c r="BGI309" s="161"/>
      <c r="BGJ309" s="161"/>
      <c r="BGK309" s="161"/>
      <c r="BGL309" s="161"/>
      <c r="BGM309" s="161"/>
      <c r="BGN309" s="161"/>
      <c r="BGO309" s="161"/>
      <c r="BGP309" s="161"/>
      <c r="BGQ309" s="161"/>
      <c r="BGR309" s="161"/>
      <c r="BGS309" s="161"/>
      <c r="BGT309" s="161"/>
      <c r="BGU309" s="161"/>
      <c r="BGV309" s="161"/>
      <c r="BGW309" s="161"/>
      <c r="BGX309" s="161"/>
      <c r="BGY309" s="161"/>
      <c r="BGZ309" s="161"/>
      <c r="BHA309" s="161"/>
      <c r="BHB309" s="161"/>
      <c r="BHC309" s="161"/>
      <c r="BHD309" s="161"/>
      <c r="BHE309" s="161"/>
      <c r="BHF309" s="161"/>
      <c r="BHG309" s="161"/>
      <c r="BHH309" s="161"/>
      <c r="BHI309" s="161"/>
      <c r="BHJ309" s="161"/>
      <c r="BHK309" s="161"/>
      <c r="BHL309" s="161"/>
      <c r="BHM309" s="161"/>
      <c r="BHN309" s="161"/>
      <c r="BHO309" s="161"/>
      <c r="BHP309" s="161"/>
      <c r="BHQ309" s="161"/>
      <c r="BHR309" s="161"/>
      <c r="BHS309" s="161"/>
      <c r="BHT309" s="161"/>
      <c r="BHU309" s="161"/>
      <c r="BHV309" s="161"/>
      <c r="BHW309" s="161"/>
      <c r="BHX309" s="161"/>
      <c r="BHY309" s="161"/>
      <c r="BHZ309" s="161"/>
      <c r="BIA309" s="161"/>
      <c r="BIB309" s="161"/>
      <c r="BIC309" s="161"/>
      <c r="BID309" s="161"/>
      <c r="BIE309" s="161"/>
      <c r="BIF309" s="161"/>
      <c r="BIG309" s="161"/>
      <c r="BIH309" s="161"/>
      <c r="BII309" s="161"/>
      <c r="BIJ309" s="161"/>
      <c r="BIK309" s="161"/>
      <c r="BIL309" s="161"/>
      <c r="BIM309" s="161"/>
      <c r="BIN309" s="161"/>
      <c r="BIO309" s="161"/>
      <c r="BIP309" s="161"/>
      <c r="BIQ309" s="161"/>
      <c r="BIR309" s="161"/>
      <c r="BIS309" s="161"/>
      <c r="BIT309" s="161"/>
      <c r="BIU309" s="161"/>
      <c r="BIV309" s="161"/>
      <c r="BIW309" s="161"/>
      <c r="BIX309" s="161"/>
      <c r="BIY309" s="161"/>
      <c r="BIZ309" s="161"/>
      <c r="BJA309" s="161"/>
      <c r="BJB309" s="161"/>
      <c r="BJC309" s="161"/>
      <c r="BJD309" s="161"/>
      <c r="BJE309" s="161"/>
      <c r="BJF309" s="161"/>
      <c r="BJG309" s="161"/>
      <c r="BJH309" s="161"/>
      <c r="BJI309" s="161"/>
      <c r="BJJ309" s="161"/>
      <c r="BJK309" s="161"/>
      <c r="BJL309" s="161"/>
      <c r="BJM309" s="161"/>
      <c r="BJN309" s="161"/>
      <c r="BJO309" s="161"/>
      <c r="BJP309" s="161"/>
      <c r="BJQ309" s="161"/>
      <c r="BJR309" s="161"/>
      <c r="BJS309" s="161"/>
      <c r="BJT309" s="161"/>
      <c r="BJU309" s="161"/>
      <c r="BJV309" s="161"/>
      <c r="BJW309" s="161"/>
      <c r="BJX309" s="161"/>
      <c r="BJY309" s="161"/>
      <c r="BJZ309" s="161"/>
      <c r="BKA309" s="161"/>
      <c r="BKB309" s="161"/>
      <c r="BKC309" s="161"/>
      <c r="BKD309" s="161"/>
      <c r="BKE309" s="161"/>
      <c r="BKF309" s="161"/>
      <c r="BKG309" s="161"/>
      <c r="BKH309" s="161"/>
      <c r="BKI309" s="161"/>
      <c r="BKJ309" s="161"/>
      <c r="BKK309" s="161"/>
      <c r="BKL309" s="161"/>
      <c r="BKM309" s="161"/>
      <c r="BKN309" s="161"/>
      <c r="BKO309" s="161"/>
      <c r="BKP309" s="161"/>
      <c r="BKQ309" s="161"/>
      <c r="BKR309" s="161"/>
      <c r="BKS309" s="161"/>
      <c r="BKT309" s="161"/>
      <c r="BKU309" s="161"/>
      <c r="BKV309" s="161"/>
      <c r="BKW309" s="161"/>
      <c r="BKX309" s="161"/>
      <c r="BKY309" s="161"/>
      <c r="BKZ309" s="161"/>
      <c r="BLA309" s="161"/>
      <c r="BLB309" s="161"/>
      <c r="BLC309" s="161"/>
      <c r="BLD309" s="161"/>
      <c r="BLE309" s="161"/>
      <c r="BLF309" s="161"/>
      <c r="BLG309" s="161"/>
      <c r="BLH309" s="161"/>
      <c r="BLI309" s="161"/>
      <c r="BLJ309" s="161"/>
      <c r="BLK309" s="161"/>
      <c r="BLL309" s="161"/>
      <c r="BLM309" s="161"/>
      <c r="BLN309" s="161"/>
      <c r="BLO309" s="161"/>
      <c r="BLP309" s="161"/>
      <c r="BLQ309" s="161"/>
      <c r="BLR309" s="161"/>
      <c r="BLS309" s="161"/>
      <c r="BLT309" s="161"/>
      <c r="BLU309" s="161"/>
      <c r="BLV309" s="161"/>
      <c r="BLW309" s="161"/>
      <c r="BLX309" s="161"/>
      <c r="BLY309" s="161"/>
      <c r="BLZ309" s="161"/>
      <c r="BMA309" s="161"/>
      <c r="BMB309" s="161"/>
      <c r="BMC309" s="161"/>
      <c r="BMD309" s="161"/>
      <c r="BME309" s="161"/>
      <c r="BMF309" s="161"/>
      <c r="BMG309" s="161"/>
      <c r="BMH309" s="161"/>
      <c r="BMI309" s="161"/>
      <c r="BMJ309" s="161"/>
      <c r="BMK309" s="161"/>
      <c r="BML309" s="161"/>
      <c r="BMM309" s="161"/>
      <c r="BMN309" s="161"/>
      <c r="BMO309" s="161"/>
      <c r="BMP309" s="161"/>
      <c r="BMQ309" s="161"/>
      <c r="BMR309" s="161"/>
      <c r="BMS309" s="161"/>
      <c r="BMT309" s="161"/>
      <c r="BMU309" s="161"/>
      <c r="BMV309" s="161"/>
      <c r="BMW309" s="161"/>
      <c r="BMX309" s="161"/>
      <c r="BMY309" s="161"/>
      <c r="BMZ309" s="161"/>
      <c r="BNA309" s="161"/>
      <c r="BNB309" s="161"/>
      <c r="BNC309" s="161"/>
      <c r="BND309" s="161"/>
      <c r="BNE309" s="161"/>
      <c r="BNF309" s="161"/>
      <c r="BNG309" s="161"/>
      <c r="BNH309" s="161"/>
      <c r="BNI309" s="161"/>
      <c r="BNJ309" s="161"/>
      <c r="BNK309" s="161"/>
      <c r="BNL309" s="161"/>
      <c r="BNM309" s="161"/>
      <c r="BNN309" s="161"/>
      <c r="BNO309" s="161"/>
      <c r="BNP309" s="161"/>
      <c r="BNQ309" s="161"/>
      <c r="BNR309" s="161"/>
      <c r="BNS309" s="161"/>
      <c r="BNT309" s="161"/>
      <c r="BNU309" s="161"/>
      <c r="BNV309" s="161"/>
      <c r="BNW309" s="161"/>
      <c r="BNX309" s="161"/>
      <c r="BNY309" s="161"/>
      <c r="BNZ309" s="161"/>
      <c r="BOA309" s="161"/>
      <c r="BOB309" s="161"/>
      <c r="BOC309" s="161"/>
      <c r="BOD309" s="161"/>
      <c r="BOE309" s="161"/>
      <c r="BOF309" s="161"/>
      <c r="BOG309" s="161"/>
      <c r="BOH309" s="161"/>
      <c r="BOI309" s="161"/>
      <c r="BOJ309" s="161"/>
      <c r="BOK309" s="161"/>
      <c r="BOL309" s="161"/>
      <c r="BOM309" s="161"/>
      <c r="BON309" s="161"/>
      <c r="BOO309" s="161"/>
      <c r="BOP309" s="161"/>
      <c r="BOQ309" s="161"/>
      <c r="BOR309" s="161"/>
      <c r="BOS309" s="161"/>
      <c r="BOT309" s="161"/>
      <c r="BOU309" s="161"/>
      <c r="BOV309" s="161"/>
      <c r="BOW309" s="161"/>
      <c r="BOX309" s="161"/>
      <c r="BOY309" s="161"/>
      <c r="BOZ309" s="161"/>
      <c r="BPA309" s="161"/>
      <c r="BPB309" s="161"/>
      <c r="BPC309" s="161"/>
      <c r="BPD309" s="161"/>
      <c r="BPE309" s="161"/>
      <c r="BPF309" s="161"/>
      <c r="BPG309" s="161"/>
      <c r="BPH309" s="161"/>
      <c r="BPI309" s="161"/>
      <c r="BPJ309" s="161"/>
      <c r="BPK309" s="161"/>
      <c r="BPL309" s="161"/>
      <c r="BPM309" s="161"/>
      <c r="BPN309" s="161"/>
      <c r="BPO309" s="161"/>
      <c r="BPP309" s="161"/>
      <c r="BPQ309" s="161"/>
      <c r="BPR309" s="161"/>
      <c r="BPS309" s="161"/>
      <c r="BPT309" s="161"/>
      <c r="BPU309" s="161"/>
      <c r="BPV309" s="161"/>
      <c r="BPW309" s="161"/>
      <c r="BPX309" s="161"/>
      <c r="BPY309" s="161"/>
      <c r="BPZ309" s="161"/>
      <c r="BQA309" s="161"/>
      <c r="BQB309" s="161"/>
      <c r="BQC309" s="161"/>
      <c r="BQD309" s="161"/>
      <c r="BQE309" s="161"/>
      <c r="BQF309" s="161"/>
      <c r="BQG309" s="161"/>
      <c r="BQH309" s="161"/>
      <c r="BQI309" s="161"/>
      <c r="BQJ309" s="161"/>
      <c r="BQK309" s="161"/>
      <c r="BQL309" s="161"/>
      <c r="BQM309" s="161"/>
      <c r="BQN309" s="161"/>
      <c r="BQO309" s="161"/>
      <c r="BQP309" s="161"/>
      <c r="BQQ309" s="161"/>
      <c r="BQR309" s="161"/>
      <c r="BQS309" s="161"/>
      <c r="BQT309" s="161"/>
      <c r="BQU309" s="161"/>
      <c r="BQV309" s="161"/>
      <c r="BQW309" s="161"/>
      <c r="BQX309" s="161"/>
      <c r="BQY309" s="161"/>
      <c r="BQZ309" s="161"/>
      <c r="BRA309" s="161"/>
      <c r="BRB309" s="161"/>
      <c r="BRC309" s="161"/>
      <c r="BRD309" s="161"/>
      <c r="BRE309" s="161"/>
      <c r="BRF309" s="161"/>
      <c r="BRG309" s="161"/>
      <c r="BRH309" s="161"/>
      <c r="BRI309" s="161"/>
      <c r="BRJ309" s="161"/>
      <c r="BRK309" s="161"/>
      <c r="BRL309" s="161"/>
      <c r="BRM309" s="161"/>
      <c r="BRN309" s="161"/>
      <c r="BRO309" s="161"/>
      <c r="BRP309" s="161"/>
      <c r="BRQ309" s="161"/>
      <c r="BRR309" s="161"/>
      <c r="BRS309" s="161"/>
      <c r="BRT309" s="161"/>
      <c r="BRU309" s="161"/>
      <c r="BRV309" s="161"/>
      <c r="BRW309" s="161"/>
      <c r="BRX309" s="161"/>
      <c r="BRY309" s="161"/>
      <c r="BRZ309" s="161"/>
      <c r="BSA309" s="161"/>
      <c r="BSB309" s="161"/>
      <c r="BSC309" s="161"/>
      <c r="BSD309" s="161"/>
      <c r="BSE309" s="161"/>
      <c r="BSF309" s="161"/>
      <c r="BSG309" s="161"/>
      <c r="BSH309" s="161"/>
      <c r="BSI309" s="161"/>
      <c r="BSJ309" s="161"/>
      <c r="BSK309" s="161"/>
      <c r="BSL309" s="161"/>
      <c r="BSM309" s="161"/>
      <c r="BSN309" s="161"/>
      <c r="BSO309" s="161"/>
      <c r="BSP309" s="161"/>
      <c r="BSQ309" s="161"/>
      <c r="BSR309" s="161"/>
      <c r="BSS309" s="161"/>
      <c r="BST309" s="161"/>
      <c r="BSU309" s="161"/>
      <c r="BSV309" s="161"/>
      <c r="BSW309" s="161"/>
      <c r="BSX309" s="161"/>
      <c r="BSY309" s="161"/>
      <c r="BSZ309" s="161"/>
      <c r="BTA309" s="161"/>
      <c r="BTB309" s="161"/>
      <c r="BTC309" s="161"/>
      <c r="BTD309" s="161"/>
      <c r="BTE309" s="161"/>
      <c r="BTF309" s="161"/>
      <c r="BTG309" s="161"/>
      <c r="BTH309" s="161"/>
      <c r="BTI309" s="161"/>
      <c r="BTJ309" s="161"/>
      <c r="BTK309" s="161"/>
      <c r="BTL309" s="161"/>
      <c r="BTM309" s="161"/>
      <c r="BTN309" s="161"/>
      <c r="BTO309" s="161"/>
      <c r="BTP309" s="161"/>
      <c r="BTQ309" s="161"/>
      <c r="BTR309" s="161"/>
      <c r="BTS309" s="161"/>
      <c r="BTT309" s="161"/>
      <c r="BTU309" s="161"/>
      <c r="BTV309" s="161"/>
      <c r="BTW309" s="161"/>
      <c r="BTX309" s="161"/>
      <c r="BTY309" s="161"/>
      <c r="BTZ309" s="161"/>
      <c r="BUA309" s="161"/>
      <c r="BUB309" s="161"/>
      <c r="BUC309" s="161"/>
      <c r="BUD309" s="161"/>
      <c r="BUE309" s="161"/>
      <c r="BUF309" s="161"/>
      <c r="BUG309" s="161"/>
      <c r="BUH309" s="161"/>
      <c r="BUI309" s="161"/>
      <c r="BUJ309" s="161"/>
      <c r="BUK309" s="161"/>
      <c r="BUL309" s="161"/>
      <c r="BUM309" s="161"/>
      <c r="BUN309" s="161"/>
      <c r="BUO309" s="161"/>
      <c r="BUP309" s="161"/>
      <c r="BUQ309" s="161"/>
      <c r="BUR309" s="161"/>
      <c r="BUS309" s="161"/>
      <c r="BUT309" s="161"/>
      <c r="BUU309" s="161"/>
      <c r="BUV309" s="161"/>
      <c r="BUW309" s="161"/>
      <c r="BUX309" s="161"/>
      <c r="BUY309" s="161"/>
      <c r="BUZ309" s="161"/>
      <c r="BVA309" s="161"/>
      <c r="BVB309" s="161"/>
      <c r="BVC309" s="161"/>
      <c r="BVD309" s="161"/>
      <c r="BVE309" s="161"/>
      <c r="BVF309" s="161"/>
      <c r="BVG309" s="161"/>
      <c r="BVH309" s="161"/>
      <c r="BVI309" s="161"/>
      <c r="BVJ309" s="161"/>
      <c r="BVK309" s="161"/>
      <c r="BVL309" s="161"/>
      <c r="BVM309" s="161"/>
      <c r="BVN309" s="161"/>
      <c r="BVO309" s="161"/>
      <c r="BVP309" s="161"/>
      <c r="BVQ309" s="161"/>
      <c r="BVR309" s="161"/>
      <c r="BVS309" s="161"/>
      <c r="BVT309" s="161"/>
      <c r="BVU309" s="161"/>
      <c r="BVV309" s="161"/>
      <c r="BVW309" s="161"/>
      <c r="BVX309" s="161"/>
      <c r="BVY309" s="161"/>
      <c r="BVZ309" s="161"/>
      <c r="BWA309" s="161"/>
      <c r="BWB309" s="161"/>
      <c r="BWC309" s="161"/>
      <c r="BWD309" s="161"/>
      <c r="BWE309" s="161"/>
      <c r="BWF309" s="161"/>
      <c r="BWG309" s="161"/>
      <c r="BWH309" s="161"/>
      <c r="BWI309" s="161"/>
      <c r="BWJ309" s="161"/>
      <c r="BWK309" s="161"/>
      <c r="BWL309" s="161"/>
      <c r="BWM309" s="161"/>
      <c r="BWN309" s="161"/>
      <c r="BWO309" s="161"/>
      <c r="BWP309" s="161"/>
      <c r="BWQ309" s="161"/>
      <c r="BWR309" s="161"/>
      <c r="BWS309" s="161"/>
      <c r="BWT309" s="161"/>
      <c r="BWU309" s="161"/>
      <c r="BWV309" s="161"/>
      <c r="BWW309" s="161"/>
      <c r="BWX309" s="161"/>
      <c r="BWY309" s="161"/>
      <c r="BWZ309" s="161"/>
      <c r="BXA309" s="161"/>
      <c r="BXB309" s="161"/>
      <c r="BXC309" s="161"/>
      <c r="BXD309" s="161"/>
      <c r="BXE309" s="161"/>
      <c r="BXF309" s="161"/>
      <c r="BXG309" s="161"/>
      <c r="BXH309" s="161"/>
      <c r="BXI309" s="161"/>
      <c r="BXJ309" s="161"/>
      <c r="BXK309" s="161"/>
      <c r="BXL309" s="161"/>
      <c r="BXM309" s="161"/>
      <c r="BXN309" s="161"/>
      <c r="BXO309" s="161"/>
      <c r="BXP309" s="161"/>
      <c r="BXQ309" s="161"/>
      <c r="BXR309" s="161"/>
      <c r="BXS309" s="161"/>
      <c r="BXT309" s="161"/>
      <c r="BXU309" s="161"/>
      <c r="BXV309" s="161"/>
      <c r="BXW309" s="161"/>
      <c r="BXX309" s="161"/>
      <c r="BXY309" s="161"/>
      <c r="BXZ309" s="161"/>
      <c r="BYA309" s="161"/>
      <c r="BYB309" s="161"/>
      <c r="BYC309" s="161"/>
      <c r="BYD309" s="161"/>
      <c r="BYE309" s="161"/>
      <c r="BYF309" s="161"/>
      <c r="BYG309" s="161"/>
      <c r="BYH309" s="161"/>
      <c r="BYI309" s="161"/>
      <c r="BYJ309" s="161"/>
      <c r="BYK309" s="161"/>
      <c r="BYL309" s="161"/>
      <c r="BYM309" s="161"/>
      <c r="BYN309" s="161"/>
      <c r="BYO309" s="161"/>
      <c r="BYP309" s="161"/>
      <c r="BYQ309" s="161"/>
      <c r="BYR309" s="161"/>
      <c r="BYS309" s="161"/>
      <c r="BYT309" s="161"/>
      <c r="BYU309" s="161"/>
      <c r="BYV309" s="161"/>
      <c r="BYW309" s="161"/>
      <c r="BYX309" s="161"/>
      <c r="BYY309" s="161"/>
      <c r="BYZ309" s="161"/>
      <c r="BZA309" s="161"/>
      <c r="BZB309" s="161"/>
      <c r="BZC309" s="161"/>
      <c r="BZD309" s="161"/>
      <c r="BZE309" s="161"/>
      <c r="BZF309" s="161"/>
      <c r="BZG309" s="161"/>
      <c r="BZH309" s="161"/>
      <c r="BZI309" s="161"/>
      <c r="BZJ309" s="161"/>
      <c r="BZK309" s="161"/>
      <c r="BZL309" s="161"/>
      <c r="BZM309" s="161"/>
      <c r="BZN309" s="161"/>
      <c r="BZO309" s="161"/>
      <c r="BZP309" s="161"/>
      <c r="BZQ309" s="161"/>
      <c r="BZR309" s="161"/>
      <c r="BZS309" s="161"/>
      <c r="BZT309" s="161"/>
      <c r="BZU309" s="161"/>
      <c r="BZV309" s="161"/>
      <c r="BZW309" s="161"/>
      <c r="BZX309" s="161"/>
      <c r="BZY309" s="161"/>
      <c r="BZZ309" s="161"/>
      <c r="CAA309" s="161"/>
      <c r="CAB309" s="161"/>
      <c r="CAC309" s="161"/>
      <c r="CAD309" s="161"/>
      <c r="CAE309" s="161"/>
      <c r="CAF309" s="161"/>
      <c r="CAG309" s="161"/>
      <c r="CAH309" s="161"/>
      <c r="CAI309" s="161"/>
      <c r="CAJ309" s="161"/>
      <c r="CAK309" s="161"/>
      <c r="CAL309" s="161"/>
      <c r="CAM309" s="161"/>
      <c r="CAN309" s="161"/>
      <c r="CAO309" s="161"/>
      <c r="CAP309" s="161"/>
      <c r="CAQ309" s="161"/>
      <c r="CAR309" s="161"/>
      <c r="CAS309" s="161"/>
      <c r="CAT309" s="161"/>
      <c r="CAU309" s="161"/>
      <c r="CAV309" s="161"/>
      <c r="CAW309" s="161"/>
      <c r="CAX309" s="161"/>
      <c r="CAY309" s="161"/>
      <c r="CAZ309" s="161"/>
      <c r="CBA309" s="161"/>
      <c r="CBB309" s="161"/>
      <c r="CBC309" s="161"/>
      <c r="CBD309" s="161"/>
      <c r="CBE309" s="161"/>
      <c r="CBF309" s="161"/>
      <c r="CBG309" s="161"/>
      <c r="CBH309" s="161"/>
      <c r="CBI309" s="161"/>
      <c r="CBJ309" s="161"/>
      <c r="CBK309" s="161"/>
      <c r="CBL309" s="161"/>
      <c r="CBM309" s="161"/>
      <c r="CBN309" s="161"/>
      <c r="CBO309" s="161"/>
      <c r="CBP309" s="161"/>
      <c r="CBQ309" s="161"/>
      <c r="CBR309" s="161"/>
      <c r="CBS309" s="161"/>
      <c r="CBT309" s="161"/>
      <c r="CBU309" s="161"/>
      <c r="CBV309" s="161"/>
      <c r="CBW309" s="161"/>
      <c r="CBX309" s="161"/>
      <c r="CBY309" s="161"/>
      <c r="CBZ309" s="161"/>
      <c r="CCA309" s="161"/>
      <c r="CCB309" s="161"/>
      <c r="CCC309" s="161"/>
      <c r="CCD309" s="161"/>
      <c r="CCE309" s="161"/>
      <c r="CCF309" s="161"/>
      <c r="CCG309" s="161"/>
      <c r="CCH309" s="161"/>
      <c r="CCI309" s="161"/>
      <c r="CCJ309" s="161"/>
      <c r="CCK309" s="161"/>
      <c r="CCL309" s="161"/>
      <c r="CCM309" s="161"/>
      <c r="CCN309" s="161"/>
      <c r="CCO309" s="161"/>
      <c r="CCP309" s="161"/>
      <c r="CCQ309" s="161"/>
      <c r="CCR309" s="161"/>
      <c r="CCS309" s="161"/>
      <c r="CCT309" s="161"/>
      <c r="CCU309" s="161"/>
      <c r="CCV309" s="161"/>
      <c r="CCW309" s="161"/>
      <c r="CCX309" s="161"/>
      <c r="CCY309" s="161"/>
      <c r="CCZ309" s="161"/>
      <c r="CDA309" s="161"/>
      <c r="CDB309" s="161"/>
      <c r="CDC309" s="161"/>
      <c r="CDD309" s="161"/>
      <c r="CDE309" s="161"/>
      <c r="CDF309" s="161"/>
      <c r="CDG309" s="161"/>
      <c r="CDH309" s="161"/>
      <c r="CDI309" s="161"/>
      <c r="CDJ309" s="161"/>
      <c r="CDK309" s="161"/>
      <c r="CDL309" s="161"/>
      <c r="CDM309" s="161"/>
      <c r="CDN309" s="161"/>
      <c r="CDO309" s="161"/>
      <c r="CDP309" s="161"/>
      <c r="CDQ309" s="161"/>
      <c r="CDR309" s="161"/>
      <c r="CDS309" s="161"/>
      <c r="CDT309" s="161"/>
      <c r="CDU309" s="161"/>
      <c r="CDV309" s="161"/>
      <c r="CDW309" s="161"/>
      <c r="CDX309" s="161"/>
      <c r="CDY309" s="161"/>
      <c r="CDZ309" s="161"/>
      <c r="CEA309" s="161"/>
      <c r="CEB309" s="161"/>
      <c r="CEC309" s="161"/>
      <c r="CED309" s="161"/>
      <c r="CEE309" s="161"/>
      <c r="CEF309" s="161"/>
      <c r="CEG309" s="161"/>
      <c r="CEH309" s="161"/>
      <c r="CEI309" s="161"/>
      <c r="CEJ309" s="161"/>
      <c r="CEK309" s="161"/>
      <c r="CEL309" s="161"/>
      <c r="CEM309" s="161"/>
      <c r="CEN309" s="161"/>
      <c r="CEO309" s="161"/>
      <c r="CEP309" s="161"/>
      <c r="CEQ309" s="161"/>
      <c r="CER309" s="161"/>
      <c r="CES309" s="161"/>
      <c r="CET309" s="161"/>
      <c r="CEU309" s="161"/>
      <c r="CEV309" s="161"/>
      <c r="CEW309" s="161"/>
      <c r="CEX309" s="161"/>
      <c r="CEY309" s="161"/>
      <c r="CEZ309" s="161"/>
      <c r="CFA309" s="161"/>
      <c r="CFB309" s="161"/>
      <c r="CFC309" s="161"/>
      <c r="CFD309" s="161"/>
      <c r="CFE309" s="161"/>
      <c r="CFF309" s="161"/>
      <c r="CFG309" s="161"/>
      <c r="CFH309" s="161"/>
      <c r="CFI309" s="161"/>
      <c r="CFJ309" s="161"/>
      <c r="CFK309" s="161"/>
      <c r="CFL309" s="161"/>
      <c r="CFM309" s="161"/>
      <c r="CFN309" s="161"/>
      <c r="CFO309" s="161"/>
      <c r="CFP309" s="161"/>
      <c r="CFQ309" s="161"/>
      <c r="CFR309" s="161"/>
      <c r="CFS309" s="161"/>
      <c r="CFT309" s="161"/>
      <c r="CFU309" s="161"/>
      <c r="CFV309" s="161"/>
      <c r="CFW309" s="161"/>
      <c r="CFX309" s="161"/>
      <c r="CFY309" s="161"/>
      <c r="CFZ309" s="161"/>
      <c r="CGA309" s="161"/>
      <c r="CGB309" s="161"/>
      <c r="CGC309" s="161"/>
      <c r="CGD309" s="161"/>
      <c r="CGE309" s="161"/>
      <c r="CGF309" s="161"/>
      <c r="CGG309" s="161"/>
      <c r="CGH309" s="161"/>
      <c r="CGI309" s="161"/>
      <c r="CGJ309" s="161"/>
      <c r="CGK309" s="161"/>
      <c r="CGL309" s="161"/>
      <c r="CGM309" s="161"/>
      <c r="CGN309" s="161"/>
      <c r="CGO309" s="161"/>
      <c r="CGP309" s="161"/>
      <c r="CGQ309" s="161"/>
      <c r="CGR309" s="161"/>
      <c r="CGS309" s="161"/>
      <c r="CGT309" s="161"/>
      <c r="CGU309" s="161"/>
      <c r="CGV309" s="161"/>
      <c r="CGW309" s="161"/>
      <c r="CGX309" s="161"/>
      <c r="CGY309" s="161"/>
      <c r="CGZ309" s="161"/>
      <c r="CHA309" s="161"/>
      <c r="CHB309" s="161"/>
      <c r="CHC309" s="161"/>
      <c r="CHD309" s="161"/>
      <c r="CHE309" s="161"/>
      <c r="CHF309" s="161"/>
      <c r="CHG309" s="161"/>
      <c r="CHH309" s="161"/>
      <c r="CHI309" s="161"/>
      <c r="CHJ309" s="161"/>
      <c r="CHK309" s="161"/>
      <c r="CHL309" s="161"/>
      <c r="CHM309" s="161"/>
      <c r="CHN309" s="161"/>
      <c r="CHO309" s="161"/>
      <c r="CHP309" s="161"/>
      <c r="CHQ309" s="161"/>
      <c r="CHR309" s="161"/>
      <c r="CHS309" s="161"/>
      <c r="CHT309" s="161"/>
      <c r="CHU309" s="161"/>
      <c r="CHV309" s="161"/>
      <c r="CHW309" s="161"/>
      <c r="CHX309" s="161"/>
      <c r="CHY309" s="161"/>
      <c r="CHZ309" s="161"/>
      <c r="CIA309" s="161"/>
      <c r="CIB309" s="161"/>
      <c r="CIC309" s="161"/>
      <c r="CID309" s="161"/>
      <c r="CIE309" s="161"/>
      <c r="CIF309" s="161"/>
      <c r="CIG309" s="161"/>
      <c r="CIH309" s="161"/>
      <c r="CII309" s="161"/>
      <c r="CIJ309" s="161"/>
      <c r="CIK309" s="161"/>
      <c r="CIL309" s="161"/>
      <c r="CIM309" s="161"/>
      <c r="CIN309" s="161"/>
      <c r="CIO309" s="161"/>
      <c r="CIP309" s="161"/>
      <c r="CIQ309" s="161"/>
      <c r="CIR309" s="161"/>
      <c r="CIS309" s="161"/>
      <c r="CIT309" s="161"/>
      <c r="CIU309" s="161"/>
      <c r="CIV309" s="161"/>
      <c r="CIW309" s="161"/>
      <c r="CIX309" s="161"/>
      <c r="CIY309" s="161"/>
      <c r="CIZ309" s="161"/>
      <c r="CJA309" s="161"/>
      <c r="CJB309" s="161"/>
      <c r="CJC309" s="161"/>
      <c r="CJD309" s="161"/>
      <c r="CJE309" s="161"/>
      <c r="CJF309" s="161"/>
      <c r="CJG309" s="161"/>
      <c r="CJH309" s="161"/>
      <c r="CJI309" s="161"/>
      <c r="CJJ309" s="161"/>
      <c r="CJK309" s="161"/>
      <c r="CJL309" s="161"/>
      <c r="CJM309" s="161"/>
      <c r="CJN309" s="161"/>
      <c r="CJO309" s="161"/>
      <c r="CJP309" s="161"/>
      <c r="CJQ309" s="161"/>
      <c r="CJR309" s="161"/>
      <c r="CJS309" s="161"/>
      <c r="CJT309" s="161"/>
      <c r="CJU309" s="161"/>
      <c r="CJV309" s="161"/>
      <c r="CJW309" s="161"/>
      <c r="CJX309" s="161"/>
      <c r="CJY309" s="161"/>
      <c r="CJZ309" s="161"/>
      <c r="CKA309" s="161"/>
      <c r="CKB309" s="161"/>
      <c r="CKC309" s="161"/>
      <c r="CKD309" s="161"/>
      <c r="CKE309" s="161"/>
      <c r="CKF309" s="161"/>
      <c r="CKG309" s="161"/>
      <c r="CKH309" s="161"/>
      <c r="CKI309" s="161"/>
      <c r="CKJ309" s="161"/>
      <c r="CKK309" s="161"/>
      <c r="CKL309" s="161"/>
      <c r="CKM309" s="161"/>
      <c r="CKN309" s="161"/>
      <c r="CKO309" s="161"/>
      <c r="CKP309" s="161"/>
      <c r="CKQ309" s="161"/>
      <c r="CKR309" s="161"/>
      <c r="CKS309" s="161"/>
      <c r="CKT309" s="161"/>
      <c r="CKU309" s="161"/>
      <c r="CKV309" s="161"/>
      <c r="CKW309" s="161"/>
      <c r="CKX309" s="161"/>
      <c r="CKY309" s="161"/>
      <c r="CKZ309" s="161"/>
      <c r="CLA309" s="161"/>
      <c r="CLB309" s="161"/>
      <c r="CLC309" s="161"/>
      <c r="CLD309" s="161"/>
      <c r="CLE309" s="161"/>
      <c r="CLF309" s="161"/>
      <c r="CLG309" s="161"/>
      <c r="CLH309" s="161"/>
      <c r="CLI309" s="161"/>
      <c r="CLJ309" s="161"/>
      <c r="CLK309" s="161"/>
      <c r="CLL309" s="161"/>
      <c r="CLM309" s="161"/>
      <c r="CLN309" s="161"/>
      <c r="CLO309" s="161"/>
      <c r="CLP309" s="161"/>
      <c r="CLQ309" s="161"/>
      <c r="CLR309" s="161"/>
      <c r="CLS309" s="161"/>
      <c r="CLT309" s="161"/>
      <c r="CLU309" s="161"/>
      <c r="CLV309" s="161"/>
      <c r="CLW309" s="161"/>
      <c r="CLX309" s="161"/>
      <c r="CLY309" s="161"/>
      <c r="CLZ309" s="161"/>
      <c r="CMA309" s="161"/>
      <c r="CMB309" s="161"/>
      <c r="CMC309" s="161"/>
      <c r="CMD309" s="161"/>
      <c r="CME309" s="161"/>
      <c r="CMF309" s="161"/>
      <c r="CMG309" s="161"/>
      <c r="CMH309" s="161"/>
      <c r="CMI309" s="161"/>
      <c r="CMJ309" s="161"/>
      <c r="CMK309" s="161"/>
      <c r="CML309" s="161"/>
      <c r="CMM309" s="161"/>
      <c r="CMN309" s="161"/>
      <c r="CMO309" s="161"/>
      <c r="CMP309" s="161"/>
      <c r="CMQ309" s="161"/>
      <c r="CMR309" s="161"/>
      <c r="CMS309" s="161"/>
      <c r="CMT309" s="161"/>
      <c r="CMU309" s="161"/>
      <c r="CMV309" s="161"/>
      <c r="CMW309" s="161"/>
      <c r="CMX309" s="161"/>
      <c r="CMY309" s="161"/>
      <c r="CMZ309" s="161"/>
      <c r="CNA309" s="161"/>
      <c r="CNB309" s="161"/>
      <c r="CNC309" s="161"/>
      <c r="CND309" s="161"/>
      <c r="CNE309" s="161"/>
      <c r="CNF309" s="161"/>
      <c r="CNG309" s="161"/>
      <c r="CNH309" s="161"/>
      <c r="CNI309" s="161"/>
      <c r="CNJ309" s="161"/>
      <c r="CNK309" s="161"/>
      <c r="CNL309" s="161"/>
      <c r="CNM309" s="161"/>
      <c r="CNN309" s="161"/>
      <c r="CNO309" s="161"/>
      <c r="CNP309" s="161"/>
      <c r="CNQ309" s="161"/>
      <c r="CNR309" s="161"/>
      <c r="CNS309" s="161"/>
      <c r="CNT309" s="161"/>
      <c r="CNU309" s="161"/>
      <c r="CNV309" s="161"/>
      <c r="CNW309" s="161"/>
      <c r="CNX309" s="161"/>
      <c r="CNY309" s="161"/>
      <c r="CNZ309" s="161"/>
      <c r="COA309" s="161"/>
      <c r="COB309" s="161"/>
      <c r="COC309" s="161"/>
      <c r="COD309" s="161"/>
      <c r="COE309" s="161"/>
      <c r="COF309" s="161"/>
      <c r="COG309" s="161"/>
      <c r="COH309" s="161"/>
      <c r="COI309" s="161"/>
      <c r="COJ309" s="161"/>
      <c r="COK309" s="161"/>
      <c r="COL309" s="161"/>
      <c r="COM309" s="161"/>
      <c r="CON309" s="161"/>
      <c r="COO309" s="161"/>
      <c r="COP309" s="161"/>
      <c r="COQ309" s="161"/>
      <c r="COR309" s="161"/>
      <c r="COS309" s="161"/>
      <c r="COT309" s="161"/>
      <c r="COU309" s="161"/>
      <c r="COV309" s="161"/>
      <c r="COW309" s="161"/>
      <c r="COX309" s="161"/>
      <c r="COY309" s="161"/>
      <c r="COZ309" s="161"/>
      <c r="CPA309" s="161"/>
      <c r="CPB309" s="161"/>
      <c r="CPC309" s="161"/>
      <c r="CPD309" s="161"/>
      <c r="CPE309" s="161"/>
      <c r="CPF309" s="161"/>
      <c r="CPG309" s="161"/>
      <c r="CPH309" s="161"/>
      <c r="CPI309" s="161"/>
      <c r="CPJ309" s="161"/>
      <c r="CPK309" s="161"/>
      <c r="CPL309" s="161"/>
      <c r="CPM309" s="161"/>
      <c r="CPN309" s="161"/>
      <c r="CPO309" s="161"/>
      <c r="CPP309" s="161"/>
      <c r="CPQ309" s="161"/>
      <c r="CPR309" s="161"/>
      <c r="CPS309" s="161"/>
      <c r="CPT309" s="161"/>
      <c r="CPU309" s="161"/>
      <c r="CPV309" s="161"/>
      <c r="CPW309" s="161"/>
      <c r="CPX309" s="161"/>
      <c r="CPY309" s="161"/>
      <c r="CPZ309" s="161"/>
      <c r="CQA309" s="161"/>
      <c r="CQB309" s="161"/>
      <c r="CQC309" s="161"/>
      <c r="CQD309" s="161"/>
      <c r="CQE309" s="161"/>
      <c r="CQF309" s="161"/>
      <c r="CQG309" s="161"/>
      <c r="CQH309" s="161"/>
      <c r="CQI309" s="161"/>
      <c r="CQJ309" s="161"/>
      <c r="CQK309" s="161"/>
      <c r="CQL309" s="161"/>
      <c r="CQM309" s="161"/>
      <c r="CQN309" s="161"/>
      <c r="CQO309" s="161"/>
      <c r="CQP309" s="161"/>
      <c r="CQQ309" s="161"/>
      <c r="CQR309" s="161"/>
      <c r="CQS309" s="161"/>
      <c r="CQT309" s="161"/>
      <c r="CQU309" s="161"/>
      <c r="CQV309" s="161"/>
      <c r="CQW309" s="161"/>
      <c r="CQX309" s="161"/>
      <c r="CQY309" s="161"/>
      <c r="CQZ309" s="161"/>
      <c r="CRA309" s="161"/>
      <c r="CRB309" s="161"/>
      <c r="CRC309" s="161"/>
      <c r="CRD309" s="161"/>
      <c r="CRE309" s="161"/>
      <c r="CRF309" s="161"/>
      <c r="CRG309" s="161"/>
      <c r="CRH309" s="161"/>
      <c r="CRI309" s="161"/>
      <c r="CRJ309" s="161"/>
      <c r="CRK309" s="161"/>
      <c r="CRL309" s="161"/>
      <c r="CRM309" s="161"/>
      <c r="CRN309" s="161"/>
      <c r="CRO309" s="161"/>
      <c r="CRP309" s="161"/>
      <c r="CRQ309" s="161"/>
      <c r="CRR309" s="161"/>
      <c r="CRS309" s="161"/>
      <c r="CRT309" s="161"/>
      <c r="CRU309" s="161"/>
      <c r="CRV309" s="161"/>
      <c r="CRW309" s="161"/>
      <c r="CRX309" s="161"/>
      <c r="CRY309" s="161"/>
      <c r="CRZ309" s="161"/>
      <c r="CSA309" s="161"/>
      <c r="CSB309" s="161"/>
      <c r="CSC309" s="161"/>
      <c r="CSD309" s="161"/>
      <c r="CSE309" s="161"/>
      <c r="CSF309" s="161"/>
      <c r="CSG309" s="161"/>
      <c r="CSH309" s="161"/>
      <c r="CSI309" s="161"/>
      <c r="CSJ309" s="161"/>
      <c r="CSK309" s="161"/>
      <c r="CSL309" s="161"/>
      <c r="CSM309" s="161"/>
      <c r="CSN309" s="161"/>
      <c r="CSO309" s="161"/>
      <c r="CSP309" s="161"/>
      <c r="CSQ309" s="161"/>
      <c r="CSR309" s="161"/>
      <c r="CSS309" s="161"/>
      <c r="CST309" s="161"/>
      <c r="CSU309" s="161"/>
      <c r="CSV309" s="161"/>
      <c r="CSW309" s="161"/>
      <c r="CSX309" s="161"/>
      <c r="CSY309" s="161"/>
      <c r="CSZ309" s="161"/>
      <c r="CTA309" s="161"/>
      <c r="CTB309" s="161"/>
      <c r="CTC309" s="161"/>
      <c r="CTD309" s="161"/>
      <c r="CTE309" s="161"/>
      <c r="CTF309" s="161"/>
      <c r="CTG309" s="161"/>
      <c r="CTH309" s="161"/>
      <c r="CTI309" s="161"/>
      <c r="CTJ309" s="161"/>
      <c r="CTK309" s="161"/>
      <c r="CTL309" s="161"/>
      <c r="CTM309" s="161"/>
      <c r="CTN309" s="161"/>
      <c r="CTO309" s="161"/>
      <c r="CTP309" s="161"/>
      <c r="CTQ309" s="161"/>
      <c r="CTR309" s="161"/>
      <c r="CTS309" s="161"/>
      <c r="CTT309" s="161"/>
      <c r="CTU309" s="161"/>
      <c r="CTV309" s="161"/>
      <c r="CTW309" s="161"/>
      <c r="CTX309" s="161"/>
      <c r="CTY309" s="161"/>
      <c r="CTZ309" s="161"/>
      <c r="CUA309" s="161"/>
    </row>
    <row r="310" s="147" customFormat="1" ht="27.95" customHeight="1" spans="1:2575">
      <c r="A310" s="394"/>
      <c r="B310" s="394"/>
      <c r="C310" s="70"/>
      <c r="D310" s="70" t="s">
        <v>589</v>
      </c>
      <c r="E310" s="70"/>
      <c r="F310" s="33"/>
      <c r="G310" s="33"/>
      <c r="H310" s="70" t="s">
        <v>539</v>
      </c>
      <c r="I310" s="70" t="s">
        <v>540</v>
      </c>
      <c r="J310" s="70" t="s">
        <v>590</v>
      </c>
      <c r="K310" s="266"/>
      <c r="L310" s="70"/>
      <c r="M310" s="236"/>
      <c r="N310" s="391"/>
      <c r="O310" s="392"/>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c r="CQ310" s="161"/>
      <c r="CR310" s="161"/>
      <c r="CS310" s="161"/>
      <c r="CT310" s="161"/>
      <c r="CU310" s="161"/>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c r="DQ310" s="161"/>
      <c r="DR310" s="161"/>
      <c r="DS310" s="161"/>
      <c r="DT310" s="161"/>
      <c r="DU310" s="161"/>
      <c r="DV310" s="161"/>
      <c r="DW310" s="161"/>
      <c r="DX310" s="161"/>
      <c r="DY310" s="161"/>
      <c r="DZ310" s="161"/>
      <c r="EA310" s="161"/>
      <c r="EB310" s="161"/>
      <c r="EC310" s="161"/>
      <c r="ED310" s="161"/>
      <c r="EE310" s="161"/>
      <c r="EF310" s="161"/>
      <c r="EG310" s="161"/>
      <c r="EH310" s="161"/>
      <c r="EI310" s="161"/>
      <c r="EJ310" s="161"/>
      <c r="EK310" s="161"/>
      <c r="EL310" s="161"/>
      <c r="EM310" s="161"/>
      <c r="EN310" s="161"/>
      <c r="EO310" s="161"/>
      <c r="EP310" s="161"/>
      <c r="EQ310" s="161"/>
      <c r="ER310" s="161"/>
      <c r="ES310" s="161"/>
      <c r="ET310" s="161"/>
      <c r="EU310" s="161"/>
      <c r="EV310" s="161"/>
      <c r="EW310" s="161"/>
      <c r="EX310" s="161"/>
      <c r="EY310" s="161"/>
      <c r="EZ310" s="161"/>
      <c r="FA310" s="161"/>
      <c r="FB310" s="161"/>
      <c r="FC310" s="161"/>
      <c r="FD310" s="161"/>
      <c r="FE310" s="161"/>
      <c r="FF310" s="161"/>
      <c r="FG310" s="161"/>
      <c r="FH310" s="161"/>
      <c r="FI310" s="161"/>
      <c r="FJ310" s="161"/>
      <c r="FK310" s="161"/>
      <c r="FL310" s="161"/>
      <c r="FM310" s="161"/>
      <c r="FN310" s="161"/>
      <c r="FO310" s="161"/>
      <c r="FP310" s="161"/>
      <c r="FQ310" s="161"/>
      <c r="FR310" s="161"/>
      <c r="FS310" s="161"/>
      <c r="FT310" s="161"/>
      <c r="FU310" s="161"/>
      <c r="FV310" s="161"/>
      <c r="FW310" s="161"/>
      <c r="FX310" s="161"/>
      <c r="FY310" s="161"/>
      <c r="FZ310" s="161"/>
      <c r="GA310" s="161"/>
      <c r="GB310" s="161"/>
      <c r="GC310" s="161"/>
      <c r="GD310" s="161"/>
      <c r="GE310" s="161"/>
      <c r="GF310" s="161"/>
      <c r="GG310" s="161"/>
      <c r="GH310" s="161"/>
      <c r="GI310" s="161"/>
      <c r="GJ310" s="161"/>
      <c r="GK310" s="161"/>
      <c r="GL310" s="161"/>
      <c r="GM310" s="161"/>
      <c r="GN310" s="161"/>
      <c r="GO310" s="161"/>
      <c r="GP310" s="161"/>
      <c r="GQ310" s="161"/>
      <c r="GR310" s="161"/>
      <c r="GS310" s="161"/>
      <c r="GT310" s="161"/>
      <c r="GU310" s="161"/>
      <c r="GV310" s="161"/>
      <c r="GW310" s="161"/>
      <c r="GX310" s="161"/>
      <c r="GY310" s="161"/>
      <c r="GZ310" s="161"/>
      <c r="HA310" s="161"/>
      <c r="HB310" s="161"/>
      <c r="HC310" s="161"/>
      <c r="HD310" s="161"/>
      <c r="HE310" s="161"/>
      <c r="HF310" s="161"/>
      <c r="HG310" s="161"/>
      <c r="HH310" s="161"/>
      <c r="HI310" s="161"/>
      <c r="HJ310" s="161"/>
      <c r="HK310" s="161"/>
      <c r="HL310" s="161"/>
      <c r="HM310" s="161"/>
      <c r="HN310" s="161"/>
      <c r="HO310" s="161"/>
      <c r="HP310" s="161"/>
      <c r="HQ310" s="161"/>
      <c r="HR310" s="161"/>
      <c r="HS310" s="161"/>
      <c r="HT310" s="161"/>
      <c r="HU310" s="161"/>
      <c r="HV310" s="161"/>
      <c r="HW310" s="161"/>
      <c r="HX310" s="161"/>
      <c r="HY310" s="161"/>
      <c r="HZ310" s="161"/>
      <c r="IA310" s="161"/>
      <c r="IB310" s="161"/>
      <c r="IC310" s="161"/>
      <c r="ID310" s="161"/>
      <c r="IE310" s="161"/>
      <c r="IF310" s="161"/>
      <c r="IG310" s="161"/>
      <c r="IH310" s="161"/>
      <c r="II310" s="161"/>
      <c r="IJ310" s="161"/>
      <c r="IK310" s="161"/>
      <c r="IL310" s="161"/>
      <c r="IM310" s="161"/>
      <c r="IN310" s="161"/>
      <c r="IO310" s="161"/>
      <c r="IP310" s="161"/>
      <c r="IQ310" s="161"/>
      <c r="IR310" s="161"/>
      <c r="IS310" s="161"/>
      <c r="IT310" s="161"/>
      <c r="IU310" s="161"/>
      <c r="IV310" s="161"/>
      <c r="IW310" s="161"/>
      <c r="IX310" s="161"/>
      <c r="IY310" s="161"/>
      <c r="IZ310" s="161"/>
      <c r="JA310" s="161"/>
      <c r="JB310" s="161"/>
      <c r="JC310" s="161"/>
      <c r="JD310" s="161"/>
      <c r="JE310" s="161"/>
      <c r="JF310" s="161"/>
      <c r="JG310" s="161"/>
      <c r="JH310" s="161"/>
      <c r="JI310" s="161"/>
      <c r="JJ310" s="161"/>
      <c r="JK310" s="161"/>
      <c r="JL310" s="161"/>
      <c r="JM310" s="161"/>
      <c r="JN310" s="161"/>
      <c r="JO310" s="161"/>
      <c r="JP310" s="161"/>
      <c r="JQ310" s="161"/>
      <c r="JR310" s="161"/>
      <c r="JS310" s="161"/>
      <c r="JT310" s="161"/>
      <c r="JU310" s="161"/>
      <c r="JV310" s="161"/>
      <c r="JW310" s="161"/>
      <c r="JX310" s="161"/>
      <c r="JY310" s="161"/>
      <c r="JZ310" s="161"/>
      <c r="KA310" s="161"/>
      <c r="KB310" s="161"/>
      <c r="KC310" s="161"/>
      <c r="KD310" s="161"/>
      <c r="KE310" s="161"/>
      <c r="KF310" s="161"/>
      <c r="KG310" s="161"/>
      <c r="KH310" s="161"/>
      <c r="KI310" s="161"/>
      <c r="KJ310" s="161"/>
      <c r="KK310" s="161"/>
      <c r="KL310" s="161"/>
      <c r="KM310" s="161"/>
      <c r="KN310" s="161"/>
      <c r="KO310" s="161"/>
      <c r="KP310" s="161"/>
      <c r="KQ310" s="161"/>
      <c r="KR310" s="161"/>
      <c r="KS310" s="161"/>
      <c r="KT310" s="161"/>
      <c r="KU310" s="161"/>
      <c r="KV310" s="161"/>
      <c r="KW310" s="161"/>
      <c r="KX310" s="161"/>
      <c r="KY310" s="161"/>
      <c r="KZ310" s="161"/>
      <c r="LA310" s="161"/>
      <c r="LB310" s="161"/>
      <c r="LC310" s="161"/>
      <c r="LD310" s="161"/>
      <c r="LE310" s="161"/>
      <c r="LF310" s="161"/>
      <c r="LG310" s="161"/>
      <c r="LH310" s="161"/>
      <c r="LI310" s="161"/>
      <c r="LJ310" s="161"/>
      <c r="LK310" s="161"/>
      <c r="LL310" s="161"/>
      <c r="LM310" s="161"/>
      <c r="LN310" s="161"/>
      <c r="LO310" s="161"/>
      <c r="LP310" s="161"/>
      <c r="LQ310" s="161"/>
      <c r="LR310" s="161"/>
      <c r="LS310" s="161"/>
      <c r="LT310" s="161"/>
      <c r="LU310" s="161"/>
      <c r="LV310" s="161"/>
      <c r="LW310" s="161"/>
      <c r="LX310" s="161"/>
      <c r="LY310" s="161"/>
      <c r="LZ310" s="161"/>
      <c r="MA310" s="161"/>
      <c r="MB310" s="161"/>
      <c r="MC310" s="161"/>
      <c r="MD310" s="161"/>
      <c r="ME310" s="161"/>
      <c r="MF310" s="161"/>
      <c r="MG310" s="161"/>
      <c r="MH310" s="161"/>
      <c r="MI310" s="161"/>
      <c r="MJ310" s="161"/>
      <c r="MK310" s="161"/>
      <c r="ML310" s="161"/>
      <c r="MM310" s="161"/>
      <c r="MN310" s="161"/>
      <c r="MO310" s="161"/>
      <c r="MP310" s="161"/>
      <c r="MQ310" s="161"/>
      <c r="MR310" s="161"/>
      <c r="MS310" s="161"/>
      <c r="MT310" s="161"/>
      <c r="MU310" s="161"/>
      <c r="MV310" s="161"/>
      <c r="MW310" s="161"/>
      <c r="MX310" s="161"/>
      <c r="MY310" s="161"/>
      <c r="MZ310" s="161"/>
      <c r="NA310" s="161"/>
      <c r="NB310" s="161"/>
      <c r="NC310" s="161"/>
      <c r="ND310" s="161"/>
      <c r="NE310" s="161"/>
      <c r="NF310" s="161"/>
      <c r="NG310" s="161"/>
      <c r="NH310" s="161"/>
      <c r="NI310" s="161"/>
      <c r="NJ310" s="161"/>
      <c r="NK310" s="161"/>
      <c r="NL310" s="161"/>
      <c r="NM310" s="161"/>
      <c r="NN310" s="161"/>
      <c r="NO310" s="161"/>
      <c r="NP310" s="161"/>
      <c r="NQ310" s="161"/>
      <c r="NR310" s="161"/>
      <c r="NS310" s="161"/>
      <c r="NT310" s="161"/>
      <c r="NU310" s="161"/>
      <c r="NV310" s="161"/>
      <c r="NW310" s="161"/>
      <c r="NX310" s="161"/>
      <c r="NY310" s="161"/>
      <c r="NZ310" s="161"/>
      <c r="OA310" s="161"/>
      <c r="OB310" s="161"/>
      <c r="OC310" s="161"/>
      <c r="OD310" s="161"/>
      <c r="OE310" s="161"/>
      <c r="OF310" s="161"/>
      <c r="OG310" s="161"/>
      <c r="OH310" s="161"/>
      <c r="OI310" s="161"/>
      <c r="OJ310" s="161"/>
      <c r="OK310" s="161"/>
      <c r="OL310" s="161"/>
      <c r="OM310" s="161"/>
      <c r="ON310" s="161"/>
      <c r="OO310" s="161"/>
      <c r="OP310" s="161"/>
      <c r="OQ310" s="161"/>
      <c r="OR310" s="161"/>
      <c r="OS310" s="161"/>
      <c r="OT310" s="161"/>
      <c r="OU310" s="161"/>
      <c r="OV310" s="161"/>
      <c r="OW310" s="161"/>
      <c r="OX310" s="161"/>
      <c r="OY310" s="161"/>
      <c r="OZ310" s="161"/>
      <c r="PA310" s="161"/>
      <c r="PB310" s="161"/>
      <c r="PC310" s="161"/>
      <c r="PD310" s="161"/>
      <c r="PE310" s="161"/>
      <c r="PF310" s="161"/>
      <c r="PG310" s="161"/>
      <c r="PH310" s="161"/>
      <c r="PI310" s="161"/>
      <c r="PJ310" s="161"/>
      <c r="PK310" s="161"/>
      <c r="PL310" s="161"/>
      <c r="PM310" s="161"/>
      <c r="PN310" s="161"/>
      <c r="PO310" s="161"/>
      <c r="PP310" s="161"/>
      <c r="PQ310" s="161"/>
      <c r="PR310" s="161"/>
      <c r="PS310" s="161"/>
      <c r="PT310" s="161"/>
      <c r="PU310" s="161"/>
      <c r="PV310" s="161"/>
      <c r="PW310" s="161"/>
      <c r="PX310" s="161"/>
      <c r="PY310" s="161"/>
      <c r="PZ310" s="161"/>
      <c r="QA310" s="161"/>
      <c r="QB310" s="161"/>
      <c r="QC310" s="161"/>
      <c r="QD310" s="161"/>
      <c r="QE310" s="161"/>
      <c r="QF310" s="161"/>
      <c r="QG310" s="161"/>
      <c r="QH310" s="161"/>
      <c r="QI310" s="161"/>
      <c r="QJ310" s="161"/>
      <c r="QK310" s="161"/>
      <c r="QL310" s="161"/>
      <c r="QM310" s="161"/>
      <c r="QN310" s="161"/>
      <c r="QO310" s="161"/>
      <c r="QP310" s="161"/>
      <c r="QQ310" s="161"/>
      <c r="QR310" s="161"/>
      <c r="QS310" s="161"/>
      <c r="QT310" s="161"/>
      <c r="QU310" s="161"/>
      <c r="QV310" s="161"/>
      <c r="QW310" s="161"/>
      <c r="QX310" s="161"/>
      <c r="QY310" s="161"/>
      <c r="QZ310" s="161"/>
      <c r="RA310" s="161"/>
      <c r="RB310" s="161"/>
      <c r="RC310" s="161"/>
      <c r="RD310" s="161"/>
      <c r="RE310" s="161"/>
      <c r="RF310" s="161"/>
      <c r="RG310" s="161"/>
      <c r="RH310" s="161"/>
      <c r="RI310" s="161"/>
      <c r="RJ310" s="161"/>
      <c r="RK310" s="161"/>
      <c r="RL310" s="161"/>
      <c r="RM310" s="161"/>
      <c r="RN310" s="161"/>
      <c r="RO310" s="161"/>
      <c r="RP310" s="161"/>
      <c r="RQ310" s="161"/>
      <c r="RR310" s="161"/>
      <c r="RS310" s="161"/>
      <c r="RT310" s="161"/>
      <c r="RU310" s="161"/>
      <c r="RV310" s="161"/>
      <c r="RW310" s="161"/>
      <c r="RX310" s="161"/>
      <c r="RY310" s="161"/>
      <c r="RZ310" s="161"/>
      <c r="SA310" s="161"/>
      <c r="SB310" s="161"/>
      <c r="SC310" s="161"/>
      <c r="SD310" s="161"/>
      <c r="SE310" s="161"/>
      <c r="SF310" s="161"/>
      <c r="SG310" s="161"/>
      <c r="SH310" s="161"/>
      <c r="SI310" s="161"/>
      <c r="SJ310" s="161"/>
      <c r="SK310" s="161"/>
      <c r="SL310" s="161"/>
      <c r="SM310" s="161"/>
      <c r="SN310" s="161"/>
      <c r="SO310" s="161"/>
      <c r="SP310" s="161"/>
      <c r="SQ310" s="161"/>
      <c r="SR310" s="161"/>
      <c r="SS310" s="161"/>
      <c r="ST310" s="161"/>
      <c r="SU310" s="161"/>
      <c r="SV310" s="161"/>
      <c r="SW310" s="161"/>
      <c r="SX310" s="161"/>
      <c r="SY310" s="161"/>
      <c r="SZ310" s="161"/>
      <c r="TA310" s="161"/>
      <c r="TB310" s="161"/>
      <c r="TC310" s="161"/>
      <c r="TD310" s="161"/>
      <c r="TE310" s="161"/>
      <c r="TF310" s="161"/>
      <c r="TG310" s="161"/>
      <c r="TH310" s="161"/>
      <c r="TI310" s="161"/>
      <c r="TJ310" s="161"/>
      <c r="TK310" s="161"/>
      <c r="TL310" s="161"/>
      <c r="TM310" s="161"/>
      <c r="TN310" s="161"/>
      <c r="TO310" s="161"/>
      <c r="TP310" s="161"/>
      <c r="TQ310" s="161"/>
      <c r="TR310" s="161"/>
      <c r="TS310" s="161"/>
      <c r="TT310" s="161"/>
      <c r="TU310" s="161"/>
      <c r="TV310" s="161"/>
      <c r="TW310" s="161"/>
      <c r="TX310" s="161"/>
      <c r="TY310" s="161"/>
      <c r="TZ310" s="161"/>
      <c r="UA310" s="161"/>
      <c r="UB310" s="161"/>
      <c r="UC310" s="161"/>
      <c r="UD310" s="161"/>
      <c r="UE310" s="161"/>
      <c r="UF310" s="161"/>
      <c r="UG310" s="161"/>
      <c r="UH310" s="161"/>
      <c r="UI310" s="161"/>
      <c r="UJ310" s="161"/>
      <c r="UK310" s="161"/>
      <c r="UL310" s="161"/>
      <c r="UM310" s="161"/>
      <c r="UN310" s="161"/>
      <c r="UO310" s="161"/>
      <c r="UP310" s="161"/>
      <c r="UQ310" s="161"/>
      <c r="UR310" s="161"/>
      <c r="US310" s="161"/>
      <c r="UT310" s="161"/>
      <c r="UU310" s="161"/>
      <c r="UV310" s="161"/>
      <c r="UW310" s="161"/>
      <c r="UX310" s="161"/>
      <c r="UY310" s="161"/>
      <c r="UZ310" s="161"/>
      <c r="VA310" s="161"/>
      <c r="VB310" s="161"/>
      <c r="VC310" s="161"/>
      <c r="VD310" s="161"/>
      <c r="VE310" s="161"/>
      <c r="VF310" s="161"/>
      <c r="VG310" s="161"/>
      <c r="VH310" s="161"/>
      <c r="VI310" s="161"/>
      <c r="VJ310" s="161"/>
      <c r="VK310" s="161"/>
      <c r="VL310" s="161"/>
      <c r="VM310" s="161"/>
      <c r="VN310" s="161"/>
      <c r="VO310" s="161"/>
      <c r="VP310" s="161"/>
      <c r="VQ310" s="161"/>
      <c r="VR310" s="161"/>
      <c r="VS310" s="161"/>
      <c r="VT310" s="161"/>
      <c r="VU310" s="161"/>
      <c r="VV310" s="161"/>
      <c r="VW310" s="161"/>
      <c r="VX310" s="161"/>
      <c r="VY310" s="161"/>
      <c r="VZ310" s="161"/>
      <c r="WA310" s="161"/>
      <c r="WB310" s="161"/>
      <c r="WC310" s="161"/>
      <c r="WD310" s="161"/>
      <c r="WE310" s="161"/>
      <c r="WF310" s="161"/>
      <c r="WG310" s="161"/>
      <c r="WH310" s="161"/>
      <c r="WI310" s="161"/>
      <c r="WJ310" s="161"/>
      <c r="WK310" s="161"/>
      <c r="WL310" s="161"/>
      <c r="WM310" s="161"/>
      <c r="WN310" s="161"/>
      <c r="WO310" s="161"/>
      <c r="WP310" s="161"/>
      <c r="WQ310" s="161"/>
      <c r="WR310" s="161"/>
      <c r="WS310" s="161"/>
      <c r="WT310" s="161"/>
      <c r="WU310" s="161"/>
      <c r="WV310" s="161"/>
      <c r="WW310" s="161"/>
      <c r="WX310" s="161"/>
      <c r="WY310" s="161"/>
      <c r="WZ310" s="161"/>
      <c r="XA310" s="161"/>
      <c r="XB310" s="161"/>
      <c r="XC310" s="161"/>
      <c r="XD310" s="161"/>
      <c r="XE310" s="161"/>
      <c r="XF310" s="161"/>
      <c r="XG310" s="161"/>
      <c r="XH310" s="161"/>
      <c r="XI310" s="161"/>
      <c r="XJ310" s="161"/>
      <c r="XK310" s="161"/>
      <c r="XL310" s="161"/>
      <c r="XM310" s="161"/>
      <c r="XN310" s="161"/>
      <c r="XO310" s="161"/>
      <c r="XP310" s="161"/>
      <c r="XQ310" s="161"/>
      <c r="XR310" s="161"/>
      <c r="XS310" s="161"/>
      <c r="XT310" s="161"/>
      <c r="XU310" s="161"/>
      <c r="XV310" s="161"/>
      <c r="XW310" s="161"/>
      <c r="XX310" s="161"/>
      <c r="XY310" s="161"/>
      <c r="XZ310" s="161"/>
      <c r="YA310" s="161"/>
      <c r="YB310" s="161"/>
      <c r="YC310" s="161"/>
      <c r="YD310" s="161"/>
      <c r="YE310" s="161"/>
      <c r="YF310" s="161"/>
      <c r="YG310" s="161"/>
      <c r="YH310" s="161"/>
      <c r="YI310" s="161"/>
      <c r="YJ310" s="161"/>
      <c r="YK310" s="161"/>
      <c r="YL310" s="161"/>
      <c r="YM310" s="161"/>
      <c r="YN310" s="161"/>
      <c r="YO310" s="161"/>
      <c r="YP310" s="161"/>
      <c r="YQ310" s="161"/>
      <c r="YR310" s="161"/>
      <c r="YS310" s="161"/>
      <c r="YT310" s="161"/>
      <c r="YU310" s="161"/>
      <c r="YV310" s="161"/>
      <c r="YW310" s="161"/>
      <c r="YX310" s="161"/>
      <c r="YY310" s="161"/>
      <c r="YZ310" s="161"/>
      <c r="ZA310" s="161"/>
      <c r="ZB310" s="161"/>
      <c r="ZC310" s="161"/>
      <c r="ZD310" s="161"/>
      <c r="ZE310" s="161"/>
      <c r="ZF310" s="161"/>
      <c r="ZG310" s="161"/>
      <c r="ZH310" s="161"/>
      <c r="ZI310" s="161"/>
      <c r="ZJ310" s="161"/>
      <c r="ZK310" s="161"/>
      <c r="ZL310" s="161"/>
      <c r="ZM310" s="161"/>
      <c r="ZN310" s="161"/>
      <c r="ZO310" s="161"/>
      <c r="ZP310" s="161"/>
      <c r="ZQ310" s="161"/>
      <c r="ZR310" s="161"/>
      <c r="ZS310" s="161"/>
      <c r="ZT310" s="161"/>
      <c r="ZU310" s="161"/>
      <c r="ZV310" s="161"/>
      <c r="ZW310" s="161"/>
      <c r="ZX310" s="161"/>
      <c r="ZY310" s="161"/>
      <c r="ZZ310" s="161"/>
      <c r="AAA310" s="161"/>
      <c r="AAB310" s="161"/>
      <c r="AAC310" s="161"/>
      <c r="AAD310" s="161"/>
      <c r="AAE310" s="161"/>
      <c r="AAF310" s="161"/>
      <c r="AAG310" s="161"/>
      <c r="AAH310" s="161"/>
      <c r="AAI310" s="161"/>
      <c r="AAJ310" s="161"/>
      <c r="AAK310" s="161"/>
      <c r="AAL310" s="161"/>
      <c r="AAM310" s="161"/>
      <c r="AAN310" s="161"/>
      <c r="AAO310" s="161"/>
      <c r="AAP310" s="161"/>
      <c r="AAQ310" s="161"/>
      <c r="AAR310" s="161"/>
      <c r="AAS310" s="161"/>
      <c r="AAT310" s="161"/>
      <c r="AAU310" s="161"/>
      <c r="AAV310" s="161"/>
      <c r="AAW310" s="161"/>
      <c r="AAX310" s="161"/>
      <c r="AAY310" s="161"/>
      <c r="AAZ310" s="161"/>
      <c r="ABA310" s="161"/>
      <c r="ABB310" s="161"/>
      <c r="ABC310" s="161"/>
      <c r="ABD310" s="161"/>
      <c r="ABE310" s="161"/>
      <c r="ABF310" s="161"/>
      <c r="ABG310" s="161"/>
      <c r="ABH310" s="161"/>
      <c r="ABI310" s="161"/>
      <c r="ABJ310" s="161"/>
      <c r="ABK310" s="161"/>
      <c r="ABL310" s="161"/>
      <c r="ABM310" s="161"/>
      <c r="ABN310" s="161"/>
      <c r="ABO310" s="161"/>
      <c r="ABP310" s="161"/>
      <c r="ABQ310" s="161"/>
      <c r="ABR310" s="161"/>
      <c r="ABS310" s="161"/>
      <c r="ABT310" s="161"/>
      <c r="ABU310" s="161"/>
      <c r="ABV310" s="161"/>
      <c r="ABW310" s="161"/>
      <c r="ABX310" s="161"/>
      <c r="ABY310" s="161"/>
      <c r="ABZ310" s="161"/>
      <c r="ACA310" s="161"/>
      <c r="ACB310" s="161"/>
      <c r="ACC310" s="161"/>
      <c r="ACD310" s="161"/>
      <c r="ACE310" s="161"/>
      <c r="ACF310" s="161"/>
      <c r="ACG310" s="161"/>
      <c r="ACH310" s="161"/>
      <c r="ACI310" s="161"/>
      <c r="ACJ310" s="161"/>
      <c r="ACK310" s="161"/>
      <c r="ACL310" s="161"/>
      <c r="ACM310" s="161"/>
      <c r="ACN310" s="161"/>
      <c r="ACO310" s="161"/>
      <c r="ACP310" s="161"/>
      <c r="ACQ310" s="161"/>
      <c r="ACR310" s="161"/>
      <c r="ACS310" s="161"/>
      <c r="ACT310" s="161"/>
      <c r="ACU310" s="161"/>
      <c r="ACV310" s="161"/>
      <c r="ACW310" s="161"/>
      <c r="ACX310" s="161"/>
      <c r="ACY310" s="161"/>
      <c r="ACZ310" s="161"/>
      <c r="ADA310" s="161"/>
      <c r="ADB310" s="161"/>
      <c r="ADC310" s="161"/>
      <c r="ADD310" s="161"/>
      <c r="ADE310" s="161"/>
      <c r="ADF310" s="161"/>
      <c r="ADG310" s="161"/>
      <c r="ADH310" s="161"/>
      <c r="ADI310" s="161"/>
      <c r="ADJ310" s="161"/>
      <c r="ADK310" s="161"/>
      <c r="ADL310" s="161"/>
      <c r="ADM310" s="161"/>
      <c r="ADN310" s="161"/>
      <c r="ADO310" s="161"/>
      <c r="ADP310" s="161"/>
      <c r="ADQ310" s="161"/>
      <c r="ADR310" s="161"/>
      <c r="ADS310" s="161"/>
      <c r="ADT310" s="161"/>
      <c r="ADU310" s="161"/>
      <c r="ADV310" s="161"/>
      <c r="ADW310" s="161"/>
      <c r="ADX310" s="161"/>
      <c r="ADY310" s="161"/>
      <c r="ADZ310" s="161"/>
      <c r="AEA310" s="161"/>
      <c r="AEB310" s="161"/>
      <c r="AEC310" s="161"/>
      <c r="AED310" s="161"/>
      <c r="AEE310" s="161"/>
      <c r="AEF310" s="161"/>
      <c r="AEG310" s="161"/>
      <c r="AEH310" s="161"/>
      <c r="AEI310" s="161"/>
      <c r="AEJ310" s="161"/>
      <c r="AEK310" s="161"/>
      <c r="AEL310" s="161"/>
      <c r="AEM310" s="161"/>
      <c r="AEN310" s="161"/>
      <c r="AEO310" s="161"/>
      <c r="AEP310" s="161"/>
      <c r="AEQ310" s="161"/>
      <c r="AER310" s="161"/>
      <c r="AES310" s="161"/>
      <c r="AET310" s="161"/>
      <c r="AEU310" s="161"/>
      <c r="AEV310" s="161"/>
      <c r="AEW310" s="161"/>
      <c r="AEX310" s="161"/>
      <c r="AEY310" s="161"/>
      <c r="AEZ310" s="161"/>
      <c r="AFA310" s="161"/>
      <c r="AFB310" s="161"/>
      <c r="AFC310" s="161"/>
      <c r="AFD310" s="161"/>
      <c r="AFE310" s="161"/>
      <c r="AFF310" s="161"/>
      <c r="AFG310" s="161"/>
      <c r="AFH310" s="161"/>
      <c r="AFI310" s="161"/>
      <c r="AFJ310" s="161"/>
      <c r="AFK310" s="161"/>
      <c r="AFL310" s="161"/>
      <c r="AFM310" s="161"/>
      <c r="AFN310" s="161"/>
      <c r="AFO310" s="161"/>
      <c r="AFP310" s="161"/>
      <c r="AFQ310" s="161"/>
      <c r="AFR310" s="161"/>
      <c r="AFS310" s="161"/>
      <c r="AFT310" s="161"/>
      <c r="AFU310" s="161"/>
      <c r="AFV310" s="161"/>
      <c r="AFW310" s="161"/>
      <c r="AFX310" s="161"/>
      <c r="AFY310" s="161"/>
      <c r="AFZ310" s="161"/>
      <c r="AGA310" s="161"/>
      <c r="AGB310" s="161"/>
      <c r="AGC310" s="161"/>
      <c r="AGD310" s="161"/>
      <c r="AGE310" s="161"/>
      <c r="AGF310" s="161"/>
      <c r="AGG310" s="161"/>
      <c r="AGH310" s="161"/>
      <c r="AGI310" s="161"/>
      <c r="AGJ310" s="161"/>
      <c r="AGK310" s="161"/>
      <c r="AGL310" s="161"/>
      <c r="AGM310" s="161"/>
      <c r="AGN310" s="161"/>
      <c r="AGO310" s="161"/>
      <c r="AGP310" s="161"/>
      <c r="AGQ310" s="161"/>
      <c r="AGR310" s="161"/>
      <c r="AGS310" s="161"/>
      <c r="AGT310" s="161"/>
      <c r="AGU310" s="161"/>
      <c r="AGV310" s="161"/>
      <c r="AGW310" s="161"/>
      <c r="AGX310" s="161"/>
      <c r="AGY310" s="161"/>
      <c r="AGZ310" s="161"/>
      <c r="AHA310" s="161"/>
      <c r="AHB310" s="161"/>
      <c r="AHC310" s="161"/>
      <c r="AHD310" s="161"/>
      <c r="AHE310" s="161"/>
      <c r="AHF310" s="161"/>
      <c r="AHG310" s="161"/>
      <c r="AHH310" s="161"/>
      <c r="AHI310" s="161"/>
      <c r="AHJ310" s="161"/>
      <c r="AHK310" s="161"/>
      <c r="AHL310" s="161"/>
      <c r="AHM310" s="161"/>
      <c r="AHN310" s="161"/>
      <c r="AHO310" s="161"/>
      <c r="AHP310" s="161"/>
      <c r="AHQ310" s="161"/>
      <c r="AHR310" s="161"/>
      <c r="AHS310" s="161"/>
      <c r="AHT310" s="161"/>
      <c r="AHU310" s="161"/>
      <c r="AHV310" s="161"/>
      <c r="AHW310" s="161"/>
      <c r="AHX310" s="161"/>
      <c r="AHY310" s="161"/>
      <c r="AHZ310" s="161"/>
      <c r="AIA310" s="161"/>
      <c r="AIB310" s="161"/>
      <c r="AIC310" s="161"/>
      <c r="AID310" s="161"/>
      <c r="AIE310" s="161"/>
      <c r="AIF310" s="161"/>
      <c r="AIG310" s="161"/>
      <c r="AIH310" s="161"/>
      <c r="AII310" s="161"/>
      <c r="AIJ310" s="161"/>
      <c r="AIK310" s="161"/>
      <c r="AIL310" s="161"/>
      <c r="AIM310" s="161"/>
      <c r="AIN310" s="161"/>
      <c r="AIO310" s="161"/>
      <c r="AIP310" s="161"/>
      <c r="AIQ310" s="161"/>
      <c r="AIR310" s="161"/>
      <c r="AIS310" s="161"/>
      <c r="AIT310" s="161"/>
      <c r="AIU310" s="161"/>
      <c r="AIV310" s="161"/>
      <c r="AIW310" s="161"/>
      <c r="AIX310" s="161"/>
      <c r="AIY310" s="161"/>
      <c r="AIZ310" s="161"/>
      <c r="AJA310" s="161"/>
      <c r="AJB310" s="161"/>
      <c r="AJC310" s="161"/>
      <c r="AJD310" s="161"/>
      <c r="AJE310" s="161"/>
      <c r="AJF310" s="161"/>
      <c r="AJG310" s="161"/>
      <c r="AJH310" s="161"/>
      <c r="AJI310" s="161"/>
      <c r="AJJ310" s="161"/>
      <c r="AJK310" s="161"/>
      <c r="AJL310" s="161"/>
      <c r="AJM310" s="161"/>
      <c r="AJN310" s="161"/>
      <c r="AJO310" s="161"/>
      <c r="AJP310" s="161"/>
      <c r="AJQ310" s="161"/>
      <c r="AJR310" s="161"/>
      <c r="AJS310" s="161"/>
      <c r="AJT310" s="161"/>
      <c r="AJU310" s="161"/>
      <c r="AJV310" s="161"/>
      <c r="AJW310" s="161"/>
      <c r="AJX310" s="161"/>
      <c r="AJY310" s="161"/>
      <c r="AJZ310" s="161"/>
      <c r="AKA310" s="161"/>
      <c r="AKB310" s="161"/>
      <c r="AKC310" s="161"/>
      <c r="AKD310" s="161"/>
      <c r="AKE310" s="161"/>
      <c r="AKF310" s="161"/>
      <c r="AKG310" s="161"/>
      <c r="AKH310" s="161"/>
      <c r="AKI310" s="161"/>
      <c r="AKJ310" s="161"/>
      <c r="AKK310" s="161"/>
      <c r="AKL310" s="161"/>
      <c r="AKM310" s="161"/>
      <c r="AKN310" s="161"/>
      <c r="AKO310" s="161"/>
      <c r="AKP310" s="161"/>
      <c r="AKQ310" s="161"/>
      <c r="AKR310" s="161"/>
      <c r="AKS310" s="161"/>
      <c r="AKT310" s="161"/>
      <c r="AKU310" s="161"/>
      <c r="AKV310" s="161"/>
      <c r="AKW310" s="161"/>
      <c r="AKX310" s="161"/>
      <c r="AKY310" s="161"/>
      <c r="AKZ310" s="161"/>
      <c r="ALA310" s="161"/>
      <c r="ALB310" s="161"/>
      <c r="ALC310" s="161"/>
      <c r="ALD310" s="161"/>
      <c r="ALE310" s="161"/>
      <c r="ALF310" s="161"/>
      <c r="ALG310" s="161"/>
      <c r="ALH310" s="161"/>
      <c r="ALI310" s="161"/>
      <c r="ALJ310" s="161"/>
      <c r="ALK310" s="161"/>
      <c r="ALL310" s="161"/>
      <c r="ALM310" s="161"/>
      <c r="ALN310" s="161"/>
      <c r="ALO310" s="161"/>
      <c r="ALP310" s="161"/>
      <c r="ALQ310" s="161"/>
      <c r="ALR310" s="161"/>
      <c r="ALS310" s="161"/>
      <c r="ALT310" s="161"/>
      <c r="ALU310" s="161"/>
      <c r="ALV310" s="161"/>
      <c r="ALW310" s="161"/>
      <c r="ALX310" s="161"/>
      <c r="ALY310" s="161"/>
      <c r="ALZ310" s="161"/>
      <c r="AMA310" s="161"/>
      <c r="AMB310" s="161"/>
      <c r="AMC310" s="161"/>
      <c r="AMD310" s="161"/>
      <c r="AME310" s="161"/>
      <c r="AMF310" s="161"/>
      <c r="AMG310" s="161"/>
      <c r="AMH310" s="161"/>
      <c r="AMI310" s="161"/>
      <c r="AMJ310" s="161"/>
      <c r="AMK310" s="161"/>
      <c r="AML310" s="161"/>
      <c r="AMM310" s="161"/>
      <c r="AMN310" s="161"/>
      <c r="AMO310" s="161"/>
      <c r="AMP310" s="161"/>
      <c r="AMQ310" s="161"/>
      <c r="AMR310" s="161"/>
      <c r="AMS310" s="161"/>
      <c r="AMT310" s="161"/>
      <c r="AMU310" s="161"/>
      <c r="AMV310" s="161"/>
      <c r="AMW310" s="161"/>
      <c r="AMX310" s="161"/>
      <c r="AMY310" s="161"/>
      <c r="AMZ310" s="161"/>
      <c r="ANA310" s="161"/>
      <c r="ANB310" s="161"/>
      <c r="ANC310" s="161"/>
      <c r="AND310" s="161"/>
      <c r="ANE310" s="161"/>
      <c r="ANF310" s="161"/>
      <c r="ANG310" s="161"/>
      <c r="ANH310" s="161"/>
      <c r="ANI310" s="161"/>
      <c r="ANJ310" s="161"/>
      <c r="ANK310" s="161"/>
      <c r="ANL310" s="161"/>
      <c r="ANM310" s="161"/>
      <c r="ANN310" s="161"/>
      <c r="ANO310" s="161"/>
      <c r="ANP310" s="161"/>
      <c r="ANQ310" s="161"/>
      <c r="ANR310" s="161"/>
      <c r="ANS310" s="161"/>
      <c r="ANT310" s="161"/>
      <c r="ANU310" s="161"/>
      <c r="ANV310" s="161"/>
      <c r="ANW310" s="161"/>
      <c r="ANX310" s="161"/>
      <c r="ANY310" s="161"/>
      <c r="ANZ310" s="161"/>
      <c r="AOA310" s="161"/>
      <c r="AOB310" s="161"/>
      <c r="AOC310" s="161"/>
      <c r="AOD310" s="161"/>
      <c r="AOE310" s="161"/>
      <c r="AOF310" s="161"/>
      <c r="AOG310" s="161"/>
      <c r="AOH310" s="161"/>
      <c r="AOI310" s="161"/>
      <c r="AOJ310" s="161"/>
      <c r="AOK310" s="161"/>
      <c r="AOL310" s="161"/>
      <c r="AOM310" s="161"/>
      <c r="AON310" s="161"/>
      <c r="AOO310" s="161"/>
      <c r="AOP310" s="161"/>
      <c r="AOQ310" s="161"/>
      <c r="AOR310" s="161"/>
      <c r="AOS310" s="161"/>
      <c r="AOT310" s="161"/>
      <c r="AOU310" s="161"/>
      <c r="AOV310" s="161"/>
      <c r="AOW310" s="161"/>
      <c r="AOX310" s="161"/>
      <c r="AOY310" s="161"/>
      <c r="AOZ310" s="161"/>
      <c r="APA310" s="161"/>
      <c r="APB310" s="161"/>
      <c r="APC310" s="161"/>
      <c r="APD310" s="161"/>
      <c r="APE310" s="161"/>
      <c r="APF310" s="161"/>
      <c r="APG310" s="161"/>
      <c r="APH310" s="161"/>
      <c r="API310" s="161"/>
      <c r="APJ310" s="161"/>
      <c r="APK310" s="161"/>
      <c r="APL310" s="161"/>
      <c r="APM310" s="161"/>
      <c r="APN310" s="161"/>
      <c r="APO310" s="161"/>
      <c r="APP310" s="161"/>
      <c r="APQ310" s="161"/>
      <c r="APR310" s="161"/>
      <c r="APS310" s="161"/>
      <c r="APT310" s="161"/>
      <c r="APU310" s="161"/>
      <c r="APV310" s="161"/>
      <c r="APW310" s="161"/>
      <c r="APX310" s="161"/>
      <c r="APY310" s="161"/>
      <c r="APZ310" s="161"/>
      <c r="AQA310" s="161"/>
      <c r="AQB310" s="161"/>
      <c r="AQC310" s="161"/>
      <c r="AQD310" s="161"/>
      <c r="AQE310" s="161"/>
      <c r="AQF310" s="161"/>
      <c r="AQG310" s="161"/>
      <c r="AQH310" s="161"/>
      <c r="AQI310" s="161"/>
      <c r="AQJ310" s="161"/>
      <c r="AQK310" s="161"/>
      <c r="AQL310" s="161"/>
      <c r="AQM310" s="161"/>
      <c r="AQN310" s="161"/>
      <c r="AQO310" s="161"/>
      <c r="AQP310" s="161"/>
      <c r="AQQ310" s="161"/>
      <c r="AQR310" s="161"/>
      <c r="AQS310" s="161"/>
      <c r="AQT310" s="161"/>
      <c r="AQU310" s="161"/>
      <c r="AQV310" s="161"/>
      <c r="AQW310" s="161"/>
      <c r="AQX310" s="161"/>
      <c r="AQY310" s="161"/>
      <c r="AQZ310" s="161"/>
      <c r="ARA310" s="161"/>
      <c r="ARB310" s="161"/>
      <c r="ARC310" s="161"/>
      <c r="ARD310" s="161"/>
      <c r="ARE310" s="161"/>
      <c r="ARF310" s="161"/>
      <c r="ARG310" s="161"/>
      <c r="ARH310" s="161"/>
      <c r="ARI310" s="161"/>
      <c r="ARJ310" s="161"/>
      <c r="ARK310" s="161"/>
      <c r="ARL310" s="161"/>
      <c r="ARM310" s="161"/>
      <c r="ARN310" s="161"/>
      <c r="ARO310" s="161"/>
      <c r="ARP310" s="161"/>
      <c r="ARQ310" s="161"/>
      <c r="ARR310" s="161"/>
      <c r="ARS310" s="161"/>
      <c r="ART310" s="161"/>
      <c r="ARU310" s="161"/>
      <c r="ARV310" s="161"/>
      <c r="ARW310" s="161"/>
      <c r="ARX310" s="161"/>
      <c r="ARY310" s="161"/>
      <c r="ARZ310" s="161"/>
      <c r="ASA310" s="161"/>
      <c r="ASB310" s="161"/>
      <c r="ASC310" s="161"/>
      <c r="ASD310" s="161"/>
      <c r="ASE310" s="161"/>
      <c r="ASF310" s="161"/>
      <c r="ASG310" s="161"/>
      <c r="ASH310" s="161"/>
      <c r="ASI310" s="161"/>
      <c r="ASJ310" s="161"/>
      <c r="ASK310" s="161"/>
      <c r="ASL310" s="161"/>
      <c r="ASM310" s="161"/>
      <c r="ASN310" s="161"/>
      <c r="ASO310" s="161"/>
      <c r="ASP310" s="161"/>
      <c r="ASQ310" s="161"/>
      <c r="ASR310" s="161"/>
      <c r="ASS310" s="161"/>
      <c r="AST310" s="161"/>
      <c r="ASU310" s="161"/>
      <c r="ASV310" s="161"/>
      <c r="ASW310" s="161"/>
      <c r="ASX310" s="161"/>
      <c r="ASY310" s="161"/>
      <c r="ASZ310" s="161"/>
      <c r="ATA310" s="161"/>
      <c r="ATB310" s="161"/>
      <c r="ATC310" s="161"/>
      <c r="ATD310" s="161"/>
      <c r="ATE310" s="161"/>
      <c r="ATF310" s="161"/>
      <c r="ATG310" s="161"/>
      <c r="ATH310" s="161"/>
      <c r="ATI310" s="161"/>
      <c r="ATJ310" s="161"/>
      <c r="ATK310" s="161"/>
      <c r="ATL310" s="161"/>
      <c r="ATM310" s="161"/>
      <c r="ATN310" s="161"/>
      <c r="ATO310" s="161"/>
      <c r="ATP310" s="161"/>
      <c r="ATQ310" s="161"/>
      <c r="ATR310" s="161"/>
      <c r="ATS310" s="161"/>
      <c r="ATT310" s="161"/>
      <c r="ATU310" s="161"/>
      <c r="ATV310" s="161"/>
      <c r="ATW310" s="161"/>
      <c r="ATX310" s="161"/>
      <c r="ATY310" s="161"/>
      <c r="ATZ310" s="161"/>
      <c r="AUA310" s="161"/>
      <c r="AUB310" s="161"/>
      <c r="AUC310" s="161"/>
      <c r="AUD310" s="161"/>
      <c r="AUE310" s="161"/>
      <c r="AUF310" s="161"/>
      <c r="AUG310" s="161"/>
      <c r="AUH310" s="161"/>
      <c r="AUI310" s="161"/>
      <c r="AUJ310" s="161"/>
      <c r="AUK310" s="161"/>
      <c r="AUL310" s="161"/>
      <c r="AUM310" s="161"/>
      <c r="AUN310" s="161"/>
      <c r="AUO310" s="161"/>
      <c r="AUP310" s="161"/>
      <c r="AUQ310" s="161"/>
      <c r="AUR310" s="161"/>
      <c r="AUS310" s="161"/>
      <c r="AUT310" s="161"/>
      <c r="AUU310" s="161"/>
      <c r="AUV310" s="161"/>
      <c r="AUW310" s="161"/>
      <c r="AUX310" s="161"/>
      <c r="AUY310" s="161"/>
      <c r="AUZ310" s="161"/>
      <c r="AVA310" s="161"/>
      <c r="AVB310" s="161"/>
      <c r="AVC310" s="161"/>
      <c r="AVD310" s="161"/>
      <c r="AVE310" s="161"/>
      <c r="AVF310" s="161"/>
      <c r="AVG310" s="161"/>
      <c r="AVH310" s="161"/>
      <c r="AVI310" s="161"/>
      <c r="AVJ310" s="161"/>
      <c r="AVK310" s="161"/>
      <c r="AVL310" s="161"/>
      <c r="AVM310" s="161"/>
      <c r="AVN310" s="161"/>
      <c r="AVO310" s="161"/>
      <c r="AVP310" s="161"/>
      <c r="AVQ310" s="161"/>
      <c r="AVR310" s="161"/>
      <c r="AVS310" s="161"/>
      <c r="AVT310" s="161"/>
      <c r="AVU310" s="161"/>
      <c r="AVV310" s="161"/>
      <c r="AVW310" s="161"/>
      <c r="AVX310" s="161"/>
      <c r="AVY310" s="161"/>
      <c r="AVZ310" s="161"/>
      <c r="AWA310" s="161"/>
      <c r="AWB310" s="161"/>
      <c r="AWC310" s="161"/>
      <c r="AWD310" s="161"/>
      <c r="AWE310" s="161"/>
      <c r="AWF310" s="161"/>
      <c r="AWG310" s="161"/>
      <c r="AWH310" s="161"/>
      <c r="AWI310" s="161"/>
      <c r="AWJ310" s="161"/>
      <c r="AWK310" s="161"/>
      <c r="AWL310" s="161"/>
      <c r="AWM310" s="161"/>
      <c r="AWN310" s="161"/>
      <c r="AWO310" s="161"/>
      <c r="AWP310" s="161"/>
      <c r="AWQ310" s="161"/>
      <c r="AWR310" s="161"/>
      <c r="AWS310" s="161"/>
      <c r="AWT310" s="161"/>
      <c r="AWU310" s="161"/>
      <c r="AWV310" s="161"/>
      <c r="AWW310" s="161"/>
      <c r="AWX310" s="161"/>
      <c r="AWY310" s="161"/>
      <c r="AWZ310" s="161"/>
      <c r="AXA310" s="161"/>
      <c r="AXB310" s="161"/>
      <c r="AXC310" s="161"/>
      <c r="AXD310" s="161"/>
      <c r="AXE310" s="161"/>
      <c r="AXF310" s="161"/>
      <c r="AXG310" s="161"/>
      <c r="AXH310" s="161"/>
      <c r="AXI310" s="161"/>
      <c r="AXJ310" s="161"/>
      <c r="AXK310" s="161"/>
      <c r="AXL310" s="161"/>
      <c r="AXM310" s="161"/>
      <c r="AXN310" s="161"/>
      <c r="AXO310" s="161"/>
      <c r="AXP310" s="161"/>
      <c r="AXQ310" s="161"/>
      <c r="AXR310" s="161"/>
      <c r="AXS310" s="161"/>
      <c r="AXT310" s="161"/>
      <c r="AXU310" s="161"/>
      <c r="AXV310" s="161"/>
      <c r="AXW310" s="161"/>
      <c r="AXX310" s="161"/>
      <c r="AXY310" s="161"/>
      <c r="AXZ310" s="161"/>
      <c r="AYA310" s="161"/>
      <c r="AYB310" s="161"/>
      <c r="AYC310" s="161"/>
      <c r="AYD310" s="161"/>
      <c r="AYE310" s="161"/>
      <c r="AYF310" s="161"/>
      <c r="AYG310" s="161"/>
      <c r="AYH310" s="161"/>
      <c r="AYI310" s="161"/>
      <c r="AYJ310" s="161"/>
      <c r="AYK310" s="161"/>
      <c r="AYL310" s="161"/>
      <c r="AYM310" s="161"/>
      <c r="AYN310" s="161"/>
      <c r="AYO310" s="161"/>
      <c r="AYP310" s="161"/>
      <c r="AYQ310" s="161"/>
      <c r="AYR310" s="161"/>
      <c r="AYS310" s="161"/>
      <c r="AYT310" s="161"/>
      <c r="AYU310" s="161"/>
      <c r="AYV310" s="161"/>
      <c r="AYW310" s="161"/>
      <c r="AYX310" s="161"/>
      <c r="AYY310" s="161"/>
      <c r="AYZ310" s="161"/>
      <c r="AZA310" s="161"/>
      <c r="AZB310" s="161"/>
      <c r="AZC310" s="161"/>
      <c r="AZD310" s="161"/>
      <c r="AZE310" s="161"/>
      <c r="AZF310" s="161"/>
      <c r="AZG310" s="161"/>
      <c r="AZH310" s="161"/>
      <c r="AZI310" s="161"/>
      <c r="AZJ310" s="161"/>
      <c r="AZK310" s="161"/>
      <c r="AZL310" s="161"/>
      <c r="AZM310" s="161"/>
      <c r="AZN310" s="161"/>
      <c r="AZO310" s="161"/>
      <c r="AZP310" s="161"/>
      <c r="AZQ310" s="161"/>
      <c r="AZR310" s="161"/>
      <c r="AZS310" s="161"/>
      <c r="AZT310" s="161"/>
      <c r="AZU310" s="161"/>
      <c r="AZV310" s="161"/>
      <c r="AZW310" s="161"/>
      <c r="AZX310" s="161"/>
      <c r="AZY310" s="161"/>
      <c r="AZZ310" s="161"/>
      <c r="BAA310" s="161"/>
      <c r="BAB310" s="161"/>
      <c r="BAC310" s="161"/>
      <c r="BAD310" s="161"/>
      <c r="BAE310" s="161"/>
      <c r="BAF310" s="161"/>
      <c r="BAG310" s="161"/>
      <c r="BAH310" s="161"/>
      <c r="BAI310" s="161"/>
      <c r="BAJ310" s="161"/>
      <c r="BAK310" s="161"/>
      <c r="BAL310" s="161"/>
      <c r="BAM310" s="161"/>
      <c r="BAN310" s="161"/>
      <c r="BAO310" s="161"/>
      <c r="BAP310" s="161"/>
      <c r="BAQ310" s="161"/>
      <c r="BAR310" s="161"/>
      <c r="BAS310" s="161"/>
      <c r="BAT310" s="161"/>
      <c r="BAU310" s="161"/>
      <c r="BAV310" s="161"/>
      <c r="BAW310" s="161"/>
      <c r="BAX310" s="161"/>
      <c r="BAY310" s="161"/>
      <c r="BAZ310" s="161"/>
      <c r="BBA310" s="161"/>
      <c r="BBB310" s="161"/>
      <c r="BBC310" s="161"/>
      <c r="BBD310" s="161"/>
      <c r="BBE310" s="161"/>
      <c r="BBF310" s="161"/>
      <c r="BBG310" s="161"/>
      <c r="BBH310" s="161"/>
      <c r="BBI310" s="161"/>
      <c r="BBJ310" s="161"/>
      <c r="BBK310" s="161"/>
      <c r="BBL310" s="161"/>
      <c r="BBM310" s="161"/>
      <c r="BBN310" s="161"/>
      <c r="BBO310" s="161"/>
      <c r="BBP310" s="161"/>
      <c r="BBQ310" s="161"/>
      <c r="BBR310" s="161"/>
      <c r="BBS310" s="161"/>
      <c r="BBT310" s="161"/>
      <c r="BBU310" s="161"/>
      <c r="BBV310" s="161"/>
      <c r="BBW310" s="161"/>
      <c r="BBX310" s="161"/>
      <c r="BBY310" s="161"/>
      <c r="BBZ310" s="161"/>
      <c r="BCA310" s="161"/>
      <c r="BCB310" s="161"/>
      <c r="BCC310" s="161"/>
      <c r="BCD310" s="161"/>
      <c r="BCE310" s="161"/>
      <c r="BCF310" s="161"/>
      <c r="BCG310" s="161"/>
      <c r="BCH310" s="161"/>
      <c r="BCI310" s="161"/>
      <c r="BCJ310" s="161"/>
      <c r="BCK310" s="161"/>
      <c r="BCL310" s="161"/>
      <c r="BCM310" s="161"/>
      <c r="BCN310" s="161"/>
      <c r="BCO310" s="161"/>
      <c r="BCP310" s="161"/>
      <c r="BCQ310" s="161"/>
      <c r="BCR310" s="161"/>
      <c r="BCS310" s="161"/>
      <c r="BCT310" s="161"/>
      <c r="BCU310" s="161"/>
      <c r="BCV310" s="161"/>
      <c r="BCW310" s="161"/>
      <c r="BCX310" s="161"/>
      <c r="BCY310" s="161"/>
      <c r="BCZ310" s="161"/>
      <c r="BDA310" s="161"/>
      <c r="BDB310" s="161"/>
      <c r="BDC310" s="161"/>
      <c r="BDD310" s="161"/>
      <c r="BDE310" s="161"/>
      <c r="BDF310" s="161"/>
      <c r="BDG310" s="161"/>
      <c r="BDH310" s="161"/>
      <c r="BDI310" s="161"/>
      <c r="BDJ310" s="161"/>
      <c r="BDK310" s="161"/>
      <c r="BDL310" s="161"/>
      <c r="BDM310" s="161"/>
      <c r="BDN310" s="161"/>
      <c r="BDO310" s="161"/>
      <c r="BDP310" s="161"/>
      <c r="BDQ310" s="161"/>
      <c r="BDR310" s="161"/>
      <c r="BDS310" s="161"/>
      <c r="BDT310" s="161"/>
      <c r="BDU310" s="161"/>
      <c r="BDV310" s="161"/>
      <c r="BDW310" s="161"/>
      <c r="BDX310" s="161"/>
      <c r="BDY310" s="161"/>
      <c r="BDZ310" s="161"/>
      <c r="BEA310" s="161"/>
      <c r="BEB310" s="161"/>
      <c r="BEC310" s="161"/>
      <c r="BED310" s="161"/>
      <c r="BEE310" s="161"/>
      <c r="BEF310" s="161"/>
      <c r="BEG310" s="161"/>
      <c r="BEH310" s="161"/>
      <c r="BEI310" s="161"/>
      <c r="BEJ310" s="161"/>
      <c r="BEK310" s="161"/>
      <c r="BEL310" s="161"/>
      <c r="BEM310" s="161"/>
      <c r="BEN310" s="161"/>
      <c r="BEO310" s="161"/>
      <c r="BEP310" s="161"/>
      <c r="BEQ310" s="161"/>
      <c r="BER310" s="161"/>
      <c r="BES310" s="161"/>
      <c r="BET310" s="161"/>
      <c r="BEU310" s="161"/>
      <c r="BEV310" s="161"/>
      <c r="BEW310" s="161"/>
      <c r="BEX310" s="161"/>
      <c r="BEY310" s="161"/>
      <c r="BEZ310" s="161"/>
      <c r="BFA310" s="161"/>
      <c r="BFB310" s="161"/>
      <c r="BFC310" s="161"/>
      <c r="BFD310" s="161"/>
      <c r="BFE310" s="161"/>
      <c r="BFF310" s="161"/>
      <c r="BFG310" s="161"/>
      <c r="BFH310" s="161"/>
      <c r="BFI310" s="161"/>
      <c r="BFJ310" s="161"/>
      <c r="BFK310" s="161"/>
      <c r="BFL310" s="161"/>
      <c r="BFM310" s="161"/>
      <c r="BFN310" s="161"/>
      <c r="BFO310" s="161"/>
      <c r="BFP310" s="161"/>
      <c r="BFQ310" s="161"/>
      <c r="BFR310" s="161"/>
      <c r="BFS310" s="161"/>
      <c r="BFT310" s="161"/>
      <c r="BFU310" s="161"/>
      <c r="BFV310" s="161"/>
      <c r="BFW310" s="161"/>
      <c r="BFX310" s="161"/>
      <c r="BFY310" s="161"/>
      <c r="BFZ310" s="161"/>
      <c r="BGA310" s="161"/>
      <c r="BGB310" s="161"/>
      <c r="BGC310" s="161"/>
      <c r="BGD310" s="161"/>
      <c r="BGE310" s="161"/>
      <c r="BGF310" s="161"/>
      <c r="BGG310" s="161"/>
      <c r="BGH310" s="161"/>
      <c r="BGI310" s="161"/>
      <c r="BGJ310" s="161"/>
      <c r="BGK310" s="161"/>
      <c r="BGL310" s="161"/>
      <c r="BGM310" s="161"/>
      <c r="BGN310" s="161"/>
      <c r="BGO310" s="161"/>
      <c r="BGP310" s="161"/>
      <c r="BGQ310" s="161"/>
      <c r="BGR310" s="161"/>
      <c r="BGS310" s="161"/>
      <c r="BGT310" s="161"/>
      <c r="BGU310" s="161"/>
      <c r="BGV310" s="161"/>
      <c r="BGW310" s="161"/>
      <c r="BGX310" s="161"/>
      <c r="BGY310" s="161"/>
      <c r="BGZ310" s="161"/>
      <c r="BHA310" s="161"/>
      <c r="BHB310" s="161"/>
      <c r="BHC310" s="161"/>
      <c r="BHD310" s="161"/>
      <c r="BHE310" s="161"/>
      <c r="BHF310" s="161"/>
      <c r="BHG310" s="161"/>
      <c r="BHH310" s="161"/>
      <c r="BHI310" s="161"/>
      <c r="BHJ310" s="161"/>
      <c r="BHK310" s="161"/>
      <c r="BHL310" s="161"/>
      <c r="BHM310" s="161"/>
      <c r="BHN310" s="161"/>
      <c r="BHO310" s="161"/>
      <c r="BHP310" s="161"/>
      <c r="BHQ310" s="161"/>
      <c r="BHR310" s="161"/>
      <c r="BHS310" s="161"/>
      <c r="BHT310" s="161"/>
      <c r="BHU310" s="161"/>
      <c r="BHV310" s="161"/>
      <c r="BHW310" s="161"/>
      <c r="BHX310" s="161"/>
      <c r="BHY310" s="161"/>
      <c r="BHZ310" s="161"/>
      <c r="BIA310" s="161"/>
      <c r="BIB310" s="161"/>
      <c r="BIC310" s="161"/>
      <c r="BID310" s="161"/>
      <c r="BIE310" s="161"/>
      <c r="BIF310" s="161"/>
      <c r="BIG310" s="161"/>
      <c r="BIH310" s="161"/>
      <c r="BII310" s="161"/>
      <c r="BIJ310" s="161"/>
      <c r="BIK310" s="161"/>
      <c r="BIL310" s="161"/>
      <c r="BIM310" s="161"/>
      <c r="BIN310" s="161"/>
      <c r="BIO310" s="161"/>
      <c r="BIP310" s="161"/>
      <c r="BIQ310" s="161"/>
      <c r="BIR310" s="161"/>
      <c r="BIS310" s="161"/>
      <c r="BIT310" s="161"/>
      <c r="BIU310" s="161"/>
      <c r="BIV310" s="161"/>
      <c r="BIW310" s="161"/>
      <c r="BIX310" s="161"/>
      <c r="BIY310" s="161"/>
      <c r="BIZ310" s="161"/>
      <c r="BJA310" s="161"/>
      <c r="BJB310" s="161"/>
      <c r="BJC310" s="161"/>
      <c r="BJD310" s="161"/>
      <c r="BJE310" s="161"/>
      <c r="BJF310" s="161"/>
      <c r="BJG310" s="161"/>
      <c r="BJH310" s="161"/>
      <c r="BJI310" s="161"/>
      <c r="BJJ310" s="161"/>
      <c r="BJK310" s="161"/>
      <c r="BJL310" s="161"/>
      <c r="BJM310" s="161"/>
      <c r="BJN310" s="161"/>
      <c r="BJO310" s="161"/>
      <c r="BJP310" s="161"/>
      <c r="BJQ310" s="161"/>
      <c r="BJR310" s="161"/>
      <c r="BJS310" s="161"/>
      <c r="BJT310" s="161"/>
      <c r="BJU310" s="161"/>
      <c r="BJV310" s="161"/>
      <c r="BJW310" s="161"/>
      <c r="BJX310" s="161"/>
      <c r="BJY310" s="161"/>
      <c r="BJZ310" s="161"/>
      <c r="BKA310" s="161"/>
      <c r="BKB310" s="161"/>
      <c r="BKC310" s="161"/>
      <c r="BKD310" s="161"/>
      <c r="BKE310" s="161"/>
      <c r="BKF310" s="161"/>
      <c r="BKG310" s="161"/>
      <c r="BKH310" s="161"/>
      <c r="BKI310" s="161"/>
      <c r="BKJ310" s="161"/>
      <c r="BKK310" s="161"/>
      <c r="BKL310" s="161"/>
      <c r="BKM310" s="161"/>
      <c r="BKN310" s="161"/>
      <c r="BKO310" s="161"/>
      <c r="BKP310" s="161"/>
      <c r="BKQ310" s="161"/>
      <c r="BKR310" s="161"/>
      <c r="BKS310" s="161"/>
      <c r="BKT310" s="161"/>
      <c r="BKU310" s="161"/>
      <c r="BKV310" s="161"/>
      <c r="BKW310" s="161"/>
      <c r="BKX310" s="161"/>
      <c r="BKY310" s="161"/>
      <c r="BKZ310" s="161"/>
      <c r="BLA310" s="161"/>
      <c r="BLB310" s="161"/>
      <c r="BLC310" s="161"/>
      <c r="BLD310" s="161"/>
      <c r="BLE310" s="161"/>
      <c r="BLF310" s="161"/>
      <c r="BLG310" s="161"/>
      <c r="BLH310" s="161"/>
      <c r="BLI310" s="161"/>
      <c r="BLJ310" s="161"/>
      <c r="BLK310" s="161"/>
      <c r="BLL310" s="161"/>
      <c r="BLM310" s="161"/>
      <c r="BLN310" s="161"/>
      <c r="BLO310" s="161"/>
      <c r="BLP310" s="161"/>
      <c r="BLQ310" s="161"/>
      <c r="BLR310" s="161"/>
      <c r="BLS310" s="161"/>
      <c r="BLT310" s="161"/>
      <c r="BLU310" s="161"/>
      <c r="BLV310" s="161"/>
      <c r="BLW310" s="161"/>
      <c r="BLX310" s="161"/>
      <c r="BLY310" s="161"/>
      <c r="BLZ310" s="161"/>
      <c r="BMA310" s="161"/>
      <c r="BMB310" s="161"/>
      <c r="BMC310" s="161"/>
      <c r="BMD310" s="161"/>
      <c r="BME310" s="161"/>
      <c r="BMF310" s="161"/>
      <c r="BMG310" s="161"/>
      <c r="BMH310" s="161"/>
      <c r="BMI310" s="161"/>
      <c r="BMJ310" s="161"/>
      <c r="BMK310" s="161"/>
      <c r="BML310" s="161"/>
      <c r="BMM310" s="161"/>
      <c r="BMN310" s="161"/>
      <c r="BMO310" s="161"/>
      <c r="BMP310" s="161"/>
      <c r="BMQ310" s="161"/>
      <c r="BMR310" s="161"/>
      <c r="BMS310" s="161"/>
      <c r="BMT310" s="161"/>
      <c r="BMU310" s="161"/>
      <c r="BMV310" s="161"/>
      <c r="BMW310" s="161"/>
      <c r="BMX310" s="161"/>
      <c r="BMY310" s="161"/>
      <c r="BMZ310" s="161"/>
      <c r="BNA310" s="161"/>
      <c r="BNB310" s="161"/>
      <c r="BNC310" s="161"/>
      <c r="BND310" s="161"/>
      <c r="BNE310" s="161"/>
      <c r="BNF310" s="161"/>
      <c r="BNG310" s="161"/>
      <c r="BNH310" s="161"/>
      <c r="BNI310" s="161"/>
      <c r="BNJ310" s="161"/>
      <c r="BNK310" s="161"/>
      <c r="BNL310" s="161"/>
      <c r="BNM310" s="161"/>
      <c r="BNN310" s="161"/>
      <c r="BNO310" s="161"/>
      <c r="BNP310" s="161"/>
      <c r="BNQ310" s="161"/>
      <c r="BNR310" s="161"/>
      <c r="BNS310" s="161"/>
      <c r="BNT310" s="161"/>
      <c r="BNU310" s="161"/>
      <c r="BNV310" s="161"/>
      <c r="BNW310" s="161"/>
      <c r="BNX310" s="161"/>
      <c r="BNY310" s="161"/>
      <c r="BNZ310" s="161"/>
      <c r="BOA310" s="161"/>
      <c r="BOB310" s="161"/>
      <c r="BOC310" s="161"/>
      <c r="BOD310" s="161"/>
      <c r="BOE310" s="161"/>
      <c r="BOF310" s="161"/>
      <c r="BOG310" s="161"/>
      <c r="BOH310" s="161"/>
      <c r="BOI310" s="161"/>
      <c r="BOJ310" s="161"/>
      <c r="BOK310" s="161"/>
      <c r="BOL310" s="161"/>
      <c r="BOM310" s="161"/>
      <c r="BON310" s="161"/>
      <c r="BOO310" s="161"/>
      <c r="BOP310" s="161"/>
      <c r="BOQ310" s="161"/>
      <c r="BOR310" s="161"/>
      <c r="BOS310" s="161"/>
      <c r="BOT310" s="161"/>
      <c r="BOU310" s="161"/>
      <c r="BOV310" s="161"/>
      <c r="BOW310" s="161"/>
      <c r="BOX310" s="161"/>
      <c r="BOY310" s="161"/>
      <c r="BOZ310" s="161"/>
      <c r="BPA310" s="161"/>
      <c r="BPB310" s="161"/>
      <c r="BPC310" s="161"/>
      <c r="BPD310" s="161"/>
      <c r="BPE310" s="161"/>
      <c r="BPF310" s="161"/>
      <c r="BPG310" s="161"/>
      <c r="BPH310" s="161"/>
      <c r="BPI310" s="161"/>
      <c r="BPJ310" s="161"/>
      <c r="BPK310" s="161"/>
      <c r="BPL310" s="161"/>
      <c r="BPM310" s="161"/>
      <c r="BPN310" s="161"/>
      <c r="BPO310" s="161"/>
      <c r="BPP310" s="161"/>
      <c r="BPQ310" s="161"/>
      <c r="BPR310" s="161"/>
      <c r="BPS310" s="161"/>
      <c r="BPT310" s="161"/>
      <c r="BPU310" s="161"/>
      <c r="BPV310" s="161"/>
      <c r="BPW310" s="161"/>
      <c r="BPX310" s="161"/>
      <c r="BPY310" s="161"/>
      <c r="BPZ310" s="161"/>
      <c r="BQA310" s="161"/>
      <c r="BQB310" s="161"/>
      <c r="BQC310" s="161"/>
      <c r="BQD310" s="161"/>
      <c r="BQE310" s="161"/>
      <c r="BQF310" s="161"/>
      <c r="BQG310" s="161"/>
      <c r="BQH310" s="161"/>
      <c r="BQI310" s="161"/>
      <c r="BQJ310" s="161"/>
      <c r="BQK310" s="161"/>
      <c r="BQL310" s="161"/>
      <c r="BQM310" s="161"/>
      <c r="BQN310" s="161"/>
      <c r="BQO310" s="161"/>
      <c r="BQP310" s="161"/>
      <c r="BQQ310" s="161"/>
      <c r="BQR310" s="161"/>
      <c r="BQS310" s="161"/>
      <c r="BQT310" s="161"/>
      <c r="BQU310" s="161"/>
      <c r="BQV310" s="161"/>
      <c r="BQW310" s="161"/>
      <c r="BQX310" s="161"/>
      <c r="BQY310" s="161"/>
      <c r="BQZ310" s="161"/>
      <c r="BRA310" s="161"/>
      <c r="BRB310" s="161"/>
      <c r="BRC310" s="161"/>
      <c r="BRD310" s="161"/>
      <c r="BRE310" s="161"/>
      <c r="BRF310" s="161"/>
      <c r="BRG310" s="161"/>
      <c r="BRH310" s="161"/>
      <c r="BRI310" s="161"/>
      <c r="BRJ310" s="161"/>
      <c r="BRK310" s="161"/>
      <c r="BRL310" s="161"/>
      <c r="BRM310" s="161"/>
      <c r="BRN310" s="161"/>
      <c r="BRO310" s="161"/>
      <c r="BRP310" s="161"/>
      <c r="BRQ310" s="161"/>
      <c r="BRR310" s="161"/>
      <c r="BRS310" s="161"/>
      <c r="BRT310" s="161"/>
      <c r="BRU310" s="161"/>
      <c r="BRV310" s="161"/>
      <c r="BRW310" s="161"/>
      <c r="BRX310" s="161"/>
      <c r="BRY310" s="161"/>
      <c r="BRZ310" s="161"/>
      <c r="BSA310" s="161"/>
      <c r="BSB310" s="161"/>
      <c r="BSC310" s="161"/>
      <c r="BSD310" s="161"/>
      <c r="BSE310" s="161"/>
      <c r="BSF310" s="161"/>
      <c r="BSG310" s="161"/>
      <c r="BSH310" s="161"/>
      <c r="BSI310" s="161"/>
      <c r="BSJ310" s="161"/>
      <c r="BSK310" s="161"/>
      <c r="BSL310" s="161"/>
      <c r="BSM310" s="161"/>
      <c r="BSN310" s="161"/>
      <c r="BSO310" s="161"/>
      <c r="BSP310" s="161"/>
      <c r="BSQ310" s="161"/>
      <c r="BSR310" s="161"/>
      <c r="BSS310" s="161"/>
      <c r="BST310" s="161"/>
      <c r="BSU310" s="161"/>
      <c r="BSV310" s="161"/>
      <c r="BSW310" s="161"/>
      <c r="BSX310" s="161"/>
      <c r="BSY310" s="161"/>
      <c r="BSZ310" s="161"/>
      <c r="BTA310" s="161"/>
      <c r="BTB310" s="161"/>
      <c r="BTC310" s="161"/>
      <c r="BTD310" s="161"/>
      <c r="BTE310" s="161"/>
      <c r="BTF310" s="161"/>
      <c r="BTG310" s="161"/>
      <c r="BTH310" s="161"/>
      <c r="BTI310" s="161"/>
      <c r="BTJ310" s="161"/>
      <c r="BTK310" s="161"/>
      <c r="BTL310" s="161"/>
      <c r="BTM310" s="161"/>
      <c r="BTN310" s="161"/>
      <c r="BTO310" s="161"/>
      <c r="BTP310" s="161"/>
      <c r="BTQ310" s="161"/>
      <c r="BTR310" s="161"/>
      <c r="BTS310" s="161"/>
      <c r="BTT310" s="161"/>
      <c r="BTU310" s="161"/>
      <c r="BTV310" s="161"/>
      <c r="BTW310" s="161"/>
      <c r="BTX310" s="161"/>
      <c r="BTY310" s="161"/>
      <c r="BTZ310" s="161"/>
      <c r="BUA310" s="161"/>
      <c r="BUB310" s="161"/>
      <c r="BUC310" s="161"/>
      <c r="BUD310" s="161"/>
      <c r="BUE310" s="161"/>
      <c r="BUF310" s="161"/>
      <c r="BUG310" s="161"/>
      <c r="BUH310" s="161"/>
      <c r="BUI310" s="161"/>
      <c r="BUJ310" s="161"/>
      <c r="BUK310" s="161"/>
      <c r="BUL310" s="161"/>
      <c r="BUM310" s="161"/>
      <c r="BUN310" s="161"/>
      <c r="BUO310" s="161"/>
      <c r="BUP310" s="161"/>
      <c r="BUQ310" s="161"/>
      <c r="BUR310" s="161"/>
      <c r="BUS310" s="161"/>
      <c r="BUT310" s="161"/>
      <c r="BUU310" s="161"/>
      <c r="BUV310" s="161"/>
      <c r="BUW310" s="161"/>
      <c r="BUX310" s="161"/>
      <c r="BUY310" s="161"/>
      <c r="BUZ310" s="161"/>
      <c r="BVA310" s="161"/>
      <c r="BVB310" s="161"/>
      <c r="BVC310" s="161"/>
      <c r="BVD310" s="161"/>
      <c r="BVE310" s="161"/>
      <c r="BVF310" s="161"/>
      <c r="BVG310" s="161"/>
      <c r="BVH310" s="161"/>
      <c r="BVI310" s="161"/>
      <c r="BVJ310" s="161"/>
      <c r="BVK310" s="161"/>
      <c r="BVL310" s="161"/>
      <c r="BVM310" s="161"/>
      <c r="BVN310" s="161"/>
      <c r="BVO310" s="161"/>
      <c r="BVP310" s="161"/>
      <c r="BVQ310" s="161"/>
      <c r="BVR310" s="161"/>
      <c r="BVS310" s="161"/>
      <c r="BVT310" s="161"/>
      <c r="BVU310" s="161"/>
      <c r="BVV310" s="161"/>
      <c r="BVW310" s="161"/>
      <c r="BVX310" s="161"/>
      <c r="BVY310" s="161"/>
      <c r="BVZ310" s="161"/>
      <c r="BWA310" s="161"/>
      <c r="BWB310" s="161"/>
      <c r="BWC310" s="161"/>
      <c r="BWD310" s="161"/>
      <c r="BWE310" s="161"/>
      <c r="BWF310" s="161"/>
      <c r="BWG310" s="161"/>
      <c r="BWH310" s="161"/>
      <c r="BWI310" s="161"/>
      <c r="BWJ310" s="161"/>
      <c r="BWK310" s="161"/>
      <c r="BWL310" s="161"/>
      <c r="BWM310" s="161"/>
      <c r="BWN310" s="161"/>
      <c r="BWO310" s="161"/>
      <c r="BWP310" s="161"/>
      <c r="BWQ310" s="161"/>
      <c r="BWR310" s="161"/>
      <c r="BWS310" s="161"/>
      <c r="BWT310" s="161"/>
      <c r="BWU310" s="161"/>
      <c r="BWV310" s="161"/>
      <c r="BWW310" s="161"/>
      <c r="BWX310" s="161"/>
      <c r="BWY310" s="161"/>
      <c r="BWZ310" s="161"/>
      <c r="BXA310" s="161"/>
      <c r="BXB310" s="161"/>
      <c r="BXC310" s="161"/>
      <c r="BXD310" s="161"/>
      <c r="BXE310" s="161"/>
      <c r="BXF310" s="161"/>
      <c r="BXG310" s="161"/>
      <c r="BXH310" s="161"/>
      <c r="BXI310" s="161"/>
      <c r="BXJ310" s="161"/>
      <c r="BXK310" s="161"/>
      <c r="BXL310" s="161"/>
      <c r="BXM310" s="161"/>
      <c r="BXN310" s="161"/>
      <c r="BXO310" s="161"/>
      <c r="BXP310" s="161"/>
      <c r="BXQ310" s="161"/>
      <c r="BXR310" s="161"/>
      <c r="BXS310" s="161"/>
      <c r="BXT310" s="161"/>
      <c r="BXU310" s="161"/>
      <c r="BXV310" s="161"/>
      <c r="BXW310" s="161"/>
      <c r="BXX310" s="161"/>
      <c r="BXY310" s="161"/>
      <c r="BXZ310" s="161"/>
      <c r="BYA310" s="161"/>
      <c r="BYB310" s="161"/>
      <c r="BYC310" s="161"/>
      <c r="BYD310" s="161"/>
      <c r="BYE310" s="161"/>
      <c r="BYF310" s="161"/>
      <c r="BYG310" s="161"/>
      <c r="BYH310" s="161"/>
      <c r="BYI310" s="161"/>
      <c r="BYJ310" s="161"/>
      <c r="BYK310" s="161"/>
      <c r="BYL310" s="161"/>
      <c r="BYM310" s="161"/>
      <c r="BYN310" s="161"/>
      <c r="BYO310" s="161"/>
      <c r="BYP310" s="161"/>
      <c r="BYQ310" s="161"/>
      <c r="BYR310" s="161"/>
      <c r="BYS310" s="161"/>
      <c r="BYT310" s="161"/>
      <c r="BYU310" s="161"/>
      <c r="BYV310" s="161"/>
      <c r="BYW310" s="161"/>
      <c r="BYX310" s="161"/>
      <c r="BYY310" s="161"/>
      <c r="BYZ310" s="161"/>
      <c r="BZA310" s="161"/>
      <c r="BZB310" s="161"/>
      <c r="BZC310" s="161"/>
      <c r="BZD310" s="161"/>
      <c r="BZE310" s="161"/>
      <c r="BZF310" s="161"/>
      <c r="BZG310" s="161"/>
      <c r="BZH310" s="161"/>
      <c r="BZI310" s="161"/>
      <c r="BZJ310" s="161"/>
      <c r="BZK310" s="161"/>
      <c r="BZL310" s="161"/>
      <c r="BZM310" s="161"/>
      <c r="BZN310" s="161"/>
      <c r="BZO310" s="161"/>
      <c r="BZP310" s="161"/>
      <c r="BZQ310" s="161"/>
      <c r="BZR310" s="161"/>
      <c r="BZS310" s="161"/>
      <c r="BZT310" s="161"/>
      <c r="BZU310" s="161"/>
      <c r="BZV310" s="161"/>
      <c r="BZW310" s="161"/>
      <c r="BZX310" s="161"/>
      <c r="BZY310" s="161"/>
      <c r="BZZ310" s="161"/>
      <c r="CAA310" s="161"/>
      <c r="CAB310" s="161"/>
      <c r="CAC310" s="161"/>
      <c r="CAD310" s="161"/>
      <c r="CAE310" s="161"/>
      <c r="CAF310" s="161"/>
      <c r="CAG310" s="161"/>
      <c r="CAH310" s="161"/>
      <c r="CAI310" s="161"/>
      <c r="CAJ310" s="161"/>
      <c r="CAK310" s="161"/>
      <c r="CAL310" s="161"/>
      <c r="CAM310" s="161"/>
      <c r="CAN310" s="161"/>
      <c r="CAO310" s="161"/>
      <c r="CAP310" s="161"/>
      <c r="CAQ310" s="161"/>
      <c r="CAR310" s="161"/>
      <c r="CAS310" s="161"/>
      <c r="CAT310" s="161"/>
      <c r="CAU310" s="161"/>
      <c r="CAV310" s="161"/>
      <c r="CAW310" s="161"/>
      <c r="CAX310" s="161"/>
      <c r="CAY310" s="161"/>
      <c r="CAZ310" s="161"/>
      <c r="CBA310" s="161"/>
      <c r="CBB310" s="161"/>
      <c r="CBC310" s="161"/>
      <c r="CBD310" s="161"/>
      <c r="CBE310" s="161"/>
      <c r="CBF310" s="161"/>
      <c r="CBG310" s="161"/>
      <c r="CBH310" s="161"/>
      <c r="CBI310" s="161"/>
      <c r="CBJ310" s="161"/>
      <c r="CBK310" s="161"/>
      <c r="CBL310" s="161"/>
      <c r="CBM310" s="161"/>
      <c r="CBN310" s="161"/>
      <c r="CBO310" s="161"/>
      <c r="CBP310" s="161"/>
      <c r="CBQ310" s="161"/>
      <c r="CBR310" s="161"/>
      <c r="CBS310" s="161"/>
      <c r="CBT310" s="161"/>
      <c r="CBU310" s="161"/>
      <c r="CBV310" s="161"/>
      <c r="CBW310" s="161"/>
      <c r="CBX310" s="161"/>
      <c r="CBY310" s="161"/>
      <c r="CBZ310" s="161"/>
      <c r="CCA310" s="161"/>
      <c r="CCB310" s="161"/>
      <c r="CCC310" s="161"/>
      <c r="CCD310" s="161"/>
      <c r="CCE310" s="161"/>
      <c r="CCF310" s="161"/>
      <c r="CCG310" s="161"/>
      <c r="CCH310" s="161"/>
      <c r="CCI310" s="161"/>
      <c r="CCJ310" s="161"/>
      <c r="CCK310" s="161"/>
      <c r="CCL310" s="161"/>
      <c r="CCM310" s="161"/>
      <c r="CCN310" s="161"/>
      <c r="CCO310" s="161"/>
      <c r="CCP310" s="161"/>
      <c r="CCQ310" s="161"/>
      <c r="CCR310" s="161"/>
      <c r="CCS310" s="161"/>
      <c r="CCT310" s="161"/>
      <c r="CCU310" s="161"/>
      <c r="CCV310" s="161"/>
      <c r="CCW310" s="161"/>
      <c r="CCX310" s="161"/>
      <c r="CCY310" s="161"/>
      <c r="CCZ310" s="161"/>
      <c r="CDA310" s="161"/>
      <c r="CDB310" s="161"/>
      <c r="CDC310" s="161"/>
      <c r="CDD310" s="161"/>
      <c r="CDE310" s="161"/>
      <c r="CDF310" s="161"/>
      <c r="CDG310" s="161"/>
      <c r="CDH310" s="161"/>
      <c r="CDI310" s="161"/>
      <c r="CDJ310" s="161"/>
      <c r="CDK310" s="161"/>
      <c r="CDL310" s="161"/>
      <c r="CDM310" s="161"/>
      <c r="CDN310" s="161"/>
      <c r="CDO310" s="161"/>
      <c r="CDP310" s="161"/>
      <c r="CDQ310" s="161"/>
      <c r="CDR310" s="161"/>
      <c r="CDS310" s="161"/>
      <c r="CDT310" s="161"/>
      <c r="CDU310" s="161"/>
      <c r="CDV310" s="161"/>
      <c r="CDW310" s="161"/>
      <c r="CDX310" s="161"/>
      <c r="CDY310" s="161"/>
      <c r="CDZ310" s="161"/>
      <c r="CEA310" s="161"/>
      <c r="CEB310" s="161"/>
      <c r="CEC310" s="161"/>
      <c r="CED310" s="161"/>
      <c r="CEE310" s="161"/>
      <c r="CEF310" s="161"/>
      <c r="CEG310" s="161"/>
      <c r="CEH310" s="161"/>
      <c r="CEI310" s="161"/>
      <c r="CEJ310" s="161"/>
      <c r="CEK310" s="161"/>
      <c r="CEL310" s="161"/>
      <c r="CEM310" s="161"/>
      <c r="CEN310" s="161"/>
      <c r="CEO310" s="161"/>
      <c r="CEP310" s="161"/>
      <c r="CEQ310" s="161"/>
      <c r="CER310" s="161"/>
      <c r="CES310" s="161"/>
      <c r="CET310" s="161"/>
      <c r="CEU310" s="161"/>
      <c r="CEV310" s="161"/>
      <c r="CEW310" s="161"/>
      <c r="CEX310" s="161"/>
      <c r="CEY310" s="161"/>
      <c r="CEZ310" s="161"/>
      <c r="CFA310" s="161"/>
      <c r="CFB310" s="161"/>
      <c r="CFC310" s="161"/>
      <c r="CFD310" s="161"/>
      <c r="CFE310" s="161"/>
      <c r="CFF310" s="161"/>
      <c r="CFG310" s="161"/>
      <c r="CFH310" s="161"/>
      <c r="CFI310" s="161"/>
      <c r="CFJ310" s="161"/>
      <c r="CFK310" s="161"/>
      <c r="CFL310" s="161"/>
      <c r="CFM310" s="161"/>
      <c r="CFN310" s="161"/>
      <c r="CFO310" s="161"/>
      <c r="CFP310" s="161"/>
      <c r="CFQ310" s="161"/>
      <c r="CFR310" s="161"/>
      <c r="CFS310" s="161"/>
      <c r="CFT310" s="161"/>
      <c r="CFU310" s="161"/>
      <c r="CFV310" s="161"/>
      <c r="CFW310" s="161"/>
      <c r="CFX310" s="161"/>
      <c r="CFY310" s="161"/>
      <c r="CFZ310" s="161"/>
      <c r="CGA310" s="161"/>
      <c r="CGB310" s="161"/>
      <c r="CGC310" s="161"/>
      <c r="CGD310" s="161"/>
      <c r="CGE310" s="161"/>
      <c r="CGF310" s="161"/>
      <c r="CGG310" s="161"/>
      <c r="CGH310" s="161"/>
      <c r="CGI310" s="161"/>
      <c r="CGJ310" s="161"/>
      <c r="CGK310" s="161"/>
      <c r="CGL310" s="161"/>
      <c r="CGM310" s="161"/>
      <c r="CGN310" s="161"/>
      <c r="CGO310" s="161"/>
      <c r="CGP310" s="161"/>
      <c r="CGQ310" s="161"/>
      <c r="CGR310" s="161"/>
      <c r="CGS310" s="161"/>
      <c r="CGT310" s="161"/>
      <c r="CGU310" s="161"/>
      <c r="CGV310" s="161"/>
      <c r="CGW310" s="161"/>
      <c r="CGX310" s="161"/>
      <c r="CGY310" s="161"/>
      <c r="CGZ310" s="161"/>
      <c r="CHA310" s="161"/>
      <c r="CHB310" s="161"/>
      <c r="CHC310" s="161"/>
      <c r="CHD310" s="161"/>
      <c r="CHE310" s="161"/>
      <c r="CHF310" s="161"/>
      <c r="CHG310" s="161"/>
      <c r="CHH310" s="161"/>
      <c r="CHI310" s="161"/>
      <c r="CHJ310" s="161"/>
      <c r="CHK310" s="161"/>
      <c r="CHL310" s="161"/>
      <c r="CHM310" s="161"/>
      <c r="CHN310" s="161"/>
      <c r="CHO310" s="161"/>
      <c r="CHP310" s="161"/>
      <c r="CHQ310" s="161"/>
      <c r="CHR310" s="161"/>
      <c r="CHS310" s="161"/>
      <c r="CHT310" s="161"/>
      <c r="CHU310" s="161"/>
      <c r="CHV310" s="161"/>
      <c r="CHW310" s="161"/>
      <c r="CHX310" s="161"/>
      <c r="CHY310" s="161"/>
      <c r="CHZ310" s="161"/>
      <c r="CIA310" s="161"/>
      <c r="CIB310" s="161"/>
      <c r="CIC310" s="161"/>
      <c r="CID310" s="161"/>
      <c r="CIE310" s="161"/>
      <c r="CIF310" s="161"/>
      <c r="CIG310" s="161"/>
      <c r="CIH310" s="161"/>
      <c r="CII310" s="161"/>
      <c r="CIJ310" s="161"/>
      <c r="CIK310" s="161"/>
      <c r="CIL310" s="161"/>
      <c r="CIM310" s="161"/>
      <c r="CIN310" s="161"/>
      <c r="CIO310" s="161"/>
      <c r="CIP310" s="161"/>
      <c r="CIQ310" s="161"/>
      <c r="CIR310" s="161"/>
      <c r="CIS310" s="161"/>
      <c r="CIT310" s="161"/>
      <c r="CIU310" s="161"/>
      <c r="CIV310" s="161"/>
      <c r="CIW310" s="161"/>
      <c r="CIX310" s="161"/>
      <c r="CIY310" s="161"/>
      <c r="CIZ310" s="161"/>
      <c r="CJA310" s="161"/>
      <c r="CJB310" s="161"/>
      <c r="CJC310" s="161"/>
      <c r="CJD310" s="161"/>
      <c r="CJE310" s="161"/>
      <c r="CJF310" s="161"/>
      <c r="CJG310" s="161"/>
      <c r="CJH310" s="161"/>
      <c r="CJI310" s="161"/>
      <c r="CJJ310" s="161"/>
      <c r="CJK310" s="161"/>
      <c r="CJL310" s="161"/>
      <c r="CJM310" s="161"/>
      <c r="CJN310" s="161"/>
      <c r="CJO310" s="161"/>
      <c r="CJP310" s="161"/>
      <c r="CJQ310" s="161"/>
      <c r="CJR310" s="161"/>
      <c r="CJS310" s="161"/>
      <c r="CJT310" s="161"/>
      <c r="CJU310" s="161"/>
      <c r="CJV310" s="161"/>
      <c r="CJW310" s="161"/>
      <c r="CJX310" s="161"/>
      <c r="CJY310" s="161"/>
      <c r="CJZ310" s="161"/>
      <c r="CKA310" s="161"/>
      <c r="CKB310" s="161"/>
      <c r="CKC310" s="161"/>
      <c r="CKD310" s="161"/>
      <c r="CKE310" s="161"/>
      <c r="CKF310" s="161"/>
      <c r="CKG310" s="161"/>
      <c r="CKH310" s="161"/>
      <c r="CKI310" s="161"/>
      <c r="CKJ310" s="161"/>
      <c r="CKK310" s="161"/>
      <c r="CKL310" s="161"/>
      <c r="CKM310" s="161"/>
      <c r="CKN310" s="161"/>
      <c r="CKO310" s="161"/>
      <c r="CKP310" s="161"/>
      <c r="CKQ310" s="161"/>
      <c r="CKR310" s="161"/>
      <c r="CKS310" s="161"/>
      <c r="CKT310" s="161"/>
      <c r="CKU310" s="161"/>
      <c r="CKV310" s="161"/>
      <c r="CKW310" s="161"/>
      <c r="CKX310" s="161"/>
      <c r="CKY310" s="161"/>
      <c r="CKZ310" s="161"/>
      <c r="CLA310" s="161"/>
      <c r="CLB310" s="161"/>
      <c r="CLC310" s="161"/>
      <c r="CLD310" s="161"/>
      <c r="CLE310" s="161"/>
      <c r="CLF310" s="161"/>
      <c r="CLG310" s="161"/>
      <c r="CLH310" s="161"/>
      <c r="CLI310" s="161"/>
      <c r="CLJ310" s="161"/>
      <c r="CLK310" s="161"/>
      <c r="CLL310" s="161"/>
      <c r="CLM310" s="161"/>
      <c r="CLN310" s="161"/>
      <c r="CLO310" s="161"/>
      <c r="CLP310" s="161"/>
      <c r="CLQ310" s="161"/>
      <c r="CLR310" s="161"/>
      <c r="CLS310" s="161"/>
      <c r="CLT310" s="161"/>
      <c r="CLU310" s="161"/>
      <c r="CLV310" s="161"/>
      <c r="CLW310" s="161"/>
      <c r="CLX310" s="161"/>
      <c r="CLY310" s="161"/>
      <c r="CLZ310" s="161"/>
      <c r="CMA310" s="161"/>
      <c r="CMB310" s="161"/>
      <c r="CMC310" s="161"/>
      <c r="CMD310" s="161"/>
      <c r="CME310" s="161"/>
      <c r="CMF310" s="161"/>
      <c r="CMG310" s="161"/>
      <c r="CMH310" s="161"/>
      <c r="CMI310" s="161"/>
      <c r="CMJ310" s="161"/>
      <c r="CMK310" s="161"/>
      <c r="CML310" s="161"/>
      <c r="CMM310" s="161"/>
      <c r="CMN310" s="161"/>
      <c r="CMO310" s="161"/>
      <c r="CMP310" s="161"/>
      <c r="CMQ310" s="161"/>
      <c r="CMR310" s="161"/>
      <c r="CMS310" s="161"/>
      <c r="CMT310" s="161"/>
      <c r="CMU310" s="161"/>
      <c r="CMV310" s="161"/>
      <c r="CMW310" s="161"/>
      <c r="CMX310" s="161"/>
      <c r="CMY310" s="161"/>
      <c r="CMZ310" s="161"/>
      <c r="CNA310" s="161"/>
      <c r="CNB310" s="161"/>
      <c r="CNC310" s="161"/>
      <c r="CND310" s="161"/>
      <c r="CNE310" s="161"/>
      <c r="CNF310" s="161"/>
      <c r="CNG310" s="161"/>
      <c r="CNH310" s="161"/>
      <c r="CNI310" s="161"/>
      <c r="CNJ310" s="161"/>
      <c r="CNK310" s="161"/>
      <c r="CNL310" s="161"/>
      <c r="CNM310" s="161"/>
      <c r="CNN310" s="161"/>
      <c r="CNO310" s="161"/>
      <c r="CNP310" s="161"/>
      <c r="CNQ310" s="161"/>
      <c r="CNR310" s="161"/>
      <c r="CNS310" s="161"/>
      <c r="CNT310" s="161"/>
      <c r="CNU310" s="161"/>
      <c r="CNV310" s="161"/>
      <c r="CNW310" s="161"/>
      <c r="CNX310" s="161"/>
      <c r="CNY310" s="161"/>
      <c r="CNZ310" s="161"/>
      <c r="COA310" s="161"/>
      <c r="COB310" s="161"/>
      <c r="COC310" s="161"/>
      <c r="COD310" s="161"/>
      <c r="COE310" s="161"/>
      <c r="COF310" s="161"/>
      <c r="COG310" s="161"/>
      <c r="COH310" s="161"/>
      <c r="COI310" s="161"/>
      <c r="COJ310" s="161"/>
      <c r="COK310" s="161"/>
      <c r="COL310" s="161"/>
      <c r="COM310" s="161"/>
      <c r="CON310" s="161"/>
      <c r="COO310" s="161"/>
      <c r="COP310" s="161"/>
      <c r="COQ310" s="161"/>
      <c r="COR310" s="161"/>
      <c r="COS310" s="161"/>
      <c r="COT310" s="161"/>
      <c r="COU310" s="161"/>
      <c r="COV310" s="161"/>
      <c r="COW310" s="161"/>
      <c r="COX310" s="161"/>
      <c r="COY310" s="161"/>
      <c r="COZ310" s="161"/>
      <c r="CPA310" s="161"/>
      <c r="CPB310" s="161"/>
      <c r="CPC310" s="161"/>
      <c r="CPD310" s="161"/>
      <c r="CPE310" s="161"/>
      <c r="CPF310" s="161"/>
      <c r="CPG310" s="161"/>
      <c r="CPH310" s="161"/>
      <c r="CPI310" s="161"/>
      <c r="CPJ310" s="161"/>
      <c r="CPK310" s="161"/>
      <c r="CPL310" s="161"/>
      <c r="CPM310" s="161"/>
      <c r="CPN310" s="161"/>
      <c r="CPO310" s="161"/>
      <c r="CPP310" s="161"/>
      <c r="CPQ310" s="161"/>
      <c r="CPR310" s="161"/>
      <c r="CPS310" s="161"/>
      <c r="CPT310" s="161"/>
      <c r="CPU310" s="161"/>
      <c r="CPV310" s="161"/>
      <c r="CPW310" s="161"/>
      <c r="CPX310" s="161"/>
      <c r="CPY310" s="161"/>
      <c r="CPZ310" s="161"/>
      <c r="CQA310" s="161"/>
      <c r="CQB310" s="161"/>
      <c r="CQC310" s="161"/>
      <c r="CQD310" s="161"/>
      <c r="CQE310" s="161"/>
      <c r="CQF310" s="161"/>
      <c r="CQG310" s="161"/>
      <c r="CQH310" s="161"/>
      <c r="CQI310" s="161"/>
      <c r="CQJ310" s="161"/>
      <c r="CQK310" s="161"/>
      <c r="CQL310" s="161"/>
      <c r="CQM310" s="161"/>
      <c r="CQN310" s="161"/>
      <c r="CQO310" s="161"/>
      <c r="CQP310" s="161"/>
      <c r="CQQ310" s="161"/>
      <c r="CQR310" s="161"/>
      <c r="CQS310" s="161"/>
      <c r="CQT310" s="161"/>
      <c r="CQU310" s="161"/>
      <c r="CQV310" s="161"/>
      <c r="CQW310" s="161"/>
      <c r="CQX310" s="161"/>
      <c r="CQY310" s="161"/>
      <c r="CQZ310" s="161"/>
      <c r="CRA310" s="161"/>
      <c r="CRB310" s="161"/>
      <c r="CRC310" s="161"/>
      <c r="CRD310" s="161"/>
      <c r="CRE310" s="161"/>
      <c r="CRF310" s="161"/>
      <c r="CRG310" s="161"/>
      <c r="CRH310" s="161"/>
      <c r="CRI310" s="161"/>
      <c r="CRJ310" s="161"/>
      <c r="CRK310" s="161"/>
      <c r="CRL310" s="161"/>
      <c r="CRM310" s="161"/>
      <c r="CRN310" s="161"/>
      <c r="CRO310" s="161"/>
      <c r="CRP310" s="161"/>
      <c r="CRQ310" s="161"/>
      <c r="CRR310" s="161"/>
      <c r="CRS310" s="161"/>
      <c r="CRT310" s="161"/>
      <c r="CRU310" s="161"/>
      <c r="CRV310" s="161"/>
      <c r="CRW310" s="161"/>
      <c r="CRX310" s="161"/>
      <c r="CRY310" s="161"/>
      <c r="CRZ310" s="161"/>
      <c r="CSA310" s="161"/>
      <c r="CSB310" s="161"/>
      <c r="CSC310" s="161"/>
      <c r="CSD310" s="161"/>
      <c r="CSE310" s="161"/>
      <c r="CSF310" s="161"/>
      <c r="CSG310" s="161"/>
      <c r="CSH310" s="161"/>
      <c r="CSI310" s="161"/>
      <c r="CSJ310" s="161"/>
      <c r="CSK310" s="161"/>
      <c r="CSL310" s="161"/>
      <c r="CSM310" s="161"/>
      <c r="CSN310" s="161"/>
      <c r="CSO310" s="161"/>
      <c r="CSP310" s="161"/>
      <c r="CSQ310" s="161"/>
      <c r="CSR310" s="161"/>
      <c r="CSS310" s="161"/>
      <c r="CST310" s="161"/>
      <c r="CSU310" s="161"/>
      <c r="CSV310" s="161"/>
      <c r="CSW310" s="161"/>
      <c r="CSX310" s="161"/>
      <c r="CSY310" s="161"/>
      <c r="CSZ310" s="161"/>
      <c r="CTA310" s="161"/>
      <c r="CTB310" s="161"/>
      <c r="CTC310" s="161"/>
      <c r="CTD310" s="161"/>
      <c r="CTE310" s="161"/>
      <c r="CTF310" s="161"/>
      <c r="CTG310" s="161"/>
      <c r="CTH310" s="161"/>
      <c r="CTI310" s="161"/>
      <c r="CTJ310" s="161"/>
      <c r="CTK310" s="161"/>
      <c r="CTL310" s="161"/>
      <c r="CTM310" s="161"/>
      <c r="CTN310" s="161"/>
      <c r="CTO310" s="161"/>
      <c r="CTP310" s="161"/>
      <c r="CTQ310" s="161"/>
      <c r="CTR310" s="161"/>
      <c r="CTS310" s="161"/>
      <c r="CTT310" s="161"/>
      <c r="CTU310" s="161"/>
      <c r="CTV310" s="161"/>
      <c r="CTW310" s="161"/>
      <c r="CTX310" s="161"/>
      <c r="CTY310" s="161"/>
      <c r="CTZ310" s="161"/>
      <c r="CUA310" s="161"/>
    </row>
    <row r="311" s="147" customFormat="1" ht="27.95" customHeight="1" spans="1:2575">
      <c r="A311" s="394"/>
      <c r="B311" s="394"/>
      <c r="C311" s="70"/>
      <c r="D311" s="70" t="s">
        <v>591</v>
      </c>
      <c r="E311" s="70"/>
      <c r="F311" s="33"/>
      <c r="G311" s="33"/>
      <c r="H311" s="70"/>
      <c r="I311" s="70" t="s">
        <v>542</v>
      </c>
      <c r="J311" s="70" t="s">
        <v>592</v>
      </c>
      <c r="K311" s="266"/>
      <c r="L311" s="70"/>
      <c r="M311" s="236"/>
      <c r="N311" s="391"/>
      <c r="O311" s="392"/>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c r="CQ311" s="161"/>
      <c r="CR311" s="161"/>
      <c r="CS311" s="161"/>
      <c r="CT311" s="161"/>
      <c r="CU311" s="161"/>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c r="DQ311" s="161"/>
      <c r="DR311" s="161"/>
      <c r="DS311" s="161"/>
      <c r="DT311" s="161"/>
      <c r="DU311" s="161"/>
      <c r="DV311" s="161"/>
      <c r="DW311" s="161"/>
      <c r="DX311" s="161"/>
      <c r="DY311" s="161"/>
      <c r="DZ311" s="161"/>
      <c r="EA311" s="161"/>
      <c r="EB311" s="161"/>
      <c r="EC311" s="161"/>
      <c r="ED311" s="161"/>
      <c r="EE311" s="161"/>
      <c r="EF311" s="161"/>
      <c r="EG311" s="161"/>
      <c r="EH311" s="161"/>
      <c r="EI311" s="161"/>
      <c r="EJ311" s="161"/>
      <c r="EK311" s="161"/>
      <c r="EL311" s="161"/>
      <c r="EM311" s="161"/>
      <c r="EN311" s="161"/>
      <c r="EO311" s="161"/>
      <c r="EP311" s="161"/>
      <c r="EQ311" s="161"/>
      <c r="ER311" s="161"/>
      <c r="ES311" s="161"/>
      <c r="ET311" s="161"/>
      <c r="EU311" s="161"/>
      <c r="EV311" s="161"/>
      <c r="EW311" s="161"/>
      <c r="EX311" s="161"/>
      <c r="EY311" s="161"/>
      <c r="EZ311" s="161"/>
      <c r="FA311" s="161"/>
      <c r="FB311" s="161"/>
      <c r="FC311" s="161"/>
      <c r="FD311" s="161"/>
      <c r="FE311" s="161"/>
      <c r="FF311" s="161"/>
      <c r="FG311" s="161"/>
      <c r="FH311" s="161"/>
      <c r="FI311" s="161"/>
      <c r="FJ311" s="161"/>
      <c r="FK311" s="161"/>
      <c r="FL311" s="161"/>
      <c r="FM311" s="161"/>
      <c r="FN311" s="161"/>
      <c r="FO311" s="161"/>
      <c r="FP311" s="161"/>
      <c r="FQ311" s="161"/>
      <c r="FR311" s="161"/>
      <c r="FS311" s="161"/>
      <c r="FT311" s="161"/>
      <c r="FU311" s="161"/>
      <c r="FV311" s="161"/>
      <c r="FW311" s="161"/>
      <c r="FX311" s="161"/>
      <c r="FY311" s="161"/>
      <c r="FZ311" s="161"/>
      <c r="GA311" s="161"/>
      <c r="GB311" s="161"/>
      <c r="GC311" s="161"/>
      <c r="GD311" s="161"/>
      <c r="GE311" s="161"/>
      <c r="GF311" s="161"/>
      <c r="GG311" s="161"/>
      <c r="GH311" s="161"/>
      <c r="GI311" s="161"/>
      <c r="GJ311" s="161"/>
      <c r="GK311" s="161"/>
      <c r="GL311" s="161"/>
      <c r="GM311" s="161"/>
      <c r="GN311" s="161"/>
      <c r="GO311" s="161"/>
      <c r="GP311" s="161"/>
      <c r="GQ311" s="161"/>
      <c r="GR311" s="161"/>
      <c r="GS311" s="161"/>
      <c r="GT311" s="161"/>
      <c r="GU311" s="161"/>
      <c r="GV311" s="161"/>
      <c r="GW311" s="161"/>
      <c r="GX311" s="161"/>
      <c r="GY311" s="161"/>
      <c r="GZ311" s="161"/>
      <c r="HA311" s="161"/>
      <c r="HB311" s="161"/>
      <c r="HC311" s="161"/>
      <c r="HD311" s="161"/>
      <c r="HE311" s="161"/>
      <c r="HF311" s="161"/>
      <c r="HG311" s="161"/>
      <c r="HH311" s="161"/>
      <c r="HI311" s="161"/>
      <c r="HJ311" s="161"/>
      <c r="HK311" s="161"/>
      <c r="HL311" s="161"/>
      <c r="HM311" s="161"/>
      <c r="HN311" s="161"/>
      <c r="HO311" s="161"/>
      <c r="HP311" s="161"/>
      <c r="HQ311" s="161"/>
      <c r="HR311" s="161"/>
      <c r="HS311" s="161"/>
      <c r="HT311" s="161"/>
      <c r="HU311" s="161"/>
      <c r="HV311" s="161"/>
      <c r="HW311" s="161"/>
      <c r="HX311" s="161"/>
      <c r="HY311" s="161"/>
      <c r="HZ311" s="161"/>
      <c r="IA311" s="161"/>
      <c r="IB311" s="161"/>
      <c r="IC311" s="161"/>
      <c r="ID311" s="161"/>
      <c r="IE311" s="161"/>
      <c r="IF311" s="161"/>
      <c r="IG311" s="161"/>
      <c r="IH311" s="161"/>
      <c r="II311" s="161"/>
      <c r="IJ311" s="161"/>
      <c r="IK311" s="161"/>
      <c r="IL311" s="161"/>
      <c r="IM311" s="161"/>
      <c r="IN311" s="161"/>
      <c r="IO311" s="161"/>
      <c r="IP311" s="161"/>
      <c r="IQ311" s="161"/>
      <c r="IR311" s="161"/>
      <c r="IS311" s="161"/>
      <c r="IT311" s="161"/>
      <c r="IU311" s="161"/>
      <c r="IV311" s="161"/>
      <c r="IW311" s="161"/>
      <c r="IX311" s="161"/>
      <c r="IY311" s="161"/>
      <c r="IZ311" s="161"/>
      <c r="JA311" s="161"/>
      <c r="JB311" s="161"/>
      <c r="JC311" s="161"/>
      <c r="JD311" s="161"/>
      <c r="JE311" s="161"/>
      <c r="JF311" s="161"/>
      <c r="JG311" s="161"/>
      <c r="JH311" s="161"/>
      <c r="JI311" s="161"/>
      <c r="JJ311" s="161"/>
      <c r="JK311" s="161"/>
      <c r="JL311" s="161"/>
      <c r="JM311" s="161"/>
      <c r="JN311" s="161"/>
      <c r="JO311" s="161"/>
      <c r="JP311" s="161"/>
      <c r="JQ311" s="161"/>
      <c r="JR311" s="161"/>
      <c r="JS311" s="161"/>
      <c r="JT311" s="161"/>
      <c r="JU311" s="161"/>
      <c r="JV311" s="161"/>
      <c r="JW311" s="161"/>
      <c r="JX311" s="161"/>
      <c r="JY311" s="161"/>
      <c r="JZ311" s="161"/>
      <c r="KA311" s="161"/>
      <c r="KB311" s="161"/>
      <c r="KC311" s="161"/>
      <c r="KD311" s="161"/>
      <c r="KE311" s="161"/>
      <c r="KF311" s="161"/>
      <c r="KG311" s="161"/>
      <c r="KH311" s="161"/>
      <c r="KI311" s="161"/>
      <c r="KJ311" s="161"/>
      <c r="KK311" s="161"/>
      <c r="KL311" s="161"/>
      <c r="KM311" s="161"/>
      <c r="KN311" s="161"/>
      <c r="KO311" s="161"/>
      <c r="KP311" s="161"/>
      <c r="KQ311" s="161"/>
      <c r="KR311" s="161"/>
      <c r="KS311" s="161"/>
      <c r="KT311" s="161"/>
      <c r="KU311" s="161"/>
      <c r="KV311" s="161"/>
      <c r="KW311" s="161"/>
      <c r="KX311" s="161"/>
      <c r="KY311" s="161"/>
      <c r="KZ311" s="161"/>
      <c r="LA311" s="161"/>
      <c r="LB311" s="161"/>
      <c r="LC311" s="161"/>
      <c r="LD311" s="161"/>
      <c r="LE311" s="161"/>
      <c r="LF311" s="161"/>
      <c r="LG311" s="161"/>
      <c r="LH311" s="161"/>
      <c r="LI311" s="161"/>
      <c r="LJ311" s="161"/>
      <c r="LK311" s="161"/>
      <c r="LL311" s="161"/>
      <c r="LM311" s="161"/>
      <c r="LN311" s="161"/>
      <c r="LO311" s="161"/>
      <c r="LP311" s="161"/>
      <c r="LQ311" s="161"/>
      <c r="LR311" s="161"/>
      <c r="LS311" s="161"/>
      <c r="LT311" s="161"/>
      <c r="LU311" s="161"/>
      <c r="LV311" s="161"/>
      <c r="LW311" s="161"/>
      <c r="LX311" s="161"/>
      <c r="LY311" s="161"/>
      <c r="LZ311" s="161"/>
      <c r="MA311" s="161"/>
      <c r="MB311" s="161"/>
      <c r="MC311" s="161"/>
      <c r="MD311" s="161"/>
      <c r="ME311" s="161"/>
      <c r="MF311" s="161"/>
      <c r="MG311" s="161"/>
      <c r="MH311" s="161"/>
      <c r="MI311" s="161"/>
      <c r="MJ311" s="161"/>
      <c r="MK311" s="161"/>
      <c r="ML311" s="161"/>
      <c r="MM311" s="161"/>
      <c r="MN311" s="161"/>
      <c r="MO311" s="161"/>
      <c r="MP311" s="161"/>
      <c r="MQ311" s="161"/>
      <c r="MR311" s="161"/>
      <c r="MS311" s="161"/>
      <c r="MT311" s="161"/>
      <c r="MU311" s="161"/>
      <c r="MV311" s="161"/>
      <c r="MW311" s="161"/>
      <c r="MX311" s="161"/>
      <c r="MY311" s="161"/>
      <c r="MZ311" s="161"/>
      <c r="NA311" s="161"/>
      <c r="NB311" s="161"/>
      <c r="NC311" s="161"/>
      <c r="ND311" s="161"/>
      <c r="NE311" s="161"/>
      <c r="NF311" s="161"/>
      <c r="NG311" s="161"/>
      <c r="NH311" s="161"/>
      <c r="NI311" s="161"/>
      <c r="NJ311" s="161"/>
      <c r="NK311" s="161"/>
      <c r="NL311" s="161"/>
      <c r="NM311" s="161"/>
      <c r="NN311" s="161"/>
      <c r="NO311" s="161"/>
      <c r="NP311" s="161"/>
      <c r="NQ311" s="161"/>
      <c r="NR311" s="161"/>
      <c r="NS311" s="161"/>
      <c r="NT311" s="161"/>
      <c r="NU311" s="161"/>
      <c r="NV311" s="161"/>
      <c r="NW311" s="161"/>
      <c r="NX311" s="161"/>
      <c r="NY311" s="161"/>
      <c r="NZ311" s="161"/>
      <c r="OA311" s="161"/>
      <c r="OB311" s="161"/>
      <c r="OC311" s="161"/>
      <c r="OD311" s="161"/>
      <c r="OE311" s="161"/>
      <c r="OF311" s="161"/>
      <c r="OG311" s="161"/>
      <c r="OH311" s="161"/>
      <c r="OI311" s="161"/>
      <c r="OJ311" s="161"/>
      <c r="OK311" s="161"/>
      <c r="OL311" s="161"/>
      <c r="OM311" s="161"/>
      <c r="ON311" s="161"/>
      <c r="OO311" s="161"/>
      <c r="OP311" s="161"/>
      <c r="OQ311" s="161"/>
      <c r="OR311" s="161"/>
      <c r="OS311" s="161"/>
      <c r="OT311" s="161"/>
      <c r="OU311" s="161"/>
      <c r="OV311" s="161"/>
      <c r="OW311" s="161"/>
      <c r="OX311" s="161"/>
      <c r="OY311" s="161"/>
      <c r="OZ311" s="161"/>
      <c r="PA311" s="161"/>
      <c r="PB311" s="161"/>
      <c r="PC311" s="161"/>
      <c r="PD311" s="161"/>
      <c r="PE311" s="161"/>
      <c r="PF311" s="161"/>
      <c r="PG311" s="161"/>
      <c r="PH311" s="161"/>
      <c r="PI311" s="161"/>
      <c r="PJ311" s="161"/>
      <c r="PK311" s="161"/>
      <c r="PL311" s="161"/>
      <c r="PM311" s="161"/>
      <c r="PN311" s="161"/>
      <c r="PO311" s="161"/>
      <c r="PP311" s="161"/>
      <c r="PQ311" s="161"/>
      <c r="PR311" s="161"/>
      <c r="PS311" s="161"/>
      <c r="PT311" s="161"/>
      <c r="PU311" s="161"/>
      <c r="PV311" s="161"/>
      <c r="PW311" s="161"/>
      <c r="PX311" s="161"/>
      <c r="PY311" s="161"/>
      <c r="PZ311" s="161"/>
      <c r="QA311" s="161"/>
      <c r="QB311" s="161"/>
      <c r="QC311" s="161"/>
      <c r="QD311" s="161"/>
      <c r="QE311" s="161"/>
      <c r="QF311" s="161"/>
      <c r="QG311" s="161"/>
      <c r="QH311" s="161"/>
      <c r="QI311" s="161"/>
      <c r="QJ311" s="161"/>
      <c r="QK311" s="161"/>
      <c r="QL311" s="161"/>
      <c r="QM311" s="161"/>
      <c r="QN311" s="161"/>
      <c r="QO311" s="161"/>
      <c r="QP311" s="161"/>
      <c r="QQ311" s="161"/>
      <c r="QR311" s="161"/>
      <c r="QS311" s="161"/>
      <c r="QT311" s="161"/>
      <c r="QU311" s="161"/>
      <c r="QV311" s="161"/>
      <c r="QW311" s="161"/>
      <c r="QX311" s="161"/>
      <c r="QY311" s="161"/>
      <c r="QZ311" s="161"/>
      <c r="RA311" s="161"/>
      <c r="RB311" s="161"/>
      <c r="RC311" s="161"/>
      <c r="RD311" s="161"/>
      <c r="RE311" s="161"/>
      <c r="RF311" s="161"/>
      <c r="RG311" s="161"/>
      <c r="RH311" s="161"/>
      <c r="RI311" s="161"/>
      <c r="RJ311" s="161"/>
      <c r="RK311" s="161"/>
      <c r="RL311" s="161"/>
      <c r="RM311" s="161"/>
      <c r="RN311" s="161"/>
      <c r="RO311" s="161"/>
      <c r="RP311" s="161"/>
      <c r="RQ311" s="161"/>
      <c r="RR311" s="161"/>
      <c r="RS311" s="161"/>
      <c r="RT311" s="161"/>
      <c r="RU311" s="161"/>
      <c r="RV311" s="161"/>
      <c r="RW311" s="161"/>
      <c r="RX311" s="161"/>
      <c r="RY311" s="161"/>
      <c r="RZ311" s="161"/>
      <c r="SA311" s="161"/>
      <c r="SB311" s="161"/>
      <c r="SC311" s="161"/>
      <c r="SD311" s="161"/>
      <c r="SE311" s="161"/>
      <c r="SF311" s="161"/>
      <c r="SG311" s="161"/>
      <c r="SH311" s="161"/>
      <c r="SI311" s="161"/>
      <c r="SJ311" s="161"/>
      <c r="SK311" s="161"/>
      <c r="SL311" s="161"/>
      <c r="SM311" s="161"/>
      <c r="SN311" s="161"/>
      <c r="SO311" s="161"/>
      <c r="SP311" s="161"/>
      <c r="SQ311" s="161"/>
      <c r="SR311" s="161"/>
      <c r="SS311" s="161"/>
      <c r="ST311" s="161"/>
      <c r="SU311" s="161"/>
      <c r="SV311" s="161"/>
      <c r="SW311" s="161"/>
      <c r="SX311" s="161"/>
      <c r="SY311" s="161"/>
      <c r="SZ311" s="161"/>
      <c r="TA311" s="161"/>
      <c r="TB311" s="161"/>
      <c r="TC311" s="161"/>
      <c r="TD311" s="161"/>
      <c r="TE311" s="161"/>
      <c r="TF311" s="161"/>
      <c r="TG311" s="161"/>
      <c r="TH311" s="161"/>
      <c r="TI311" s="161"/>
      <c r="TJ311" s="161"/>
      <c r="TK311" s="161"/>
      <c r="TL311" s="161"/>
      <c r="TM311" s="161"/>
      <c r="TN311" s="161"/>
      <c r="TO311" s="161"/>
      <c r="TP311" s="161"/>
      <c r="TQ311" s="161"/>
      <c r="TR311" s="161"/>
      <c r="TS311" s="161"/>
      <c r="TT311" s="161"/>
      <c r="TU311" s="161"/>
      <c r="TV311" s="161"/>
      <c r="TW311" s="161"/>
      <c r="TX311" s="161"/>
      <c r="TY311" s="161"/>
      <c r="TZ311" s="161"/>
      <c r="UA311" s="161"/>
      <c r="UB311" s="161"/>
      <c r="UC311" s="161"/>
      <c r="UD311" s="161"/>
      <c r="UE311" s="161"/>
      <c r="UF311" s="161"/>
      <c r="UG311" s="161"/>
      <c r="UH311" s="161"/>
      <c r="UI311" s="161"/>
      <c r="UJ311" s="161"/>
      <c r="UK311" s="161"/>
      <c r="UL311" s="161"/>
      <c r="UM311" s="161"/>
      <c r="UN311" s="161"/>
      <c r="UO311" s="161"/>
      <c r="UP311" s="161"/>
      <c r="UQ311" s="161"/>
      <c r="UR311" s="161"/>
      <c r="US311" s="161"/>
      <c r="UT311" s="161"/>
      <c r="UU311" s="161"/>
      <c r="UV311" s="161"/>
      <c r="UW311" s="161"/>
      <c r="UX311" s="161"/>
      <c r="UY311" s="161"/>
      <c r="UZ311" s="161"/>
      <c r="VA311" s="161"/>
      <c r="VB311" s="161"/>
      <c r="VC311" s="161"/>
      <c r="VD311" s="161"/>
      <c r="VE311" s="161"/>
      <c r="VF311" s="161"/>
      <c r="VG311" s="161"/>
      <c r="VH311" s="161"/>
      <c r="VI311" s="161"/>
      <c r="VJ311" s="161"/>
      <c r="VK311" s="161"/>
      <c r="VL311" s="161"/>
      <c r="VM311" s="161"/>
      <c r="VN311" s="161"/>
      <c r="VO311" s="161"/>
      <c r="VP311" s="161"/>
      <c r="VQ311" s="161"/>
      <c r="VR311" s="161"/>
      <c r="VS311" s="161"/>
      <c r="VT311" s="161"/>
      <c r="VU311" s="161"/>
      <c r="VV311" s="161"/>
      <c r="VW311" s="161"/>
      <c r="VX311" s="161"/>
      <c r="VY311" s="161"/>
      <c r="VZ311" s="161"/>
      <c r="WA311" s="161"/>
      <c r="WB311" s="161"/>
      <c r="WC311" s="161"/>
      <c r="WD311" s="161"/>
      <c r="WE311" s="161"/>
      <c r="WF311" s="161"/>
      <c r="WG311" s="161"/>
      <c r="WH311" s="161"/>
      <c r="WI311" s="161"/>
      <c r="WJ311" s="161"/>
      <c r="WK311" s="161"/>
      <c r="WL311" s="161"/>
      <c r="WM311" s="161"/>
      <c r="WN311" s="161"/>
      <c r="WO311" s="161"/>
      <c r="WP311" s="161"/>
      <c r="WQ311" s="161"/>
      <c r="WR311" s="161"/>
      <c r="WS311" s="161"/>
      <c r="WT311" s="161"/>
      <c r="WU311" s="161"/>
      <c r="WV311" s="161"/>
      <c r="WW311" s="161"/>
      <c r="WX311" s="161"/>
      <c r="WY311" s="161"/>
      <c r="WZ311" s="161"/>
      <c r="XA311" s="161"/>
      <c r="XB311" s="161"/>
      <c r="XC311" s="161"/>
      <c r="XD311" s="161"/>
      <c r="XE311" s="161"/>
      <c r="XF311" s="161"/>
      <c r="XG311" s="161"/>
      <c r="XH311" s="161"/>
      <c r="XI311" s="161"/>
      <c r="XJ311" s="161"/>
      <c r="XK311" s="161"/>
      <c r="XL311" s="161"/>
      <c r="XM311" s="161"/>
      <c r="XN311" s="161"/>
      <c r="XO311" s="161"/>
      <c r="XP311" s="161"/>
      <c r="XQ311" s="161"/>
      <c r="XR311" s="161"/>
      <c r="XS311" s="161"/>
      <c r="XT311" s="161"/>
      <c r="XU311" s="161"/>
      <c r="XV311" s="161"/>
      <c r="XW311" s="161"/>
      <c r="XX311" s="161"/>
      <c r="XY311" s="161"/>
      <c r="XZ311" s="161"/>
      <c r="YA311" s="161"/>
      <c r="YB311" s="161"/>
      <c r="YC311" s="161"/>
      <c r="YD311" s="161"/>
      <c r="YE311" s="161"/>
      <c r="YF311" s="161"/>
      <c r="YG311" s="161"/>
      <c r="YH311" s="161"/>
      <c r="YI311" s="161"/>
      <c r="YJ311" s="161"/>
      <c r="YK311" s="161"/>
      <c r="YL311" s="161"/>
      <c r="YM311" s="161"/>
      <c r="YN311" s="161"/>
      <c r="YO311" s="161"/>
      <c r="YP311" s="161"/>
      <c r="YQ311" s="161"/>
      <c r="YR311" s="161"/>
      <c r="YS311" s="161"/>
      <c r="YT311" s="161"/>
      <c r="YU311" s="161"/>
      <c r="YV311" s="161"/>
      <c r="YW311" s="161"/>
      <c r="YX311" s="161"/>
      <c r="YY311" s="161"/>
      <c r="YZ311" s="161"/>
      <c r="ZA311" s="161"/>
      <c r="ZB311" s="161"/>
      <c r="ZC311" s="161"/>
      <c r="ZD311" s="161"/>
      <c r="ZE311" s="161"/>
      <c r="ZF311" s="161"/>
      <c r="ZG311" s="161"/>
      <c r="ZH311" s="161"/>
      <c r="ZI311" s="161"/>
      <c r="ZJ311" s="161"/>
      <c r="ZK311" s="161"/>
      <c r="ZL311" s="161"/>
      <c r="ZM311" s="161"/>
      <c r="ZN311" s="161"/>
      <c r="ZO311" s="161"/>
      <c r="ZP311" s="161"/>
      <c r="ZQ311" s="161"/>
      <c r="ZR311" s="161"/>
      <c r="ZS311" s="161"/>
      <c r="ZT311" s="161"/>
      <c r="ZU311" s="161"/>
      <c r="ZV311" s="161"/>
      <c r="ZW311" s="161"/>
      <c r="ZX311" s="161"/>
      <c r="ZY311" s="161"/>
      <c r="ZZ311" s="161"/>
      <c r="AAA311" s="161"/>
      <c r="AAB311" s="161"/>
      <c r="AAC311" s="161"/>
      <c r="AAD311" s="161"/>
      <c r="AAE311" s="161"/>
      <c r="AAF311" s="161"/>
      <c r="AAG311" s="161"/>
      <c r="AAH311" s="161"/>
      <c r="AAI311" s="161"/>
      <c r="AAJ311" s="161"/>
      <c r="AAK311" s="161"/>
      <c r="AAL311" s="161"/>
      <c r="AAM311" s="161"/>
      <c r="AAN311" s="161"/>
      <c r="AAO311" s="161"/>
      <c r="AAP311" s="161"/>
      <c r="AAQ311" s="161"/>
      <c r="AAR311" s="161"/>
      <c r="AAS311" s="161"/>
      <c r="AAT311" s="161"/>
      <c r="AAU311" s="161"/>
      <c r="AAV311" s="161"/>
      <c r="AAW311" s="161"/>
      <c r="AAX311" s="161"/>
      <c r="AAY311" s="161"/>
      <c r="AAZ311" s="161"/>
      <c r="ABA311" s="161"/>
      <c r="ABB311" s="161"/>
      <c r="ABC311" s="161"/>
      <c r="ABD311" s="161"/>
      <c r="ABE311" s="161"/>
      <c r="ABF311" s="161"/>
      <c r="ABG311" s="161"/>
      <c r="ABH311" s="161"/>
      <c r="ABI311" s="161"/>
      <c r="ABJ311" s="161"/>
      <c r="ABK311" s="161"/>
      <c r="ABL311" s="161"/>
      <c r="ABM311" s="161"/>
      <c r="ABN311" s="161"/>
      <c r="ABO311" s="161"/>
      <c r="ABP311" s="161"/>
      <c r="ABQ311" s="161"/>
      <c r="ABR311" s="161"/>
      <c r="ABS311" s="161"/>
      <c r="ABT311" s="161"/>
      <c r="ABU311" s="161"/>
      <c r="ABV311" s="161"/>
      <c r="ABW311" s="161"/>
      <c r="ABX311" s="161"/>
      <c r="ABY311" s="161"/>
      <c r="ABZ311" s="161"/>
      <c r="ACA311" s="161"/>
      <c r="ACB311" s="161"/>
      <c r="ACC311" s="161"/>
      <c r="ACD311" s="161"/>
      <c r="ACE311" s="161"/>
      <c r="ACF311" s="161"/>
      <c r="ACG311" s="161"/>
      <c r="ACH311" s="161"/>
      <c r="ACI311" s="161"/>
      <c r="ACJ311" s="161"/>
      <c r="ACK311" s="161"/>
      <c r="ACL311" s="161"/>
      <c r="ACM311" s="161"/>
      <c r="ACN311" s="161"/>
      <c r="ACO311" s="161"/>
      <c r="ACP311" s="161"/>
      <c r="ACQ311" s="161"/>
      <c r="ACR311" s="161"/>
      <c r="ACS311" s="161"/>
      <c r="ACT311" s="161"/>
      <c r="ACU311" s="161"/>
      <c r="ACV311" s="161"/>
      <c r="ACW311" s="161"/>
      <c r="ACX311" s="161"/>
      <c r="ACY311" s="161"/>
      <c r="ACZ311" s="161"/>
      <c r="ADA311" s="161"/>
      <c r="ADB311" s="161"/>
      <c r="ADC311" s="161"/>
      <c r="ADD311" s="161"/>
      <c r="ADE311" s="161"/>
      <c r="ADF311" s="161"/>
      <c r="ADG311" s="161"/>
      <c r="ADH311" s="161"/>
      <c r="ADI311" s="161"/>
      <c r="ADJ311" s="161"/>
      <c r="ADK311" s="161"/>
      <c r="ADL311" s="161"/>
      <c r="ADM311" s="161"/>
      <c r="ADN311" s="161"/>
      <c r="ADO311" s="161"/>
      <c r="ADP311" s="161"/>
      <c r="ADQ311" s="161"/>
      <c r="ADR311" s="161"/>
      <c r="ADS311" s="161"/>
      <c r="ADT311" s="161"/>
      <c r="ADU311" s="161"/>
      <c r="ADV311" s="161"/>
      <c r="ADW311" s="161"/>
      <c r="ADX311" s="161"/>
      <c r="ADY311" s="161"/>
      <c r="ADZ311" s="161"/>
      <c r="AEA311" s="161"/>
      <c r="AEB311" s="161"/>
      <c r="AEC311" s="161"/>
      <c r="AED311" s="161"/>
      <c r="AEE311" s="161"/>
      <c r="AEF311" s="161"/>
      <c r="AEG311" s="161"/>
      <c r="AEH311" s="161"/>
      <c r="AEI311" s="161"/>
      <c r="AEJ311" s="161"/>
      <c r="AEK311" s="161"/>
      <c r="AEL311" s="161"/>
      <c r="AEM311" s="161"/>
      <c r="AEN311" s="161"/>
      <c r="AEO311" s="161"/>
      <c r="AEP311" s="161"/>
      <c r="AEQ311" s="161"/>
      <c r="AER311" s="161"/>
      <c r="AES311" s="161"/>
      <c r="AET311" s="161"/>
      <c r="AEU311" s="161"/>
      <c r="AEV311" s="161"/>
      <c r="AEW311" s="161"/>
      <c r="AEX311" s="161"/>
      <c r="AEY311" s="161"/>
      <c r="AEZ311" s="161"/>
      <c r="AFA311" s="161"/>
      <c r="AFB311" s="161"/>
      <c r="AFC311" s="161"/>
      <c r="AFD311" s="161"/>
      <c r="AFE311" s="161"/>
      <c r="AFF311" s="161"/>
      <c r="AFG311" s="161"/>
      <c r="AFH311" s="161"/>
      <c r="AFI311" s="161"/>
      <c r="AFJ311" s="161"/>
      <c r="AFK311" s="161"/>
      <c r="AFL311" s="161"/>
      <c r="AFM311" s="161"/>
      <c r="AFN311" s="161"/>
      <c r="AFO311" s="161"/>
      <c r="AFP311" s="161"/>
      <c r="AFQ311" s="161"/>
      <c r="AFR311" s="161"/>
      <c r="AFS311" s="161"/>
      <c r="AFT311" s="161"/>
      <c r="AFU311" s="161"/>
      <c r="AFV311" s="161"/>
      <c r="AFW311" s="161"/>
      <c r="AFX311" s="161"/>
      <c r="AFY311" s="161"/>
      <c r="AFZ311" s="161"/>
      <c r="AGA311" s="161"/>
      <c r="AGB311" s="161"/>
      <c r="AGC311" s="161"/>
      <c r="AGD311" s="161"/>
      <c r="AGE311" s="161"/>
      <c r="AGF311" s="161"/>
      <c r="AGG311" s="161"/>
      <c r="AGH311" s="161"/>
      <c r="AGI311" s="161"/>
      <c r="AGJ311" s="161"/>
      <c r="AGK311" s="161"/>
      <c r="AGL311" s="161"/>
      <c r="AGM311" s="161"/>
      <c r="AGN311" s="161"/>
      <c r="AGO311" s="161"/>
      <c r="AGP311" s="161"/>
      <c r="AGQ311" s="161"/>
      <c r="AGR311" s="161"/>
      <c r="AGS311" s="161"/>
      <c r="AGT311" s="161"/>
      <c r="AGU311" s="161"/>
      <c r="AGV311" s="161"/>
      <c r="AGW311" s="161"/>
      <c r="AGX311" s="161"/>
      <c r="AGY311" s="161"/>
      <c r="AGZ311" s="161"/>
      <c r="AHA311" s="161"/>
      <c r="AHB311" s="161"/>
      <c r="AHC311" s="161"/>
      <c r="AHD311" s="161"/>
      <c r="AHE311" s="161"/>
      <c r="AHF311" s="161"/>
      <c r="AHG311" s="161"/>
      <c r="AHH311" s="161"/>
      <c r="AHI311" s="161"/>
      <c r="AHJ311" s="161"/>
      <c r="AHK311" s="161"/>
      <c r="AHL311" s="161"/>
      <c r="AHM311" s="161"/>
      <c r="AHN311" s="161"/>
      <c r="AHO311" s="161"/>
      <c r="AHP311" s="161"/>
      <c r="AHQ311" s="161"/>
      <c r="AHR311" s="161"/>
      <c r="AHS311" s="161"/>
      <c r="AHT311" s="161"/>
      <c r="AHU311" s="161"/>
      <c r="AHV311" s="161"/>
      <c r="AHW311" s="161"/>
      <c r="AHX311" s="161"/>
      <c r="AHY311" s="161"/>
      <c r="AHZ311" s="161"/>
      <c r="AIA311" s="161"/>
      <c r="AIB311" s="161"/>
      <c r="AIC311" s="161"/>
      <c r="AID311" s="161"/>
      <c r="AIE311" s="161"/>
      <c r="AIF311" s="161"/>
      <c r="AIG311" s="161"/>
      <c r="AIH311" s="161"/>
      <c r="AII311" s="161"/>
      <c r="AIJ311" s="161"/>
      <c r="AIK311" s="161"/>
      <c r="AIL311" s="161"/>
      <c r="AIM311" s="161"/>
      <c r="AIN311" s="161"/>
      <c r="AIO311" s="161"/>
      <c r="AIP311" s="161"/>
      <c r="AIQ311" s="161"/>
      <c r="AIR311" s="161"/>
      <c r="AIS311" s="161"/>
      <c r="AIT311" s="161"/>
      <c r="AIU311" s="161"/>
      <c r="AIV311" s="161"/>
      <c r="AIW311" s="161"/>
      <c r="AIX311" s="161"/>
      <c r="AIY311" s="161"/>
      <c r="AIZ311" s="161"/>
      <c r="AJA311" s="161"/>
      <c r="AJB311" s="161"/>
      <c r="AJC311" s="161"/>
      <c r="AJD311" s="161"/>
      <c r="AJE311" s="161"/>
      <c r="AJF311" s="161"/>
      <c r="AJG311" s="161"/>
      <c r="AJH311" s="161"/>
      <c r="AJI311" s="161"/>
      <c r="AJJ311" s="161"/>
      <c r="AJK311" s="161"/>
      <c r="AJL311" s="161"/>
      <c r="AJM311" s="161"/>
      <c r="AJN311" s="161"/>
      <c r="AJO311" s="161"/>
      <c r="AJP311" s="161"/>
      <c r="AJQ311" s="161"/>
      <c r="AJR311" s="161"/>
      <c r="AJS311" s="161"/>
      <c r="AJT311" s="161"/>
      <c r="AJU311" s="161"/>
      <c r="AJV311" s="161"/>
      <c r="AJW311" s="161"/>
      <c r="AJX311" s="161"/>
      <c r="AJY311" s="161"/>
      <c r="AJZ311" s="161"/>
      <c r="AKA311" s="161"/>
      <c r="AKB311" s="161"/>
      <c r="AKC311" s="161"/>
      <c r="AKD311" s="161"/>
      <c r="AKE311" s="161"/>
      <c r="AKF311" s="161"/>
      <c r="AKG311" s="161"/>
      <c r="AKH311" s="161"/>
      <c r="AKI311" s="161"/>
      <c r="AKJ311" s="161"/>
      <c r="AKK311" s="161"/>
      <c r="AKL311" s="161"/>
      <c r="AKM311" s="161"/>
      <c r="AKN311" s="161"/>
      <c r="AKO311" s="161"/>
      <c r="AKP311" s="161"/>
      <c r="AKQ311" s="161"/>
      <c r="AKR311" s="161"/>
      <c r="AKS311" s="161"/>
      <c r="AKT311" s="161"/>
      <c r="AKU311" s="161"/>
      <c r="AKV311" s="161"/>
      <c r="AKW311" s="161"/>
      <c r="AKX311" s="161"/>
      <c r="AKY311" s="161"/>
      <c r="AKZ311" s="161"/>
      <c r="ALA311" s="161"/>
      <c r="ALB311" s="161"/>
      <c r="ALC311" s="161"/>
      <c r="ALD311" s="161"/>
      <c r="ALE311" s="161"/>
      <c r="ALF311" s="161"/>
      <c r="ALG311" s="161"/>
      <c r="ALH311" s="161"/>
      <c r="ALI311" s="161"/>
      <c r="ALJ311" s="161"/>
      <c r="ALK311" s="161"/>
      <c r="ALL311" s="161"/>
      <c r="ALM311" s="161"/>
      <c r="ALN311" s="161"/>
      <c r="ALO311" s="161"/>
      <c r="ALP311" s="161"/>
      <c r="ALQ311" s="161"/>
      <c r="ALR311" s="161"/>
      <c r="ALS311" s="161"/>
      <c r="ALT311" s="161"/>
      <c r="ALU311" s="161"/>
      <c r="ALV311" s="161"/>
      <c r="ALW311" s="161"/>
      <c r="ALX311" s="161"/>
      <c r="ALY311" s="161"/>
      <c r="ALZ311" s="161"/>
      <c r="AMA311" s="161"/>
      <c r="AMB311" s="161"/>
      <c r="AMC311" s="161"/>
      <c r="AMD311" s="161"/>
      <c r="AME311" s="161"/>
      <c r="AMF311" s="161"/>
      <c r="AMG311" s="161"/>
      <c r="AMH311" s="161"/>
      <c r="AMI311" s="161"/>
      <c r="AMJ311" s="161"/>
      <c r="AMK311" s="161"/>
      <c r="AML311" s="161"/>
      <c r="AMM311" s="161"/>
      <c r="AMN311" s="161"/>
      <c r="AMO311" s="161"/>
      <c r="AMP311" s="161"/>
      <c r="AMQ311" s="161"/>
      <c r="AMR311" s="161"/>
      <c r="AMS311" s="161"/>
      <c r="AMT311" s="161"/>
      <c r="AMU311" s="161"/>
      <c r="AMV311" s="161"/>
      <c r="AMW311" s="161"/>
      <c r="AMX311" s="161"/>
      <c r="AMY311" s="161"/>
      <c r="AMZ311" s="161"/>
      <c r="ANA311" s="161"/>
      <c r="ANB311" s="161"/>
      <c r="ANC311" s="161"/>
      <c r="AND311" s="161"/>
      <c r="ANE311" s="161"/>
      <c r="ANF311" s="161"/>
      <c r="ANG311" s="161"/>
      <c r="ANH311" s="161"/>
      <c r="ANI311" s="161"/>
      <c r="ANJ311" s="161"/>
      <c r="ANK311" s="161"/>
      <c r="ANL311" s="161"/>
      <c r="ANM311" s="161"/>
      <c r="ANN311" s="161"/>
      <c r="ANO311" s="161"/>
      <c r="ANP311" s="161"/>
      <c r="ANQ311" s="161"/>
      <c r="ANR311" s="161"/>
      <c r="ANS311" s="161"/>
      <c r="ANT311" s="161"/>
      <c r="ANU311" s="161"/>
      <c r="ANV311" s="161"/>
      <c r="ANW311" s="161"/>
      <c r="ANX311" s="161"/>
      <c r="ANY311" s="161"/>
      <c r="ANZ311" s="161"/>
      <c r="AOA311" s="161"/>
      <c r="AOB311" s="161"/>
      <c r="AOC311" s="161"/>
      <c r="AOD311" s="161"/>
      <c r="AOE311" s="161"/>
      <c r="AOF311" s="161"/>
      <c r="AOG311" s="161"/>
      <c r="AOH311" s="161"/>
      <c r="AOI311" s="161"/>
      <c r="AOJ311" s="161"/>
      <c r="AOK311" s="161"/>
      <c r="AOL311" s="161"/>
      <c r="AOM311" s="161"/>
      <c r="AON311" s="161"/>
      <c r="AOO311" s="161"/>
      <c r="AOP311" s="161"/>
      <c r="AOQ311" s="161"/>
      <c r="AOR311" s="161"/>
      <c r="AOS311" s="161"/>
      <c r="AOT311" s="161"/>
      <c r="AOU311" s="161"/>
      <c r="AOV311" s="161"/>
      <c r="AOW311" s="161"/>
      <c r="AOX311" s="161"/>
      <c r="AOY311" s="161"/>
      <c r="AOZ311" s="161"/>
      <c r="APA311" s="161"/>
      <c r="APB311" s="161"/>
      <c r="APC311" s="161"/>
      <c r="APD311" s="161"/>
      <c r="APE311" s="161"/>
      <c r="APF311" s="161"/>
      <c r="APG311" s="161"/>
      <c r="APH311" s="161"/>
      <c r="API311" s="161"/>
      <c r="APJ311" s="161"/>
      <c r="APK311" s="161"/>
      <c r="APL311" s="161"/>
      <c r="APM311" s="161"/>
      <c r="APN311" s="161"/>
      <c r="APO311" s="161"/>
      <c r="APP311" s="161"/>
      <c r="APQ311" s="161"/>
      <c r="APR311" s="161"/>
      <c r="APS311" s="161"/>
      <c r="APT311" s="161"/>
      <c r="APU311" s="161"/>
      <c r="APV311" s="161"/>
      <c r="APW311" s="161"/>
      <c r="APX311" s="161"/>
      <c r="APY311" s="161"/>
      <c r="APZ311" s="161"/>
      <c r="AQA311" s="161"/>
      <c r="AQB311" s="161"/>
      <c r="AQC311" s="161"/>
      <c r="AQD311" s="161"/>
      <c r="AQE311" s="161"/>
      <c r="AQF311" s="161"/>
      <c r="AQG311" s="161"/>
      <c r="AQH311" s="161"/>
      <c r="AQI311" s="161"/>
      <c r="AQJ311" s="161"/>
      <c r="AQK311" s="161"/>
      <c r="AQL311" s="161"/>
      <c r="AQM311" s="161"/>
      <c r="AQN311" s="161"/>
      <c r="AQO311" s="161"/>
      <c r="AQP311" s="161"/>
      <c r="AQQ311" s="161"/>
      <c r="AQR311" s="161"/>
      <c r="AQS311" s="161"/>
      <c r="AQT311" s="161"/>
      <c r="AQU311" s="161"/>
      <c r="AQV311" s="161"/>
      <c r="AQW311" s="161"/>
      <c r="AQX311" s="161"/>
      <c r="AQY311" s="161"/>
      <c r="AQZ311" s="161"/>
      <c r="ARA311" s="161"/>
      <c r="ARB311" s="161"/>
      <c r="ARC311" s="161"/>
      <c r="ARD311" s="161"/>
      <c r="ARE311" s="161"/>
      <c r="ARF311" s="161"/>
      <c r="ARG311" s="161"/>
      <c r="ARH311" s="161"/>
      <c r="ARI311" s="161"/>
      <c r="ARJ311" s="161"/>
      <c r="ARK311" s="161"/>
      <c r="ARL311" s="161"/>
      <c r="ARM311" s="161"/>
      <c r="ARN311" s="161"/>
      <c r="ARO311" s="161"/>
      <c r="ARP311" s="161"/>
      <c r="ARQ311" s="161"/>
      <c r="ARR311" s="161"/>
      <c r="ARS311" s="161"/>
      <c r="ART311" s="161"/>
      <c r="ARU311" s="161"/>
      <c r="ARV311" s="161"/>
      <c r="ARW311" s="161"/>
      <c r="ARX311" s="161"/>
      <c r="ARY311" s="161"/>
      <c r="ARZ311" s="161"/>
      <c r="ASA311" s="161"/>
      <c r="ASB311" s="161"/>
      <c r="ASC311" s="161"/>
      <c r="ASD311" s="161"/>
      <c r="ASE311" s="161"/>
      <c r="ASF311" s="161"/>
      <c r="ASG311" s="161"/>
      <c r="ASH311" s="161"/>
      <c r="ASI311" s="161"/>
      <c r="ASJ311" s="161"/>
      <c r="ASK311" s="161"/>
      <c r="ASL311" s="161"/>
      <c r="ASM311" s="161"/>
      <c r="ASN311" s="161"/>
      <c r="ASO311" s="161"/>
      <c r="ASP311" s="161"/>
      <c r="ASQ311" s="161"/>
      <c r="ASR311" s="161"/>
      <c r="ASS311" s="161"/>
      <c r="AST311" s="161"/>
      <c r="ASU311" s="161"/>
      <c r="ASV311" s="161"/>
      <c r="ASW311" s="161"/>
      <c r="ASX311" s="161"/>
      <c r="ASY311" s="161"/>
      <c r="ASZ311" s="161"/>
      <c r="ATA311" s="161"/>
      <c r="ATB311" s="161"/>
      <c r="ATC311" s="161"/>
      <c r="ATD311" s="161"/>
      <c r="ATE311" s="161"/>
      <c r="ATF311" s="161"/>
      <c r="ATG311" s="161"/>
      <c r="ATH311" s="161"/>
      <c r="ATI311" s="161"/>
      <c r="ATJ311" s="161"/>
      <c r="ATK311" s="161"/>
      <c r="ATL311" s="161"/>
      <c r="ATM311" s="161"/>
      <c r="ATN311" s="161"/>
      <c r="ATO311" s="161"/>
      <c r="ATP311" s="161"/>
      <c r="ATQ311" s="161"/>
      <c r="ATR311" s="161"/>
      <c r="ATS311" s="161"/>
      <c r="ATT311" s="161"/>
      <c r="ATU311" s="161"/>
      <c r="ATV311" s="161"/>
      <c r="ATW311" s="161"/>
      <c r="ATX311" s="161"/>
      <c r="ATY311" s="161"/>
      <c r="ATZ311" s="161"/>
      <c r="AUA311" s="161"/>
      <c r="AUB311" s="161"/>
      <c r="AUC311" s="161"/>
      <c r="AUD311" s="161"/>
      <c r="AUE311" s="161"/>
      <c r="AUF311" s="161"/>
      <c r="AUG311" s="161"/>
      <c r="AUH311" s="161"/>
      <c r="AUI311" s="161"/>
      <c r="AUJ311" s="161"/>
      <c r="AUK311" s="161"/>
      <c r="AUL311" s="161"/>
      <c r="AUM311" s="161"/>
      <c r="AUN311" s="161"/>
      <c r="AUO311" s="161"/>
      <c r="AUP311" s="161"/>
      <c r="AUQ311" s="161"/>
      <c r="AUR311" s="161"/>
      <c r="AUS311" s="161"/>
      <c r="AUT311" s="161"/>
      <c r="AUU311" s="161"/>
      <c r="AUV311" s="161"/>
      <c r="AUW311" s="161"/>
      <c r="AUX311" s="161"/>
      <c r="AUY311" s="161"/>
      <c r="AUZ311" s="161"/>
      <c r="AVA311" s="161"/>
      <c r="AVB311" s="161"/>
      <c r="AVC311" s="161"/>
      <c r="AVD311" s="161"/>
      <c r="AVE311" s="161"/>
      <c r="AVF311" s="161"/>
      <c r="AVG311" s="161"/>
      <c r="AVH311" s="161"/>
      <c r="AVI311" s="161"/>
      <c r="AVJ311" s="161"/>
      <c r="AVK311" s="161"/>
      <c r="AVL311" s="161"/>
      <c r="AVM311" s="161"/>
      <c r="AVN311" s="161"/>
      <c r="AVO311" s="161"/>
      <c r="AVP311" s="161"/>
      <c r="AVQ311" s="161"/>
      <c r="AVR311" s="161"/>
      <c r="AVS311" s="161"/>
      <c r="AVT311" s="161"/>
      <c r="AVU311" s="161"/>
      <c r="AVV311" s="161"/>
      <c r="AVW311" s="161"/>
      <c r="AVX311" s="161"/>
      <c r="AVY311" s="161"/>
      <c r="AVZ311" s="161"/>
      <c r="AWA311" s="161"/>
      <c r="AWB311" s="161"/>
      <c r="AWC311" s="161"/>
      <c r="AWD311" s="161"/>
      <c r="AWE311" s="161"/>
      <c r="AWF311" s="161"/>
      <c r="AWG311" s="161"/>
      <c r="AWH311" s="161"/>
      <c r="AWI311" s="161"/>
      <c r="AWJ311" s="161"/>
      <c r="AWK311" s="161"/>
      <c r="AWL311" s="161"/>
      <c r="AWM311" s="161"/>
      <c r="AWN311" s="161"/>
      <c r="AWO311" s="161"/>
      <c r="AWP311" s="161"/>
      <c r="AWQ311" s="161"/>
      <c r="AWR311" s="161"/>
      <c r="AWS311" s="161"/>
      <c r="AWT311" s="161"/>
      <c r="AWU311" s="161"/>
      <c r="AWV311" s="161"/>
      <c r="AWW311" s="161"/>
      <c r="AWX311" s="161"/>
      <c r="AWY311" s="161"/>
      <c r="AWZ311" s="161"/>
      <c r="AXA311" s="161"/>
      <c r="AXB311" s="161"/>
      <c r="AXC311" s="161"/>
      <c r="AXD311" s="161"/>
      <c r="AXE311" s="161"/>
      <c r="AXF311" s="161"/>
      <c r="AXG311" s="161"/>
      <c r="AXH311" s="161"/>
      <c r="AXI311" s="161"/>
      <c r="AXJ311" s="161"/>
      <c r="AXK311" s="161"/>
      <c r="AXL311" s="161"/>
      <c r="AXM311" s="161"/>
      <c r="AXN311" s="161"/>
      <c r="AXO311" s="161"/>
      <c r="AXP311" s="161"/>
      <c r="AXQ311" s="161"/>
      <c r="AXR311" s="161"/>
      <c r="AXS311" s="161"/>
      <c r="AXT311" s="161"/>
      <c r="AXU311" s="161"/>
      <c r="AXV311" s="161"/>
      <c r="AXW311" s="161"/>
      <c r="AXX311" s="161"/>
      <c r="AXY311" s="161"/>
      <c r="AXZ311" s="161"/>
      <c r="AYA311" s="161"/>
      <c r="AYB311" s="161"/>
      <c r="AYC311" s="161"/>
      <c r="AYD311" s="161"/>
      <c r="AYE311" s="161"/>
      <c r="AYF311" s="161"/>
      <c r="AYG311" s="161"/>
      <c r="AYH311" s="161"/>
      <c r="AYI311" s="161"/>
      <c r="AYJ311" s="161"/>
      <c r="AYK311" s="161"/>
      <c r="AYL311" s="161"/>
      <c r="AYM311" s="161"/>
      <c r="AYN311" s="161"/>
      <c r="AYO311" s="161"/>
      <c r="AYP311" s="161"/>
      <c r="AYQ311" s="161"/>
      <c r="AYR311" s="161"/>
      <c r="AYS311" s="161"/>
      <c r="AYT311" s="161"/>
      <c r="AYU311" s="161"/>
      <c r="AYV311" s="161"/>
      <c r="AYW311" s="161"/>
      <c r="AYX311" s="161"/>
      <c r="AYY311" s="161"/>
      <c r="AYZ311" s="161"/>
      <c r="AZA311" s="161"/>
      <c r="AZB311" s="161"/>
      <c r="AZC311" s="161"/>
      <c r="AZD311" s="161"/>
      <c r="AZE311" s="161"/>
      <c r="AZF311" s="161"/>
      <c r="AZG311" s="161"/>
      <c r="AZH311" s="161"/>
      <c r="AZI311" s="161"/>
      <c r="AZJ311" s="161"/>
      <c r="AZK311" s="161"/>
      <c r="AZL311" s="161"/>
      <c r="AZM311" s="161"/>
      <c r="AZN311" s="161"/>
      <c r="AZO311" s="161"/>
      <c r="AZP311" s="161"/>
      <c r="AZQ311" s="161"/>
      <c r="AZR311" s="161"/>
      <c r="AZS311" s="161"/>
      <c r="AZT311" s="161"/>
      <c r="AZU311" s="161"/>
      <c r="AZV311" s="161"/>
      <c r="AZW311" s="161"/>
      <c r="AZX311" s="161"/>
      <c r="AZY311" s="161"/>
      <c r="AZZ311" s="161"/>
      <c r="BAA311" s="161"/>
      <c r="BAB311" s="161"/>
      <c r="BAC311" s="161"/>
      <c r="BAD311" s="161"/>
      <c r="BAE311" s="161"/>
      <c r="BAF311" s="161"/>
      <c r="BAG311" s="161"/>
      <c r="BAH311" s="161"/>
      <c r="BAI311" s="161"/>
      <c r="BAJ311" s="161"/>
      <c r="BAK311" s="161"/>
      <c r="BAL311" s="161"/>
      <c r="BAM311" s="161"/>
      <c r="BAN311" s="161"/>
      <c r="BAO311" s="161"/>
      <c r="BAP311" s="161"/>
      <c r="BAQ311" s="161"/>
      <c r="BAR311" s="161"/>
      <c r="BAS311" s="161"/>
      <c r="BAT311" s="161"/>
      <c r="BAU311" s="161"/>
      <c r="BAV311" s="161"/>
      <c r="BAW311" s="161"/>
      <c r="BAX311" s="161"/>
      <c r="BAY311" s="161"/>
      <c r="BAZ311" s="161"/>
      <c r="BBA311" s="161"/>
      <c r="BBB311" s="161"/>
      <c r="BBC311" s="161"/>
      <c r="BBD311" s="161"/>
      <c r="BBE311" s="161"/>
      <c r="BBF311" s="161"/>
      <c r="BBG311" s="161"/>
      <c r="BBH311" s="161"/>
      <c r="BBI311" s="161"/>
      <c r="BBJ311" s="161"/>
      <c r="BBK311" s="161"/>
      <c r="BBL311" s="161"/>
      <c r="BBM311" s="161"/>
      <c r="BBN311" s="161"/>
      <c r="BBO311" s="161"/>
      <c r="BBP311" s="161"/>
      <c r="BBQ311" s="161"/>
      <c r="BBR311" s="161"/>
      <c r="BBS311" s="161"/>
      <c r="BBT311" s="161"/>
      <c r="BBU311" s="161"/>
      <c r="BBV311" s="161"/>
      <c r="BBW311" s="161"/>
      <c r="BBX311" s="161"/>
      <c r="BBY311" s="161"/>
      <c r="BBZ311" s="161"/>
      <c r="BCA311" s="161"/>
      <c r="BCB311" s="161"/>
      <c r="BCC311" s="161"/>
      <c r="BCD311" s="161"/>
      <c r="BCE311" s="161"/>
      <c r="BCF311" s="161"/>
      <c r="BCG311" s="161"/>
      <c r="BCH311" s="161"/>
      <c r="BCI311" s="161"/>
      <c r="BCJ311" s="161"/>
      <c r="BCK311" s="161"/>
      <c r="BCL311" s="161"/>
      <c r="BCM311" s="161"/>
      <c r="BCN311" s="161"/>
      <c r="BCO311" s="161"/>
      <c r="BCP311" s="161"/>
      <c r="BCQ311" s="161"/>
      <c r="BCR311" s="161"/>
      <c r="BCS311" s="161"/>
      <c r="BCT311" s="161"/>
      <c r="BCU311" s="161"/>
      <c r="BCV311" s="161"/>
      <c r="BCW311" s="161"/>
      <c r="BCX311" s="161"/>
      <c r="BCY311" s="161"/>
      <c r="BCZ311" s="161"/>
      <c r="BDA311" s="161"/>
      <c r="BDB311" s="161"/>
      <c r="BDC311" s="161"/>
      <c r="BDD311" s="161"/>
      <c r="BDE311" s="161"/>
      <c r="BDF311" s="161"/>
      <c r="BDG311" s="161"/>
      <c r="BDH311" s="161"/>
      <c r="BDI311" s="161"/>
      <c r="BDJ311" s="161"/>
      <c r="BDK311" s="161"/>
      <c r="BDL311" s="161"/>
      <c r="BDM311" s="161"/>
      <c r="BDN311" s="161"/>
      <c r="BDO311" s="161"/>
      <c r="BDP311" s="161"/>
      <c r="BDQ311" s="161"/>
      <c r="BDR311" s="161"/>
      <c r="BDS311" s="161"/>
      <c r="BDT311" s="161"/>
      <c r="BDU311" s="161"/>
      <c r="BDV311" s="161"/>
      <c r="BDW311" s="161"/>
      <c r="BDX311" s="161"/>
      <c r="BDY311" s="161"/>
      <c r="BDZ311" s="161"/>
      <c r="BEA311" s="161"/>
      <c r="BEB311" s="161"/>
      <c r="BEC311" s="161"/>
      <c r="BED311" s="161"/>
      <c r="BEE311" s="161"/>
      <c r="BEF311" s="161"/>
      <c r="BEG311" s="161"/>
      <c r="BEH311" s="161"/>
      <c r="BEI311" s="161"/>
      <c r="BEJ311" s="161"/>
      <c r="BEK311" s="161"/>
      <c r="BEL311" s="161"/>
      <c r="BEM311" s="161"/>
      <c r="BEN311" s="161"/>
      <c r="BEO311" s="161"/>
      <c r="BEP311" s="161"/>
      <c r="BEQ311" s="161"/>
      <c r="BER311" s="161"/>
      <c r="BES311" s="161"/>
      <c r="BET311" s="161"/>
      <c r="BEU311" s="161"/>
      <c r="BEV311" s="161"/>
      <c r="BEW311" s="161"/>
      <c r="BEX311" s="161"/>
      <c r="BEY311" s="161"/>
      <c r="BEZ311" s="161"/>
      <c r="BFA311" s="161"/>
      <c r="BFB311" s="161"/>
      <c r="BFC311" s="161"/>
      <c r="BFD311" s="161"/>
      <c r="BFE311" s="161"/>
      <c r="BFF311" s="161"/>
      <c r="BFG311" s="161"/>
      <c r="BFH311" s="161"/>
      <c r="BFI311" s="161"/>
      <c r="BFJ311" s="161"/>
      <c r="BFK311" s="161"/>
      <c r="BFL311" s="161"/>
      <c r="BFM311" s="161"/>
      <c r="BFN311" s="161"/>
      <c r="BFO311" s="161"/>
      <c r="BFP311" s="161"/>
      <c r="BFQ311" s="161"/>
      <c r="BFR311" s="161"/>
      <c r="BFS311" s="161"/>
      <c r="BFT311" s="161"/>
      <c r="BFU311" s="161"/>
      <c r="BFV311" s="161"/>
      <c r="BFW311" s="161"/>
      <c r="BFX311" s="161"/>
      <c r="BFY311" s="161"/>
      <c r="BFZ311" s="161"/>
      <c r="BGA311" s="161"/>
      <c r="BGB311" s="161"/>
      <c r="BGC311" s="161"/>
      <c r="BGD311" s="161"/>
      <c r="BGE311" s="161"/>
      <c r="BGF311" s="161"/>
      <c r="BGG311" s="161"/>
      <c r="BGH311" s="161"/>
      <c r="BGI311" s="161"/>
      <c r="BGJ311" s="161"/>
      <c r="BGK311" s="161"/>
      <c r="BGL311" s="161"/>
      <c r="BGM311" s="161"/>
      <c r="BGN311" s="161"/>
      <c r="BGO311" s="161"/>
      <c r="BGP311" s="161"/>
      <c r="BGQ311" s="161"/>
      <c r="BGR311" s="161"/>
      <c r="BGS311" s="161"/>
      <c r="BGT311" s="161"/>
      <c r="BGU311" s="161"/>
      <c r="BGV311" s="161"/>
      <c r="BGW311" s="161"/>
      <c r="BGX311" s="161"/>
      <c r="BGY311" s="161"/>
      <c r="BGZ311" s="161"/>
      <c r="BHA311" s="161"/>
      <c r="BHB311" s="161"/>
      <c r="BHC311" s="161"/>
      <c r="BHD311" s="161"/>
      <c r="BHE311" s="161"/>
      <c r="BHF311" s="161"/>
      <c r="BHG311" s="161"/>
      <c r="BHH311" s="161"/>
      <c r="BHI311" s="161"/>
      <c r="BHJ311" s="161"/>
      <c r="BHK311" s="161"/>
      <c r="BHL311" s="161"/>
      <c r="BHM311" s="161"/>
      <c r="BHN311" s="161"/>
      <c r="BHO311" s="161"/>
      <c r="BHP311" s="161"/>
      <c r="BHQ311" s="161"/>
      <c r="BHR311" s="161"/>
      <c r="BHS311" s="161"/>
      <c r="BHT311" s="161"/>
      <c r="BHU311" s="161"/>
      <c r="BHV311" s="161"/>
      <c r="BHW311" s="161"/>
      <c r="BHX311" s="161"/>
      <c r="BHY311" s="161"/>
      <c r="BHZ311" s="161"/>
      <c r="BIA311" s="161"/>
      <c r="BIB311" s="161"/>
      <c r="BIC311" s="161"/>
      <c r="BID311" s="161"/>
      <c r="BIE311" s="161"/>
      <c r="BIF311" s="161"/>
      <c r="BIG311" s="161"/>
      <c r="BIH311" s="161"/>
      <c r="BII311" s="161"/>
      <c r="BIJ311" s="161"/>
      <c r="BIK311" s="161"/>
      <c r="BIL311" s="161"/>
      <c r="BIM311" s="161"/>
      <c r="BIN311" s="161"/>
      <c r="BIO311" s="161"/>
      <c r="BIP311" s="161"/>
      <c r="BIQ311" s="161"/>
      <c r="BIR311" s="161"/>
      <c r="BIS311" s="161"/>
      <c r="BIT311" s="161"/>
      <c r="BIU311" s="161"/>
      <c r="BIV311" s="161"/>
      <c r="BIW311" s="161"/>
      <c r="BIX311" s="161"/>
      <c r="BIY311" s="161"/>
      <c r="BIZ311" s="161"/>
      <c r="BJA311" s="161"/>
      <c r="BJB311" s="161"/>
      <c r="BJC311" s="161"/>
      <c r="BJD311" s="161"/>
      <c r="BJE311" s="161"/>
      <c r="BJF311" s="161"/>
      <c r="BJG311" s="161"/>
      <c r="BJH311" s="161"/>
      <c r="BJI311" s="161"/>
      <c r="BJJ311" s="161"/>
      <c r="BJK311" s="161"/>
      <c r="BJL311" s="161"/>
      <c r="BJM311" s="161"/>
      <c r="BJN311" s="161"/>
      <c r="BJO311" s="161"/>
      <c r="BJP311" s="161"/>
      <c r="BJQ311" s="161"/>
      <c r="BJR311" s="161"/>
      <c r="BJS311" s="161"/>
      <c r="BJT311" s="161"/>
      <c r="BJU311" s="161"/>
      <c r="BJV311" s="161"/>
      <c r="BJW311" s="161"/>
      <c r="BJX311" s="161"/>
      <c r="BJY311" s="161"/>
      <c r="BJZ311" s="161"/>
      <c r="BKA311" s="161"/>
      <c r="BKB311" s="161"/>
      <c r="BKC311" s="161"/>
      <c r="BKD311" s="161"/>
      <c r="BKE311" s="161"/>
      <c r="BKF311" s="161"/>
      <c r="BKG311" s="161"/>
      <c r="BKH311" s="161"/>
      <c r="BKI311" s="161"/>
      <c r="BKJ311" s="161"/>
      <c r="BKK311" s="161"/>
      <c r="BKL311" s="161"/>
      <c r="BKM311" s="161"/>
      <c r="BKN311" s="161"/>
      <c r="BKO311" s="161"/>
      <c r="BKP311" s="161"/>
      <c r="BKQ311" s="161"/>
      <c r="BKR311" s="161"/>
      <c r="BKS311" s="161"/>
      <c r="BKT311" s="161"/>
      <c r="BKU311" s="161"/>
      <c r="BKV311" s="161"/>
      <c r="BKW311" s="161"/>
      <c r="BKX311" s="161"/>
      <c r="BKY311" s="161"/>
      <c r="BKZ311" s="161"/>
      <c r="BLA311" s="161"/>
      <c r="BLB311" s="161"/>
      <c r="BLC311" s="161"/>
      <c r="BLD311" s="161"/>
      <c r="BLE311" s="161"/>
      <c r="BLF311" s="161"/>
      <c r="BLG311" s="161"/>
      <c r="BLH311" s="161"/>
      <c r="BLI311" s="161"/>
      <c r="BLJ311" s="161"/>
      <c r="BLK311" s="161"/>
      <c r="BLL311" s="161"/>
      <c r="BLM311" s="161"/>
      <c r="BLN311" s="161"/>
      <c r="BLO311" s="161"/>
      <c r="BLP311" s="161"/>
      <c r="BLQ311" s="161"/>
      <c r="BLR311" s="161"/>
      <c r="BLS311" s="161"/>
      <c r="BLT311" s="161"/>
      <c r="BLU311" s="161"/>
      <c r="BLV311" s="161"/>
      <c r="BLW311" s="161"/>
      <c r="BLX311" s="161"/>
      <c r="BLY311" s="161"/>
      <c r="BLZ311" s="161"/>
      <c r="BMA311" s="161"/>
      <c r="BMB311" s="161"/>
      <c r="BMC311" s="161"/>
      <c r="BMD311" s="161"/>
      <c r="BME311" s="161"/>
      <c r="BMF311" s="161"/>
      <c r="BMG311" s="161"/>
      <c r="BMH311" s="161"/>
      <c r="BMI311" s="161"/>
      <c r="BMJ311" s="161"/>
      <c r="BMK311" s="161"/>
      <c r="BML311" s="161"/>
      <c r="BMM311" s="161"/>
      <c r="BMN311" s="161"/>
      <c r="BMO311" s="161"/>
      <c r="BMP311" s="161"/>
      <c r="BMQ311" s="161"/>
      <c r="BMR311" s="161"/>
      <c r="BMS311" s="161"/>
      <c r="BMT311" s="161"/>
      <c r="BMU311" s="161"/>
      <c r="BMV311" s="161"/>
      <c r="BMW311" s="161"/>
      <c r="BMX311" s="161"/>
      <c r="BMY311" s="161"/>
      <c r="BMZ311" s="161"/>
      <c r="BNA311" s="161"/>
      <c r="BNB311" s="161"/>
      <c r="BNC311" s="161"/>
      <c r="BND311" s="161"/>
      <c r="BNE311" s="161"/>
      <c r="BNF311" s="161"/>
      <c r="BNG311" s="161"/>
      <c r="BNH311" s="161"/>
      <c r="BNI311" s="161"/>
      <c r="BNJ311" s="161"/>
      <c r="BNK311" s="161"/>
      <c r="BNL311" s="161"/>
      <c r="BNM311" s="161"/>
      <c r="BNN311" s="161"/>
      <c r="BNO311" s="161"/>
      <c r="BNP311" s="161"/>
      <c r="BNQ311" s="161"/>
      <c r="BNR311" s="161"/>
      <c r="BNS311" s="161"/>
      <c r="BNT311" s="161"/>
      <c r="BNU311" s="161"/>
      <c r="BNV311" s="161"/>
      <c r="BNW311" s="161"/>
      <c r="BNX311" s="161"/>
      <c r="BNY311" s="161"/>
      <c r="BNZ311" s="161"/>
      <c r="BOA311" s="161"/>
      <c r="BOB311" s="161"/>
      <c r="BOC311" s="161"/>
      <c r="BOD311" s="161"/>
      <c r="BOE311" s="161"/>
      <c r="BOF311" s="161"/>
      <c r="BOG311" s="161"/>
      <c r="BOH311" s="161"/>
      <c r="BOI311" s="161"/>
      <c r="BOJ311" s="161"/>
      <c r="BOK311" s="161"/>
      <c r="BOL311" s="161"/>
      <c r="BOM311" s="161"/>
      <c r="BON311" s="161"/>
      <c r="BOO311" s="161"/>
      <c r="BOP311" s="161"/>
      <c r="BOQ311" s="161"/>
      <c r="BOR311" s="161"/>
      <c r="BOS311" s="161"/>
      <c r="BOT311" s="161"/>
      <c r="BOU311" s="161"/>
      <c r="BOV311" s="161"/>
      <c r="BOW311" s="161"/>
      <c r="BOX311" s="161"/>
      <c r="BOY311" s="161"/>
      <c r="BOZ311" s="161"/>
      <c r="BPA311" s="161"/>
      <c r="BPB311" s="161"/>
      <c r="BPC311" s="161"/>
      <c r="BPD311" s="161"/>
      <c r="BPE311" s="161"/>
      <c r="BPF311" s="161"/>
      <c r="BPG311" s="161"/>
      <c r="BPH311" s="161"/>
      <c r="BPI311" s="161"/>
      <c r="BPJ311" s="161"/>
      <c r="BPK311" s="161"/>
      <c r="BPL311" s="161"/>
      <c r="BPM311" s="161"/>
      <c r="BPN311" s="161"/>
      <c r="BPO311" s="161"/>
      <c r="BPP311" s="161"/>
      <c r="BPQ311" s="161"/>
      <c r="BPR311" s="161"/>
      <c r="BPS311" s="161"/>
      <c r="BPT311" s="161"/>
      <c r="BPU311" s="161"/>
      <c r="BPV311" s="161"/>
      <c r="BPW311" s="161"/>
      <c r="BPX311" s="161"/>
      <c r="BPY311" s="161"/>
      <c r="BPZ311" s="161"/>
      <c r="BQA311" s="161"/>
      <c r="BQB311" s="161"/>
      <c r="BQC311" s="161"/>
      <c r="BQD311" s="161"/>
      <c r="BQE311" s="161"/>
      <c r="BQF311" s="161"/>
      <c r="BQG311" s="161"/>
      <c r="BQH311" s="161"/>
      <c r="BQI311" s="161"/>
      <c r="BQJ311" s="161"/>
      <c r="BQK311" s="161"/>
      <c r="BQL311" s="161"/>
      <c r="BQM311" s="161"/>
      <c r="BQN311" s="161"/>
      <c r="BQO311" s="161"/>
      <c r="BQP311" s="161"/>
      <c r="BQQ311" s="161"/>
      <c r="BQR311" s="161"/>
      <c r="BQS311" s="161"/>
      <c r="BQT311" s="161"/>
      <c r="BQU311" s="161"/>
      <c r="BQV311" s="161"/>
      <c r="BQW311" s="161"/>
      <c r="BQX311" s="161"/>
      <c r="BQY311" s="161"/>
      <c r="BQZ311" s="161"/>
      <c r="BRA311" s="161"/>
      <c r="BRB311" s="161"/>
      <c r="BRC311" s="161"/>
      <c r="BRD311" s="161"/>
      <c r="BRE311" s="161"/>
      <c r="BRF311" s="161"/>
      <c r="BRG311" s="161"/>
      <c r="BRH311" s="161"/>
      <c r="BRI311" s="161"/>
      <c r="BRJ311" s="161"/>
      <c r="BRK311" s="161"/>
      <c r="BRL311" s="161"/>
      <c r="BRM311" s="161"/>
      <c r="BRN311" s="161"/>
      <c r="BRO311" s="161"/>
      <c r="BRP311" s="161"/>
      <c r="BRQ311" s="161"/>
      <c r="BRR311" s="161"/>
      <c r="BRS311" s="161"/>
      <c r="BRT311" s="161"/>
      <c r="BRU311" s="161"/>
      <c r="BRV311" s="161"/>
      <c r="BRW311" s="161"/>
      <c r="BRX311" s="161"/>
      <c r="BRY311" s="161"/>
      <c r="BRZ311" s="161"/>
      <c r="BSA311" s="161"/>
      <c r="BSB311" s="161"/>
      <c r="BSC311" s="161"/>
      <c r="BSD311" s="161"/>
      <c r="BSE311" s="161"/>
      <c r="BSF311" s="161"/>
      <c r="BSG311" s="161"/>
      <c r="BSH311" s="161"/>
      <c r="BSI311" s="161"/>
      <c r="BSJ311" s="161"/>
      <c r="BSK311" s="161"/>
      <c r="BSL311" s="161"/>
      <c r="BSM311" s="161"/>
      <c r="BSN311" s="161"/>
      <c r="BSO311" s="161"/>
      <c r="BSP311" s="161"/>
      <c r="BSQ311" s="161"/>
      <c r="BSR311" s="161"/>
      <c r="BSS311" s="161"/>
      <c r="BST311" s="161"/>
      <c r="BSU311" s="161"/>
      <c r="BSV311" s="161"/>
      <c r="BSW311" s="161"/>
      <c r="BSX311" s="161"/>
      <c r="BSY311" s="161"/>
      <c r="BSZ311" s="161"/>
      <c r="BTA311" s="161"/>
      <c r="BTB311" s="161"/>
      <c r="BTC311" s="161"/>
      <c r="BTD311" s="161"/>
      <c r="BTE311" s="161"/>
      <c r="BTF311" s="161"/>
      <c r="BTG311" s="161"/>
      <c r="BTH311" s="161"/>
      <c r="BTI311" s="161"/>
      <c r="BTJ311" s="161"/>
      <c r="BTK311" s="161"/>
      <c r="BTL311" s="161"/>
      <c r="BTM311" s="161"/>
      <c r="BTN311" s="161"/>
      <c r="BTO311" s="161"/>
      <c r="BTP311" s="161"/>
      <c r="BTQ311" s="161"/>
      <c r="BTR311" s="161"/>
      <c r="BTS311" s="161"/>
      <c r="BTT311" s="161"/>
      <c r="BTU311" s="161"/>
      <c r="BTV311" s="161"/>
      <c r="BTW311" s="161"/>
      <c r="BTX311" s="161"/>
      <c r="BTY311" s="161"/>
      <c r="BTZ311" s="161"/>
      <c r="BUA311" s="161"/>
      <c r="BUB311" s="161"/>
      <c r="BUC311" s="161"/>
      <c r="BUD311" s="161"/>
      <c r="BUE311" s="161"/>
      <c r="BUF311" s="161"/>
      <c r="BUG311" s="161"/>
      <c r="BUH311" s="161"/>
      <c r="BUI311" s="161"/>
      <c r="BUJ311" s="161"/>
      <c r="BUK311" s="161"/>
      <c r="BUL311" s="161"/>
      <c r="BUM311" s="161"/>
      <c r="BUN311" s="161"/>
      <c r="BUO311" s="161"/>
      <c r="BUP311" s="161"/>
      <c r="BUQ311" s="161"/>
      <c r="BUR311" s="161"/>
      <c r="BUS311" s="161"/>
      <c r="BUT311" s="161"/>
      <c r="BUU311" s="161"/>
      <c r="BUV311" s="161"/>
      <c r="BUW311" s="161"/>
      <c r="BUX311" s="161"/>
      <c r="BUY311" s="161"/>
      <c r="BUZ311" s="161"/>
      <c r="BVA311" s="161"/>
      <c r="BVB311" s="161"/>
      <c r="BVC311" s="161"/>
      <c r="BVD311" s="161"/>
      <c r="BVE311" s="161"/>
      <c r="BVF311" s="161"/>
      <c r="BVG311" s="161"/>
      <c r="BVH311" s="161"/>
      <c r="BVI311" s="161"/>
      <c r="BVJ311" s="161"/>
      <c r="BVK311" s="161"/>
      <c r="BVL311" s="161"/>
      <c r="BVM311" s="161"/>
      <c r="BVN311" s="161"/>
      <c r="BVO311" s="161"/>
      <c r="BVP311" s="161"/>
      <c r="BVQ311" s="161"/>
      <c r="BVR311" s="161"/>
      <c r="BVS311" s="161"/>
      <c r="BVT311" s="161"/>
      <c r="BVU311" s="161"/>
      <c r="BVV311" s="161"/>
      <c r="BVW311" s="161"/>
      <c r="BVX311" s="161"/>
      <c r="BVY311" s="161"/>
      <c r="BVZ311" s="161"/>
      <c r="BWA311" s="161"/>
      <c r="BWB311" s="161"/>
      <c r="BWC311" s="161"/>
      <c r="BWD311" s="161"/>
      <c r="BWE311" s="161"/>
      <c r="BWF311" s="161"/>
      <c r="BWG311" s="161"/>
      <c r="BWH311" s="161"/>
      <c r="BWI311" s="161"/>
      <c r="BWJ311" s="161"/>
      <c r="BWK311" s="161"/>
      <c r="BWL311" s="161"/>
      <c r="BWM311" s="161"/>
      <c r="BWN311" s="161"/>
      <c r="BWO311" s="161"/>
      <c r="BWP311" s="161"/>
      <c r="BWQ311" s="161"/>
      <c r="BWR311" s="161"/>
      <c r="BWS311" s="161"/>
      <c r="BWT311" s="161"/>
      <c r="BWU311" s="161"/>
      <c r="BWV311" s="161"/>
      <c r="BWW311" s="161"/>
      <c r="BWX311" s="161"/>
      <c r="BWY311" s="161"/>
      <c r="BWZ311" s="161"/>
      <c r="BXA311" s="161"/>
      <c r="BXB311" s="161"/>
      <c r="BXC311" s="161"/>
      <c r="BXD311" s="161"/>
      <c r="BXE311" s="161"/>
      <c r="BXF311" s="161"/>
      <c r="BXG311" s="161"/>
      <c r="BXH311" s="161"/>
      <c r="BXI311" s="161"/>
      <c r="BXJ311" s="161"/>
      <c r="BXK311" s="161"/>
      <c r="BXL311" s="161"/>
      <c r="BXM311" s="161"/>
      <c r="BXN311" s="161"/>
      <c r="BXO311" s="161"/>
      <c r="BXP311" s="161"/>
      <c r="BXQ311" s="161"/>
      <c r="BXR311" s="161"/>
      <c r="BXS311" s="161"/>
      <c r="BXT311" s="161"/>
      <c r="BXU311" s="161"/>
      <c r="BXV311" s="161"/>
      <c r="BXW311" s="161"/>
      <c r="BXX311" s="161"/>
      <c r="BXY311" s="161"/>
      <c r="BXZ311" s="161"/>
      <c r="BYA311" s="161"/>
      <c r="BYB311" s="161"/>
      <c r="BYC311" s="161"/>
      <c r="BYD311" s="161"/>
      <c r="BYE311" s="161"/>
      <c r="BYF311" s="161"/>
      <c r="BYG311" s="161"/>
      <c r="BYH311" s="161"/>
      <c r="BYI311" s="161"/>
      <c r="BYJ311" s="161"/>
      <c r="BYK311" s="161"/>
      <c r="BYL311" s="161"/>
      <c r="BYM311" s="161"/>
      <c r="BYN311" s="161"/>
      <c r="BYO311" s="161"/>
      <c r="BYP311" s="161"/>
      <c r="BYQ311" s="161"/>
      <c r="BYR311" s="161"/>
      <c r="BYS311" s="161"/>
      <c r="BYT311" s="161"/>
      <c r="BYU311" s="161"/>
      <c r="BYV311" s="161"/>
      <c r="BYW311" s="161"/>
      <c r="BYX311" s="161"/>
      <c r="BYY311" s="161"/>
      <c r="BYZ311" s="161"/>
      <c r="BZA311" s="161"/>
      <c r="BZB311" s="161"/>
      <c r="BZC311" s="161"/>
      <c r="BZD311" s="161"/>
      <c r="BZE311" s="161"/>
      <c r="BZF311" s="161"/>
      <c r="BZG311" s="161"/>
      <c r="BZH311" s="161"/>
      <c r="BZI311" s="161"/>
      <c r="BZJ311" s="161"/>
      <c r="BZK311" s="161"/>
      <c r="BZL311" s="161"/>
      <c r="BZM311" s="161"/>
      <c r="BZN311" s="161"/>
      <c r="BZO311" s="161"/>
      <c r="BZP311" s="161"/>
      <c r="BZQ311" s="161"/>
      <c r="BZR311" s="161"/>
      <c r="BZS311" s="161"/>
      <c r="BZT311" s="161"/>
      <c r="BZU311" s="161"/>
      <c r="BZV311" s="161"/>
      <c r="BZW311" s="161"/>
      <c r="BZX311" s="161"/>
      <c r="BZY311" s="161"/>
      <c r="BZZ311" s="161"/>
      <c r="CAA311" s="161"/>
      <c r="CAB311" s="161"/>
      <c r="CAC311" s="161"/>
      <c r="CAD311" s="161"/>
      <c r="CAE311" s="161"/>
      <c r="CAF311" s="161"/>
      <c r="CAG311" s="161"/>
      <c r="CAH311" s="161"/>
      <c r="CAI311" s="161"/>
      <c r="CAJ311" s="161"/>
      <c r="CAK311" s="161"/>
      <c r="CAL311" s="161"/>
      <c r="CAM311" s="161"/>
      <c r="CAN311" s="161"/>
      <c r="CAO311" s="161"/>
      <c r="CAP311" s="161"/>
      <c r="CAQ311" s="161"/>
      <c r="CAR311" s="161"/>
      <c r="CAS311" s="161"/>
      <c r="CAT311" s="161"/>
      <c r="CAU311" s="161"/>
      <c r="CAV311" s="161"/>
      <c r="CAW311" s="161"/>
      <c r="CAX311" s="161"/>
      <c r="CAY311" s="161"/>
      <c r="CAZ311" s="161"/>
      <c r="CBA311" s="161"/>
      <c r="CBB311" s="161"/>
      <c r="CBC311" s="161"/>
      <c r="CBD311" s="161"/>
      <c r="CBE311" s="161"/>
      <c r="CBF311" s="161"/>
      <c r="CBG311" s="161"/>
      <c r="CBH311" s="161"/>
      <c r="CBI311" s="161"/>
      <c r="CBJ311" s="161"/>
      <c r="CBK311" s="161"/>
      <c r="CBL311" s="161"/>
      <c r="CBM311" s="161"/>
      <c r="CBN311" s="161"/>
      <c r="CBO311" s="161"/>
      <c r="CBP311" s="161"/>
      <c r="CBQ311" s="161"/>
      <c r="CBR311" s="161"/>
      <c r="CBS311" s="161"/>
      <c r="CBT311" s="161"/>
      <c r="CBU311" s="161"/>
      <c r="CBV311" s="161"/>
      <c r="CBW311" s="161"/>
      <c r="CBX311" s="161"/>
      <c r="CBY311" s="161"/>
      <c r="CBZ311" s="161"/>
      <c r="CCA311" s="161"/>
      <c r="CCB311" s="161"/>
      <c r="CCC311" s="161"/>
      <c r="CCD311" s="161"/>
      <c r="CCE311" s="161"/>
      <c r="CCF311" s="161"/>
      <c r="CCG311" s="161"/>
      <c r="CCH311" s="161"/>
      <c r="CCI311" s="161"/>
      <c r="CCJ311" s="161"/>
      <c r="CCK311" s="161"/>
      <c r="CCL311" s="161"/>
      <c r="CCM311" s="161"/>
      <c r="CCN311" s="161"/>
      <c r="CCO311" s="161"/>
      <c r="CCP311" s="161"/>
      <c r="CCQ311" s="161"/>
      <c r="CCR311" s="161"/>
      <c r="CCS311" s="161"/>
      <c r="CCT311" s="161"/>
      <c r="CCU311" s="161"/>
      <c r="CCV311" s="161"/>
      <c r="CCW311" s="161"/>
      <c r="CCX311" s="161"/>
      <c r="CCY311" s="161"/>
      <c r="CCZ311" s="161"/>
      <c r="CDA311" s="161"/>
      <c r="CDB311" s="161"/>
      <c r="CDC311" s="161"/>
      <c r="CDD311" s="161"/>
      <c r="CDE311" s="161"/>
      <c r="CDF311" s="161"/>
      <c r="CDG311" s="161"/>
      <c r="CDH311" s="161"/>
      <c r="CDI311" s="161"/>
      <c r="CDJ311" s="161"/>
      <c r="CDK311" s="161"/>
      <c r="CDL311" s="161"/>
      <c r="CDM311" s="161"/>
      <c r="CDN311" s="161"/>
      <c r="CDO311" s="161"/>
      <c r="CDP311" s="161"/>
      <c r="CDQ311" s="161"/>
      <c r="CDR311" s="161"/>
      <c r="CDS311" s="161"/>
      <c r="CDT311" s="161"/>
      <c r="CDU311" s="161"/>
      <c r="CDV311" s="161"/>
      <c r="CDW311" s="161"/>
      <c r="CDX311" s="161"/>
      <c r="CDY311" s="161"/>
      <c r="CDZ311" s="161"/>
      <c r="CEA311" s="161"/>
      <c r="CEB311" s="161"/>
      <c r="CEC311" s="161"/>
      <c r="CED311" s="161"/>
      <c r="CEE311" s="161"/>
      <c r="CEF311" s="161"/>
      <c r="CEG311" s="161"/>
      <c r="CEH311" s="161"/>
      <c r="CEI311" s="161"/>
      <c r="CEJ311" s="161"/>
      <c r="CEK311" s="161"/>
      <c r="CEL311" s="161"/>
      <c r="CEM311" s="161"/>
      <c r="CEN311" s="161"/>
      <c r="CEO311" s="161"/>
      <c r="CEP311" s="161"/>
      <c r="CEQ311" s="161"/>
      <c r="CER311" s="161"/>
      <c r="CES311" s="161"/>
      <c r="CET311" s="161"/>
      <c r="CEU311" s="161"/>
      <c r="CEV311" s="161"/>
      <c r="CEW311" s="161"/>
      <c r="CEX311" s="161"/>
      <c r="CEY311" s="161"/>
      <c r="CEZ311" s="161"/>
      <c r="CFA311" s="161"/>
      <c r="CFB311" s="161"/>
      <c r="CFC311" s="161"/>
      <c r="CFD311" s="161"/>
      <c r="CFE311" s="161"/>
      <c r="CFF311" s="161"/>
      <c r="CFG311" s="161"/>
      <c r="CFH311" s="161"/>
      <c r="CFI311" s="161"/>
      <c r="CFJ311" s="161"/>
      <c r="CFK311" s="161"/>
      <c r="CFL311" s="161"/>
      <c r="CFM311" s="161"/>
      <c r="CFN311" s="161"/>
      <c r="CFO311" s="161"/>
      <c r="CFP311" s="161"/>
      <c r="CFQ311" s="161"/>
      <c r="CFR311" s="161"/>
      <c r="CFS311" s="161"/>
      <c r="CFT311" s="161"/>
      <c r="CFU311" s="161"/>
      <c r="CFV311" s="161"/>
      <c r="CFW311" s="161"/>
      <c r="CFX311" s="161"/>
      <c r="CFY311" s="161"/>
      <c r="CFZ311" s="161"/>
      <c r="CGA311" s="161"/>
      <c r="CGB311" s="161"/>
      <c r="CGC311" s="161"/>
      <c r="CGD311" s="161"/>
      <c r="CGE311" s="161"/>
      <c r="CGF311" s="161"/>
      <c r="CGG311" s="161"/>
      <c r="CGH311" s="161"/>
      <c r="CGI311" s="161"/>
      <c r="CGJ311" s="161"/>
      <c r="CGK311" s="161"/>
      <c r="CGL311" s="161"/>
      <c r="CGM311" s="161"/>
      <c r="CGN311" s="161"/>
      <c r="CGO311" s="161"/>
      <c r="CGP311" s="161"/>
      <c r="CGQ311" s="161"/>
      <c r="CGR311" s="161"/>
      <c r="CGS311" s="161"/>
      <c r="CGT311" s="161"/>
      <c r="CGU311" s="161"/>
      <c r="CGV311" s="161"/>
      <c r="CGW311" s="161"/>
      <c r="CGX311" s="161"/>
      <c r="CGY311" s="161"/>
      <c r="CGZ311" s="161"/>
      <c r="CHA311" s="161"/>
      <c r="CHB311" s="161"/>
      <c r="CHC311" s="161"/>
      <c r="CHD311" s="161"/>
      <c r="CHE311" s="161"/>
      <c r="CHF311" s="161"/>
      <c r="CHG311" s="161"/>
      <c r="CHH311" s="161"/>
      <c r="CHI311" s="161"/>
      <c r="CHJ311" s="161"/>
      <c r="CHK311" s="161"/>
      <c r="CHL311" s="161"/>
      <c r="CHM311" s="161"/>
      <c r="CHN311" s="161"/>
      <c r="CHO311" s="161"/>
      <c r="CHP311" s="161"/>
      <c r="CHQ311" s="161"/>
      <c r="CHR311" s="161"/>
      <c r="CHS311" s="161"/>
      <c r="CHT311" s="161"/>
      <c r="CHU311" s="161"/>
      <c r="CHV311" s="161"/>
      <c r="CHW311" s="161"/>
      <c r="CHX311" s="161"/>
      <c r="CHY311" s="161"/>
      <c r="CHZ311" s="161"/>
      <c r="CIA311" s="161"/>
      <c r="CIB311" s="161"/>
      <c r="CIC311" s="161"/>
      <c r="CID311" s="161"/>
      <c r="CIE311" s="161"/>
      <c r="CIF311" s="161"/>
      <c r="CIG311" s="161"/>
      <c r="CIH311" s="161"/>
      <c r="CII311" s="161"/>
      <c r="CIJ311" s="161"/>
      <c r="CIK311" s="161"/>
      <c r="CIL311" s="161"/>
      <c r="CIM311" s="161"/>
      <c r="CIN311" s="161"/>
      <c r="CIO311" s="161"/>
      <c r="CIP311" s="161"/>
      <c r="CIQ311" s="161"/>
      <c r="CIR311" s="161"/>
      <c r="CIS311" s="161"/>
      <c r="CIT311" s="161"/>
      <c r="CIU311" s="161"/>
      <c r="CIV311" s="161"/>
      <c r="CIW311" s="161"/>
      <c r="CIX311" s="161"/>
      <c r="CIY311" s="161"/>
      <c r="CIZ311" s="161"/>
      <c r="CJA311" s="161"/>
      <c r="CJB311" s="161"/>
      <c r="CJC311" s="161"/>
      <c r="CJD311" s="161"/>
      <c r="CJE311" s="161"/>
      <c r="CJF311" s="161"/>
      <c r="CJG311" s="161"/>
      <c r="CJH311" s="161"/>
      <c r="CJI311" s="161"/>
      <c r="CJJ311" s="161"/>
      <c r="CJK311" s="161"/>
      <c r="CJL311" s="161"/>
      <c r="CJM311" s="161"/>
      <c r="CJN311" s="161"/>
      <c r="CJO311" s="161"/>
      <c r="CJP311" s="161"/>
      <c r="CJQ311" s="161"/>
      <c r="CJR311" s="161"/>
      <c r="CJS311" s="161"/>
      <c r="CJT311" s="161"/>
      <c r="CJU311" s="161"/>
      <c r="CJV311" s="161"/>
      <c r="CJW311" s="161"/>
      <c r="CJX311" s="161"/>
      <c r="CJY311" s="161"/>
      <c r="CJZ311" s="161"/>
      <c r="CKA311" s="161"/>
      <c r="CKB311" s="161"/>
      <c r="CKC311" s="161"/>
      <c r="CKD311" s="161"/>
      <c r="CKE311" s="161"/>
      <c r="CKF311" s="161"/>
      <c r="CKG311" s="161"/>
      <c r="CKH311" s="161"/>
      <c r="CKI311" s="161"/>
      <c r="CKJ311" s="161"/>
      <c r="CKK311" s="161"/>
      <c r="CKL311" s="161"/>
      <c r="CKM311" s="161"/>
      <c r="CKN311" s="161"/>
      <c r="CKO311" s="161"/>
      <c r="CKP311" s="161"/>
      <c r="CKQ311" s="161"/>
      <c r="CKR311" s="161"/>
      <c r="CKS311" s="161"/>
      <c r="CKT311" s="161"/>
      <c r="CKU311" s="161"/>
      <c r="CKV311" s="161"/>
      <c r="CKW311" s="161"/>
      <c r="CKX311" s="161"/>
      <c r="CKY311" s="161"/>
      <c r="CKZ311" s="161"/>
      <c r="CLA311" s="161"/>
      <c r="CLB311" s="161"/>
      <c r="CLC311" s="161"/>
      <c r="CLD311" s="161"/>
      <c r="CLE311" s="161"/>
      <c r="CLF311" s="161"/>
      <c r="CLG311" s="161"/>
      <c r="CLH311" s="161"/>
      <c r="CLI311" s="161"/>
      <c r="CLJ311" s="161"/>
      <c r="CLK311" s="161"/>
      <c r="CLL311" s="161"/>
      <c r="CLM311" s="161"/>
      <c r="CLN311" s="161"/>
      <c r="CLO311" s="161"/>
      <c r="CLP311" s="161"/>
      <c r="CLQ311" s="161"/>
      <c r="CLR311" s="161"/>
      <c r="CLS311" s="161"/>
      <c r="CLT311" s="161"/>
      <c r="CLU311" s="161"/>
      <c r="CLV311" s="161"/>
      <c r="CLW311" s="161"/>
      <c r="CLX311" s="161"/>
      <c r="CLY311" s="161"/>
      <c r="CLZ311" s="161"/>
      <c r="CMA311" s="161"/>
      <c r="CMB311" s="161"/>
      <c r="CMC311" s="161"/>
      <c r="CMD311" s="161"/>
      <c r="CME311" s="161"/>
      <c r="CMF311" s="161"/>
      <c r="CMG311" s="161"/>
      <c r="CMH311" s="161"/>
      <c r="CMI311" s="161"/>
      <c r="CMJ311" s="161"/>
      <c r="CMK311" s="161"/>
      <c r="CML311" s="161"/>
      <c r="CMM311" s="161"/>
      <c r="CMN311" s="161"/>
      <c r="CMO311" s="161"/>
      <c r="CMP311" s="161"/>
      <c r="CMQ311" s="161"/>
      <c r="CMR311" s="161"/>
      <c r="CMS311" s="161"/>
      <c r="CMT311" s="161"/>
      <c r="CMU311" s="161"/>
      <c r="CMV311" s="161"/>
      <c r="CMW311" s="161"/>
      <c r="CMX311" s="161"/>
      <c r="CMY311" s="161"/>
      <c r="CMZ311" s="161"/>
      <c r="CNA311" s="161"/>
      <c r="CNB311" s="161"/>
      <c r="CNC311" s="161"/>
      <c r="CND311" s="161"/>
      <c r="CNE311" s="161"/>
      <c r="CNF311" s="161"/>
      <c r="CNG311" s="161"/>
      <c r="CNH311" s="161"/>
      <c r="CNI311" s="161"/>
      <c r="CNJ311" s="161"/>
      <c r="CNK311" s="161"/>
      <c r="CNL311" s="161"/>
      <c r="CNM311" s="161"/>
      <c r="CNN311" s="161"/>
      <c r="CNO311" s="161"/>
      <c r="CNP311" s="161"/>
      <c r="CNQ311" s="161"/>
      <c r="CNR311" s="161"/>
      <c r="CNS311" s="161"/>
      <c r="CNT311" s="161"/>
      <c r="CNU311" s="161"/>
      <c r="CNV311" s="161"/>
      <c r="CNW311" s="161"/>
      <c r="CNX311" s="161"/>
      <c r="CNY311" s="161"/>
      <c r="CNZ311" s="161"/>
      <c r="COA311" s="161"/>
      <c r="COB311" s="161"/>
      <c r="COC311" s="161"/>
      <c r="COD311" s="161"/>
      <c r="COE311" s="161"/>
      <c r="COF311" s="161"/>
      <c r="COG311" s="161"/>
      <c r="COH311" s="161"/>
      <c r="COI311" s="161"/>
      <c r="COJ311" s="161"/>
      <c r="COK311" s="161"/>
      <c r="COL311" s="161"/>
      <c r="COM311" s="161"/>
      <c r="CON311" s="161"/>
      <c r="COO311" s="161"/>
      <c r="COP311" s="161"/>
      <c r="COQ311" s="161"/>
      <c r="COR311" s="161"/>
      <c r="COS311" s="161"/>
      <c r="COT311" s="161"/>
      <c r="COU311" s="161"/>
      <c r="COV311" s="161"/>
      <c r="COW311" s="161"/>
      <c r="COX311" s="161"/>
      <c r="COY311" s="161"/>
      <c r="COZ311" s="161"/>
      <c r="CPA311" s="161"/>
      <c r="CPB311" s="161"/>
      <c r="CPC311" s="161"/>
      <c r="CPD311" s="161"/>
      <c r="CPE311" s="161"/>
      <c r="CPF311" s="161"/>
      <c r="CPG311" s="161"/>
      <c r="CPH311" s="161"/>
      <c r="CPI311" s="161"/>
      <c r="CPJ311" s="161"/>
      <c r="CPK311" s="161"/>
      <c r="CPL311" s="161"/>
      <c r="CPM311" s="161"/>
      <c r="CPN311" s="161"/>
      <c r="CPO311" s="161"/>
      <c r="CPP311" s="161"/>
      <c r="CPQ311" s="161"/>
      <c r="CPR311" s="161"/>
      <c r="CPS311" s="161"/>
      <c r="CPT311" s="161"/>
      <c r="CPU311" s="161"/>
      <c r="CPV311" s="161"/>
      <c r="CPW311" s="161"/>
      <c r="CPX311" s="161"/>
      <c r="CPY311" s="161"/>
      <c r="CPZ311" s="161"/>
      <c r="CQA311" s="161"/>
      <c r="CQB311" s="161"/>
      <c r="CQC311" s="161"/>
      <c r="CQD311" s="161"/>
      <c r="CQE311" s="161"/>
      <c r="CQF311" s="161"/>
      <c r="CQG311" s="161"/>
      <c r="CQH311" s="161"/>
      <c r="CQI311" s="161"/>
      <c r="CQJ311" s="161"/>
      <c r="CQK311" s="161"/>
      <c r="CQL311" s="161"/>
      <c r="CQM311" s="161"/>
      <c r="CQN311" s="161"/>
      <c r="CQO311" s="161"/>
      <c r="CQP311" s="161"/>
      <c r="CQQ311" s="161"/>
      <c r="CQR311" s="161"/>
      <c r="CQS311" s="161"/>
      <c r="CQT311" s="161"/>
      <c r="CQU311" s="161"/>
      <c r="CQV311" s="161"/>
      <c r="CQW311" s="161"/>
      <c r="CQX311" s="161"/>
      <c r="CQY311" s="161"/>
      <c r="CQZ311" s="161"/>
      <c r="CRA311" s="161"/>
      <c r="CRB311" s="161"/>
      <c r="CRC311" s="161"/>
      <c r="CRD311" s="161"/>
      <c r="CRE311" s="161"/>
      <c r="CRF311" s="161"/>
      <c r="CRG311" s="161"/>
      <c r="CRH311" s="161"/>
      <c r="CRI311" s="161"/>
      <c r="CRJ311" s="161"/>
      <c r="CRK311" s="161"/>
      <c r="CRL311" s="161"/>
      <c r="CRM311" s="161"/>
      <c r="CRN311" s="161"/>
      <c r="CRO311" s="161"/>
      <c r="CRP311" s="161"/>
      <c r="CRQ311" s="161"/>
      <c r="CRR311" s="161"/>
      <c r="CRS311" s="161"/>
      <c r="CRT311" s="161"/>
      <c r="CRU311" s="161"/>
      <c r="CRV311" s="161"/>
      <c r="CRW311" s="161"/>
      <c r="CRX311" s="161"/>
      <c r="CRY311" s="161"/>
      <c r="CRZ311" s="161"/>
      <c r="CSA311" s="161"/>
      <c r="CSB311" s="161"/>
      <c r="CSC311" s="161"/>
      <c r="CSD311" s="161"/>
      <c r="CSE311" s="161"/>
      <c r="CSF311" s="161"/>
      <c r="CSG311" s="161"/>
      <c r="CSH311" s="161"/>
      <c r="CSI311" s="161"/>
      <c r="CSJ311" s="161"/>
      <c r="CSK311" s="161"/>
      <c r="CSL311" s="161"/>
      <c r="CSM311" s="161"/>
      <c r="CSN311" s="161"/>
      <c r="CSO311" s="161"/>
      <c r="CSP311" s="161"/>
      <c r="CSQ311" s="161"/>
      <c r="CSR311" s="161"/>
      <c r="CSS311" s="161"/>
      <c r="CST311" s="161"/>
      <c r="CSU311" s="161"/>
      <c r="CSV311" s="161"/>
      <c r="CSW311" s="161"/>
      <c r="CSX311" s="161"/>
      <c r="CSY311" s="161"/>
      <c r="CSZ311" s="161"/>
      <c r="CTA311" s="161"/>
      <c r="CTB311" s="161"/>
      <c r="CTC311" s="161"/>
      <c r="CTD311" s="161"/>
      <c r="CTE311" s="161"/>
      <c r="CTF311" s="161"/>
      <c r="CTG311" s="161"/>
      <c r="CTH311" s="161"/>
      <c r="CTI311" s="161"/>
      <c r="CTJ311" s="161"/>
      <c r="CTK311" s="161"/>
      <c r="CTL311" s="161"/>
      <c r="CTM311" s="161"/>
      <c r="CTN311" s="161"/>
      <c r="CTO311" s="161"/>
      <c r="CTP311" s="161"/>
      <c r="CTQ311" s="161"/>
      <c r="CTR311" s="161"/>
      <c r="CTS311" s="161"/>
      <c r="CTT311" s="161"/>
      <c r="CTU311" s="161"/>
      <c r="CTV311" s="161"/>
      <c r="CTW311" s="161"/>
      <c r="CTX311" s="161"/>
      <c r="CTY311" s="161"/>
      <c r="CTZ311" s="161"/>
      <c r="CUA311" s="161"/>
    </row>
    <row r="312" s="147" customFormat="1" ht="27.95" customHeight="1" spans="1:2575">
      <c r="A312" s="395"/>
      <c r="B312" s="395"/>
      <c r="C312" s="70"/>
      <c r="D312" s="70" t="s">
        <v>593</v>
      </c>
      <c r="E312" s="70"/>
      <c r="F312" s="33"/>
      <c r="G312" s="33"/>
      <c r="H312" s="70"/>
      <c r="I312" s="70" t="s">
        <v>544</v>
      </c>
      <c r="J312" s="70" t="s">
        <v>594</v>
      </c>
      <c r="K312" s="267"/>
      <c r="L312" s="70"/>
      <c r="M312" s="236"/>
      <c r="N312" s="391"/>
      <c r="O312" s="392"/>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1"/>
      <c r="AX312" s="161"/>
      <c r="AY312" s="161"/>
      <c r="AZ312" s="161"/>
      <c r="BA312" s="161"/>
      <c r="BB312" s="161"/>
      <c r="BC312" s="161"/>
      <c r="BD312" s="161"/>
      <c r="BE312" s="161"/>
      <c r="BF312" s="161"/>
      <c r="BG312" s="161"/>
      <c r="BH312" s="161"/>
      <c r="BI312" s="161"/>
      <c r="BJ312" s="161"/>
      <c r="BK312" s="161"/>
      <c r="BL312" s="161"/>
      <c r="BM312" s="161"/>
      <c r="BN312" s="161"/>
      <c r="BO312" s="161"/>
      <c r="BP312" s="161"/>
      <c r="BQ312" s="161"/>
      <c r="BR312" s="161"/>
      <c r="BS312" s="161"/>
      <c r="BT312" s="161"/>
      <c r="BU312" s="161"/>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161"/>
      <c r="CQ312" s="161"/>
      <c r="CR312" s="161"/>
      <c r="CS312" s="161"/>
      <c r="CT312" s="161"/>
      <c r="CU312" s="161"/>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c r="DQ312" s="161"/>
      <c r="DR312" s="161"/>
      <c r="DS312" s="161"/>
      <c r="DT312" s="161"/>
      <c r="DU312" s="161"/>
      <c r="DV312" s="161"/>
      <c r="DW312" s="161"/>
      <c r="DX312" s="161"/>
      <c r="DY312" s="161"/>
      <c r="DZ312" s="161"/>
      <c r="EA312" s="161"/>
      <c r="EB312" s="161"/>
      <c r="EC312" s="161"/>
      <c r="ED312" s="161"/>
      <c r="EE312" s="161"/>
      <c r="EF312" s="161"/>
      <c r="EG312" s="161"/>
      <c r="EH312" s="161"/>
      <c r="EI312" s="161"/>
      <c r="EJ312" s="161"/>
      <c r="EK312" s="161"/>
      <c r="EL312" s="161"/>
      <c r="EM312" s="161"/>
      <c r="EN312" s="161"/>
      <c r="EO312" s="161"/>
      <c r="EP312" s="161"/>
      <c r="EQ312" s="161"/>
      <c r="ER312" s="161"/>
      <c r="ES312" s="161"/>
      <c r="ET312" s="161"/>
      <c r="EU312" s="161"/>
      <c r="EV312" s="161"/>
      <c r="EW312" s="161"/>
      <c r="EX312" s="161"/>
      <c r="EY312" s="161"/>
      <c r="EZ312" s="161"/>
      <c r="FA312" s="161"/>
      <c r="FB312" s="161"/>
      <c r="FC312" s="161"/>
      <c r="FD312" s="161"/>
      <c r="FE312" s="161"/>
      <c r="FF312" s="161"/>
      <c r="FG312" s="161"/>
      <c r="FH312" s="161"/>
      <c r="FI312" s="161"/>
      <c r="FJ312" s="161"/>
      <c r="FK312" s="161"/>
      <c r="FL312" s="161"/>
      <c r="FM312" s="161"/>
      <c r="FN312" s="161"/>
      <c r="FO312" s="161"/>
      <c r="FP312" s="161"/>
      <c r="FQ312" s="161"/>
      <c r="FR312" s="161"/>
      <c r="FS312" s="161"/>
      <c r="FT312" s="161"/>
      <c r="FU312" s="161"/>
      <c r="FV312" s="161"/>
      <c r="FW312" s="161"/>
      <c r="FX312" s="161"/>
      <c r="FY312" s="161"/>
      <c r="FZ312" s="161"/>
      <c r="GA312" s="161"/>
      <c r="GB312" s="161"/>
      <c r="GC312" s="161"/>
      <c r="GD312" s="161"/>
      <c r="GE312" s="161"/>
      <c r="GF312" s="161"/>
      <c r="GG312" s="161"/>
      <c r="GH312" s="161"/>
      <c r="GI312" s="161"/>
      <c r="GJ312" s="161"/>
      <c r="GK312" s="161"/>
      <c r="GL312" s="161"/>
      <c r="GM312" s="161"/>
      <c r="GN312" s="161"/>
      <c r="GO312" s="161"/>
      <c r="GP312" s="161"/>
      <c r="GQ312" s="161"/>
      <c r="GR312" s="161"/>
      <c r="GS312" s="161"/>
      <c r="GT312" s="161"/>
      <c r="GU312" s="161"/>
      <c r="GV312" s="161"/>
      <c r="GW312" s="161"/>
      <c r="GX312" s="161"/>
      <c r="GY312" s="161"/>
      <c r="GZ312" s="161"/>
      <c r="HA312" s="161"/>
      <c r="HB312" s="161"/>
      <c r="HC312" s="161"/>
      <c r="HD312" s="161"/>
      <c r="HE312" s="161"/>
      <c r="HF312" s="161"/>
      <c r="HG312" s="161"/>
      <c r="HH312" s="161"/>
      <c r="HI312" s="161"/>
      <c r="HJ312" s="161"/>
      <c r="HK312" s="161"/>
      <c r="HL312" s="161"/>
      <c r="HM312" s="161"/>
      <c r="HN312" s="161"/>
      <c r="HO312" s="161"/>
      <c r="HP312" s="161"/>
      <c r="HQ312" s="161"/>
      <c r="HR312" s="161"/>
      <c r="HS312" s="161"/>
      <c r="HT312" s="161"/>
      <c r="HU312" s="161"/>
      <c r="HV312" s="161"/>
      <c r="HW312" s="161"/>
      <c r="HX312" s="161"/>
      <c r="HY312" s="161"/>
      <c r="HZ312" s="161"/>
      <c r="IA312" s="161"/>
      <c r="IB312" s="161"/>
      <c r="IC312" s="161"/>
      <c r="ID312" s="161"/>
      <c r="IE312" s="161"/>
      <c r="IF312" s="161"/>
      <c r="IG312" s="161"/>
      <c r="IH312" s="161"/>
      <c r="II312" s="161"/>
      <c r="IJ312" s="161"/>
      <c r="IK312" s="161"/>
      <c r="IL312" s="161"/>
      <c r="IM312" s="161"/>
      <c r="IN312" s="161"/>
      <c r="IO312" s="161"/>
      <c r="IP312" s="161"/>
      <c r="IQ312" s="161"/>
      <c r="IR312" s="161"/>
      <c r="IS312" s="161"/>
      <c r="IT312" s="161"/>
      <c r="IU312" s="161"/>
      <c r="IV312" s="161"/>
      <c r="IW312" s="161"/>
      <c r="IX312" s="161"/>
      <c r="IY312" s="161"/>
      <c r="IZ312" s="161"/>
      <c r="JA312" s="161"/>
      <c r="JB312" s="161"/>
      <c r="JC312" s="161"/>
      <c r="JD312" s="161"/>
      <c r="JE312" s="161"/>
      <c r="JF312" s="161"/>
      <c r="JG312" s="161"/>
      <c r="JH312" s="161"/>
      <c r="JI312" s="161"/>
      <c r="JJ312" s="161"/>
      <c r="JK312" s="161"/>
      <c r="JL312" s="161"/>
      <c r="JM312" s="161"/>
      <c r="JN312" s="161"/>
      <c r="JO312" s="161"/>
      <c r="JP312" s="161"/>
      <c r="JQ312" s="161"/>
      <c r="JR312" s="161"/>
      <c r="JS312" s="161"/>
      <c r="JT312" s="161"/>
      <c r="JU312" s="161"/>
      <c r="JV312" s="161"/>
      <c r="JW312" s="161"/>
      <c r="JX312" s="161"/>
      <c r="JY312" s="161"/>
      <c r="JZ312" s="161"/>
      <c r="KA312" s="161"/>
      <c r="KB312" s="161"/>
      <c r="KC312" s="161"/>
      <c r="KD312" s="161"/>
      <c r="KE312" s="161"/>
      <c r="KF312" s="161"/>
      <c r="KG312" s="161"/>
      <c r="KH312" s="161"/>
      <c r="KI312" s="161"/>
      <c r="KJ312" s="161"/>
      <c r="KK312" s="161"/>
      <c r="KL312" s="161"/>
      <c r="KM312" s="161"/>
      <c r="KN312" s="161"/>
      <c r="KO312" s="161"/>
      <c r="KP312" s="161"/>
      <c r="KQ312" s="161"/>
      <c r="KR312" s="161"/>
      <c r="KS312" s="161"/>
      <c r="KT312" s="161"/>
      <c r="KU312" s="161"/>
      <c r="KV312" s="161"/>
      <c r="KW312" s="161"/>
      <c r="KX312" s="161"/>
      <c r="KY312" s="161"/>
      <c r="KZ312" s="161"/>
      <c r="LA312" s="161"/>
      <c r="LB312" s="161"/>
      <c r="LC312" s="161"/>
      <c r="LD312" s="161"/>
      <c r="LE312" s="161"/>
      <c r="LF312" s="161"/>
      <c r="LG312" s="161"/>
      <c r="LH312" s="161"/>
      <c r="LI312" s="161"/>
      <c r="LJ312" s="161"/>
      <c r="LK312" s="161"/>
      <c r="LL312" s="161"/>
      <c r="LM312" s="161"/>
      <c r="LN312" s="161"/>
      <c r="LO312" s="161"/>
      <c r="LP312" s="161"/>
      <c r="LQ312" s="161"/>
      <c r="LR312" s="161"/>
      <c r="LS312" s="161"/>
      <c r="LT312" s="161"/>
      <c r="LU312" s="161"/>
      <c r="LV312" s="161"/>
      <c r="LW312" s="161"/>
      <c r="LX312" s="161"/>
      <c r="LY312" s="161"/>
      <c r="LZ312" s="161"/>
      <c r="MA312" s="161"/>
      <c r="MB312" s="161"/>
      <c r="MC312" s="161"/>
      <c r="MD312" s="161"/>
      <c r="ME312" s="161"/>
      <c r="MF312" s="161"/>
      <c r="MG312" s="161"/>
      <c r="MH312" s="161"/>
      <c r="MI312" s="161"/>
      <c r="MJ312" s="161"/>
      <c r="MK312" s="161"/>
      <c r="ML312" s="161"/>
      <c r="MM312" s="161"/>
      <c r="MN312" s="161"/>
      <c r="MO312" s="161"/>
      <c r="MP312" s="161"/>
      <c r="MQ312" s="161"/>
      <c r="MR312" s="161"/>
      <c r="MS312" s="161"/>
      <c r="MT312" s="161"/>
      <c r="MU312" s="161"/>
      <c r="MV312" s="161"/>
      <c r="MW312" s="161"/>
      <c r="MX312" s="161"/>
      <c r="MY312" s="161"/>
      <c r="MZ312" s="161"/>
      <c r="NA312" s="161"/>
      <c r="NB312" s="161"/>
      <c r="NC312" s="161"/>
      <c r="ND312" s="161"/>
      <c r="NE312" s="161"/>
      <c r="NF312" s="161"/>
      <c r="NG312" s="161"/>
      <c r="NH312" s="161"/>
      <c r="NI312" s="161"/>
      <c r="NJ312" s="161"/>
      <c r="NK312" s="161"/>
      <c r="NL312" s="161"/>
      <c r="NM312" s="161"/>
      <c r="NN312" s="161"/>
      <c r="NO312" s="161"/>
      <c r="NP312" s="161"/>
      <c r="NQ312" s="161"/>
      <c r="NR312" s="161"/>
      <c r="NS312" s="161"/>
      <c r="NT312" s="161"/>
      <c r="NU312" s="161"/>
      <c r="NV312" s="161"/>
      <c r="NW312" s="161"/>
      <c r="NX312" s="161"/>
      <c r="NY312" s="161"/>
      <c r="NZ312" s="161"/>
      <c r="OA312" s="161"/>
      <c r="OB312" s="161"/>
      <c r="OC312" s="161"/>
      <c r="OD312" s="161"/>
      <c r="OE312" s="161"/>
      <c r="OF312" s="161"/>
      <c r="OG312" s="161"/>
      <c r="OH312" s="161"/>
      <c r="OI312" s="161"/>
      <c r="OJ312" s="161"/>
      <c r="OK312" s="161"/>
      <c r="OL312" s="161"/>
      <c r="OM312" s="161"/>
      <c r="ON312" s="161"/>
      <c r="OO312" s="161"/>
      <c r="OP312" s="161"/>
      <c r="OQ312" s="161"/>
      <c r="OR312" s="161"/>
      <c r="OS312" s="161"/>
      <c r="OT312" s="161"/>
      <c r="OU312" s="161"/>
      <c r="OV312" s="161"/>
      <c r="OW312" s="161"/>
      <c r="OX312" s="161"/>
      <c r="OY312" s="161"/>
      <c r="OZ312" s="161"/>
      <c r="PA312" s="161"/>
      <c r="PB312" s="161"/>
      <c r="PC312" s="161"/>
      <c r="PD312" s="161"/>
      <c r="PE312" s="161"/>
      <c r="PF312" s="161"/>
      <c r="PG312" s="161"/>
      <c r="PH312" s="161"/>
      <c r="PI312" s="161"/>
      <c r="PJ312" s="161"/>
      <c r="PK312" s="161"/>
      <c r="PL312" s="161"/>
      <c r="PM312" s="161"/>
      <c r="PN312" s="161"/>
      <c r="PO312" s="161"/>
      <c r="PP312" s="161"/>
      <c r="PQ312" s="161"/>
      <c r="PR312" s="161"/>
      <c r="PS312" s="161"/>
      <c r="PT312" s="161"/>
      <c r="PU312" s="161"/>
      <c r="PV312" s="161"/>
      <c r="PW312" s="161"/>
      <c r="PX312" s="161"/>
      <c r="PY312" s="161"/>
      <c r="PZ312" s="161"/>
      <c r="QA312" s="161"/>
      <c r="QB312" s="161"/>
      <c r="QC312" s="161"/>
      <c r="QD312" s="161"/>
      <c r="QE312" s="161"/>
      <c r="QF312" s="161"/>
      <c r="QG312" s="161"/>
      <c r="QH312" s="161"/>
      <c r="QI312" s="161"/>
      <c r="QJ312" s="161"/>
      <c r="QK312" s="161"/>
      <c r="QL312" s="161"/>
      <c r="QM312" s="161"/>
      <c r="QN312" s="161"/>
      <c r="QO312" s="161"/>
      <c r="QP312" s="161"/>
      <c r="QQ312" s="161"/>
      <c r="QR312" s="161"/>
      <c r="QS312" s="161"/>
      <c r="QT312" s="161"/>
      <c r="QU312" s="161"/>
      <c r="QV312" s="161"/>
      <c r="QW312" s="161"/>
      <c r="QX312" s="161"/>
      <c r="QY312" s="161"/>
      <c r="QZ312" s="161"/>
      <c r="RA312" s="161"/>
      <c r="RB312" s="161"/>
      <c r="RC312" s="161"/>
      <c r="RD312" s="161"/>
      <c r="RE312" s="161"/>
      <c r="RF312" s="161"/>
      <c r="RG312" s="161"/>
      <c r="RH312" s="161"/>
      <c r="RI312" s="161"/>
      <c r="RJ312" s="161"/>
      <c r="RK312" s="161"/>
      <c r="RL312" s="161"/>
      <c r="RM312" s="161"/>
      <c r="RN312" s="161"/>
      <c r="RO312" s="161"/>
      <c r="RP312" s="161"/>
      <c r="RQ312" s="161"/>
      <c r="RR312" s="161"/>
      <c r="RS312" s="161"/>
      <c r="RT312" s="161"/>
      <c r="RU312" s="161"/>
      <c r="RV312" s="161"/>
      <c r="RW312" s="161"/>
      <c r="RX312" s="161"/>
      <c r="RY312" s="161"/>
      <c r="RZ312" s="161"/>
      <c r="SA312" s="161"/>
      <c r="SB312" s="161"/>
      <c r="SC312" s="161"/>
      <c r="SD312" s="161"/>
      <c r="SE312" s="161"/>
      <c r="SF312" s="161"/>
      <c r="SG312" s="161"/>
      <c r="SH312" s="161"/>
      <c r="SI312" s="161"/>
      <c r="SJ312" s="161"/>
      <c r="SK312" s="161"/>
      <c r="SL312" s="161"/>
      <c r="SM312" s="161"/>
      <c r="SN312" s="161"/>
      <c r="SO312" s="161"/>
      <c r="SP312" s="161"/>
      <c r="SQ312" s="161"/>
      <c r="SR312" s="161"/>
      <c r="SS312" s="161"/>
      <c r="ST312" s="161"/>
      <c r="SU312" s="161"/>
      <c r="SV312" s="161"/>
      <c r="SW312" s="161"/>
      <c r="SX312" s="161"/>
      <c r="SY312" s="161"/>
      <c r="SZ312" s="161"/>
      <c r="TA312" s="161"/>
      <c r="TB312" s="161"/>
      <c r="TC312" s="161"/>
      <c r="TD312" s="161"/>
      <c r="TE312" s="161"/>
      <c r="TF312" s="161"/>
      <c r="TG312" s="161"/>
      <c r="TH312" s="161"/>
      <c r="TI312" s="161"/>
      <c r="TJ312" s="161"/>
      <c r="TK312" s="161"/>
      <c r="TL312" s="161"/>
      <c r="TM312" s="161"/>
      <c r="TN312" s="161"/>
      <c r="TO312" s="161"/>
      <c r="TP312" s="161"/>
      <c r="TQ312" s="161"/>
      <c r="TR312" s="161"/>
      <c r="TS312" s="161"/>
      <c r="TT312" s="161"/>
      <c r="TU312" s="161"/>
      <c r="TV312" s="161"/>
      <c r="TW312" s="161"/>
      <c r="TX312" s="161"/>
      <c r="TY312" s="161"/>
      <c r="TZ312" s="161"/>
      <c r="UA312" s="161"/>
      <c r="UB312" s="161"/>
      <c r="UC312" s="161"/>
      <c r="UD312" s="161"/>
      <c r="UE312" s="161"/>
      <c r="UF312" s="161"/>
      <c r="UG312" s="161"/>
      <c r="UH312" s="161"/>
      <c r="UI312" s="161"/>
      <c r="UJ312" s="161"/>
      <c r="UK312" s="161"/>
      <c r="UL312" s="161"/>
      <c r="UM312" s="161"/>
      <c r="UN312" s="161"/>
      <c r="UO312" s="161"/>
      <c r="UP312" s="161"/>
      <c r="UQ312" s="161"/>
      <c r="UR312" s="161"/>
      <c r="US312" s="161"/>
      <c r="UT312" s="161"/>
      <c r="UU312" s="161"/>
      <c r="UV312" s="161"/>
      <c r="UW312" s="161"/>
      <c r="UX312" s="161"/>
      <c r="UY312" s="161"/>
      <c r="UZ312" s="161"/>
      <c r="VA312" s="161"/>
      <c r="VB312" s="161"/>
      <c r="VC312" s="161"/>
      <c r="VD312" s="161"/>
      <c r="VE312" s="161"/>
      <c r="VF312" s="161"/>
      <c r="VG312" s="161"/>
      <c r="VH312" s="161"/>
      <c r="VI312" s="161"/>
      <c r="VJ312" s="161"/>
      <c r="VK312" s="161"/>
      <c r="VL312" s="161"/>
      <c r="VM312" s="161"/>
      <c r="VN312" s="161"/>
      <c r="VO312" s="161"/>
      <c r="VP312" s="161"/>
      <c r="VQ312" s="161"/>
      <c r="VR312" s="161"/>
      <c r="VS312" s="161"/>
      <c r="VT312" s="161"/>
      <c r="VU312" s="161"/>
      <c r="VV312" s="161"/>
      <c r="VW312" s="161"/>
      <c r="VX312" s="161"/>
      <c r="VY312" s="161"/>
      <c r="VZ312" s="161"/>
      <c r="WA312" s="161"/>
      <c r="WB312" s="161"/>
      <c r="WC312" s="161"/>
      <c r="WD312" s="161"/>
      <c r="WE312" s="161"/>
      <c r="WF312" s="161"/>
      <c r="WG312" s="161"/>
      <c r="WH312" s="161"/>
      <c r="WI312" s="161"/>
      <c r="WJ312" s="161"/>
      <c r="WK312" s="161"/>
      <c r="WL312" s="161"/>
      <c r="WM312" s="161"/>
      <c r="WN312" s="161"/>
      <c r="WO312" s="161"/>
      <c r="WP312" s="161"/>
      <c r="WQ312" s="161"/>
      <c r="WR312" s="161"/>
      <c r="WS312" s="161"/>
      <c r="WT312" s="161"/>
      <c r="WU312" s="161"/>
      <c r="WV312" s="161"/>
      <c r="WW312" s="161"/>
      <c r="WX312" s="161"/>
      <c r="WY312" s="161"/>
      <c r="WZ312" s="161"/>
      <c r="XA312" s="161"/>
      <c r="XB312" s="161"/>
      <c r="XC312" s="161"/>
      <c r="XD312" s="161"/>
      <c r="XE312" s="161"/>
      <c r="XF312" s="161"/>
      <c r="XG312" s="161"/>
      <c r="XH312" s="161"/>
      <c r="XI312" s="161"/>
      <c r="XJ312" s="161"/>
      <c r="XK312" s="161"/>
      <c r="XL312" s="161"/>
      <c r="XM312" s="161"/>
      <c r="XN312" s="161"/>
      <c r="XO312" s="161"/>
      <c r="XP312" s="161"/>
      <c r="XQ312" s="161"/>
      <c r="XR312" s="161"/>
      <c r="XS312" s="161"/>
      <c r="XT312" s="161"/>
      <c r="XU312" s="161"/>
      <c r="XV312" s="161"/>
      <c r="XW312" s="161"/>
      <c r="XX312" s="161"/>
      <c r="XY312" s="161"/>
      <c r="XZ312" s="161"/>
      <c r="YA312" s="161"/>
      <c r="YB312" s="161"/>
      <c r="YC312" s="161"/>
      <c r="YD312" s="161"/>
      <c r="YE312" s="161"/>
      <c r="YF312" s="161"/>
      <c r="YG312" s="161"/>
      <c r="YH312" s="161"/>
      <c r="YI312" s="161"/>
      <c r="YJ312" s="161"/>
      <c r="YK312" s="161"/>
      <c r="YL312" s="161"/>
      <c r="YM312" s="161"/>
      <c r="YN312" s="161"/>
      <c r="YO312" s="161"/>
      <c r="YP312" s="161"/>
      <c r="YQ312" s="161"/>
      <c r="YR312" s="161"/>
      <c r="YS312" s="161"/>
      <c r="YT312" s="161"/>
      <c r="YU312" s="161"/>
      <c r="YV312" s="161"/>
      <c r="YW312" s="161"/>
      <c r="YX312" s="161"/>
      <c r="YY312" s="161"/>
      <c r="YZ312" s="161"/>
      <c r="ZA312" s="161"/>
      <c r="ZB312" s="161"/>
      <c r="ZC312" s="161"/>
      <c r="ZD312" s="161"/>
      <c r="ZE312" s="161"/>
      <c r="ZF312" s="161"/>
      <c r="ZG312" s="161"/>
      <c r="ZH312" s="161"/>
      <c r="ZI312" s="161"/>
      <c r="ZJ312" s="161"/>
      <c r="ZK312" s="161"/>
      <c r="ZL312" s="161"/>
      <c r="ZM312" s="161"/>
      <c r="ZN312" s="161"/>
      <c r="ZO312" s="161"/>
      <c r="ZP312" s="161"/>
      <c r="ZQ312" s="161"/>
      <c r="ZR312" s="161"/>
      <c r="ZS312" s="161"/>
      <c r="ZT312" s="161"/>
      <c r="ZU312" s="161"/>
      <c r="ZV312" s="161"/>
      <c r="ZW312" s="161"/>
      <c r="ZX312" s="161"/>
      <c r="ZY312" s="161"/>
      <c r="ZZ312" s="161"/>
      <c r="AAA312" s="161"/>
      <c r="AAB312" s="161"/>
      <c r="AAC312" s="161"/>
      <c r="AAD312" s="161"/>
      <c r="AAE312" s="161"/>
      <c r="AAF312" s="161"/>
      <c r="AAG312" s="161"/>
      <c r="AAH312" s="161"/>
      <c r="AAI312" s="161"/>
      <c r="AAJ312" s="161"/>
      <c r="AAK312" s="161"/>
      <c r="AAL312" s="161"/>
      <c r="AAM312" s="161"/>
      <c r="AAN312" s="161"/>
      <c r="AAO312" s="161"/>
      <c r="AAP312" s="161"/>
      <c r="AAQ312" s="161"/>
      <c r="AAR312" s="161"/>
      <c r="AAS312" s="161"/>
      <c r="AAT312" s="161"/>
      <c r="AAU312" s="161"/>
      <c r="AAV312" s="161"/>
      <c r="AAW312" s="161"/>
      <c r="AAX312" s="161"/>
      <c r="AAY312" s="161"/>
      <c r="AAZ312" s="161"/>
      <c r="ABA312" s="161"/>
      <c r="ABB312" s="161"/>
      <c r="ABC312" s="161"/>
      <c r="ABD312" s="161"/>
      <c r="ABE312" s="161"/>
      <c r="ABF312" s="161"/>
      <c r="ABG312" s="161"/>
      <c r="ABH312" s="161"/>
      <c r="ABI312" s="161"/>
      <c r="ABJ312" s="161"/>
      <c r="ABK312" s="161"/>
      <c r="ABL312" s="161"/>
      <c r="ABM312" s="161"/>
      <c r="ABN312" s="161"/>
      <c r="ABO312" s="161"/>
      <c r="ABP312" s="161"/>
      <c r="ABQ312" s="161"/>
      <c r="ABR312" s="161"/>
      <c r="ABS312" s="161"/>
      <c r="ABT312" s="161"/>
      <c r="ABU312" s="161"/>
      <c r="ABV312" s="161"/>
      <c r="ABW312" s="161"/>
      <c r="ABX312" s="161"/>
      <c r="ABY312" s="161"/>
      <c r="ABZ312" s="161"/>
      <c r="ACA312" s="161"/>
      <c r="ACB312" s="161"/>
      <c r="ACC312" s="161"/>
      <c r="ACD312" s="161"/>
      <c r="ACE312" s="161"/>
      <c r="ACF312" s="161"/>
      <c r="ACG312" s="161"/>
      <c r="ACH312" s="161"/>
      <c r="ACI312" s="161"/>
      <c r="ACJ312" s="161"/>
      <c r="ACK312" s="161"/>
      <c r="ACL312" s="161"/>
      <c r="ACM312" s="161"/>
      <c r="ACN312" s="161"/>
      <c r="ACO312" s="161"/>
      <c r="ACP312" s="161"/>
      <c r="ACQ312" s="161"/>
      <c r="ACR312" s="161"/>
      <c r="ACS312" s="161"/>
      <c r="ACT312" s="161"/>
      <c r="ACU312" s="161"/>
      <c r="ACV312" s="161"/>
      <c r="ACW312" s="161"/>
      <c r="ACX312" s="161"/>
      <c r="ACY312" s="161"/>
      <c r="ACZ312" s="161"/>
      <c r="ADA312" s="161"/>
      <c r="ADB312" s="161"/>
      <c r="ADC312" s="161"/>
      <c r="ADD312" s="161"/>
      <c r="ADE312" s="161"/>
      <c r="ADF312" s="161"/>
      <c r="ADG312" s="161"/>
      <c r="ADH312" s="161"/>
      <c r="ADI312" s="161"/>
      <c r="ADJ312" s="161"/>
      <c r="ADK312" s="161"/>
      <c r="ADL312" s="161"/>
      <c r="ADM312" s="161"/>
      <c r="ADN312" s="161"/>
      <c r="ADO312" s="161"/>
      <c r="ADP312" s="161"/>
      <c r="ADQ312" s="161"/>
      <c r="ADR312" s="161"/>
      <c r="ADS312" s="161"/>
      <c r="ADT312" s="161"/>
      <c r="ADU312" s="161"/>
      <c r="ADV312" s="161"/>
      <c r="ADW312" s="161"/>
      <c r="ADX312" s="161"/>
      <c r="ADY312" s="161"/>
      <c r="ADZ312" s="161"/>
      <c r="AEA312" s="161"/>
      <c r="AEB312" s="161"/>
      <c r="AEC312" s="161"/>
      <c r="AED312" s="161"/>
      <c r="AEE312" s="161"/>
      <c r="AEF312" s="161"/>
      <c r="AEG312" s="161"/>
      <c r="AEH312" s="161"/>
      <c r="AEI312" s="161"/>
      <c r="AEJ312" s="161"/>
      <c r="AEK312" s="161"/>
      <c r="AEL312" s="161"/>
      <c r="AEM312" s="161"/>
      <c r="AEN312" s="161"/>
      <c r="AEO312" s="161"/>
      <c r="AEP312" s="161"/>
      <c r="AEQ312" s="161"/>
      <c r="AER312" s="161"/>
      <c r="AES312" s="161"/>
      <c r="AET312" s="161"/>
      <c r="AEU312" s="161"/>
      <c r="AEV312" s="161"/>
      <c r="AEW312" s="161"/>
      <c r="AEX312" s="161"/>
      <c r="AEY312" s="161"/>
      <c r="AEZ312" s="161"/>
      <c r="AFA312" s="161"/>
      <c r="AFB312" s="161"/>
      <c r="AFC312" s="161"/>
      <c r="AFD312" s="161"/>
      <c r="AFE312" s="161"/>
      <c r="AFF312" s="161"/>
      <c r="AFG312" s="161"/>
      <c r="AFH312" s="161"/>
      <c r="AFI312" s="161"/>
      <c r="AFJ312" s="161"/>
      <c r="AFK312" s="161"/>
      <c r="AFL312" s="161"/>
      <c r="AFM312" s="161"/>
      <c r="AFN312" s="161"/>
      <c r="AFO312" s="161"/>
      <c r="AFP312" s="161"/>
      <c r="AFQ312" s="161"/>
      <c r="AFR312" s="161"/>
      <c r="AFS312" s="161"/>
      <c r="AFT312" s="161"/>
      <c r="AFU312" s="161"/>
      <c r="AFV312" s="161"/>
      <c r="AFW312" s="161"/>
      <c r="AFX312" s="161"/>
      <c r="AFY312" s="161"/>
      <c r="AFZ312" s="161"/>
      <c r="AGA312" s="161"/>
      <c r="AGB312" s="161"/>
      <c r="AGC312" s="161"/>
      <c r="AGD312" s="161"/>
      <c r="AGE312" s="161"/>
      <c r="AGF312" s="161"/>
      <c r="AGG312" s="161"/>
      <c r="AGH312" s="161"/>
      <c r="AGI312" s="161"/>
      <c r="AGJ312" s="161"/>
      <c r="AGK312" s="161"/>
      <c r="AGL312" s="161"/>
      <c r="AGM312" s="161"/>
      <c r="AGN312" s="161"/>
      <c r="AGO312" s="161"/>
      <c r="AGP312" s="161"/>
      <c r="AGQ312" s="161"/>
      <c r="AGR312" s="161"/>
      <c r="AGS312" s="161"/>
      <c r="AGT312" s="161"/>
      <c r="AGU312" s="161"/>
      <c r="AGV312" s="161"/>
      <c r="AGW312" s="161"/>
      <c r="AGX312" s="161"/>
      <c r="AGY312" s="161"/>
      <c r="AGZ312" s="161"/>
      <c r="AHA312" s="161"/>
      <c r="AHB312" s="161"/>
      <c r="AHC312" s="161"/>
      <c r="AHD312" s="161"/>
      <c r="AHE312" s="161"/>
      <c r="AHF312" s="161"/>
      <c r="AHG312" s="161"/>
      <c r="AHH312" s="161"/>
      <c r="AHI312" s="161"/>
      <c r="AHJ312" s="161"/>
      <c r="AHK312" s="161"/>
      <c r="AHL312" s="161"/>
      <c r="AHM312" s="161"/>
      <c r="AHN312" s="161"/>
      <c r="AHO312" s="161"/>
      <c r="AHP312" s="161"/>
      <c r="AHQ312" s="161"/>
      <c r="AHR312" s="161"/>
      <c r="AHS312" s="161"/>
      <c r="AHT312" s="161"/>
      <c r="AHU312" s="161"/>
      <c r="AHV312" s="161"/>
      <c r="AHW312" s="161"/>
      <c r="AHX312" s="161"/>
      <c r="AHY312" s="161"/>
      <c r="AHZ312" s="161"/>
      <c r="AIA312" s="161"/>
      <c r="AIB312" s="161"/>
      <c r="AIC312" s="161"/>
      <c r="AID312" s="161"/>
      <c r="AIE312" s="161"/>
      <c r="AIF312" s="161"/>
      <c r="AIG312" s="161"/>
      <c r="AIH312" s="161"/>
      <c r="AII312" s="161"/>
      <c r="AIJ312" s="161"/>
      <c r="AIK312" s="161"/>
      <c r="AIL312" s="161"/>
      <c r="AIM312" s="161"/>
      <c r="AIN312" s="161"/>
      <c r="AIO312" s="161"/>
      <c r="AIP312" s="161"/>
      <c r="AIQ312" s="161"/>
      <c r="AIR312" s="161"/>
      <c r="AIS312" s="161"/>
      <c r="AIT312" s="161"/>
      <c r="AIU312" s="161"/>
      <c r="AIV312" s="161"/>
      <c r="AIW312" s="161"/>
      <c r="AIX312" s="161"/>
      <c r="AIY312" s="161"/>
      <c r="AIZ312" s="161"/>
      <c r="AJA312" s="161"/>
      <c r="AJB312" s="161"/>
      <c r="AJC312" s="161"/>
      <c r="AJD312" s="161"/>
      <c r="AJE312" s="161"/>
      <c r="AJF312" s="161"/>
      <c r="AJG312" s="161"/>
      <c r="AJH312" s="161"/>
      <c r="AJI312" s="161"/>
      <c r="AJJ312" s="161"/>
      <c r="AJK312" s="161"/>
      <c r="AJL312" s="161"/>
      <c r="AJM312" s="161"/>
      <c r="AJN312" s="161"/>
      <c r="AJO312" s="161"/>
      <c r="AJP312" s="161"/>
      <c r="AJQ312" s="161"/>
      <c r="AJR312" s="161"/>
      <c r="AJS312" s="161"/>
      <c r="AJT312" s="161"/>
      <c r="AJU312" s="161"/>
      <c r="AJV312" s="161"/>
      <c r="AJW312" s="161"/>
      <c r="AJX312" s="161"/>
      <c r="AJY312" s="161"/>
      <c r="AJZ312" s="161"/>
      <c r="AKA312" s="161"/>
      <c r="AKB312" s="161"/>
      <c r="AKC312" s="161"/>
      <c r="AKD312" s="161"/>
      <c r="AKE312" s="161"/>
      <c r="AKF312" s="161"/>
      <c r="AKG312" s="161"/>
      <c r="AKH312" s="161"/>
      <c r="AKI312" s="161"/>
      <c r="AKJ312" s="161"/>
      <c r="AKK312" s="161"/>
      <c r="AKL312" s="161"/>
      <c r="AKM312" s="161"/>
      <c r="AKN312" s="161"/>
      <c r="AKO312" s="161"/>
      <c r="AKP312" s="161"/>
      <c r="AKQ312" s="161"/>
      <c r="AKR312" s="161"/>
      <c r="AKS312" s="161"/>
      <c r="AKT312" s="161"/>
      <c r="AKU312" s="161"/>
      <c r="AKV312" s="161"/>
      <c r="AKW312" s="161"/>
      <c r="AKX312" s="161"/>
      <c r="AKY312" s="161"/>
      <c r="AKZ312" s="161"/>
      <c r="ALA312" s="161"/>
      <c r="ALB312" s="161"/>
      <c r="ALC312" s="161"/>
      <c r="ALD312" s="161"/>
      <c r="ALE312" s="161"/>
      <c r="ALF312" s="161"/>
      <c r="ALG312" s="161"/>
      <c r="ALH312" s="161"/>
      <c r="ALI312" s="161"/>
      <c r="ALJ312" s="161"/>
      <c r="ALK312" s="161"/>
      <c r="ALL312" s="161"/>
      <c r="ALM312" s="161"/>
      <c r="ALN312" s="161"/>
      <c r="ALO312" s="161"/>
      <c r="ALP312" s="161"/>
      <c r="ALQ312" s="161"/>
      <c r="ALR312" s="161"/>
      <c r="ALS312" s="161"/>
      <c r="ALT312" s="161"/>
      <c r="ALU312" s="161"/>
      <c r="ALV312" s="161"/>
      <c r="ALW312" s="161"/>
      <c r="ALX312" s="161"/>
      <c r="ALY312" s="161"/>
      <c r="ALZ312" s="161"/>
      <c r="AMA312" s="161"/>
      <c r="AMB312" s="161"/>
      <c r="AMC312" s="161"/>
      <c r="AMD312" s="161"/>
      <c r="AME312" s="161"/>
      <c r="AMF312" s="161"/>
      <c r="AMG312" s="161"/>
      <c r="AMH312" s="161"/>
      <c r="AMI312" s="161"/>
      <c r="AMJ312" s="161"/>
      <c r="AMK312" s="161"/>
      <c r="AML312" s="161"/>
      <c r="AMM312" s="161"/>
      <c r="AMN312" s="161"/>
      <c r="AMO312" s="161"/>
      <c r="AMP312" s="161"/>
      <c r="AMQ312" s="161"/>
      <c r="AMR312" s="161"/>
      <c r="AMS312" s="161"/>
      <c r="AMT312" s="161"/>
      <c r="AMU312" s="161"/>
      <c r="AMV312" s="161"/>
      <c r="AMW312" s="161"/>
      <c r="AMX312" s="161"/>
      <c r="AMY312" s="161"/>
      <c r="AMZ312" s="161"/>
      <c r="ANA312" s="161"/>
      <c r="ANB312" s="161"/>
      <c r="ANC312" s="161"/>
      <c r="AND312" s="161"/>
      <c r="ANE312" s="161"/>
      <c r="ANF312" s="161"/>
      <c r="ANG312" s="161"/>
      <c r="ANH312" s="161"/>
      <c r="ANI312" s="161"/>
      <c r="ANJ312" s="161"/>
      <c r="ANK312" s="161"/>
      <c r="ANL312" s="161"/>
      <c r="ANM312" s="161"/>
      <c r="ANN312" s="161"/>
      <c r="ANO312" s="161"/>
      <c r="ANP312" s="161"/>
      <c r="ANQ312" s="161"/>
      <c r="ANR312" s="161"/>
      <c r="ANS312" s="161"/>
      <c r="ANT312" s="161"/>
      <c r="ANU312" s="161"/>
      <c r="ANV312" s="161"/>
      <c r="ANW312" s="161"/>
      <c r="ANX312" s="161"/>
      <c r="ANY312" s="161"/>
      <c r="ANZ312" s="161"/>
      <c r="AOA312" s="161"/>
      <c r="AOB312" s="161"/>
      <c r="AOC312" s="161"/>
      <c r="AOD312" s="161"/>
      <c r="AOE312" s="161"/>
      <c r="AOF312" s="161"/>
      <c r="AOG312" s="161"/>
      <c r="AOH312" s="161"/>
      <c r="AOI312" s="161"/>
      <c r="AOJ312" s="161"/>
      <c r="AOK312" s="161"/>
      <c r="AOL312" s="161"/>
      <c r="AOM312" s="161"/>
      <c r="AON312" s="161"/>
      <c r="AOO312" s="161"/>
      <c r="AOP312" s="161"/>
      <c r="AOQ312" s="161"/>
      <c r="AOR312" s="161"/>
      <c r="AOS312" s="161"/>
      <c r="AOT312" s="161"/>
      <c r="AOU312" s="161"/>
      <c r="AOV312" s="161"/>
      <c r="AOW312" s="161"/>
      <c r="AOX312" s="161"/>
      <c r="AOY312" s="161"/>
      <c r="AOZ312" s="161"/>
      <c r="APA312" s="161"/>
      <c r="APB312" s="161"/>
      <c r="APC312" s="161"/>
      <c r="APD312" s="161"/>
      <c r="APE312" s="161"/>
      <c r="APF312" s="161"/>
      <c r="APG312" s="161"/>
      <c r="APH312" s="161"/>
      <c r="API312" s="161"/>
      <c r="APJ312" s="161"/>
      <c r="APK312" s="161"/>
      <c r="APL312" s="161"/>
      <c r="APM312" s="161"/>
      <c r="APN312" s="161"/>
      <c r="APO312" s="161"/>
      <c r="APP312" s="161"/>
      <c r="APQ312" s="161"/>
      <c r="APR312" s="161"/>
      <c r="APS312" s="161"/>
      <c r="APT312" s="161"/>
      <c r="APU312" s="161"/>
      <c r="APV312" s="161"/>
      <c r="APW312" s="161"/>
      <c r="APX312" s="161"/>
      <c r="APY312" s="161"/>
      <c r="APZ312" s="161"/>
      <c r="AQA312" s="161"/>
      <c r="AQB312" s="161"/>
      <c r="AQC312" s="161"/>
      <c r="AQD312" s="161"/>
      <c r="AQE312" s="161"/>
      <c r="AQF312" s="161"/>
      <c r="AQG312" s="161"/>
      <c r="AQH312" s="161"/>
      <c r="AQI312" s="161"/>
      <c r="AQJ312" s="161"/>
      <c r="AQK312" s="161"/>
      <c r="AQL312" s="161"/>
      <c r="AQM312" s="161"/>
      <c r="AQN312" s="161"/>
      <c r="AQO312" s="161"/>
      <c r="AQP312" s="161"/>
      <c r="AQQ312" s="161"/>
      <c r="AQR312" s="161"/>
      <c r="AQS312" s="161"/>
      <c r="AQT312" s="161"/>
      <c r="AQU312" s="161"/>
      <c r="AQV312" s="161"/>
      <c r="AQW312" s="161"/>
      <c r="AQX312" s="161"/>
      <c r="AQY312" s="161"/>
      <c r="AQZ312" s="161"/>
      <c r="ARA312" s="161"/>
      <c r="ARB312" s="161"/>
      <c r="ARC312" s="161"/>
      <c r="ARD312" s="161"/>
      <c r="ARE312" s="161"/>
      <c r="ARF312" s="161"/>
      <c r="ARG312" s="161"/>
      <c r="ARH312" s="161"/>
      <c r="ARI312" s="161"/>
      <c r="ARJ312" s="161"/>
      <c r="ARK312" s="161"/>
      <c r="ARL312" s="161"/>
      <c r="ARM312" s="161"/>
      <c r="ARN312" s="161"/>
      <c r="ARO312" s="161"/>
      <c r="ARP312" s="161"/>
      <c r="ARQ312" s="161"/>
      <c r="ARR312" s="161"/>
      <c r="ARS312" s="161"/>
      <c r="ART312" s="161"/>
      <c r="ARU312" s="161"/>
      <c r="ARV312" s="161"/>
      <c r="ARW312" s="161"/>
      <c r="ARX312" s="161"/>
      <c r="ARY312" s="161"/>
      <c r="ARZ312" s="161"/>
      <c r="ASA312" s="161"/>
      <c r="ASB312" s="161"/>
      <c r="ASC312" s="161"/>
      <c r="ASD312" s="161"/>
      <c r="ASE312" s="161"/>
      <c r="ASF312" s="161"/>
      <c r="ASG312" s="161"/>
      <c r="ASH312" s="161"/>
      <c r="ASI312" s="161"/>
      <c r="ASJ312" s="161"/>
      <c r="ASK312" s="161"/>
      <c r="ASL312" s="161"/>
      <c r="ASM312" s="161"/>
      <c r="ASN312" s="161"/>
      <c r="ASO312" s="161"/>
      <c r="ASP312" s="161"/>
      <c r="ASQ312" s="161"/>
      <c r="ASR312" s="161"/>
      <c r="ASS312" s="161"/>
      <c r="AST312" s="161"/>
      <c r="ASU312" s="161"/>
      <c r="ASV312" s="161"/>
      <c r="ASW312" s="161"/>
      <c r="ASX312" s="161"/>
      <c r="ASY312" s="161"/>
      <c r="ASZ312" s="161"/>
      <c r="ATA312" s="161"/>
      <c r="ATB312" s="161"/>
      <c r="ATC312" s="161"/>
      <c r="ATD312" s="161"/>
      <c r="ATE312" s="161"/>
      <c r="ATF312" s="161"/>
      <c r="ATG312" s="161"/>
      <c r="ATH312" s="161"/>
      <c r="ATI312" s="161"/>
      <c r="ATJ312" s="161"/>
      <c r="ATK312" s="161"/>
      <c r="ATL312" s="161"/>
      <c r="ATM312" s="161"/>
      <c r="ATN312" s="161"/>
      <c r="ATO312" s="161"/>
      <c r="ATP312" s="161"/>
      <c r="ATQ312" s="161"/>
      <c r="ATR312" s="161"/>
      <c r="ATS312" s="161"/>
      <c r="ATT312" s="161"/>
      <c r="ATU312" s="161"/>
      <c r="ATV312" s="161"/>
      <c r="ATW312" s="161"/>
      <c r="ATX312" s="161"/>
      <c r="ATY312" s="161"/>
      <c r="ATZ312" s="161"/>
      <c r="AUA312" s="161"/>
      <c r="AUB312" s="161"/>
      <c r="AUC312" s="161"/>
      <c r="AUD312" s="161"/>
      <c r="AUE312" s="161"/>
      <c r="AUF312" s="161"/>
      <c r="AUG312" s="161"/>
      <c r="AUH312" s="161"/>
      <c r="AUI312" s="161"/>
      <c r="AUJ312" s="161"/>
      <c r="AUK312" s="161"/>
      <c r="AUL312" s="161"/>
      <c r="AUM312" s="161"/>
      <c r="AUN312" s="161"/>
      <c r="AUO312" s="161"/>
      <c r="AUP312" s="161"/>
      <c r="AUQ312" s="161"/>
      <c r="AUR312" s="161"/>
      <c r="AUS312" s="161"/>
      <c r="AUT312" s="161"/>
      <c r="AUU312" s="161"/>
      <c r="AUV312" s="161"/>
      <c r="AUW312" s="161"/>
      <c r="AUX312" s="161"/>
      <c r="AUY312" s="161"/>
      <c r="AUZ312" s="161"/>
      <c r="AVA312" s="161"/>
      <c r="AVB312" s="161"/>
      <c r="AVC312" s="161"/>
      <c r="AVD312" s="161"/>
      <c r="AVE312" s="161"/>
      <c r="AVF312" s="161"/>
      <c r="AVG312" s="161"/>
      <c r="AVH312" s="161"/>
      <c r="AVI312" s="161"/>
      <c r="AVJ312" s="161"/>
      <c r="AVK312" s="161"/>
      <c r="AVL312" s="161"/>
      <c r="AVM312" s="161"/>
      <c r="AVN312" s="161"/>
      <c r="AVO312" s="161"/>
      <c r="AVP312" s="161"/>
      <c r="AVQ312" s="161"/>
      <c r="AVR312" s="161"/>
      <c r="AVS312" s="161"/>
      <c r="AVT312" s="161"/>
      <c r="AVU312" s="161"/>
      <c r="AVV312" s="161"/>
      <c r="AVW312" s="161"/>
      <c r="AVX312" s="161"/>
      <c r="AVY312" s="161"/>
      <c r="AVZ312" s="161"/>
      <c r="AWA312" s="161"/>
      <c r="AWB312" s="161"/>
      <c r="AWC312" s="161"/>
      <c r="AWD312" s="161"/>
      <c r="AWE312" s="161"/>
      <c r="AWF312" s="161"/>
      <c r="AWG312" s="161"/>
      <c r="AWH312" s="161"/>
      <c r="AWI312" s="161"/>
      <c r="AWJ312" s="161"/>
      <c r="AWK312" s="161"/>
      <c r="AWL312" s="161"/>
      <c r="AWM312" s="161"/>
      <c r="AWN312" s="161"/>
      <c r="AWO312" s="161"/>
      <c r="AWP312" s="161"/>
      <c r="AWQ312" s="161"/>
      <c r="AWR312" s="161"/>
      <c r="AWS312" s="161"/>
      <c r="AWT312" s="161"/>
      <c r="AWU312" s="161"/>
      <c r="AWV312" s="161"/>
      <c r="AWW312" s="161"/>
      <c r="AWX312" s="161"/>
      <c r="AWY312" s="161"/>
      <c r="AWZ312" s="161"/>
      <c r="AXA312" s="161"/>
      <c r="AXB312" s="161"/>
      <c r="AXC312" s="161"/>
      <c r="AXD312" s="161"/>
      <c r="AXE312" s="161"/>
      <c r="AXF312" s="161"/>
      <c r="AXG312" s="161"/>
      <c r="AXH312" s="161"/>
      <c r="AXI312" s="161"/>
      <c r="AXJ312" s="161"/>
      <c r="AXK312" s="161"/>
      <c r="AXL312" s="161"/>
      <c r="AXM312" s="161"/>
      <c r="AXN312" s="161"/>
      <c r="AXO312" s="161"/>
      <c r="AXP312" s="161"/>
      <c r="AXQ312" s="161"/>
      <c r="AXR312" s="161"/>
      <c r="AXS312" s="161"/>
      <c r="AXT312" s="161"/>
      <c r="AXU312" s="161"/>
      <c r="AXV312" s="161"/>
      <c r="AXW312" s="161"/>
      <c r="AXX312" s="161"/>
      <c r="AXY312" s="161"/>
      <c r="AXZ312" s="161"/>
      <c r="AYA312" s="161"/>
      <c r="AYB312" s="161"/>
      <c r="AYC312" s="161"/>
      <c r="AYD312" s="161"/>
      <c r="AYE312" s="161"/>
      <c r="AYF312" s="161"/>
      <c r="AYG312" s="161"/>
      <c r="AYH312" s="161"/>
      <c r="AYI312" s="161"/>
      <c r="AYJ312" s="161"/>
      <c r="AYK312" s="161"/>
      <c r="AYL312" s="161"/>
      <c r="AYM312" s="161"/>
      <c r="AYN312" s="161"/>
      <c r="AYO312" s="161"/>
      <c r="AYP312" s="161"/>
      <c r="AYQ312" s="161"/>
      <c r="AYR312" s="161"/>
      <c r="AYS312" s="161"/>
      <c r="AYT312" s="161"/>
      <c r="AYU312" s="161"/>
      <c r="AYV312" s="161"/>
      <c r="AYW312" s="161"/>
      <c r="AYX312" s="161"/>
      <c r="AYY312" s="161"/>
      <c r="AYZ312" s="161"/>
      <c r="AZA312" s="161"/>
      <c r="AZB312" s="161"/>
      <c r="AZC312" s="161"/>
      <c r="AZD312" s="161"/>
      <c r="AZE312" s="161"/>
      <c r="AZF312" s="161"/>
      <c r="AZG312" s="161"/>
      <c r="AZH312" s="161"/>
      <c r="AZI312" s="161"/>
      <c r="AZJ312" s="161"/>
      <c r="AZK312" s="161"/>
      <c r="AZL312" s="161"/>
      <c r="AZM312" s="161"/>
      <c r="AZN312" s="161"/>
      <c r="AZO312" s="161"/>
      <c r="AZP312" s="161"/>
      <c r="AZQ312" s="161"/>
      <c r="AZR312" s="161"/>
      <c r="AZS312" s="161"/>
      <c r="AZT312" s="161"/>
      <c r="AZU312" s="161"/>
      <c r="AZV312" s="161"/>
      <c r="AZW312" s="161"/>
      <c r="AZX312" s="161"/>
      <c r="AZY312" s="161"/>
      <c r="AZZ312" s="161"/>
      <c r="BAA312" s="161"/>
      <c r="BAB312" s="161"/>
      <c r="BAC312" s="161"/>
      <c r="BAD312" s="161"/>
      <c r="BAE312" s="161"/>
      <c r="BAF312" s="161"/>
      <c r="BAG312" s="161"/>
      <c r="BAH312" s="161"/>
      <c r="BAI312" s="161"/>
      <c r="BAJ312" s="161"/>
      <c r="BAK312" s="161"/>
      <c r="BAL312" s="161"/>
      <c r="BAM312" s="161"/>
      <c r="BAN312" s="161"/>
      <c r="BAO312" s="161"/>
      <c r="BAP312" s="161"/>
      <c r="BAQ312" s="161"/>
      <c r="BAR312" s="161"/>
      <c r="BAS312" s="161"/>
      <c r="BAT312" s="161"/>
      <c r="BAU312" s="161"/>
      <c r="BAV312" s="161"/>
      <c r="BAW312" s="161"/>
      <c r="BAX312" s="161"/>
      <c r="BAY312" s="161"/>
      <c r="BAZ312" s="161"/>
      <c r="BBA312" s="161"/>
      <c r="BBB312" s="161"/>
      <c r="BBC312" s="161"/>
      <c r="BBD312" s="161"/>
      <c r="BBE312" s="161"/>
      <c r="BBF312" s="161"/>
      <c r="BBG312" s="161"/>
      <c r="BBH312" s="161"/>
      <c r="BBI312" s="161"/>
      <c r="BBJ312" s="161"/>
      <c r="BBK312" s="161"/>
      <c r="BBL312" s="161"/>
      <c r="BBM312" s="161"/>
      <c r="BBN312" s="161"/>
      <c r="BBO312" s="161"/>
      <c r="BBP312" s="161"/>
      <c r="BBQ312" s="161"/>
      <c r="BBR312" s="161"/>
      <c r="BBS312" s="161"/>
      <c r="BBT312" s="161"/>
      <c r="BBU312" s="161"/>
      <c r="BBV312" s="161"/>
      <c r="BBW312" s="161"/>
      <c r="BBX312" s="161"/>
      <c r="BBY312" s="161"/>
      <c r="BBZ312" s="161"/>
      <c r="BCA312" s="161"/>
      <c r="BCB312" s="161"/>
      <c r="BCC312" s="161"/>
      <c r="BCD312" s="161"/>
      <c r="BCE312" s="161"/>
      <c r="BCF312" s="161"/>
      <c r="BCG312" s="161"/>
      <c r="BCH312" s="161"/>
      <c r="BCI312" s="161"/>
      <c r="BCJ312" s="161"/>
      <c r="BCK312" s="161"/>
      <c r="BCL312" s="161"/>
      <c r="BCM312" s="161"/>
      <c r="BCN312" s="161"/>
      <c r="BCO312" s="161"/>
      <c r="BCP312" s="161"/>
      <c r="BCQ312" s="161"/>
      <c r="BCR312" s="161"/>
      <c r="BCS312" s="161"/>
      <c r="BCT312" s="161"/>
      <c r="BCU312" s="161"/>
      <c r="BCV312" s="161"/>
      <c r="BCW312" s="161"/>
      <c r="BCX312" s="161"/>
      <c r="BCY312" s="161"/>
      <c r="BCZ312" s="161"/>
      <c r="BDA312" s="161"/>
      <c r="BDB312" s="161"/>
      <c r="BDC312" s="161"/>
      <c r="BDD312" s="161"/>
      <c r="BDE312" s="161"/>
      <c r="BDF312" s="161"/>
      <c r="BDG312" s="161"/>
      <c r="BDH312" s="161"/>
      <c r="BDI312" s="161"/>
      <c r="BDJ312" s="161"/>
      <c r="BDK312" s="161"/>
      <c r="BDL312" s="161"/>
      <c r="BDM312" s="161"/>
      <c r="BDN312" s="161"/>
      <c r="BDO312" s="161"/>
      <c r="BDP312" s="161"/>
      <c r="BDQ312" s="161"/>
      <c r="BDR312" s="161"/>
      <c r="BDS312" s="161"/>
      <c r="BDT312" s="161"/>
      <c r="BDU312" s="161"/>
      <c r="BDV312" s="161"/>
      <c r="BDW312" s="161"/>
      <c r="BDX312" s="161"/>
      <c r="BDY312" s="161"/>
      <c r="BDZ312" s="161"/>
      <c r="BEA312" s="161"/>
      <c r="BEB312" s="161"/>
      <c r="BEC312" s="161"/>
      <c r="BED312" s="161"/>
      <c r="BEE312" s="161"/>
      <c r="BEF312" s="161"/>
      <c r="BEG312" s="161"/>
      <c r="BEH312" s="161"/>
      <c r="BEI312" s="161"/>
      <c r="BEJ312" s="161"/>
      <c r="BEK312" s="161"/>
      <c r="BEL312" s="161"/>
      <c r="BEM312" s="161"/>
      <c r="BEN312" s="161"/>
      <c r="BEO312" s="161"/>
      <c r="BEP312" s="161"/>
      <c r="BEQ312" s="161"/>
      <c r="BER312" s="161"/>
      <c r="BES312" s="161"/>
      <c r="BET312" s="161"/>
      <c r="BEU312" s="161"/>
      <c r="BEV312" s="161"/>
      <c r="BEW312" s="161"/>
      <c r="BEX312" s="161"/>
      <c r="BEY312" s="161"/>
      <c r="BEZ312" s="161"/>
      <c r="BFA312" s="161"/>
      <c r="BFB312" s="161"/>
      <c r="BFC312" s="161"/>
      <c r="BFD312" s="161"/>
      <c r="BFE312" s="161"/>
      <c r="BFF312" s="161"/>
      <c r="BFG312" s="161"/>
      <c r="BFH312" s="161"/>
      <c r="BFI312" s="161"/>
      <c r="BFJ312" s="161"/>
      <c r="BFK312" s="161"/>
      <c r="BFL312" s="161"/>
      <c r="BFM312" s="161"/>
      <c r="BFN312" s="161"/>
      <c r="BFO312" s="161"/>
      <c r="BFP312" s="161"/>
      <c r="BFQ312" s="161"/>
      <c r="BFR312" s="161"/>
      <c r="BFS312" s="161"/>
      <c r="BFT312" s="161"/>
      <c r="BFU312" s="161"/>
      <c r="BFV312" s="161"/>
      <c r="BFW312" s="161"/>
      <c r="BFX312" s="161"/>
      <c r="BFY312" s="161"/>
      <c r="BFZ312" s="161"/>
      <c r="BGA312" s="161"/>
      <c r="BGB312" s="161"/>
      <c r="BGC312" s="161"/>
      <c r="BGD312" s="161"/>
      <c r="BGE312" s="161"/>
      <c r="BGF312" s="161"/>
      <c r="BGG312" s="161"/>
      <c r="BGH312" s="161"/>
      <c r="BGI312" s="161"/>
      <c r="BGJ312" s="161"/>
      <c r="BGK312" s="161"/>
      <c r="BGL312" s="161"/>
      <c r="BGM312" s="161"/>
      <c r="BGN312" s="161"/>
      <c r="BGO312" s="161"/>
      <c r="BGP312" s="161"/>
      <c r="BGQ312" s="161"/>
      <c r="BGR312" s="161"/>
      <c r="BGS312" s="161"/>
      <c r="BGT312" s="161"/>
      <c r="BGU312" s="161"/>
      <c r="BGV312" s="161"/>
      <c r="BGW312" s="161"/>
      <c r="BGX312" s="161"/>
      <c r="BGY312" s="161"/>
      <c r="BGZ312" s="161"/>
      <c r="BHA312" s="161"/>
      <c r="BHB312" s="161"/>
      <c r="BHC312" s="161"/>
      <c r="BHD312" s="161"/>
      <c r="BHE312" s="161"/>
      <c r="BHF312" s="161"/>
      <c r="BHG312" s="161"/>
      <c r="BHH312" s="161"/>
      <c r="BHI312" s="161"/>
      <c r="BHJ312" s="161"/>
      <c r="BHK312" s="161"/>
      <c r="BHL312" s="161"/>
      <c r="BHM312" s="161"/>
      <c r="BHN312" s="161"/>
      <c r="BHO312" s="161"/>
      <c r="BHP312" s="161"/>
      <c r="BHQ312" s="161"/>
      <c r="BHR312" s="161"/>
      <c r="BHS312" s="161"/>
      <c r="BHT312" s="161"/>
      <c r="BHU312" s="161"/>
      <c r="BHV312" s="161"/>
      <c r="BHW312" s="161"/>
      <c r="BHX312" s="161"/>
      <c r="BHY312" s="161"/>
      <c r="BHZ312" s="161"/>
      <c r="BIA312" s="161"/>
      <c r="BIB312" s="161"/>
      <c r="BIC312" s="161"/>
      <c r="BID312" s="161"/>
      <c r="BIE312" s="161"/>
      <c r="BIF312" s="161"/>
      <c r="BIG312" s="161"/>
      <c r="BIH312" s="161"/>
      <c r="BII312" s="161"/>
      <c r="BIJ312" s="161"/>
      <c r="BIK312" s="161"/>
      <c r="BIL312" s="161"/>
      <c r="BIM312" s="161"/>
      <c r="BIN312" s="161"/>
      <c r="BIO312" s="161"/>
      <c r="BIP312" s="161"/>
      <c r="BIQ312" s="161"/>
      <c r="BIR312" s="161"/>
      <c r="BIS312" s="161"/>
      <c r="BIT312" s="161"/>
      <c r="BIU312" s="161"/>
      <c r="BIV312" s="161"/>
      <c r="BIW312" s="161"/>
      <c r="BIX312" s="161"/>
      <c r="BIY312" s="161"/>
      <c r="BIZ312" s="161"/>
      <c r="BJA312" s="161"/>
      <c r="BJB312" s="161"/>
      <c r="BJC312" s="161"/>
      <c r="BJD312" s="161"/>
      <c r="BJE312" s="161"/>
      <c r="BJF312" s="161"/>
      <c r="BJG312" s="161"/>
      <c r="BJH312" s="161"/>
      <c r="BJI312" s="161"/>
      <c r="BJJ312" s="161"/>
      <c r="BJK312" s="161"/>
      <c r="BJL312" s="161"/>
      <c r="BJM312" s="161"/>
      <c r="BJN312" s="161"/>
      <c r="BJO312" s="161"/>
      <c r="BJP312" s="161"/>
      <c r="BJQ312" s="161"/>
      <c r="BJR312" s="161"/>
      <c r="BJS312" s="161"/>
      <c r="BJT312" s="161"/>
      <c r="BJU312" s="161"/>
      <c r="BJV312" s="161"/>
      <c r="BJW312" s="161"/>
      <c r="BJX312" s="161"/>
      <c r="BJY312" s="161"/>
      <c r="BJZ312" s="161"/>
      <c r="BKA312" s="161"/>
      <c r="BKB312" s="161"/>
      <c r="BKC312" s="161"/>
      <c r="BKD312" s="161"/>
      <c r="BKE312" s="161"/>
      <c r="BKF312" s="161"/>
      <c r="BKG312" s="161"/>
      <c r="BKH312" s="161"/>
      <c r="BKI312" s="161"/>
      <c r="BKJ312" s="161"/>
      <c r="BKK312" s="161"/>
      <c r="BKL312" s="161"/>
      <c r="BKM312" s="161"/>
      <c r="BKN312" s="161"/>
      <c r="BKO312" s="161"/>
      <c r="BKP312" s="161"/>
      <c r="BKQ312" s="161"/>
      <c r="BKR312" s="161"/>
      <c r="BKS312" s="161"/>
      <c r="BKT312" s="161"/>
      <c r="BKU312" s="161"/>
      <c r="BKV312" s="161"/>
      <c r="BKW312" s="161"/>
      <c r="BKX312" s="161"/>
      <c r="BKY312" s="161"/>
      <c r="BKZ312" s="161"/>
      <c r="BLA312" s="161"/>
      <c r="BLB312" s="161"/>
      <c r="BLC312" s="161"/>
      <c r="BLD312" s="161"/>
      <c r="BLE312" s="161"/>
      <c r="BLF312" s="161"/>
      <c r="BLG312" s="161"/>
      <c r="BLH312" s="161"/>
      <c r="BLI312" s="161"/>
      <c r="BLJ312" s="161"/>
      <c r="BLK312" s="161"/>
      <c r="BLL312" s="161"/>
      <c r="BLM312" s="161"/>
      <c r="BLN312" s="161"/>
      <c r="BLO312" s="161"/>
      <c r="BLP312" s="161"/>
      <c r="BLQ312" s="161"/>
      <c r="BLR312" s="161"/>
      <c r="BLS312" s="161"/>
      <c r="BLT312" s="161"/>
      <c r="BLU312" s="161"/>
      <c r="BLV312" s="161"/>
      <c r="BLW312" s="161"/>
      <c r="BLX312" s="161"/>
      <c r="BLY312" s="161"/>
      <c r="BLZ312" s="161"/>
      <c r="BMA312" s="161"/>
      <c r="BMB312" s="161"/>
      <c r="BMC312" s="161"/>
      <c r="BMD312" s="161"/>
      <c r="BME312" s="161"/>
      <c r="BMF312" s="161"/>
      <c r="BMG312" s="161"/>
      <c r="BMH312" s="161"/>
      <c r="BMI312" s="161"/>
      <c r="BMJ312" s="161"/>
      <c r="BMK312" s="161"/>
      <c r="BML312" s="161"/>
      <c r="BMM312" s="161"/>
      <c r="BMN312" s="161"/>
      <c r="BMO312" s="161"/>
      <c r="BMP312" s="161"/>
      <c r="BMQ312" s="161"/>
      <c r="BMR312" s="161"/>
      <c r="BMS312" s="161"/>
      <c r="BMT312" s="161"/>
      <c r="BMU312" s="161"/>
      <c r="BMV312" s="161"/>
      <c r="BMW312" s="161"/>
      <c r="BMX312" s="161"/>
      <c r="BMY312" s="161"/>
      <c r="BMZ312" s="161"/>
      <c r="BNA312" s="161"/>
      <c r="BNB312" s="161"/>
      <c r="BNC312" s="161"/>
      <c r="BND312" s="161"/>
      <c r="BNE312" s="161"/>
      <c r="BNF312" s="161"/>
      <c r="BNG312" s="161"/>
      <c r="BNH312" s="161"/>
      <c r="BNI312" s="161"/>
      <c r="BNJ312" s="161"/>
      <c r="BNK312" s="161"/>
      <c r="BNL312" s="161"/>
      <c r="BNM312" s="161"/>
      <c r="BNN312" s="161"/>
      <c r="BNO312" s="161"/>
      <c r="BNP312" s="161"/>
      <c r="BNQ312" s="161"/>
      <c r="BNR312" s="161"/>
      <c r="BNS312" s="161"/>
      <c r="BNT312" s="161"/>
      <c r="BNU312" s="161"/>
      <c r="BNV312" s="161"/>
      <c r="BNW312" s="161"/>
      <c r="BNX312" s="161"/>
      <c r="BNY312" s="161"/>
      <c r="BNZ312" s="161"/>
      <c r="BOA312" s="161"/>
      <c r="BOB312" s="161"/>
      <c r="BOC312" s="161"/>
      <c r="BOD312" s="161"/>
      <c r="BOE312" s="161"/>
      <c r="BOF312" s="161"/>
      <c r="BOG312" s="161"/>
      <c r="BOH312" s="161"/>
      <c r="BOI312" s="161"/>
      <c r="BOJ312" s="161"/>
      <c r="BOK312" s="161"/>
      <c r="BOL312" s="161"/>
      <c r="BOM312" s="161"/>
      <c r="BON312" s="161"/>
      <c r="BOO312" s="161"/>
      <c r="BOP312" s="161"/>
      <c r="BOQ312" s="161"/>
      <c r="BOR312" s="161"/>
      <c r="BOS312" s="161"/>
      <c r="BOT312" s="161"/>
      <c r="BOU312" s="161"/>
      <c r="BOV312" s="161"/>
      <c r="BOW312" s="161"/>
      <c r="BOX312" s="161"/>
      <c r="BOY312" s="161"/>
      <c r="BOZ312" s="161"/>
      <c r="BPA312" s="161"/>
      <c r="BPB312" s="161"/>
      <c r="BPC312" s="161"/>
      <c r="BPD312" s="161"/>
      <c r="BPE312" s="161"/>
      <c r="BPF312" s="161"/>
      <c r="BPG312" s="161"/>
      <c r="BPH312" s="161"/>
      <c r="BPI312" s="161"/>
      <c r="BPJ312" s="161"/>
      <c r="BPK312" s="161"/>
      <c r="BPL312" s="161"/>
      <c r="BPM312" s="161"/>
      <c r="BPN312" s="161"/>
      <c r="BPO312" s="161"/>
      <c r="BPP312" s="161"/>
      <c r="BPQ312" s="161"/>
      <c r="BPR312" s="161"/>
      <c r="BPS312" s="161"/>
      <c r="BPT312" s="161"/>
      <c r="BPU312" s="161"/>
      <c r="BPV312" s="161"/>
      <c r="BPW312" s="161"/>
      <c r="BPX312" s="161"/>
      <c r="BPY312" s="161"/>
      <c r="BPZ312" s="161"/>
      <c r="BQA312" s="161"/>
      <c r="BQB312" s="161"/>
      <c r="BQC312" s="161"/>
      <c r="BQD312" s="161"/>
      <c r="BQE312" s="161"/>
      <c r="BQF312" s="161"/>
      <c r="BQG312" s="161"/>
      <c r="BQH312" s="161"/>
      <c r="BQI312" s="161"/>
      <c r="BQJ312" s="161"/>
      <c r="BQK312" s="161"/>
      <c r="BQL312" s="161"/>
      <c r="BQM312" s="161"/>
      <c r="BQN312" s="161"/>
      <c r="BQO312" s="161"/>
      <c r="BQP312" s="161"/>
      <c r="BQQ312" s="161"/>
      <c r="BQR312" s="161"/>
      <c r="BQS312" s="161"/>
      <c r="BQT312" s="161"/>
      <c r="BQU312" s="161"/>
      <c r="BQV312" s="161"/>
      <c r="BQW312" s="161"/>
      <c r="BQX312" s="161"/>
      <c r="BQY312" s="161"/>
      <c r="BQZ312" s="161"/>
      <c r="BRA312" s="161"/>
      <c r="BRB312" s="161"/>
      <c r="BRC312" s="161"/>
      <c r="BRD312" s="161"/>
      <c r="BRE312" s="161"/>
      <c r="BRF312" s="161"/>
      <c r="BRG312" s="161"/>
      <c r="BRH312" s="161"/>
      <c r="BRI312" s="161"/>
      <c r="BRJ312" s="161"/>
      <c r="BRK312" s="161"/>
      <c r="BRL312" s="161"/>
      <c r="BRM312" s="161"/>
      <c r="BRN312" s="161"/>
      <c r="BRO312" s="161"/>
      <c r="BRP312" s="161"/>
      <c r="BRQ312" s="161"/>
      <c r="BRR312" s="161"/>
      <c r="BRS312" s="161"/>
      <c r="BRT312" s="161"/>
      <c r="BRU312" s="161"/>
      <c r="BRV312" s="161"/>
      <c r="BRW312" s="161"/>
      <c r="BRX312" s="161"/>
      <c r="BRY312" s="161"/>
      <c r="BRZ312" s="161"/>
      <c r="BSA312" s="161"/>
      <c r="BSB312" s="161"/>
      <c r="BSC312" s="161"/>
      <c r="BSD312" s="161"/>
      <c r="BSE312" s="161"/>
      <c r="BSF312" s="161"/>
      <c r="BSG312" s="161"/>
      <c r="BSH312" s="161"/>
      <c r="BSI312" s="161"/>
      <c r="BSJ312" s="161"/>
      <c r="BSK312" s="161"/>
      <c r="BSL312" s="161"/>
      <c r="BSM312" s="161"/>
      <c r="BSN312" s="161"/>
      <c r="BSO312" s="161"/>
      <c r="BSP312" s="161"/>
      <c r="BSQ312" s="161"/>
      <c r="BSR312" s="161"/>
      <c r="BSS312" s="161"/>
      <c r="BST312" s="161"/>
      <c r="BSU312" s="161"/>
      <c r="BSV312" s="161"/>
      <c r="BSW312" s="161"/>
      <c r="BSX312" s="161"/>
      <c r="BSY312" s="161"/>
      <c r="BSZ312" s="161"/>
      <c r="BTA312" s="161"/>
      <c r="BTB312" s="161"/>
      <c r="BTC312" s="161"/>
      <c r="BTD312" s="161"/>
      <c r="BTE312" s="161"/>
      <c r="BTF312" s="161"/>
      <c r="BTG312" s="161"/>
      <c r="BTH312" s="161"/>
      <c r="BTI312" s="161"/>
      <c r="BTJ312" s="161"/>
      <c r="BTK312" s="161"/>
      <c r="BTL312" s="161"/>
      <c r="BTM312" s="161"/>
      <c r="BTN312" s="161"/>
      <c r="BTO312" s="161"/>
      <c r="BTP312" s="161"/>
      <c r="BTQ312" s="161"/>
      <c r="BTR312" s="161"/>
      <c r="BTS312" s="161"/>
      <c r="BTT312" s="161"/>
      <c r="BTU312" s="161"/>
      <c r="BTV312" s="161"/>
      <c r="BTW312" s="161"/>
      <c r="BTX312" s="161"/>
      <c r="BTY312" s="161"/>
      <c r="BTZ312" s="161"/>
      <c r="BUA312" s="161"/>
      <c r="BUB312" s="161"/>
      <c r="BUC312" s="161"/>
      <c r="BUD312" s="161"/>
      <c r="BUE312" s="161"/>
      <c r="BUF312" s="161"/>
      <c r="BUG312" s="161"/>
      <c r="BUH312" s="161"/>
      <c r="BUI312" s="161"/>
      <c r="BUJ312" s="161"/>
      <c r="BUK312" s="161"/>
      <c r="BUL312" s="161"/>
      <c r="BUM312" s="161"/>
      <c r="BUN312" s="161"/>
      <c r="BUO312" s="161"/>
      <c r="BUP312" s="161"/>
      <c r="BUQ312" s="161"/>
      <c r="BUR312" s="161"/>
      <c r="BUS312" s="161"/>
      <c r="BUT312" s="161"/>
      <c r="BUU312" s="161"/>
      <c r="BUV312" s="161"/>
      <c r="BUW312" s="161"/>
      <c r="BUX312" s="161"/>
      <c r="BUY312" s="161"/>
      <c r="BUZ312" s="161"/>
      <c r="BVA312" s="161"/>
      <c r="BVB312" s="161"/>
      <c r="BVC312" s="161"/>
      <c r="BVD312" s="161"/>
      <c r="BVE312" s="161"/>
      <c r="BVF312" s="161"/>
      <c r="BVG312" s="161"/>
      <c r="BVH312" s="161"/>
      <c r="BVI312" s="161"/>
      <c r="BVJ312" s="161"/>
      <c r="BVK312" s="161"/>
      <c r="BVL312" s="161"/>
      <c r="BVM312" s="161"/>
      <c r="BVN312" s="161"/>
      <c r="BVO312" s="161"/>
      <c r="BVP312" s="161"/>
      <c r="BVQ312" s="161"/>
      <c r="BVR312" s="161"/>
      <c r="BVS312" s="161"/>
      <c r="BVT312" s="161"/>
      <c r="BVU312" s="161"/>
      <c r="BVV312" s="161"/>
      <c r="BVW312" s="161"/>
      <c r="BVX312" s="161"/>
      <c r="BVY312" s="161"/>
      <c r="BVZ312" s="161"/>
      <c r="BWA312" s="161"/>
      <c r="BWB312" s="161"/>
      <c r="BWC312" s="161"/>
      <c r="BWD312" s="161"/>
      <c r="BWE312" s="161"/>
      <c r="BWF312" s="161"/>
      <c r="BWG312" s="161"/>
      <c r="BWH312" s="161"/>
      <c r="BWI312" s="161"/>
      <c r="BWJ312" s="161"/>
      <c r="BWK312" s="161"/>
      <c r="BWL312" s="161"/>
      <c r="BWM312" s="161"/>
      <c r="BWN312" s="161"/>
      <c r="BWO312" s="161"/>
      <c r="BWP312" s="161"/>
      <c r="BWQ312" s="161"/>
      <c r="BWR312" s="161"/>
      <c r="BWS312" s="161"/>
      <c r="BWT312" s="161"/>
      <c r="BWU312" s="161"/>
      <c r="BWV312" s="161"/>
      <c r="BWW312" s="161"/>
      <c r="BWX312" s="161"/>
      <c r="BWY312" s="161"/>
      <c r="BWZ312" s="161"/>
      <c r="BXA312" s="161"/>
      <c r="BXB312" s="161"/>
      <c r="BXC312" s="161"/>
      <c r="BXD312" s="161"/>
      <c r="BXE312" s="161"/>
      <c r="BXF312" s="161"/>
      <c r="BXG312" s="161"/>
      <c r="BXH312" s="161"/>
      <c r="BXI312" s="161"/>
      <c r="BXJ312" s="161"/>
      <c r="BXK312" s="161"/>
      <c r="BXL312" s="161"/>
      <c r="BXM312" s="161"/>
      <c r="BXN312" s="161"/>
      <c r="BXO312" s="161"/>
      <c r="BXP312" s="161"/>
      <c r="BXQ312" s="161"/>
      <c r="BXR312" s="161"/>
      <c r="BXS312" s="161"/>
      <c r="BXT312" s="161"/>
      <c r="BXU312" s="161"/>
      <c r="BXV312" s="161"/>
      <c r="BXW312" s="161"/>
      <c r="BXX312" s="161"/>
      <c r="BXY312" s="161"/>
      <c r="BXZ312" s="161"/>
      <c r="BYA312" s="161"/>
      <c r="BYB312" s="161"/>
      <c r="BYC312" s="161"/>
      <c r="BYD312" s="161"/>
      <c r="BYE312" s="161"/>
      <c r="BYF312" s="161"/>
      <c r="BYG312" s="161"/>
      <c r="BYH312" s="161"/>
      <c r="BYI312" s="161"/>
      <c r="BYJ312" s="161"/>
      <c r="BYK312" s="161"/>
      <c r="BYL312" s="161"/>
      <c r="BYM312" s="161"/>
      <c r="BYN312" s="161"/>
      <c r="BYO312" s="161"/>
      <c r="BYP312" s="161"/>
      <c r="BYQ312" s="161"/>
      <c r="BYR312" s="161"/>
      <c r="BYS312" s="161"/>
      <c r="BYT312" s="161"/>
      <c r="BYU312" s="161"/>
      <c r="BYV312" s="161"/>
      <c r="BYW312" s="161"/>
      <c r="BYX312" s="161"/>
      <c r="BYY312" s="161"/>
      <c r="BYZ312" s="161"/>
      <c r="BZA312" s="161"/>
      <c r="BZB312" s="161"/>
      <c r="BZC312" s="161"/>
      <c r="BZD312" s="161"/>
      <c r="BZE312" s="161"/>
      <c r="BZF312" s="161"/>
      <c r="BZG312" s="161"/>
      <c r="BZH312" s="161"/>
      <c r="BZI312" s="161"/>
      <c r="BZJ312" s="161"/>
      <c r="BZK312" s="161"/>
      <c r="BZL312" s="161"/>
      <c r="BZM312" s="161"/>
      <c r="BZN312" s="161"/>
      <c r="BZO312" s="161"/>
      <c r="BZP312" s="161"/>
      <c r="BZQ312" s="161"/>
      <c r="BZR312" s="161"/>
      <c r="BZS312" s="161"/>
      <c r="BZT312" s="161"/>
      <c r="BZU312" s="161"/>
      <c r="BZV312" s="161"/>
      <c r="BZW312" s="161"/>
      <c r="BZX312" s="161"/>
      <c r="BZY312" s="161"/>
      <c r="BZZ312" s="161"/>
      <c r="CAA312" s="161"/>
      <c r="CAB312" s="161"/>
      <c r="CAC312" s="161"/>
      <c r="CAD312" s="161"/>
      <c r="CAE312" s="161"/>
      <c r="CAF312" s="161"/>
      <c r="CAG312" s="161"/>
      <c r="CAH312" s="161"/>
      <c r="CAI312" s="161"/>
      <c r="CAJ312" s="161"/>
      <c r="CAK312" s="161"/>
      <c r="CAL312" s="161"/>
      <c r="CAM312" s="161"/>
      <c r="CAN312" s="161"/>
      <c r="CAO312" s="161"/>
      <c r="CAP312" s="161"/>
      <c r="CAQ312" s="161"/>
      <c r="CAR312" s="161"/>
      <c r="CAS312" s="161"/>
      <c r="CAT312" s="161"/>
      <c r="CAU312" s="161"/>
      <c r="CAV312" s="161"/>
      <c r="CAW312" s="161"/>
      <c r="CAX312" s="161"/>
      <c r="CAY312" s="161"/>
      <c r="CAZ312" s="161"/>
      <c r="CBA312" s="161"/>
      <c r="CBB312" s="161"/>
      <c r="CBC312" s="161"/>
      <c r="CBD312" s="161"/>
      <c r="CBE312" s="161"/>
      <c r="CBF312" s="161"/>
      <c r="CBG312" s="161"/>
      <c r="CBH312" s="161"/>
      <c r="CBI312" s="161"/>
      <c r="CBJ312" s="161"/>
      <c r="CBK312" s="161"/>
      <c r="CBL312" s="161"/>
      <c r="CBM312" s="161"/>
      <c r="CBN312" s="161"/>
      <c r="CBO312" s="161"/>
      <c r="CBP312" s="161"/>
      <c r="CBQ312" s="161"/>
      <c r="CBR312" s="161"/>
      <c r="CBS312" s="161"/>
      <c r="CBT312" s="161"/>
      <c r="CBU312" s="161"/>
      <c r="CBV312" s="161"/>
      <c r="CBW312" s="161"/>
      <c r="CBX312" s="161"/>
      <c r="CBY312" s="161"/>
      <c r="CBZ312" s="161"/>
      <c r="CCA312" s="161"/>
      <c r="CCB312" s="161"/>
      <c r="CCC312" s="161"/>
      <c r="CCD312" s="161"/>
      <c r="CCE312" s="161"/>
      <c r="CCF312" s="161"/>
      <c r="CCG312" s="161"/>
      <c r="CCH312" s="161"/>
      <c r="CCI312" s="161"/>
      <c r="CCJ312" s="161"/>
      <c r="CCK312" s="161"/>
      <c r="CCL312" s="161"/>
      <c r="CCM312" s="161"/>
      <c r="CCN312" s="161"/>
      <c r="CCO312" s="161"/>
      <c r="CCP312" s="161"/>
      <c r="CCQ312" s="161"/>
      <c r="CCR312" s="161"/>
      <c r="CCS312" s="161"/>
      <c r="CCT312" s="161"/>
      <c r="CCU312" s="161"/>
      <c r="CCV312" s="161"/>
      <c r="CCW312" s="161"/>
      <c r="CCX312" s="161"/>
      <c r="CCY312" s="161"/>
      <c r="CCZ312" s="161"/>
      <c r="CDA312" s="161"/>
      <c r="CDB312" s="161"/>
      <c r="CDC312" s="161"/>
      <c r="CDD312" s="161"/>
      <c r="CDE312" s="161"/>
      <c r="CDF312" s="161"/>
      <c r="CDG312" s="161"/>
      <c r="CDH312" s="161"/>
      <c r="CDI312" s="161"/>
      <c r="CDJ312" s="161"/>
      <c r="CDK312" s="161"/>
      <c r="CDL312" s="161"/>
      <c r="CDM312" s="161"/>
      <c r="CDN312" s="161"/>
      <c r="CDO312" s="161"/>
      <c r="CDP312" s="161"/>
      <c r="CDQ312" s="161"/>
      <c r="CDR312" s="161"/>
      <c r="CDS312" s="161"/>
      <c r="CDT312" s="161"/>
      <c r="CDU312" s="161"/>
      <c r="CDV312" s="161"/>
      <c r="CDW312" s="161"/>
      <c r="CDX312" s="161"/>
      <c r="CDY312" s="161"/>
      <c r="CDZ312" s="161"/>
      <c r="CEA312" s="161"/>
      <c r="CEB312" s="161"/>
      <c r="CEC312" s="161"/>
      <c r="CED312" s="161"/>
      <c r="CEE312" s="161"/>
      <c r="CEF312" s="161"/>
      <c r="CEG312" s="161"/>
      <c r="CEH312" s="161"/>
      <c r="CEI312" s="161"/>
      <c r="CEJ312" s="161"/>
      <c r="CEK312" s="161"/>
      <c r="CEL312" s="161"/>
      <c r="CEM312" s="161"/>
      <c r="CEN312" s="161"/>
      <c r="CEO312" s="161"/>
      <c r="CEP312" s="161"/>
      <c r="CEQ312" s="161"/>
      <c r="CER312" s="161"/>
      <c r="CES312" s="161"/>
      <c r="CET312" s="161"/>
      <c r="CEU312" s="161"/>
      <c r="CEV312" s="161"/>
      <c r="CEW312" s="161"/>
      <c r="CEX312" s="161"/>
      <c r="CEY312" s="161"/>
      <c r="CEZ312" s="161"/>
      <c r="CFA312" s="161"/>
      <c r="CFB312" s="161"/>
      <c r="CFC312" s="161"/>
      <c r="CFD312" s="161"/>
      <c r="CFE312" s="161"/>
      <c r="CFF312" s="161"/>
      <c r="CFG312" s="161"/>
      <c r="CFH312" s="161"/>
      <c r="CFI312" s="161"/>
      <c r="CFJ312" s="161"/>
      <c r="CFK312" s="161"/>
      <c r="CFL312" s="161"/>
      <c r="CFM312" s="161"/>
      <c r="CFN312" s="161"/>
      <c r="CFO312" s="161"/>
      <c r="CFP312" s="161"/>
      <c r="CFQ312" s="161"/>
      <c r="CFR312" s="161"/>
      <c r="CFS312" s="161"/>
      <c r="CFT312" s="161"/>
      <c r="CFU312" s="161"/>
      <c r="CFV312" s="161"/>
      <c r="CFW312" s="161"/>
      <c r="CFX312" s="161"/>
      <c r="CFY312" s="161"/>
      <c r="CFZ312" s="161"/>
      <c r="CGA312" s="161"/>
      <c r="CGB312" s="161"/>
      <c r="CGC312" s="161"/>
      <c r="CGD312" s="161"/>
      <c r="CGE312" s="161"/>
      <c r="CGF312" s="161"/>
      <c r="CGG312" s="161"/>
      <c r="CGH312" s="161"/>
      <c r="CGI312" s="161"/>
      <c r="CGJ312" s="161"/>
      <c r="CGK312" s="161"/>
      <c r="CGL312" s="161"/>
      <c r="CGM312" s="161"/>
      <c r="CGN312" s="161"/>
      <c r="CGO312" s="161"/>
      <c r="CGP312" s="161"/>
      <c r="CGQ312" s="161"/>
      <c r="CGR312" s="161"/>
      <c r="CGS312" s="161"/>
      <c r="CGT312" s="161"/>
      <c r="CGU312" s="161"/>
      <c r="CGV312" s="161"/>
      <c r="CGW312" s="161"/>
      <c r="CGX312" s="161"/>
      <c r="CGY312" s="161"/>
      <c r="CGZ312" s="161"/>
      <c r="CHA312" s="161"/>
      <c r="CHB312" s="161"/>
      <c r="CHC312" s="161"/>
      <c r="CHD312" s="161"/>
      <c r="CHE312" s="161"/>
      <c r="CHF312" s="161"/>
      <c r="CHG312" s="161"/>
      <c r="CHH312" s="161"/>
      <c r="CHI312" s="161"/>
      <c r="CHJ312" s="161"/>
      <c r="CHK312" s="161"/>
      <c r="CHL312" s="161"/>
      <c r="CHM312" s="161"/>
      <c r="CHN312" s="161"/>
      <c r="CHO312" s="161"/>
      <c r="CHP312" s="161"/>
      <c r="CHQ312" s="161"/>
      <c r="CHR312" s="161"/>
      <c r="CHS312" s="161"/>
      <c r="CHT312" s="161"/>
      <c r="CHU312" s="161"/>
      <c r="CHV312" s="161"/>
      <c r="CHW312" s="161"/>
      <c r="CHX312" s="161"/>
      <c r="CHY312" s="161"/>
      <c r="CHZ312" s="161"/>
      <c r="CIA312" s="161"/>
      <c r="CIB312" s="161"/>
      <c r="CIC312" s="161"/>
      <c r="CID312" s="161"/>
      <c r="CIE312" s="161"/>
      <c r="CIF312" s="161"/>
      <c r="CIG312" s="161"/>
      <c r="CIH312" s="161"/>
      <c r="CII312" s="161"/>
      <c r="CIJ312" s="161"/>
      <c r="CIK312" s="161"/>
      <c r="CIL312" s="161"/>
      <c r="CIM312" s="161"/>
      <c r="CIN312" s="161"/>
      <c r="CIO312" s="161"/>
      <c r="CIP312" s="161"/>
      <c r="CIQ312" s="161"/>
      <c r="CIR312" s="161"/>
      <c r="CIS312" s="161"/>
      <c r="CIT312" s="161"/>
      <c r="CIU312" s="161"/>
      <c r="CIV312" s="161"/>
      <c r="CIW312" s="161"/>
      <c r="CIX312" s="161"/>
      <c r="CIY312" s="161"/>
      <c r="CIZ312" s="161"/>
      <c r="CJA312" s="161"/>
      <c r="CJB312" s="161"/>
      <c r="CJC312" s="161"/>
      <c r="CJD312" s="161"/>
      <c r="CJE312" s="161"/>
      <c r="CJF312" s="161"/>
      <c r="CJG312" s="161"/>
      <c r="CJH312" s="161"/>
      <c r="CJI312" s="161"/>
      <c r="CJJ312" s="161"/>
      <c r="CJK312" s="161"/>
      <c r="CJL312" s="161"/>
      <c r="CJM312" s="161"/>
      <c r="CJN312" s="161"/>
      <c r="CJO312" s="161"/>
      <c r="CJP312" s="161"/>
      <c r="CJQ312" s="161"/>
      <c r="CJR312" s="161"/>
      <c r="CJS312" s="161"/>
      <c r="CJT312" s="161"/>
      <c r="CJU312" s="161"/>
      <c r="CJV312" s="161"/>
      <c r="CJW312" s="161"/>
      <c r="CJX312" s="161"/>
      <c r="CJY312" s="161"/>
      <c r="CJZ312" s="161"/>
      <c r="CKA312" s="161"/>
      <c r="CKB312" s="161"/>
      <c r="CKC312" s="161"/>
      <c r="CKD312" s="161"/>
      <c r="CKE312" s="161"/>
      <c r="CKF312" s="161"/>
      <c r="CKG312" s="161"/>
      <c r="CKH312" s="161"/>
      <c r="CKI312" s="161"/>
      <c r="CKJ312" s="161"/>
      <c r="CKK312" s="161"/>
      <c r="CKL312" s="161"/>
      <c r="CKM312" s="161"/>
      <c r="CKN312" s="161"/>
      <c r="CKO312" s="161"/>
      <c r="CKP312" s="161"/>
      <c r="CKQ312" s="161"/>
      <c r="CKR312" s="161"/>
      <c r="CKS312" s="161"/>
      <c r="CKT312" s="161"/>
      <c r="CKU312" s="161"/>
      <c r="CKV312" s="161"/>
      <c r="CKW312" s="161"/>
      <c r="CKX312" s="161"/>
      <c r="CKY312" s="161"/>
      <c r="CKZ312" s="161"/>
      <c r="CLA312" s="161"/>
      <c r="CLB312" s="161"/>
      <c r="CLC312" s="161"/>
      <c r="CLD312" s="161"/>
      <c r="CLE312" s="161"/>
      <c r="CLF312" s="161"/>
      <c r="CLG312" s="161"/>
      <c r="CLH312" s="161"/>
      <c r="CLI312" s="161"/>
      <c r="CLJ312" s="161"/>
      <c r="CLK312" s="161"/>
      <c r="CLL312" s="161"/>
      <c r="CLM312" s="161"/>
      <c r="CLN312" s="161"/>
      <c r="CLO312" s="161"/>
      <c r="CLP312" s="161"/>
      <c r="CLQ312" s="161"/>
      <c r="CLR312" s="161"/>
      <c r="CLS312" s="161"/>
      <c r="CLT312" s="161"/>
      <c r="CLU312" s="161"/>
      <c r="CLV312" s="161"/>
      <c r="CLW312" s="161"/>
      <c r="CLX312" s="161"/>
      <c r="CLY312" s="161"/>
      <c r="CLZ312" s="161"/>
      <c r="CMA312" s="161"/>
      <c r="CMB312" s="161"/>
      <c r="CMC312" s="161"/>
      <c r="CMD312" s="161"/>
      <c r="CME312" s="161"/>
      <c r="CMF312" s="161"/>
      <c r="CMG312" s="161"/>
      <c r="CMH312" s="161"/>
      <c r="CMI312" s="161"/>
      <c r="CMJ312" s="161"/>
      <c r="CMK312" s="161"/>
      <c r="CML312" s="161"/>
      <c r="CMM312" s="161"/>
      <c r="CMN312" s="161"/>
      <c r="CMO312" s="161"/>
      <c r="CMP312" s="161"/>
      <c r="CMQ312" s="161"/>
      <c r="CMR312" s="161"/>
      <c r="CMS312" s="161"/>
      <c r="CMT312" s="161"/>
      <c r="CMU312" s="161"/>
      <c r="CMV312" s="161"/>
      <c r="CMW312" s="161"/>
      <c r="CMX312" s="161"/>
      <c r="CMY312" s="161"/>
      <c r="CMZ312" s="161"/>
      <c r="CNA312" s="161"/>
      <c r="CNB312" s="161"/>
      <c r="CNC312" s="161"/>
      <c r="CND312" s="161"/>
      <c r="CNE312" s="161"/>
      <c r="CNF312" s="161"/>
      <c r="CNG312" s="161"/>
      <c r="CNH312" s="161"/>
      <c r="CNI312" s="161"/>
      <c r="CNJ312" s="161"/>
      <c r="CNK312" s="161"/>
      <c r="CNL312" s="161"/>
      <c r="CNM312" s="161"/>
      <c r="CNN312" s="161"/>
      <c r="CNO312" s="161"/>
      <c r="CNP312" s="161"/>
      <c r="CNQ312" s="161"/>
      <c r="CNR312" s="161"/>
      <c r="CNS312" s="161"/>
      <c r="CNT312" s="161"/>
      <c r="CNU312" s="161"/>
      <c r="CNV312" s="161"/>
      <c r="CNW312" s="161"/>
      <c r="CNX312" s="161"/>
      <c r="CNY312" s="161"/>
      <c r="CNZ312" s="161"/>
      <c r="COA312" s="161"/>
      <c r="COB312" s="161"/>
      <c r="COC312" s="161"/>
      <c r="COD312" s="161"/>
      <c r="COE312" s="161"/>
      <c r="COF312" s="161"/>
      <c r="COG312" s="161"/>
      <c r="COH312" s="161"/>
      <c r="COI312" s="161"/>
      <c r="COJ312" s="161"/>
      <c r="COK312" s="161"/>
      <c r="COL312" s="161"/>
      <c r="COM312" s="161"/>
      <c r="CON312" s="161"/>
      <c r="COO312" s="161"/>
      <c r="COP312" s="161"/>
      <c r="COQ312" s="161"/>
      <c r="COR312" s="161"/>
      <c r="COS312" s="161"/>
      <c r="COT312" s="161"/>
      <c r="COU312" s="161"/>
      <c r="COV312" s="161"/>
      <c r="COW312" s="161"/>
      <c r="COX312" s="161"/>
      <c r="COY312" s="161"/>
      <c r="COZ312" s="161"/>
      <c r="CPA312" s="161"/>
      <c r="CPB312" s="161"/>
      <c r="CPC312" s="161"/>
      <c r="CPD312" s="161"/>
      <c r="CPE312" s="161"/>
      <c r="CPF312" s="161"/>
      <c r="CPG312" s="161"/>
      <c r="CPH312" s="161"/>
      <c r="CPI312" s="161"/>
      <c r="CPJ312" s="161"/>
      <c r="CPK312" s="161"/>
      <c r="CPL312" s="161"/>
      <c r="CPM312" s="161"/>
      <c r="CPN312" s="161"/>
      <c r="CPO312" s="161"/>
      <c r="CPP312" s="161"/>
      <c r="CPQ312" s="161"/>
      <c r="CPR312" s="161"/>
      <c r="CPS312" s="161"/>
      <c r="CPT312" s="161"/>
      <c r="CPU312" s="161"/>
      <c r="CPV312" s="161"/>
      <c r="CPW312" s="161"/>
      <c r="CPX312" s="161"/>
      <c r="CPY312" s="161"/>
      <c r="CPZ312" s="161"/>
      <c r="CQA312" s="161"/>
      <c r="CQB312" s="161"/>
      <c r="CQC312" s="161"/>
      <c r="CQD312" s="161"/>
      <c r="CQE312" s="161"/>
      <c r="CQF312" s="161"/>
      <c r="CQG312" s="161"/>
      <c r="CQH312" s="161"/>
      <c r="CQI312" s="161"/>
      <c r="CQJ312" s="161"/>
      <c r="CQK312" s="161"/>
      <c r="CQL312" s="161"/>
      <c r="CQM312" s="161"/>
      <c r="CQN312" s="161"/>
      <c r="CQO312" s="161"/>
      <c r="CQP312" s="161"/>
      <c r="CQQ312" s="161"/>
      <c r="CQR312" s="161"/>
      <c r="CQS312" s="161"/>
      <c r="CQT312" s="161"/>
      <c r="CQU312" s="161"/>
      <c r="CQV312" s="161"/>
      <c r="CQW312" s="161"/>
      <c r="CQX312" s="161"/>
      <c r="CQY312" s="161"/>
      <c r="CQZ312" s="161"/>
      <c r="CRA312" s="161"/>
      <c r="CRB312" s="161"/>
      <c r="CRC312" s="161"/>
      <c r="CRD312" s="161"/>
      <c r="CRE312" s="161"/>
      <c r="CRF312" s="161"/>
      <c r="CRG312" s="161"/>
      <c r="CRH312" s="161"/>
      <c r="CRI312" s="161"/>
      <c r="CRJ312" s="161"/>
      <c r="CRK312" s="161"/>
      <c r="CRL312" s="161"/>
      <c r="CRM312" s="161"/>
      <c r="CRN312" s="161"/>
      <c r="CRO312" s="161"/>
      <c r="CRP312" s="161"/>
      <c r="CRQ312" s="161"/>
      <c r="CRR312" s="161"/>
      <c r="CRS312" s="161"/>
      <c r="CRT312" s="161"/>
      <c r="CRU312" s="161"/>
      <c r="CRV312" s="161"/>
      <c r="CRW312" s="161"/>
      <c r="CRX312" s="161"/>
      <c r="CRY312" s="161"/>
      <c r="CRZ312" s="161"/>
      <c r="CSA312" s="161"/>
      <c r="CSB312" s="161"/>
      <c r="CSC312" s="161"/>
      <c r="CSD312" s="161"/>
      <c r="CSE312" s="161"/>
      <c r="CSF312" s="161"/>
      <c r="CSG312" s="161"/>
      <c r="CSH312" s="161"/>
      <c r="CSI312" s="161"/>
      <c r="CSJ312" s="161"/>
      <c r="CSK312" s="161"/>
      <c r="CSL312" s="161"/>
      <c r="CSM312" s="161"/>
      <c r="CSN312" s="161"/>
      <c r="CSO312" s="161"/>
      <c r="CSP312" s="161"/>
      <c r="CSQ312" s="161"/>
      <c r="CSR312" s="161"/>
      <c r="CSS312" s="161"/>
      <c r="CST312" s="161"/>
      <c r="CSU312" s="161"/>
      <c r="CSV312" s="161"/>
      <c r="CSW312" s="161"/>
      <c r="CSX312" s="161"/>
      <c r="CSY312" s="161"/>
      <c r="CSZ312" s="161"/>
      <c r="CTA312" s="161"/>
      <c r="CTB312" s="161"/>
      <c r="CTC312" s="161"/>
      <c r="CTD312" s="161"/>
      <c r="CTE312" s="161"/>
      <c r="CTF312" s="161"/>
      <c r="CTG312" s="161"/>
      <c r="CTH312" s="161"/>
      <c r="CTI312" s="161"/>
      <c r="CTJ312" s="161"/>
      <c r="CTK312" s="161"/>
      <c r="CTL312" s="161"/>
      <c r="CTM312" s="161"/>
      <c r="CTN312" s="161"/>
      <c r="CTO312" s="161"/>
      <c r="CTP312" s="161"/>
      <c r="CTQ312" s="161"/>
      <c r="CTR312" s="161"/>
      <c r="CTS312" s="161"/>
      <c r="CTT312" s="161"/>
      <c r="CTU312" s="161"/>
      <c r="CTV312" s="161"/>
      <c r="CTW312" s="161"/>
      <c r="CTX312" s="161"/>
      <c r="CTY312" s="161"/>
      <c r="CTZ312" s="161"/>
      <c r="CUA312" s="161"/>
    </row>
    <row r="313" s="147" customFormat="1" ht="27.95" customHeight="1" spans="1:2575">
      <c r="A313" s="39">
        <v>64</v>
      </c>
      <c r="B313" s="39" t="s">
        <v>500</v>
      </c>
      <c r="C313" s="70" t="s">
        <v>596</v>
      </c>
      <c r="D313" s="70"/>
      <c r="E313" s="165" t="s">
        <v>597</v>
      </c>
      <c r="F313" s="33" t="s">
        <v>18</v>
      </c>
      <c r="G313" s="33" t="s">
        <v>19</v>
      </c>
      <c r="H313" s="70" t="s">
        <v>598</v>
      </c>
      <c r="I313" s="70"/>
      <c r="J313" s="70" t="s">
        <v>599</v>
      </c>
      <c r="K313" s="33" t="s">
        <v>505</v>
      </c>
      <c r="L313" s="70" t="s">
        <v>600</v>
      </c>
      <c r="M313" s="236"/>
      <c r="N313" s="391"/>
      <c r="O313" s="392"/>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1"/>
      <c r="AX313" s="161"/>
      <c r="AY313" s="161"/>
      <c r="AZ313" s="161"/>
      <c r="BA313" s="161"/>
      <c r="BB313" s="161"/>
      <c r="BC313" s="161"/>
      <c r="BD313" s="161"/>
      <c r="BE313" s="161"/>
      <c r="BF313" s="161"/>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161"/>
      <c r="CQ313" s="161"/>
      <c r="CR313" s="161"/>
      <c r="CS313" s="161"/>
      <c r="CT313" s="161"/>
      <c r="CU313" s="161"/>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c r="DQ313" s="161"/>
      <c r="DR313" s="161"/>
      <c r="DS313" s="161"/>
      <c r="DT313" s="161"/>
      <c r="DU313" s="161"/>
      <c r="DV313" s="161"/>
      <c r="DW313" s="161"/>
      <c r="DX313" s="161"/>
      <c r="DY313" s="161"/>
      <c r="DZ313" s="161"/>
      <c r="EA313" s="161"/>
      <c r="EB313" s="161"/>
      <c r="EC313" s="161"/>
      <c r="ED313" s="161"/>
      <c r="EE313" s="161"/>
      <c r="EF313" s="161"/>
      <c r="EG313" s="161"/>
      <c r="EH313" s="161"/>
      <c r="EI313" s="161"/>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1"/>
      <c r="FU313" s="161"/>
      <c r="FV313" s="161"/>
      <c r="FW313" s="161"/>
      <c r="FX313" s="161"/>
      <c r="FY313" s="161"/>
      <c r="FZ313" s="161"/>
      <c r="GA313" s="161"/>
      <c r="GB313" s="161"/>
      <c r="GC313" s="161"/>
      <c r="GD313" s="161"/>
      <c r="GE313" s="161"/>
      <c r="GF313" s="161"/>
      <c r="GG313" s="161"/>
      <c r="GH313" s="161"/>
      <c r="GI313" s="161"/>
      <c r="GJ313" s="161"/>
      <c r="GK313" s="161"/>
      <c r="GL313" s="161"/>
      <c r="GM313" s="161"/>
      <c r="GN313" s="161"/>
      <c r="GO313" s="161"/>
      <c r="GP313" s="161"/>
      <c r="GQ313" s="161"/>
      <c r="GR313" s="161"/>
      <c r="GS313" s="161"/>
      <c r="GT313" s="161"/>
      <c r="GU313" s="161"/>
      <c r="GV313" s="161"/>
      <c r="GW313" s="161"/>
      <c r="GX313" s="161"/>
      <c r="GY313" s="161"/>
      <c r="GZ313" s="161"/>
      <c r="HA313" s="161"/>
      <c r="HB313" s="161"/>
      <c r="HC313" s="161"/>
      <c r="HD313" s="161"/>
      <c r="HE313" s="161"/>
      <c r="HF313" s="161"/>
      <c r="HG313" s="161"/>
      <c r="HH313" s="161"/>
      <c r="HI313" s="161"/>
      <c r="HJ313" s="161"/>
      <c r="HK313" s="161"/>
      <c r="HL313" s="161"/>
      <c r="HM313" s="161"/>
      <c r="HN313" s="161"/>
      <c r="HO313" s="161"/>
      <c r="HP313" s="161"/>
      <c r="HQ313" s="161"/>
      <c r="HR313" s="161"/>
      <c r="HS313" s="161"/>
      <c r="HT313" s="161"/>
      <c r="HU313" s="161"/>
      <c r="HV313" s="161"/>
      <c r="HW313" s="161"/>
      <c r="HX313" s="161"/>
      <c r="HY313" s="161"/>
      <c r="HZ313" s="161"/>
      <c r="IA313" s="161"/>
      <c r="IB313" s="161"/>
      <c r="IC313" s="161"/>
      <c r="ID313" s="161"/>
      <c r="IE313" s="161"/>
      <c r="IF313" s="161"/>
      <c r="IG313" s="161"/>
      <c r="IH313" s="161"/>
      <c r="II313" s="161"/>
      <c r="IJ313" s="161"/>
      <c r="IK313" s="161"/>
      <c r="IL313" s="161"/>
      <c r="IM313" s="161"/>
      <c r="IN313" s="161"/>
      <c r="IO313" s="161"/>
      <c r="IP313" s="161"/>
      <c r="IQ313" s="161"/>
      <c r="IR313" s="161"/>
      <c r="IS313" s="161"/>
      <c r="IT313" s="161"/>
      <c r="IU313" s="161"/>
      <c r="IV313" s="161"/>
      <c r="IW313" s="161"/>
      <c r="IX313" s="161"/>
      <c r="IY313" s="161"/>
      <c r="IZ313" s="161"/>
      <c r="JA313" s="161"/>
      <c r="JB313" s="161"/>
      <c r="JC313" s="161"/>
      <c r="JD313" s="161"/>
      <c r="JE313" s="161"/>
      <c r="JF313" s="161"/>
      <c r="JG313" s="161"/>
      <c r="JH313" s="161"/>
      <c r="JI313" s="161"/>
      <c r="JJ313" s="161"/>
      <c r="JK313" s="161"/>
      <c r="JL313" s="161"/>
      <c r="JM313" s="161"/>
      <c r="JN313" s="161"/>
      <c r="JO313" s="161"/>
      <c r="JP313" s="161"/>
      <c r="JQ313" s="161"/>
      <c r="JR313" s="161"/>
      <c r="JS313" s="161"/>
      <c r="JT313" s="161"/>
      <c r="JU313" s="161"/>
      <c r="JV313" s="161"/>
      <c r="JW313" s="161"/>
      <c r="JX313" s="161"/>
      <c r="JY313" s="161"/>
      <c r="JZ313" s="161"/>
      <c r="KA313" s="161"/>
      <c r="KB313" s="161"/>
      <c r="KC313" s="161"/>
      <c r="KD313" s="161"/>
      <c r="KE313" s="161"/>
      <c r="KF313" s="161"/>
      <c r="KG313" s="161"/>
      <c r="KH313" s="161"/>
      <c r="KI313" s="161"/>
      <c r="KJ313" s="161"/>
      <c r="KK313" s="161"/>
      <c r="KL313" s="161"/>
      <c r="KM313" s="161"/>
      <c r="KN313" s="161"/>
      <c r="KO313" s="161"/>
      <c r="KP313" s="161"/>
      <c r="KQ313" s="161"/>
      <c r="KR313" s="161"/>
      <c r="KS313" s="161"/>
      <c r="KT313" s="161"/>
      <c r="KU313" s="161"/>
      <c r="KV313" s="161"/>
      <c r="KW313" s="161"/>
      <c r="KX313" s="161"/>
      <c r="KY313" s="161"/>
      <c r="KZ313" s="161"/>
      <c r="LA313" s="161"/>
      <c r="LB313" s="161"/>
      <c r="LC313" s="161"/>
      <c r="LD313" s="161"/>
      <c r="LE313" s="161"/>
      <c r="LF313" s="161"/>
      <c r="LG313" s="161"/>
      <c r="LH313" s="161"/>
      <c r="LI313" s="161"/>
      <c r="LJ313" s="161"/>
      <c r="LK313" s="161"/>
      <c r="LL313" s="161"/>
      <c r="LM313" s="161"/>
      <c r="LN313" s="161"/>
      <c r="LO313" s="161"/>
      <c r="LP313" s="161"/>
      <c r="LQ313" s="161"/>
      <c r="LR313" s="161"/>
      <c r="LS313" s="161"/>
      <c r="LT313" s="161"/>
      <c r="LU313" s="161"/>
      <c r="LV313" s="161"/>
      <c r="LW313" s="161"/>
      <c r="LX313" s="161"/>
      <c r="LY313" s="161"/>
      <c r="LZ313" s="161"/>
      <c r="MA313" s="161"/>
      <c r="MB313" s="161"/>
      <c r="MC313" s="161"/>
      <c r="MD313" s="161"/>
      <c r="ME313" s="161"/>
      <c r="MF313" s="161"/>
      <c r="MG313" s="161"/>
      <c r="MH313" s="161"/>
      <c r="MI313" s="161"/>
      <c r="MJ313" s="161"/>
      <c r="MK313" s="161"/>
      <c r="ML313" s="161"/>
      <c r="MM313" s="161"/>
      <c r="MN313" s="161"/>
      <c r="MO313" s="161"/>
      <c r="MP313" s="161"/>
      <c r="MQ313" s="161"/>
      <c r="MR313" s="161"/>
      <c r="MS313" s="161"/>
      <c r="MT313" s="161"/>
      <c r="MU313" s="161"/>
      <c r="MV313" s="161"/>
      <c r="MW313" s="161"/>
      <c r="MX313" s="161"/>
      <c r="MY313" s="161"/>
      <c r="MZ313" s="161"/>
      <c r="NA313" s="161"/>
      <c r="NB313" s="161"/>
      <c r="NC313" s="161"/>
      <c r="ND313" s="161"/>
      <c r="NE313" s="161"/>
      <c r="NF313" s="161"/>
      <c r="NG313" s="161"/>
      <c r="NH313" s="161"/>
      <c r="NI313" s="161"/>
      <c r="NJ313" s="161"/>
      <c r="NK313" s="161"/>
      <c r="NL313" s="161"/>
      <c r="NM313" s="161"/>
      <c r="NN313" s="161"/>
      <c r="NO313" s="161"/>
      <c r="NP313" s="161"/>
      <c r="NQ313" s="161"/>
      <c r="NR313" s="161"/>
      <c r="NS313" s="161"/>
      <c r="NT313" s="161"/>
      <c r="NU313" s="161"/>
      <c r="NV313" s="161"/>
      <c r="NW313" s="161"/>
      <c r="NX313" s="161"/>
      <c r="NY313" s="161"/>
      <c r="NZ313" s="161"/>
      <c r="OA313" s="161"/>
      <c r="OB313" s="161"/>
      <c r="OC313" s="161"/>
      <c r="OD313" s="161"/>
      <c r="OE313" s="161"/>
      <c r="OF313" s="161"/>
      <c r="OG313" s="161"/>
      <c r="OH313" s="161"/>
      <c r="OI313" s="161"/>
      <c r="OJ313" s="161"/>
      <c r="OK313" s="161"/>
      <c r="OL313" s="161"/>
      <c r="OM313" s="161"/>
      <c r="ON313" s="161"/>
      <c r="OO313" s="161"/>
      <c r="OP313" s="161"/>
      <c r="OQ313" s="161"/>
      <c r="OR313" s="161"/>
      <c r="OS313" s="161"/>
      <c r="OT313" s="161"/>
      <c r="OU313" s="161"/>
      <c r="OV313" s="161"/>
      <c r="OW313" s="161"/>
      <c r="OX313" s="161"/>
      <c r="OY313" s="161"/>
      <c r="OZ313" s="161"/>
      <c r="PA313" s="161"/>
      <c r="PB313" s="161"/>
      <c r="PC313" s="161"/>
      <c r="PD313" s="161"/>
      <c r="PE313" s="161"/>
      <c r="PF313" s="161"/>
      <c r="PG313" s="161"/>
      <c r="PH313" s="161"/>
      <c r="PI313" s="161"/>
      <c r="PJ313" s="161"/>
      <c r="PK313" s="161"/>
      <c r="PL313" s="161"/>
      <c r="PM313" s="161"/>
      <c r="PN313" s="161"/>
      <c r="PO313" s="161"/>
      <c r="PP313" s="161"/>
      <c r="PQ313" s="161"/>
      <c r="PR313" s="161"/>
      <c r="PS313" s="161"/>
      <c r="PT313" s="161"/>
      <c r="PU313" s="161"/>
      <c r="PV313" s="161"/>
      <c r="PW313" s="161"/>
      <c r="PX313" s="161"/>
      <c r="PY313" s="161"/>
      <c r="PZ313" s="161"/>
      <c r="QA313" s="161"/>
      <c r="QB313" s="161"/>
      <c r="QC313" s="161"/>
      <c r="QD313" s="161"/>
      <c r="QE313" s="161"/>
      <c r="QF313" s="161"/>
      <c r="QG313" s="161"/>
      <c r="QH313" s="161"/>
      <c r="QI313" s="161"/>
      <c r="QJ313" s="161"/>
      <c r="QK313" s="161"/>
      <c r="QL313" s="161"/>
      <c r="QM313" s="161"/>
      <c r="QN313" s="161"/>
      <c r="QO313" s="161"/>
      <c r="QP313" s="161"/>
      <c r="QQ313" s="161"/>
      <c r="QR313" s="161"/>
      <c r="QS313" s="161"/>
      <c r="QT313" s="161"/>
      <c r="QU313" s="161"/>
      <c r="QV313" s="161"/>
      <c r="QW313" s="161"/>
      <c r="QX313" s="161"/>
      <c r="QY313" s="161"/>
      <c r="QZ313" s="161"/>
      <c r="RA313" s="161"/>
      <c r="RB313" s="161"/>
      <c r="RC313" s="161"/>
      <c r="RD313" s="161"/>
      <c r="RE313" s="161"/>
      <c r="RF313" s="161"/>
      <c r="RG313" s="161"/>
      <c r="RH313" s="161"/>
      <c r="RI313" s="161"/>
      <c r="RJ313" s="161"/>
      <c r="RK313" s="161"/>
      <c r="RL313" s="161"/>
      <c r="RM313" s="161"/>
      <c r="RN313" s="161"/>
      <c r="RO313" s="161"/>
      <c r="RP313" s="161"/>
      <c r="RQ313" s="161"/>
      <c r="RR313" s="161"/>
      <c r="RS313" s="161"/>
      <c r="RT313" s="161"/>
      <c r="RU313" s="161"/>
      <c r="RV313" s="161"/>
      <c r="RW313" s="161"/>
      <c r="RX313" s="161"/>
      <c r="RY313" s="161"/>
      <c r="RZ313" s="161"/>
      <c r="SA313" s="161"/>
      <c r="SB313" s="161"/>
      <c r="SC313" s="161"/>
      <c r="SD313" s="161"/>
      <c r="SE313" s="161"/>
      <c r="SF313" s="161"/>
      <c r="SG313" s="161"/>
      <c r="SH313" s="161"/>
      <c r="SI313" s="161"/>
      <c r="SJ313" s="161"/>
      <c r="SK313" s="161"/>
      <c r="SL313" s="161"/>
      <c r="SM313" s="161"/>
      <c r="SN313" s="161"/>
      <c r="SO313" s="161"/>
      <c r="SP313" s="161"/>
      <c r="SQ313" s="161"/>
      <c r="SR313" s="161"/>
      <c r="SS313" s="161"/>
      <c r="ST313" s="161"/>
      <c r="SU313" s="161"/>
      <c r="SV313" s="161"/>
      <c r="SW313" s="161"/>
      <c r="SX313" s="161"/>
      <c r="SY313" s="161"/>
      <c r="SZ313" s="161"/>
      <c r="TA313" s="161"/>
      <c r="TB313" s="161"/>
      <c r="TC313" s="161"/>
      <c r="TD313" s="161"/>
      <c r="TE313" s="161"/>
      <c r="TF313" s="161"/>
      <c r="TG313" s="161"/>
      <c r="TH313" s="161"/>
      <c r="TI313" s="161"/>
      <c r="TJ313" s="161"/>
      <c r="TK313" s="161"/>
      <c r="TL313" s="161"/>
      <c r="TM313" s="161"/>
      <c r="TN313" s="161"/>
      <c r="TO313" s="161"/>
      <c r="TP313" s="161"/>
      <c r="TQ313" s="161"/>
      <c r="TR313" s="161"/>
      <c r="TS313" s="161"/>
      <c r="TT313" s="161"/>
      <c r="TU313" s="161"/>
      <c r="TV313" s="161"/>
      <c r="TW313" s="161"/>
      <c r="TX313" s="161"/>
      <c r="TY313" s="161"/>
      <c r="TZ313" s="161"/>
      <c r="UA313" s="161"/>
      <c r="UB313" s="161"/>
      <c r="UC313" s="161"/>
      <c r="UD313" s="161"/>
      <c r="UE313" s="161"/>
      <c r="UF313" s="161"/>
      <c r="UG313" s="161"/>
      <c r="UH313" s="161"/>
      <c r="UI313" s="161"/>
      <c r="UJ313" s="161"/>
      <c r="UK313" s="161"/>
      <c r="UL313" s="161"/>
      <c r="UM313" s="161"/>
      <c r="UN313" s="161"/>
      <c r="UO313" s="161"/>
      <c r="UP313" s="161"/>
      <c r="UQ313" s="161"/>
      <c r="UR313" s="161"/>
      <c r="US313" s="161"/>
      <c r="UT313" s="161"/>
      <c r="UU313" s="161"/>
      <c r="UV313" s="161"/>
      <c r="UW313" s="161"/>
      <c r="UX313" s="161"/>
      <c r="UY313" s="161"/>
      <c r="UZ313" s="161"/>
      <c r="VA313" s="161"/>
      <c r="VB313" s="161"/>
      <c r="VC313" s="161"/>
      <c r="VD313" s="161"/>
      <c r="VE313" s="161"/>
      <c r="VF313" s="161"/>
      <c r="VG313" s="161"/>
      <c r="VH313" s="161"/>
      <c r="VI313" s="161"/>
      <c r="VJ313" s="161"/>
      <c r="VK313" s="161"/>
      <c r="VL313" s="161"/>
      <c r="VM313" s="161"/>
      <c r="VN313" s="161"/>
      <c r="VO313" s="161"/>
      <c r="VP313" s="161"/>
      <c r="VQ313" s="161"/>
      <c r="VR313" s="161"/>
      <c r="VS313" s="161"/>
      <c r="VT313" s="161"/>
      <c r="VU313" s="161"/>
      <c r="VV313" s="161"/>
      <c r="VW313" s="161"/>
      <c r="VX313" s="161"/>
      <c r="VY313" s="161"/>
      <c r="VZ313" s="161"/>
      <c r="WA313" s="161"/>
      <c r="WB313" s="161"/>
      <c r="WC313" s="161"/>
      <c r="WD313" s="161"/>
      <c r="WE313" s="161"/>
      <c r="WF313" s="161"/>
      <c r="WG313" s="161"/>
      <c r="WH313" s="161"/>
      <c r="WI313" s="161"/>
      <c r="WJ313" s="161"/>
      <c r="WK313" s="161"/>
      <c r="WL313" s="161"/>
      <c r="WM313" s="161"/>
      <c r="WN313" s="161"/>
      <c r="WO313" s="161"/>
      <c r="WP313" s="161"/>
      <c r="WQ313" s="161"/>
      <c r="WR313" s="161"/>
      <c r="WS313" s="161"/>
      <c r="WT313" s="161"/>
      <c r="WU313" s="161"/>
      <c r="WV313" s="161"/>
      <c r="WW313" s="161"/>
      <c r="WX313" s="161"/>
      <c r="WY313" s="161"/>
      <c r="WZ313" s="161"/>
      <c r="XA313" s="161"/>
      <c r="XB313" s="161"/>
      <c r="XC313" s="161"/>
      <c r="XD313" s="161"/>
      <c r="XE313" s="161"/>
      <c r="XF313" s="161"/>
      <c r="XG313" s="161"/>
      <c r="XH313" s="161"/>
      <c r="XI313" s="161"/>
      <c r="XJ313" s="161"/>
      <c r="XK313" s="161"/>
      <c r="XL313" s="161"/>
      <c r="XM313" s="161"/>
      <c r="XN313" s="161"/>
      <c r="XO313" s="161"/>
      <c r="XP313" s="161"/>
      <c r="XQ313" s="161"/>
      <c r="XR313" s="161"/>
      <c r="XS313" s="161"/>
      <c r="XT313" s="161"/>
      <c r="XU313" s="161"/>
      <c r="XV313" s="161"/>
      <c r="XW313" s="161"/>
      <c r="XX313" s="161"/>
      <c r="XY313" s="161"/>
      <c r="XZ313" s="161"/>
      <c r="YA313" s="161"/>
      <c r="YB313" s="161"/>
      <c r="YC313" s="161"/>
      <c r="YD313" s="161"/>
      <c r="YE313" s="161"/>
      <c r="YF313" s="161"/>
      <c r="YG313" s="161"/>
      <c r="YH313" s="161"/>
      <c r="YI313" s="161"/>
      <c r="YJ313" s="161"/>
      <c r="YK313" s="161"/>
      <c r="YL313" s="161"/>
      <c r="YM313" s="161"/>
      <c r="YN313" s="161"/>
      <c r="YO313" s="161"/>
      <c r="YP313" s="161"/>
      <c r="YQ313" s="161"/>
      <c r="YR313" s="161"/>
      <c r="YS313" s="161"/>
      <c r="YT313" s="161"/>
      <c r="YU313" s="161"/>
      <c r="YV313" s="161"/>
      <c r="YW313" s="161"/>
      <c r="YX313" s="161"/>
      <c r="YY313" s="161"/>
      <c r="YZ313" s="161"/>
      <c r="ZA313" s="161"/>
      <c r="ZB313" s="161"/>
      <c r="ZC313" s="161"/>
      <c r="ZD313" s="161"/>
      <c r="ZE313" s="161"/>
      <c r="ZF313" s="161"/>
      <c r="ZG313" s="161"/>
      <c r="ZH313" s="161"/>
      <c r="ZI313" s="161"/>
      <c r="ZJ313" s="161"/>
      <c r="ZK313" s="161"/>
      <c r="ZL313" s="161"/>
      <c r="ZM313" s="161"/>
      <c r="ZN313" s="161"/>
      <c r="ZO313" s="161"/>
      <c r="ZP313" s="161"/>
      <c r="ZQ313" s="161"/>
      <c r="ZR313" s="161"/>
      <c r="ZS313" s="161"/>
      <c r="ZT313" s="161"/>
      <c r="ZU313" s="161"/>
      <c r="ZV313" s="161"/>
      <c r="ZW313" s="161"/>
      <c r="ZX313" s="161"/>
      <c r="ZY313" s="161"/>
      <c r="ZZ313" s="161"/>
      <c r="AAA313" s="161"/>
      <c r="AAB313" s="161"/>
      <c r="AAC313" s="161"/>
      <c r="AAD313" s="161"/>
      <c r="AAE313" s="161"/>
      <c r="AAF313" s="161"/>
      <c r="AAG313" s="161"/>
      <c r="AAH313" s="161"/>
      <c r="AAI313" s="161"/>
      <c r="AAJ313" s="161"/>
      <c r="AAK313" s="161"/>
      <c r="AAL313" s="161"/>
      <c r="AAM313" s="161"/>
      <c r="AAN313" s="161"/>
      <c r="AAO313" s="161"/>
      <c r="AAP313" s="161"/>
      <c r="AAQ313" s="161"/>
      <c r="AAR313" s="161"/>
      <c r="AAS313" s="161"/>
      <c r="AAT313" s="161"/>
      <c r="AAU313" s="161"/>
      <c r="AAV313" s="161"/>
      <c r="AAW313" s="161"/>
      <c r="AAX313" s="161"/>
      <c r="AAY313" s="161"/>
      <c r="AAZ313" s="161"/>
      <c r="ABA313" s="161"/>
      <c r="ABB313" s="161"/>
      <c r="ABC313" s="161"/>
      <c r="ABD313" s="161"/>
      <c r="ABE313" s="161"/>
      <c r="ABF313" s="161"/>
      <c r="ABG313" s="161"/>
      <c r="ABH313" s="161"/>
      <c r="ABI313" s="161"/>
      <c r="ABJ313" s="161"/>
      <c r="ABK313" s="161"/>
      <c r="ABL313" s="161"/>
      <c r="ABM313" s="161"/>
      <c r="ABN313" s="161"/>
      <c r="ABO313" s="161"/>
      <c r="ABP313" s="161"/>
      <c r="ABQ313" s="161"/>
      <c r="ABR313" s="161"/>
      <c r="ABS313" s="161"/>
      <c r="ABT313" s="161"/>
      <c r="ABU313" s="161"/>
      <c r="ABV313" s="161"/>
      <c r="ABW313" s="161"/>
      <c r="ABX313" s="161"/>
      <c r="ABY313" s="161"/>
      <c r="ABZ313" s="161"/>
      <c r="ACA313" s="161"/>
      <c r="ACB313" s="161"/>
      <c r="ACC313" s="161"/>
      <c r="ACD313" s="161"/>
      <c r="ACE313" s="161"/>
      <c r="ACF313" s="161"/>
      <c r="ACG313" s="161"/>
      <c r="ACH313" s="161"/>
      <c r="ACI313" s="161"/>
      <c r="ACJ313" s="161"/>
      <c r="ACK313" s="161"/>
      <c r="ACL313" s="161"/>
      <c r="ACM313" s="161"/>
      <c r="ACN313" s="161"/>
      <c r="ACO313" s="161"/>
      <c r="ACP313" s="161"/>
      <c r="ACQ313" s="161"/>
      <c r="ACR313" s="161"/>
      <c r="ACS313" s="161"/>
      <c r="ACT313" s="161"/>
      <c r="ACU313" s="161"/>
      <c r="ACV313" s="161"/>
      <c r="ACW313" s="161"/>
      <c r="ACX313" s="161"/>
      <c r="ACY313" s="161"/>
      <c r="ACZ313" s="161"/>
      <c r="ADA313" s="161"/>
      <c r="ADB313" s="161"/>
      <c r="ADC313" s="161"/>
      <c r="ADD313" s="161"/>
      <c r="ADE313" s="161"/>
      <c r="ADF313" s="161"/>
      <c r="ADG313" s="161"/>
      <c r="ADH313" s="161"/>
      <c r="ADI313" s="161"/>
      <c r="ADJ313" s="161"/>
      <c r="ADK313" s="161"/>
      <c r="ADL313" s="161"/>
      <c r="ADM313" s="161"/>
      <c r="ADN313" s="161"/>
      <c r="ADO313" s="161"/>
      <c r="ADP313" s="161"/>
      <c r="ADQ313" s="161"/>
      <c r="ADR313" s="161"/>
      <c r="ADS313" s="161"/>
      <c r="ADT313" s="161"/>
      <c r="ADU313" s="161"/>
      <c r="ADV313" s="161"/>
      <c r="ADW313" s="161"/>
      <c r="ADX313" s="161"/>
      <c r="ADY313" s="161"/>
      <c r="ADZ313" s="161"/>
      <c r="AEA313" s="161"/>
      <c r="AEB313" s="161"/>
      <c r="AEC313" s="161"/>
      <c r="AED313" s="161"/>
      <c r="AEE313" s="161"/>
      <c r="AEF313" s="161"/>
      <c r="AEG313" s="161"/>
      <c r="AEH313" s="161"/>
      <c r="AEI313" s="161"/>
      <c r="AEJ313" s="161"/>
      <c r="AEK313" s="161"/>
      <c r="AEL313" s="161"/>
      <c r="AEM313" s="161"/>
      <c r="AEN313" s="161"/>
      <c r="AEO313" s="161"/>
      <c r="AEP313" s="161"/>
      <c r="AEQ313" s="161"/>
      <c r="AER313" s="161"/>
      <c r="AES313" s="161"/>
      <c r="AET313" s="161"/>
      <c r="AEU313" s="161"/>
      <c r="AEV313" s="161"/>
      <c r="AEW313" s="161"/>
      <c r="AEX313" s="161"/>
      <c r="AEY313" s="161"/>
      <c r="AEZ313" s="161"/>
      <c r="AFA313" s="161"/>
      <c r="AFB313" s="161"/>
      <c r="AFC313" s="161"/>
      <c r="AFD313" s="161"/>
      <c r="AFE313" s="161"/>
      <c r="AFF313" s="161"/>
      <c r="AFG313" s="161"/>
      <c r="AFH313" s="161"/>
      <c r="AFI313" s="161"/>
      <c r="AFJ313" s="161"/>
      <c r="AFK313" s="161"/>
      <c r="AFL313" s="161"/>
      <c r="AFM313" s="161"/>
      <c r="AFN313" s="161"/>
      <c r="AFO313" s="161"/>
      <c r="AFP313" s="161"/>
      <c r="AFQ313" s="161"/>
      <c r="AFR313" s="161"/>
      <c r="AFS313" s="161"/>
      <c r="AFT313" s="161"/>
      <c r="AFU313" s="161"/>
      <c r="AFV313" s="161"/>
      <c r="AFW313" s="161"/>
      <c r="AFX313" s="161"/>
      <c r="AFY313" s="161"/>
      <c r="AFZ313" s="161"/>
      <c r="AGA313" s="161"/>
      <c r="AGB313" s="161"/>
      <c r="AGC313" s="161"/>
      <c r="AGD313" s="161"/>
      <c r="AGE313" s="161"/>
      <c r="AGF313" s="161"/>
      <c r="AGG313" s="161"/>
      <c r="AGH313" s="161"/>
      <c r="AGI313" s="161"/>
      <c r="AGJ313" s="161"/>
      <c r="AGK313" s="161"/>
      <c r="AGL313" s="161"/>
      <c r="AGM313" s="161"/>
      <c r="AGN313" s="161"/>
      <c r="AGO313" s="161"/>
      <c r="AGP313" s="161"/>
      <c r="AGQ313" s="161"/>
      <c r="AGR313" s="161"/>
      <c r="AGS313" s="161"/>
      <c r="AGT313" s="161"/>
      <c r="AGU313" s="161"/>
      <c r="AGV313" s="161"/>
      <c r="AGW313" s="161"/>
      <c r="AGX313" s="161"/>
      <c r="AGY313" s="161"/>
      <c r="AGZ313" s="161"/>
      <c r="AHA313" s="161"/>
      <c r="AHB313" s="161"/>
      <c r="AHC313" s="161"/>
      <c r="AHD313" s="161"/>
      <c r="AHE313" s="161"/>
      <c r="AHF313" s="161"/>
      <c r="AHG313" s="161"/>
      <c r="AHH313" s="161"/>
      <c r="AHI313" s="161"/>
      <c r="AHJ313" s="161"/>
      <c r="AHK313" s="161"/>
      <c r="AHL313" s="161"/>
      <c r="AHM313" s="161"/>
      <c r="AHN313" s="161"/>
      <c r="AHO313" s="161"/>
      <c r="AHP313" s="161"/>
      <c r="AHQ313" s="161"/>
      <c r="AHR313" s="161"/>
      <c r="AHS313" s="161"/>
      <c r="AHT313" s="161"/>
      <c r="AHU313" s="161"/>
      <c r="AHV313" s="161"/>
      <c r="AHW313" s="161"/>
      <c r="AHX313" s="161"/>
      <c r="AHY313" s="161"/>
      <c r="AHZ313" s="161"/>
      <c r="AIA313" s="161"/>
      <c r="AIB313" s="161"/>
      <c r="AIC313" s="161"/>
      <c r="AID313" s="161"/>
      <c r="AIE313" s="161"/>
      <c r="AIF313" s="161"/>
      <c r="AIG313" s="161"/>
      <c r="AIH313" s="161"/>
      <c r="AII313" s="161"/>
      <c r="AIJ313" s="161"/>
      <c r="AIK313" s="161"/>
      <c r="AIL313" s="161"/>
      <c r="AIM313" s="161"/>
      <c r="AIN313" s="161"/>
      <c r="AIO313" s="161"/>
      <c r="AIP313" s="161"/>
      <c r="AIQ313" s="161"/>
      <c r="AIR313" s="161"/>
      <c r="AIS313" s="161"/>
      <c r="AIT313" s="161"/>
      <c r="AIU313" s="161"/>
      <c r="AIV313" s="161"/>
      <c r="AIW313" s="161"/>
      <c r="AIX313" s="161"/>
      <c r="AIY313" s="161"/>
      <c r="AIZ313" s="161"/>
      <c r="AJA313" s="161"/>
      <c r="AJB313" s="161"/>
      <c r="AJC313" s="161"/>
      <c r="AJD313" s="161"/>
      <c r="AJE313" s="161"/>
      <c r="AJF313" s="161"/>
      <c r="AJG313" s="161"/>
      <c r="AJH313" s="161"/>
      <c r="AJI313" s="161"/>
      <c r="AJJ313" s="161"/>
      <c r="AJK313" s="161"/>
      <c r="AJL313" s="161"/>
      <c r="AJM313" s="161"/>
      <c r="AJN313" s="161"/>
      <c r="AJO313" s="161"/>
      <c r="AJP313" s="161"/>
      <c r="AJQ313" s="161"/>
      <c r="AJR313" s="161"/>
      <c r="AJS313" s="161"/>
      <c r="AJT313" s="161"/>
      <c r="AJU313" s="161"/>
      <c r="AJV313" s="161"/>
      <c r="AJW313" s="161"/>
      <c r="AJX313" s="161"/>
      <c r="AJY313" s="161"/>
      <c r="AJZ313" s="161"/>
      <c r="AKA313" s="161"/>
      <c r="AKB313" s="161"/>
      <c r="AKC313" s="161"/>
      <c r="AKD313" s="161"/>
      <c r="AKE313" s="161"/>
      <c r="AKF313" s="161"/>
      <c r="AKG313" s="161"/>
      <c r="AKH313" s="161"/>
      <c r="AKI313" s="161"/>
      <c r="AKJ313" s="161"/>
      <c r="AKK313" s="161"/>
      <c r="AKL313" s="161"/>
      <c r="AKM313" s="161"/>
      <c r="AKN313" s="161"/>
      <c r="AKO313" s="161"/>
      <c r="AKP313" s="161"/>
      <c r="AKQ313" s="161"/>
      <c r="AKR313" s="161"/>
      <c r="AKS313" s="161"/>
      <c r="AKT313" s="161"/>
      <c r="AKU313" s="161"/>
      <c r="AKV313" s="161"/>
      <c r="AKW313" s="161"/>
      <c r="AKX313" s="161"/>
      <c r="AKY313" s="161"/>
      <c r="AKZ313" s="161"/>
      <c r="ALA313" s="161"/>
      <c r="ALB313" s="161"/>
      <c r="ALC313" s="161"/>
      <c r="ALD313" s="161"/>
      <c r="ALE313" s="161"/>
      <c r="ALF313" s="161"/>
      <c r="ALG313" s="161"/>
      <c r="ALH313" s="161"/>
      <c r="ALI313" s="161"/>
      <c r="ALJ313" s="161"/>
      <c r="ALK313" s="161"/>
      <c r="ALL313" s="161"/>
      <c r="ALM313" s="161"/>
      <c r="ALN313" s="161"/>
      <c r="ALO313" s="161"/>
      <c r="ALP313" s="161"/>
      <c r="ALQ313" s="161"/>
      <c r="ALR313" s="161"/>
      <c r="ALS313" s="161"/>
      <c r="ALT313" s="161"/>
      <c r="ALU313" s="161"/>
      <c r="ALV313" s="161"/>
      <c r="ALW313" s="161"/>
      <c r="ALX313" s="161"/>
      <c r="ALY313" s="161"/>
      <c r="ALZ313" s="161"/>
      <c r="AMA313" s="161"/>
      <c r="AMB313" s="161"/>
      <c r="AMC313" s="161"/>
      <c r="AMD313" s="161"/>
      <c r="AME313" s="161"/>
      <c r="AMF313" s="161"/>
      <c r="AMG313" s="161"/>
      <c r="AMH313" s="161"/>
      <c r="AMI313" s="161"/>
      <c r="AMJ313" s="161"/>
      <c r="AMK313" s="161"/>
      <c r="AML313" s="161"/>
      <c r="AMM313" s="161"/>
      <c r="AMN313" s="161"/>
      <c r="AMO313" s="161"/>
      <c r="AMP313" s="161"/>
      <c r="AMQ313" s="161"/>
      <c r="AMR313" s="161"/>
      <c r="AMS313" s="161"/>
      <c r="AMT313" s="161"/>
      <c r="AMU313" s="161"/>
      <c r="AMV313" s="161"/>
      <c r="AMW313" s="161"/>
      <c r="AMX313" s="161"/>
      <c r="AMY313" s="161"/>
      <c r="AMZ313" s="161"/>
      <c r="ANA313" s="161"/>
      <c r="ANB313" s="161"/>
      <c r="ANC313" s="161"/>
      <c r="AND313" s="161"/>
      <c r="ANE313" s="161"/>
      <c r="ANF313" s="161"/>
      <c r="ANG313" s="161"/>
      <c r="ANH313" s="161"/>
      <c r="ANI313" s="161"/>
      <c r="ANJ313" s="161"/>
      <c r="ANK313" s="161"/>
      <c r="ANL313" s="161"/>
      <c r="ANM313" s="161"/>
      <c r="ANN313" s="161"/>
      <c r="ANO313" s="161"/>
      <c r="ANP313" s="161"/>
      <c r="ANQ313" s="161"/>
      <c r="ANR313" s="161"/>
      <c r="ANS313" s="161"/>
      <c r="ANT313" s="161"/>
      <c r="ANU313" s="161"/>
      <c r="ANV313" s="161"/>
      <c r="ANW313" s="161"/>
      <c r="ANX313" s="161"/>
      <c r="ANY313" s="161"/>
      <c r="ANZ313" s="161"/>
      <c r="AOA313" s="161"/>
      <c r="AOB313" s="161"/>
      <c r="AOC313" s="161"/>
      <c r="AOD313" s="161"/>
      <c r="AOE313" s="161"/>
      <c r="AOF313" s="161"/>
      <c r="AOG313" s="161"/>
      <c r="AOH313" s="161"/>
      <c r="AOI313" s="161"/>
      <c r="AOJ313" s="161"/>
      <c r="AOK313" s="161"/>
      <c r="AOL313" s="161"/>
      <c r="AOM313" s="161"/>
      <c r="AON313" s="161"/>
      <c r="AOO313" s="161"/>
      <c r="AOP313" s="161"/>
      <c r="AOQ313" s="161"/>
      <c r="AOR313" s="161"/>
      <c r="AOS313" s="161"/>
      <c r="AOT313" s="161"/>
      <c r="AOU313" s="161"/>
      <c r="AOV313" s="161"/>
      <c r="AOW313" s="161"/>
      <c r="AOX313" s="161"/>
      <c r="AOY313" s="161"/>
      <c r="AOZ313" s="161"/>
      <c r="APA313" s="161"/>
      <c r="APB313" s="161"/>
      <c r="APC313" s="161"/>
      <c r="APD313" s="161"/>
      <c r="APE313" s="161"/>
      <c r="APF313" s="161"/>
      <c r="APG313" s="161"/>
      <c r="APH313" s="161"/>
      <c r="API313" s="161"/>
      <c r="APJ313" s="161"/>
      <c r="APK313" s="161"/>
      <c r="APL313" s="161"/>
      <c r="APM313" s="161"/>
      <c r="APN313" s="161"/>
      <c r="APO313" s="161"/>
      <c r="APP313" s="161"/>
      <c r="APQ313" s="161"/>
      <c r="APR313" s="161"/>
      <c r="APS313" s="161"/>
      <c r="APT313" s="161"/>
      <c r="APU313" s="161"/>
      <c r="APV313" s="161"/>
      <c r="APW313" s="161"/>
      <c r="APX313" s="161"/>
      <c r="APY313" s="161"/>
      <c r="APZ313" s="161"/>
      <c r="AQA313" s="161"/>
      <c r="AQB313" s="161"/>
      <c r="AQC313" s="161"/>
      <c r="AQD313" s="161"/>
      <c r="AQE313" s="161"/>
      <c r="AQF313" s="161"/>
      <c r="AQG313" s="161"/>
      <c r="AQH313" s="161"/>
      <c r="AQI313" s="161"/>
      <c r="AQJ313" s="161"/>
      <c r="AQK313" s="161"/>
      <c r="AQL313" s="161"/>
      <c r="AQM313" s="161"/>
      <c r="AQN313" s="161"/>
      <c r="AQO313" s="161"/>
      <c r="AQP313" s="161"/>
      <c r="AQQ313" s="161"/>
      <c r="AQR313" s="161"/>
      <c r="AQS313" s="161"/>
      <c r="AQT313" s="161"/>
      <c r="AQU313" s="161"/>
      <c r="AQV313" s="161"/>
      <c r="AQW313" s="161"/>
      <c r="AQX313" s="161"/>
      <c r="AQY313" s="161"/>
      <c r="AQZ313" s="161"/>
      <c r="ARA313" s="161"/>
      <c r="ARB313" s="161"/>
      <c r="ARC313" s="161"/>
      <c r="ARD313" s="161"/>
      <c r="ARE313" s="161"/>
      <c r="ARF313" s="161"/>
      <c r="ARG313" s="161"/>
      <c r="ARH313" s="161"/>
      <c r="ARI313" s="161"/>
      <c r="ARJ313" s="161"/>
      <c r="ARK313" s="161"/>
      <c r="ARL313" s="161"/>
      <c r="ARM313" s="161"/>
      <c r="ARN313" s="161"/>
      <c r="ARO313" s="161"/>
      <c r="ARP313" s="161"/>
      <c r="ARQ313" s="161"/>
      <c r="ARR313" s="161"/>
      <c r="ARS313" s="161"/>
      <c r="ART313" s="161"/>
      <c r="ARU313" s="161"/>
      <c r="ARV313" s="161"/>
      <c r="ARW313" s="161"/>
      <c r="ARX313" s="161"/>
      <c r="ARY313" s="161"/>
      <c r="ARZ313" s="161"/>
      <c r="ASA313" s="161"/>
      <c r="ASB313" s="161"/>
      <c r="ASC313" s="161"/>
      <c r="ASD313" s="161"/>
      <c r="ASE313" s="161"/>
      <c r="ASF313" s="161"/>
      <c r="ASG313" s="161"/>
      <c r="ASH313" s="161"/>
      <c r="ASI313" s="161"/>
      <c r="ASJ313" s="161"/>
      <c r="ASK313" s="161"/>
      <c r="ASL313" s="161"/>
      <c r="ASM313" s="161"/>
      <c r="ASN313" s="161"/>
      <c r="ASO313" s="161"/>
      <c r="ASP313" s="161"/>
      <c r="ASQ313" s="161"/>
      <c r="ASR313" s="161"/>
      <c r="ASS313" s="161"/>
      <c r="AST313" s="161"/>
      <c r="ASU313" s="161"/>
      <c r="ASV313" s="161"/>
      <c r="ASW313" s="161"/>
      <c r="ASX313" s="161"/>
      <c r="ASY313" s="161"/>
      <c r="ASZ313" s="161"/>
      <c r="ATA313" s="161"/>
      <c r="ATB313" s="161"/>
      <c r="ATC313" s="161"/>
      <c r="ATD313" s="161"/>
      <c r="ATE313" s="161"/>
      <c r="ATF313" s="161"/>
      <c r="ATG313" s="161"/>
      <c r="ATH313" s="161"/>
      <c r="ATI313" s="161"/>
      <c r="ATJ313" s="161"/>
      <c r="ATK313" s="161"/>
      <c r="ATL313" s="161"/>
      <c r="ATM313" s="161"/>
      <c r="ATN313" s="161"/>
      <c r="ATO313" s="161"/>
      <c r="ATP313" s="161"/>
      <c r="ATQ313" s="161"/>
      <c r="ATR313" s="161"/>
      <c r="ATS313" s="161"/>
      <c r="ATT313" s="161"/>
      <c r="ATU313" s="161"/>
      <c r="ATV313" s="161"/>
      <c r="ATW313" s="161"/>
      <c r="ATX313" s="161"/>
      <c r="ATY313" s="161"/>
      <c r="ATZ313" s="161"/>
      <c r="AUA313" s="161"/>
      <c r="AUB313" s="161"/>
      <c r="AUC313" s="161"/>
      <c r="AUD313" s="161"/>
      <c r="AUE313" s="161"/>
      <c r="AUF313" s="161"/>
      <c r="AUG313" s="161"/>
      <c r="AUH313" s="161"/>
      <c r="AUI313" s="161"/>
      <c r="AUJ313" s="161"/>
      <c r="AUK313" s="161"/>
      <c r="AUL313" s="161"/>
      <c r="AUM313" s="161"/>
      <c r="AUN313" s="161"/>
      <c r="AUO313" s="161"/>
      <c r="AUP313" s="161"/>
      <c r="AUQ313" s="161"/>
      <c r="AUR313" s="161"/>
      <c r="AUS313" s="161"/>
      <c r="AUT313" s="161"/>
      <c r="AUU313" s="161"/>
      <c r="AUV313" s="161"/>
      <c r="AUW313" s="161"/>
      <c r="AUX313" s="161"/>
      <c r="AUY313" s="161"/>
      <c r="AUZ313" s="161"/>
      <c r="AVA313" s="161"/>
      <c r="AVB313" s="161"/>
      <c r="AVC313" s="161"/>
      <c r="AVD313" s="161"/>
      <c r="AVE313" s="161"/>
      <c r="AVF313" s="161"/>
      <c r="AVG313" s="161"/>
      <c r="AVH313" s="161"/>
      <c r="AVI313" s="161"/>
      <c r="AVJ313" s="161"/>
      <c r="AVK313" s="161"/>
      <c r="AVL313" s="161"/>
      <c r="AVM313" s="161"/>
      <c r="AVN313" s="161"/>
      <c r="AVO313" s="161"/>
      <c r="AVP313" s="161"/>
      <c r="AVQ313" s="161"/>
      <c r="AVR313" s="161"/>
      <c r="AVS313" s="161"/>
      <c r="AVT313" s="161"/>
      <c r="AVU313" s="161"/>
      <c r="AVV313" s="161"/>
      <c r="AVW313" s="161"/>
      <c r="AVX313" s="161"/>
      <c r="AVY313" s="161"/>
      <c r="AVZ313" s="161"/>
      <c r="AWA313" s="161"/>
      <c r="AWB313" s="161"/>
      <c r="AWC313" s="161"/>
      <c r="AWD313" s="161"/>
      <c r="AWE313" s="161"/>
      <c r="AWF313" s="161"/>
      <c r="AWG313" s="161"/>
      <c r="AWH313" s="161"/>
      <c r="AWI313" s="161"/>
      <c r="AWJ313" s="161"/>
      <c r="AWK313" s="161"/>
      <c r="AWL313" s="161"/>
      <c r="AWM313" s="161"/>
      <c r="AWN313" s="161"/>
      <c r="AWO313" s="161"/>
      <c r="AWP313" s="161"/>
      <c r="AWQ313" s="161"/>
      <c r="AWR313" s="161"/>
      <c r="AWS313" s="161"/>
      <c r="AWT313" s="161"/>
      <c r="AWU313" s="161"/>
      <c r="AWV313" s="161"/>
      <c r="AWW313" s="161"/>
      <c r="AWX313" s="161"/>
      <c r="AWY313" s="161"/>
      <c r="AWZ313" s="161"/>
      <c r="AXA313" s="161"/>
      <c r="AXB313" s="161"/>
      <c r="AXC313" s="161"/>
      <c r="AXD313" s="161"/>
      <c r="AXE313" s="161"/>
      <c r="AXF313" s="161"/>
      <c r="AXG313" s="161"/>
      <c r="AXH313" s="161"/>
      <c r="AXI313" s="161"/>
      <c r="AXJ313" s="161"/>
      <c r="AXK313" s="161"/>
      <c r="AXL313" s="161"/>
      <c r="AXM313" s="161"/>
      <c r="AXN313" s="161"/>
      <c r="AXO313" s="161"/>
      <c r="AXP313" s="161"/>
      <c r="AXQ313" s="161"/>
      <c r="AXR313" s="161"/>
      <c r="AXS313" s="161"/>
      <c r="AXT313" s="161"/>
      <c r="AXU313" s="161"/>
      <c r="AXV313" s="161"/>
      <c r="AXW313" s="161"/>
      <c r="AXX313" s="161"/>
      <c r="AXY313" s="161"/>
      <c r="AXZ313" s="161"/>
      <c r="AYA313" s="161"/>
      <c r="AYB313" s="161"/>
      <c r="AYC313" s="161"/>
      <c r="AYD313" s="161"/>
      <c r="AYE313" s="161"/>
      <c r="AYF313" s="161"/>
      <c r="AYG313" s="161"/>
      <c r="AYH313" s="161"/>
      <c r="AYI313" s="161"/>
      <c r="AYJ313" s="161"/>
      <c r="AYK313" s="161"/>
      <c r="AYL313" s="161"/>
      <c r="AYM313" s="161"/>
      <c r="AYN313" s="161"/>
      <c r="AYO313" s="161"/>
      <c r="AYP313" s="161"/>
      <c r="AYQ313" s="161"/>
      <c r="AYR313" s="161"/>
      <c r="AYS313" s="161"/>
      <c r="AYT313" s="161"/>
      <c r="AYU313" s="161"/>
      <c r="AYV313" s="161"/>
      <c r="AYW313" s="161"/>
      <c r="AYX313" s="161"/>
      <c r="AYY313" s="161"/>
      <c r="AYZ313" s="161"/>
      <c r="AZA313" s="161"/>
      <c r="AZB313" s="161"/>
      <c r="AZC313" s="161"/>
      <c r="AZD313" s="161"/>
      <c r="AZE313" s="161"/>
      <c r="AZF313" s="161"/>
      <c r="AZG313" s="161"/>
      <c r="AZH313" s="161"/>
      <c r="AZI313" s="161"/>
      <c r="AZJ313" s="161"/>
      <c r="AZK313" s="161"/>
      <c r="AZL313" s="161"/>
      <c r="AZM313" s="161"/>
      <c r="AZN313" s="161"/>
      <c r="AZO313" s="161"/>
      <c r="AZP313" s="161"/>
      <c r="AZQ313" s="161"/>
      <c r="AZR313" s="161"/>
      <c r="AZS313" s="161"/>
      <c r="AZT313" s="161"/>
      <c r="AZU313" s="161"/>
      <c r="AZV313" s="161"/>
      <c r="AZW313" s="161"/>
      <c r="AZX313" s="161"/>
      <c r="AZY313" s="161"/>
      <c r="AZZ313" s="161"/>
      <c r="BAA313" s="161"/>
      <c r="BAB313" s="161"/>
      <c r="BAC313" s="161"/>
      <c r="BAD313" s="161"/>
      <c r="BAE313" s="161"/>
      <c r="BAF313" s="161"/>
      <c r="BAG313" s="161"/>
      <c r="BAH313" s="161"/>
      <c r="BAI313" s="161"/>
      <c r="BAJ313" s="161"/>
      <c r="BAK313" s="161"/>
      <c r="BAL313" s="161"/>
      <c r="BAM313" s="161"/>
      <c r="BAN313" s="161"/>
      <c r="BAO313" s="161"/>
      <c r="BAP313" s="161"/>
      <c r="BAQ313" s="161"/>
      <c r="BAR313" s="161"/>
      <c r="BAS313" s="161"/>
      <c r="BAT313" s="161"/>
      <c r="BAU313" s="161"/>
      <c r="BAV313" s="161"/>
      <c r="BAW313" s="161"/>
      <c r="BAX313" s="161"/>
      <c r="BAY313" s="161"/>
      <c r="BAZ313" s="161"/>
      <c r="BBA313" s="161"/>
      <c r="BBB313" s="161"/>
      <c r="BBC313" s="161"/>
      <c r="BBD313" s="161"/>
      <c r="BBE313" s="161"/>
      <c r="BBF313" s="161"/>
      <c r="BBG313" s="161"/>
      <c r="BBH313" s="161"/>
      <c r="BBI313" s="161"/>
      <c r="BBJ313" s="161"/>
      <c r="BBK313" s="161"/>
      <c r="BBL313" s="161"/>
      <c r="BBM313" s="161"/>
      <c r="BBN313" s="161"/>
      <c r="BBO313" s="161"/>
      <c r="BBP313" s="161"/>
      <c r="BBQ313" s="161"/>
      <c r="BBR313" s="161"/>
      <c r="BBS313" s="161"/>
      <c r="BBT313" s="161"/>
      <c r="BBU313" s="161"/>
      <c r="BBV313" s="161"/>
      <c r="BBW313" s="161"/>
      <c r="BBX313" s="161"/>
      <c r="BBY313" s="161"/>
      <c r="BBZ313" s="161"/>
      <c r="BCA313" s="161"/>
      <c r="BCB313" s="161"/>
      <c r="BCC313" s="161"/>
      <c r="BCD313" s="161"/>
      <c r="BCE313" s="161"/>
      <c r="BCF313" s="161"/>
      <c r="BCG313" s="161"/>
      <c r="BCH313" s="161"/>
      <c r="BCI313" s="161"/>
      <c r="BCJ313" s="161"/>
      <c r="BCK313" s="161"/>
      <c r="BCL313" s="161"/>
      <c r="BCM313" s="161"/>
      <c r="BCN313" s="161"/>
      <c r="BCO313" s="161"/>
      <c r="BCP313" s="161"/>
      <c r="BCQ313" s="161"/>
      <c r="BCR313" s="161"/>
      <c r="BCS313" s="161"/>
      <c r="BCT313" s="161"/>
      <c r="BCU313" s="161"/>
      <c r="BCV313" s="161"/>
      <c r="BCW313" s="161"/>
      <c r="BCX313" s="161"/>
      <c r="BCY313" s="161"/>
      <c r="BCZ313" s="161"/>
      <c r="BDA313" s="161"/>
      <c r="BDB313" s="161"/>
      <c r="BDC313" s="161"/>
      <c r="BDD313" s="161"/>
      <c r="BDE313" s="161"/>
      <c r="BDF313" s="161"/>
      <c r="BDG313" s="161"/>
      <c r="BDH313" s="161"/>
      <c r="BDI313" s="161"/>
      <c r="BDJ313" s="161"/>
      <c r="BDK313" s="161"/>
      <c r="BDL313" s="161"/>
      <c r="BDM313" s="161"/>
      <c r="BDN313" s="161"/>
      <c r="BDO313" s="161"/>
      <c r="BDP313" s="161"/>
      <c r="BDQ313" s="161"/>
      <c r="BDR313" s="161"/>
      <c r="BDS313" s="161"/>
      <c r="BDT313" s="161"/>
      <c r="BDU313" s="161"/>
      <c r="BDV313" s="161"/>
      <c r="BDW313" s="161"/>
      <c r="BDX313" s="161"/>
      <c r="BDY313" s="161"/>
      <c r="BDZ313" s="161"/>
      <c r="BEA313" s="161"/>
      <c r="BEB313" s="161"/>
      <c r="BEC313" s="161"/>
      <c r="BED313" s="161"/>
      <c r="BEE313" s="161"/>
      <c r="BEF313" s="161"/>
      <c r="BEG313" s="161"/>
      <c r="BEH313" s="161"/>
      <c r="BEI313" s="161"/>
      <c r="BEJ313" s="161"/>
      <c r="BEK313" s="161"/>
      <c r="BEL313" s="161"/>
      <c r="BEM313" s="161"/>
      <c r="BEN313" s="161"/>
      <c r="BEO313" s="161"/>
      <c r="BEP313" s="161"/>
      <c r="BEQ313" s="161"/>
      <c r="BER313" s="161"/>
      <c r="BES313" s="161"/>
      <c r="BET313" s="161"/>
      <c r="BEU313" s="161"/>
      <c r="BEV313" s="161"/>
      <c r="BEW313" s="161"/>
      <c r="BEX313" s="161"/>
      <c r="BEY313" s="161"/>
      <c r="BEZ313" s="161"/>
      <c r="BFA313" s="161"/>
      <c r="BFB313" s="161"/>
      <c r="BFC313" s="161"/>
      <c r="BFD313" s="161"/>
      <c r="BFE313" s="161"/>
      <c r="BFF313" s="161"/>
      <c r="BFG313" s="161"/>
      <c r="BFH313" s="161"/>
      <c r="BFI313" s="161"/>
      <c r="BFJ313" s="161"/>
      <c r="BFK313" s="161"/>
      <c r="BFL313" s="161"/>
      <c r="BFM313" s="161"/>
      <c r="BFN313" s="161"/>
      <c r="BFO313" s="161"/>
      <c r="BFP313" s="161"/>
      <c r="BFQ313" s="161"/>
      <c r="BFR313" s="161"/>
      <c r="BFS313" s="161"/>
      <c r="BFT313" s="161"/>
      <c r="BFU313" s="161"/>
      <c r="BFV313" s="161"/>
      <c r="BFW313" s="161"/>
      <c r="BFX313" s="161"/>
      <c r="BFY313" s="161"/>
      <c r="BFZ313" s="161"/>
      <c r="BGA313" s="161"/>
      <c r="BGB313" s="161"/>
      <c r="BGC313" s="161"/>
      <c r="BGD313" s="161"/>
      <c r="BGE313" s="161"/>
      <c r="BGF313" s="161"/>
      <c r="BGG313" s="161"/>
      <c r="BGH313" s="161"/>
      <c r="BGI313" s="161"/>
      <c r="BGJ313" s="161"/>
      <c r="BGK313" s="161"/>
      <c r="BGL313" s="161"/>
      <c r="BGM313" s="161"/>
      <c r="BGN313" s="161"/>
      <c r="BGO313" s="161"/>
      <c r="BGP313" s="161"/>
      <c r="BGQ313" s="161"/>
      <c r="BGR313" s="161"/>
      <c r="BGS313" s="161"/>
      <c r="BGT313" s="161"/>
      <c r="BGU313" s="161"/>
      <c r="BGV313" s="161"/>
      <c r="BGW313" s="161"/>
      <c r="BGX313" s="161"/>
      <c r="BGY313" s="161"/>
      <c r="BGZ313" s="161"/>
      <c r="BHA313" s="161"/>
      <c r="BHB313" s="161"/>
      <c r="BHC313" s="161"/>
      <c r="BHD313" s="161"/>
      <c r="BHE313" s="161"/>
      <c r="BHF313" s="161"/>
      <c r="BHG313" s="161"/>
      <c r="BHH313" s="161"/>
      <c r="BHI313" s="161"/>
      <c r="BHJ313" s="161"/>
      <c r="BHK313" s="161"/>
      <c r="BHL313" s="161"/>
      <c r="BHM313" s="161"/>
      <c r="BHN313" s="161"/>
      <c r="BHO313" s="161"/>
      <c r="BHP313" s="161"/>
      <c r="BHQ313" s="161"/>
      <c r="BHR313" s="161"/>
      <c r="BHS313" s="161"/>
      <c r="BHT313" s="161"/>
      <c r="BHU313" s="161"/>
      <c r="BHV313" s="161"/>
      <c r="BHW313" s="161"/>
      <c r="BHX313" s="161"/>
      <c r="BHY313" s="161"/>
      <c r="BHZ313" s="161"/>
      <c r="BIA313" s="161"/>
      <c r="BIB313" s="161"/>
      <c r="BIC313" s="161"/>
      <c r="BID313" s="161"/>
      <c r="BIE313" s="161"/>
      <c r="BIF313" s="161"/>
      <c r="BIG313" s="161"/>
      <c r="BIH313" s="161"/>
      <c r="BII313" s="161"/>
      <c r="BIJ313" s="161"/>
      <c r="BIK313" s="161"/>
      <c r="BIL313" s="161"/>
      <c r="BIM313" s="161"/>
      <c r="BIN313" s="161"/>
      <c r="BIO313" s="161"/>
      <c r="BIP313" s="161"/>
      <c r="BIQ313" s="161"/>
      <c r="BIR313" s="161"/>
      <c r="BIS313" s="161"/>
      <c r="BIT313" s="161"/>
      <c r="BIU313" s="161"/>
      <c r="BIV313" s="161"/>
      <c r="BIW313" s="161"/>
      <c r="BIX313" s="161"/>
      <c r="BIY313" s="161"/>
      <c r="BIZ313" s="161"/>
      <c r="BJA313" s="161"/>
      <c r="BJB313" s="161"/>
      <c r="BJC313" s="161"/>
      <c r="BJD313" s="161"/>
      <c r="BJE313" s="161"/>
      <c r="BJF313" s="161"/>
      <c r="BJG313" s="161"/>
      <c r="BJH313" s="161"/>
      <c r="BJI313" s="161"/>
      <c r="BJJ313" s="161"/>
      <c r="BJK313" s="161"/>
      <c r="BJL313" s="161"/>
      <c r="BJM313" s="161"/>
      <c r="BJN313" s="161"/>
      <c r="BJO313" s="161"/>
      <c r="BJP313" s="161"/>
      <c r="BJQ313" s="161"/>
      <c r="BJR313" s="161"/>
      <c r="BJS313" s="161"/>
      <c r="BJT313" s="161"/>
      <c r="BJU313" s="161"/>
      <c r="BJV313" s="161"/>
      <c r="BJW313" s="161"/>
      <c r="BJX313" s="161"/>
      <c r="BJY313" s="161"/>
      <c r="BJZ313" s="161"/>
      <c r="BKA313" s="161"/>
      <c r="BKB313" s="161"/>
      <c r="BKC313" s="161"/>
      <c r="BKD313" s="161"/>
      <c r="BKE313" s="161"/>
      <c r="BKF313" s="161"/>
      <c r="BKG313" s="161"/>
      <c r="BKH313" s="161"/>
      <c r="BKI313" s="161"/>
      <c r="BKJ313" s="161"/>
      <c r="BKK313" s="161"/>
      <c r="BKL313" s="161"/>
      <c r="BKM313" s="161"/>
      <c r="BKN313" s="161"/>
      <c r="BKO313" s="161"/>
      <c r="BKP313" s="161"/>
      <c r="BKQ313" s="161"/>
      <c r="BKR313" s="161"/>
      <c r="BKS313" s="161"/>
      <c r="BKT313" s="161"/>
      <c r="BKU313" s="161"/>
      <c r="BKV313" s="161"/>
      <c r="BKW313" s="161"/>
      <c r="BKX313" s="161"/>
      <c r="BKY313" s="161"/>
      <c r="BKZ313" s="161"/>
      <c r="BLA313" s="161"/>
      <c r="BLB313" s="161"/>
      <c r="BLC313" s="161"/>
      <c r="BLD313" s="161"/>
      <c r="BLE313" s="161"/>
      <c r="BLF313" s="161"/>
      <c r="BLG313" s="161"/>
      <c r="BLH313" s="161"/>
      <c r="BLI313" s="161"/>
      <c r="BLJ313" s="161"/>
      <c r="BLK313" s="161"/>
      <c r="BLL313" s="161"/>
      <c r="BLM313" s="161"/>
      <c r="BLN313" s="161"/>
      <c r="BLO313" s="161"/>
      <c r="BLP313" s="161"/>
      <c r="BLQ313" s="161"/>
      <c r="BLR313" s="161"/>
      <c r="BLS313" s="161"/>
      <c r="BLT313" s="161"/>
      <c r="BLU313" s="161"/>
      <c r="BLV313" s="161"/>
      <c r="BLW313" s="161"/>
      <c r="BLX313" s="161"/>
      <c r="BLY313" s="161"/>
      <c r="BLZ313" s="161"/>
      <c r="BMA313" s="161"/>
      <c r="BMB313" s="161"/>
      <c r="BMC313" s="161"/>
      <c r="BMD313" s="161"/>
      <c r="BME313" s="161"/>
      <c r="BMF313" s="161"/>
      <c r="BMG313" s="161"/>
      <c r="BMH313" s="161"/>
      <c r="BMI313" s="161"/>
      <c r="BMJ313" s="161"/>
      <c r="BMK313" s="161"/>
      <c r="BML313" s="161"/>
      <c r="BMM313" s="161"/>
      <c r="BMN313" s="161"/>
      <c r="BMO313" s="161"/>
      <c r="BMP313" s="161"/>
      <c r="BMQ313" s="161"/>
      <c r="BMR313" s="161"/>
      <c r="BMS313" s="161"/>
      <c r="BMT313" s="161"/>
      <c r="BMU313" s="161"/>
      <c r="BMV313" s="161"/>
      <c r="BMW313" s="161"/>
      <c r="BMX313" s="161"/>
      <c r="BMY313" s="161"/>
      <c r="BMZ313" s="161"/>
      <c r="BNA313" s="161"/>
      <c r="BNB313" s="161"/>
      <c r="BNC313" s="161"/>
      <c r="BND313" s="161"/>
      <c r="BNE313" s="161"/>
      <c r="BNF313" s="161"/>
      <c r="BNG313" s="161"/>
      <c r="BNH313" s="161"/>
      <c r="BNI313" s="161"/>
      <c r="BNJ313" s="161"/>
      <c r="BNK313" s="161"/>
      <c r="BNL313" s="161"/>
      <c r="BNM313" s="161"/>
      <c r="BNN313" s="161"/>
      <c r="BNO313" s="161"/>
      <c r="BNP313" s="161"/>
      <c r="BNQ313" s="161"/>
      <c r="BNR313" s="161"/>
      <c r="BNS313" s="161"/>
      <c r="BNT313" s="161"/>
      <c r="BNU313" s="161"/>
      <c r="BNV313" s="161"/>
      <c r="BNW313" s="161"/>
      <c r="BNX313" s="161"/>
      <c r="BNY313" s="161"/>
      <c r="BNZ313" s="161"/>
      <c r="BOA313" s="161"/>
      <c r="BOB313" s="161"/>
      <c r="BOC313" s="161"/>
      <c r="BOD313" s="161"/>
      <c r="BOE313" s="161"/>
      <c r="BOF313" s="161"/>
      <c r="BOG313" s="161"/>
      <c r="BOH313" s="161"/>
      <c r="BOI313" s="161"/>
      <c r="BOJ313" s="161"/>
      <c r="BOK313" s="161"/>
      <c r="BOL313" s="161"/>
      <c r="BOM313" s="161"/>
      <c r="BON313" s="161"/>
      <c r="BOO313" s="161"/>
      <c r="BOP313" s="161"/>
      <c r="BOQ313" s="161"/>
      <c r="BOR313" s="161"/>
      <c r="BOS313" s="161"/>
      <c r="BOT313" s="161"/>
      <c r="BOU313" s="161"/>
      <c r="BOV313" s="161"/>
      <c r="BOW313" s="161"/>
      <c r="BOX313" s="161"/>
      <c r="BOY313" s="161"/>
      <c r="BOZ313" s="161"/>
      <c r="BPA313" s="161"/>
      <c r="BPB313" s="161"/>
      <c r="BPC313" s="161"/>
      <c r="BPD313" s="161"/>
      <c r="BPE313" s="161"/>
      <c r="BPF313" s="161"/>
      <c r="BPG313" s="161"/>
      <c r="BPH313" s="161"/>
      <c r="BPI313" s="161"/>
      <c r="BPJ313" s="161"/>
      <c r="BPK313" s="161"/>
      <c r="BPL313" s="161"/>
      <c r="BPM313" s="161"/>
      <c r="BPN313" s="161"/>
      <c r="BPO313" s="161"/>
      <c r="BPP313" s="161"/>
      <c r="BPQ313" s="161"/>
      <c r="BPR313" s="161"/>
      <c r="BPS313" s="161"/>
      <c r="BPT313" s="161"/>
      <c r="BPU313" s="161"/>
      <c r="BPV313" s="161"/>
      <c r="BPW313" s="161"/>
      <c r="BPX313" s="161"/>
      <c r="BPY313" s="161"/>
      <c r="BPZ313" s="161"/>
      <c r="BQA313" s="161"/>
      <c r="BQB313" s="161"/>
      <c r="BQC313" s="161"/>
      <c r="BQD313" s="161"/>
      <c r="BQE313" s="161"/>
      <c r="BQF313" s="161"/>
      <c r="BQG313" s="161"/>
      <c r="BQH313" s="161"/>
      <c r="BQI313" s="161"/>
      <c r="BQJ313" s="161"/>
      <c r="BQK313" s="161"/>
      <c r="BQL313" s="161"/>
      <c r="BQM313" s="161"/>
      <c r="BQN313" s="161"/>
      <c r="BQO313" s="161"/>
      <c r="BQP313" s="161"/>
      <c r="BQQ313" s="161"/>
      <c r="BQR313" s="161"/>
      <c r="BQS313" s="161"/>
      <c r="BQT313" s="161"/>
      <c r="BQU313" s="161"/>
      <c r="BQV313" s="161"/>
      <c r="BQW313" s="161"/>
      <c r="BQX313" s="161"/>
      <c r="BQY313" s="161"/>
      <c r="BQZ313" s="161"/>
      <c r="BRA313" s="161"/>
      <c r="BRB313" s="161"/>
      <c r="BRC313" s="161"/>
      <c r="BRD313" s="161"/>
      <c r="BRE313" s="161"/>
      <c r="BRF313" s="161"/>
      <c r="BRG313" s="161"/>
      <c r="BRH313" s="161"/>
      <c r="BRI313" s="161"/>
      <c r="BRJ313" s="161"/>
      <c r="BRK313" s="161"/>
      <c r="BRL313" s="161"/>
      <c r="BRM313" s="161"/>
      <c r="BRN313" s="161"/>
      <c r="BRO313" s="161"/>
      <c r="BRP313" s="161"/>
      <c r="BRQ313" s="161"/>
      <c r="BRR313" s="161"/>
      <c r="BRS313" s="161"/>
      <c r="BRT313" s="161"/>
      <c r="BRU313" s="161"/>
      <c r="BRV313" s="161"/>
      <c r="BRW313" s="161"/>
      <c r="BRX313" s="161"/>
      <c r="BRY313" s="161"/>
      <c r="BRZ313" s="161"/>
      <c r="BSA313" s="161"/>
      <c r="BSB313" s="161"/>
      <c r="BSC313" s="161"/>
      <c r="BSD313" s="161"/>
      <c r="BSE313" s="161"/>
      <c r="BSF313" s="161"/>
      <c r="BSG313" s="161"/>
      <c r="BSH313" s="161"/>
      <c r="BSI313" s="161"/>
      <c r="BSJ313" s="161"/>
      <c r="BSK313" s="161"/>
      <c r="BSL313" s="161"/>
      <c r="BSM313" s="161"/>
      <c r="BSN313" s="161"/>
      <c r="BSO313" s="161"/>
      <c r="BSP313" s="161"/>
      <c r="BSQ313" s="161"/>
      <c r="BSR313" s="161"/>
      <c r="BSS313" s="161"/>
      <c r="BST313" s="161"/>
      <c r="BSU313" s="161"/>
      <c r="BSV313" s="161"/>
      <c r="BSW313" s="161"/>
      <c r="BSX313" s="161"/>
      <c r="BSY313" s="161"/>
      <c r="BSZ313" s="161"/>
      <c r="BTA313" s="161"/>
      <c r="BTB313" s="161"/>
      <c r="BTC313" s="161"/>
      <c r="BTD313" s="161"/>
      <c r="BTE313" s="161"/>
      <c r="BTF313" s="161"/>
      <c r="BTG313" s="161"/>
      <c r="BTH313" s="161"/>
      <c r="BTI313" s="161"/>
      <c r="BTJ313" s="161"/>
      <c r="BTK313" s="161"/>
      <c r="BTL313" s="161"/>
      <c r="BTM313" s="161"/>
      <c r="BTN313" s="161"/>
      <c r="BTO313" s="161"/>
      <c r="BTP313" s="161"/>
      <c r="BTQ313" s="161"/>
      <c r="BTR313" s="161"/>
      <c r="BTS313" s="161"/>
      <c r="BTT313" s="161"/>
      <c r="BTU313" s="161"/>
      <c r="BTV313" s="161"/>
      <c r="BTW313" s="161"/>
      <c r="BTX313" s="161"/>
      <c r="BTY313" s="161"/>
      <c r="BTZ313" s="161"/>
      <c r="BUA313" s="161"/>
      <c r="BUB313" s="161"/>
      <c r="BUC313" s="161"/>
      <c r="BUD313" s="161"/>
      <c r="BUE313" s="161"/>
      <c r="BUF313" s="161"/>
      <c r="BUG313" s="161"/>
      <c r="BUH313" s="161"/>
      <c r="BUI313" s="161"/>
      <c r="BUJ313" s="161"/>
      <c r="BUK313" s="161"/>
      <c r="BUL313" s="161"/>
      <c r="BUM313" s="161"/>
      <c r="BUN313" s="161"/>
      <c r="BUO313" s="161"/>
      <c r="BUP313" s="161"/>
      <c r="BUQ313" s="161"/>
      <c r="BUR313" s="161"/>
      <c r="BUS313" s="161"/>
      <c r="BUT313" s="161"/>
      <c r="BUU313" s="161"/>
      <c r="BUV313" s="161"/>
      <c r="BUW313" s="161"/>
      <c r="BUX313" s="161"/>
      <c r="BUY313" s="161"/>
      <c r="BUZ313" s="161"/>
      <c r="BVA313" s="161"/>
      <c r="BVB313" s="161"/>
      <c r="BVC313" s="161"/>
      <c r="BVD313" s="161"/>
      <c r="BVE313" s="161"/>
      <c r="BVF313" s="161"/>
      <c r="BVG313" s="161"/>
      <c r="BVH313" s="161"/>
      <c r="BVI313" s="161"/>
      <c r="BVJ313" s="161"/>
      <c r="BVK313" s="161"/>
      <c r="BVL313" s="161"/>
      <c r="BVM313" s="161"/>
      <c r="BVN313" s="161"/>
      <c r="BVO313" s="161"/>
      <c r="BVP313" s="161"/>
      <c r="BVQ313" s="161"/>
      <c r="BVR313" s="161"/>
      <c r="BVS313" s="161"/>
      <c r="BVT313" s="161"/>
      <c r="BVU313" s="161"/>
      <c r="BVV313" s="161"/>
      <c r="BVW313" s="161"/>
      <c r="BVX313" s="161"/>
      <c r="BVY313" s="161"/>
      <c r="BVZ313" s="161"/>
      <c r="BWA313" s="161"/>
      <c r="BWB313" s="161"/>
      <c r="BWC313" s="161"/>
      <c r="BWD313" s="161"/>
      <c r="BWE313" s="161"/>
      <c r="BWF313" s="161"/>
      <c r="BWG313" s="161"/>
      <c r="BWH313" s="161"/>
      <c r="BWI313" s="161"/>
      <c r="BWJ313" s="161"/>
      <c r="BWK313" s="161"/>
      <c r="BWL313" s="161"/>
      <c r="BWM313" s="161"/>
      <c r="BWN313" s="161"/>
      <c r="BWO313" s="161"/>
      <c r="BWP313" s="161"/>
      <c r="BWQ313" s="161"/>
      <c r="BWR313" s="161"/>
      <c r="BWS313" s="161"/>
      <c r="BWT313" s="161"/>
      <c r="BWU313" s="161"/>
      <c r="BWV313" s="161"/>
      <c r="BWW313" s="161"/>
      <c r="BWX313" s="161"/>
      <c r="BWY313" s="161"/>
      <c r="BWZ313" s="161"/>
      <c r="BXA313" s="161"/>
      <c r="BXB313" s="161"/>
      <c r="BXC313" s="161"/>
      <c r="BXD313" s="161"/>
      <c r="BXE313" s="161"/>
      <c r="BXF313" s="161"/>
      <c r="BXG313" s="161"/>
      <c r="BXH313" s="161"/>
      <c r="BXI313" s="161"/>
      <c r="BXJ313" s="161"/>
      <c r="BXK313" s="161"/>
      <c r="BXL313" s="161"/>
      <c r="BXM313" s="161"/>
      <c r="BXN313" s="161"/>
      <c r="BXO313" s="161"/>
      <c r="BXP313" s="161"/>
      <c r="BXQ313" s="161"/>
      <c r="BXR313" s="161"/>
      <c r="BXS313" s="161"/>
      <c r="BXT313" s="161"/>
      <c r="BXU313" s="161"/>
      <c r="BXV313" s="161"/>
      <c r="BXW313" s="161"/>
      <c r="BXX313" s="161"/>
      <c r="BXY313" s="161"/>
      <c r="BXZ313" s="161"/>
      <c r="BYA313" s="161"/>
      <c r="BYB313" s="161"/>
      <c r="BYC313" s="161"/>
      <c r="BYD313" s="161"/>
      <c r="BYE313" s="161"/>
      <c r="BYF313" s="161"/>
      <c r="BYG313" s="161"/>
      <c r="BYH313" s="161"/>
      <c r="BYI313" s="161"/>
      <c r="BYJ313" s="161"/>
      <c r="BYK313" s="161"/>
      <c r="BYL313" s="161"/>
      <c r="BYM313" s="161"/>
      <c r="BYN313" s="161"/>
      <c r="BYO313" s="161"/>
      <c r="BYP313" s="161"/>
      <c r="BYQ313" s="161"/>
      <c r="BYR313" s="161"/>
      <c r="BYS313" s="161"/>
      <c r="BYT313" s="161"/>
      <c r="BYU313" s="161"/>
      <c r="BYV313" s="161"/>
      <c r="BYW313" s="161"/>
      <c r="BYX313" s="161"/>
      <c r="BYY313" s="161"/>
      <c r="BYZ313" s="161"/>
      <c r="BZA313" s="161"/>
      <c r="BZB313" s="161"/>
      <c r="BZC313" s="161"/>
      <c r="BZD313" s="161"/>
      <c r="BZE313" s="161"/>
      <c r="BZF313" s="161"/>
      <c r="BZG313" s="161"/>
      <c r="BZH313" s="161"/>
      <c r="BZI313" s="161"/>
      <c r="BZJ313" s="161"/>
      <c r="BZK313" s="161"/>
      <c r="BZL313" s="161"/>
      <c r="BZM313" s="161"/>
      <c r="BZN313" s="161"/>
      <c r="BZO313" s="161"/>
      <c r="BZP313" s="161"/>
      <c r="BZQ313" s="161"/>
      <c r="BZR313" s="161"/>
      <c r="BZS313" s="161"/>
      <c r="BZT313" s="161"/>
      <c r="BZU313" s="161"/>
      <c r="BZV313" s="161"/>
      <c r="BZW313" s="161"/>
      <c r="BZX313" s="161"/>
      <c r="BZY313" s="161"/>
      <c r="BZZ313" s="161"/>
      <c r="CAA313" s="161"/>
      <c r="CAB313" s="161"/>
      <c r="CAC313" s="161"/>
      <c r="CAD313" s="161"/>
      <c r="CAE313" s="161"/>
      <c r="CAF313" s="161"/>
      <c r="CAG313" s="161"/>
      <c r="CAH313" s="161"/>
      <c r="CAI313" s="161"/>
      <c r="CAJ313" s="161"/>
      <c r="CAK313" s="161"/>
      <c r="CAL313" s="161"/>
      <c r="CAM313" s="161"/>
      <c r="CAN313" s="161"/>
      <c r="CAO313" s="161"/>
      <c r="CAP313" s="161"/>
      <c r="CAQ313" s="161"/>
      <c r="CAR313" s="161"/>
      <c r="CAS313" s="161"/>
      <c r="CAT313" s="161"/>
      <c r="CAU313" s="161"/>
      <c r="CAV313" s="161"/>
      <c r="CAW313" s="161"/>
      <c r="CAX313" s="161"/>
      <c r="CAY313" s="161"/>
      <c r="CAZ313" s="161"/>
      <c r="CBA313" s="161"/>
      <c r="CBB313" s="161"/>
      <c r="CBC313" s="161"/>
      <c r="CBD313" s="161"/>
      <c r="CBE313" s="161"/>
      <c r="CBF313" s="161"/>
      <c r="CBG313" s="161"/>
      <c r="CBH313" s="161"/>
      <c r="CBI313" s="161"/>
      <c r="CBJ313" s="161"/>
      <c r="CBK313" s="161"/>
      <c r="CBL313" s="161"/>
      <c r="CBM313" s="161"/>
      <c r="CBN313" s="161"/>
      <c r="CBO313" s="161"/>
      <c r="CBP313" s="161"/>
      <c r="CBQ313" s="161"/>
      <c r="CBR313" s="161"/>
      <c r="CBS313" s="161"/>
      <c r="CBT313" s="161"/>
      <c r="CBU313" s="161"/>
      <c r="CBV313" s="161"/>
      <c r="CBW313" s="161"/>
      <c r="CBX313" s="161"/>
      <c r="CBY313" s="161"/>
      <c r="CBZ313" s="161"/>
      <c r="CCA313" s="161"/>
      <c r="CCB313" s="161"/>
      <c r="CCC313" s="161"/>
      <c r="CCD313" s="161"/>
      <c r="CCE313" s="161"/>
      <c r="CCF313" s="161"/>
      <c r="CCG313" s="161"/>
      <c r="CCH313" s="161"/>
      <c r="CCI313" s="161"/>
      <c r="CCJ313" s="161"/>
      <c r="CCK313" s="161"/>
      <c r="CCL313" s="161"/>
      <c r="CCM313" s="161"/>
      <c r="CCN313" s="161"/>
      <c r="CCO313" s="161"/>
      <c r="CCP313" s="161"/>
      <c r="CCQ313" s="161"/>
      <c r="CCR313" s="161"/>
      <c r="CCS313" s="161"/>
      <c r="CCT313" s="161"/>
      <c r="CCU313" s="161"/>
      <c r="CCV313" s="161"/>
      <c r="CCW313" s="161"/>
      <c r="CCX313" s="161"/>
      <c r="CCY313" s="161"/>
      <c r="CCZ313" s="161"/>
      <c r="CDA313" s="161"/>
      <c r="CDB313" s="161"/>
      <c r="CDC313" s="161"/>
      <c r="CDD313" s="161"/>
      <c r="CDE313" s="161"/>
      <c r="CDF313" s="161"/>
      <c r="CDG313" s="161"/>
      <c r="CDH313" s="161"/>
      <c r="CDI313" s="161"/>
      <c r="CDJ313" s="161"/>
      <c r="CDK313" s="161"/>
      <c r="CDL313" s="161"/>
      <c r="CDM313" s="161"/>
      <c r="CDN313" s="161"/>
      <c r="CDO313" s="161"/>
      <c r="CDP313" s="161"/>
      <c r="CDQ313" s="161"/>
      <c r="CDR313" s="161"/>
      <c r="CDS313" s="161"/>
      <c r="CDT313" s="161"/>
      <c r="CDU313" s="161"/>
      <c r="CDV313" s="161"/>
      <c r="CDW313" s="161"/>
      <c r="CDX313" s="161"/>
      <c r="CDY313" s="161"/>
      <c r="CDZ313" s="161"/>
      <c r="CEA313" s="161"/>
      <c r="CEB313" s="161"/>
      <c r="CEC313" s="161"/>
      <c r="CED313" s="161"/>
      <c r="CEE313" s="161"/>
      <c r="CEF313" s="161"/>
      <c r="CEG313" s="161"/>
      <c r="CEH313" s="161"/>
      <c r="CEI313" s="161"/>
      <c r="CEJ313" s="161"/>
      <c r="CEK313" s="161"/>
      <c r="CEL313" s="161"/>
      <c r="CEM313" s="161"/>
      <c r="CEN313" s="161"/>
      <c r="CEO313" s="161"/>
      <c r="CEP313" s="161"/>
      <c r="CEQ313" s="161"/>
      <c r="CER313" s="161"/>
      <c r="CES313" s="161"/>
      <c r="CET313" s="161"/>
      <c r="CEU313" s="161"/>
      <c r="CEV313" s="161"/>
      <c r="CEW313" s="161"/>
      <c r="CEX313" s="161"/>
      <c r="CEY313" s="161"/>
      <c r="CEZ313" s="161"/>
      <c r="CFA313" s="161"/>
      <c r="CFB313" s="161"/>
      <c r="CFC313" s="161"/>
      <c r="CFD313" s="161"/>
      <c r="CFE313" s="161"/>
      <c r="CFF313" s="161"/>
      <c r="CFG313" s="161"/>
      <c r="CFH313" s="161"/>
      <c r="CFI313" s="161"/>
      <c r="CFJ313" s="161"/>
      <c r="CFK313" s="161"/>
      <c r="CFL313" s="161"/>
      <c r="CFM313" s="161"/>
      <c r="CFN313" s="161"/>
      <c r="CFO313" s="161"/>
      <c r="CFP313" s="161"/>
      <c r="CFQ313" s="161"/>
      <c r="CFR313" s="161"/>
      <c r="CFS313" s="161"/>
      <c r="CFT313" s="161"/>
      <c r="CFU313" s="161"/>
      <c r="CFV313" s="161"/>
      <c r="CFW313" s="161"/>
      <c r="CFX313" s="161"/>
      <c r="CFY313" s="161"/>
      <c r="CFZ313" s="161"/>
      <c r="CGA313" s="161"/>
      <c r="CGB313" s="161"/>
      <c r="CGC313" s="161"/>
      <c r="CGD313" s="161"/>
      <c r="CGE313" s="161"/>
      <c r="CGF313" s="161"/>
      <c r="CGG313" s="161"/>
      <c r="CGH313" s="161"/>
      <c r="CGI313" s="161"/>
      <c r="CGJ313" s="161"/>
      <c r="CGK313" s="161"/>
      <c r="CGL313" s="161"/>
      <c r="CGM313" s="161"/>
      <c r="CGN313" s="161"/>
      <c r="CGO313" s="161"/>
      <c r="CGP313" s="161"/>
      <c r="CGQ313" s="161"/>
      <c r="CGR313" s="161"/>
      <c r="CGS313" s="161"/>
      <c r="CGT313" s="161"/>
      <c r="CGU313" s="161"/>
      <c r="CGV313" s="161"/>
      <c r="CGW313" s="161"/>
      <c r="CGX313" s="161"/>
      <c r="CGY313" s="161"/>
      <c r="CGZ313" s="161"/>
      <c r="CHA313" s="161"/>
      <c r="CHB313" s="161"/>
      <c r="CHC313" s="161"/>
      <c r="CHD313" s="161"/>
      <c r="CHE313" s="161"/>
      <c r="CHF313" s="161"/>
      <c r="CHG313" s="161"/>
      <c r="CHH313" s="161"/>
      <c r="CHI313" s="161"/>
      <c r="CHJ313" s="161"/>
      <c r="CHK313" s="161"/>
      <c r="CHL313" s="161"/>
      <c r="CHM313" s="161"/>
      <c r="CHN313" s="161"/>
      <c r="CHO313" s="161"/>
      <c r="CHP313" s="161"/>
      <c r="CHQ313" s="161"/>
      <c r="CHR313" s="161"/>
      <c r="CHS313" s="161"/>
      <c r="CHT313" s="161"/>
      <c r="CHU313" s="161"/>
      <c r="CHV313" s="161"/>
      <c r="CHW313" s="161"/>
      <c r="CHX313" s="161"/>
      <c r="CHY313" s="161"/>
      <c r="CHZ313" s="161"/>
      <c r="CIA313" s="161"/>
      <c r="CIB313" s="161"/>
      <c r="CIC313" s="161"/>
      <c r="CID313" s="161"/>
      <c r="CIE313" s="161"/>
      <c r="CIF313" s="161"/>
      <c r="CIG313" s="161"/>
      <c r="CIH313" s="161"/>
      <c r="CII313" s="161"/>
      <c r="CIJ313" s="161"/>
      <c r="CIK313" s="161"/>
      <c r="CIL313" s="161"/>
      <c r="CIM313" s="161"/>
      <c r="CIN313" s="161"/>
      <c r="CIO313" s="161"/>
      <c r="CIP313" s="161"/>
      <c r="CIQ313" s="161"/>
      <c r="CIR313" s="161"/>
      <c r="CIS313" s="161"/>
      <c r="CIT313" s="161"/>
      <c r="CIU313" s="161"/>
      <c r="CIV313" s="161"/>
      <c r="CIW313" s="161"/>
      <c r="CIX313" s="161"/>
      <c r="CIY313" s="161"/>
      <c r="CIZ313" s="161"/>
      <c r="CJA313" s="161"/>
      <c r="CJB313" s="161"/>
      <c r="CJC313" s="161"/>
      <c r="CJD313" s="161"/>
      <c r="CJE313" s="161"/>
      <c r="CJF313" s="161"/>
      <c r="CJG313" s="161"/>
      <c r="CJH313" s="161"/>
      <c r="CJI313" s="161"/>
      <c r="CJJ313" s="161"/>
      <c r="CJK313" s="161"/>
      <c r="CJL313" s="161"/>
      <c r="CJM313" s="161"/>
      <c r="CJN313" s="161"/>
      <c r="CJO313" s="161"/>
      <c r="CJP313" s="161"/>
      <c r="CJQ313" s="161"/>
      <c r="CJR313" s="161"/>
      <c r="CJS313" s="161"/>
      <c r="CJT313" s="161"/>
      <c r="CJU313" s="161"/>
      <c r="CJV313" s="161"/>
      <c r="CJW313" s="161"/>
      <c r="CJX313" s="161"/>
      <c r="CJY313" s="161"/>
      <c r="CJZ313" s="161"/>
      <c r="CKA313" s="161"/>
      <c r="CKB313" s="161"/>
      <c r="CKC313" s="161"/>
      <c r="CKD313" s="161"/>
      <c r="CKE313" s="161"/>
      <c r="CKF313" s="161"/>
      <c r="CKG313" s="161"/>
      <c r="CKH313" s="161"/>
      <c r="CKI313" s="161"/>
      <c r="CKJ313" s="161"/>
      <c r="CKK313" s="161"/>
      <c r="CKL313" s="161"/>
      <c r="CKM313" s="161"/>
      <c r="CKN313" s="161"/>
      <c r="CKO313" s="161"/>
      <c r="CKP313" s="161"/>
      <c r="CKQ313" s="161"/>
      <c r="CKR313" s="161"/>
      <c r="CKS313" s="161"/>
      <c r="CKT313" s="161"/>
      <c r="CKU313" s="161"/>
      <c r="CKV313" s="161"/>
      <c r="CKW313" s="161"/>
      <c r="CKX313" s="161"/>
      <c r="CKY313" s="161"/>
      <c r="CKZ313" s="161"/>
      <c r="CLA313" s="161"/>
      <c r="CLB313" s="161"/>
      <c r="CLC313" s="161"/>
      <c r="CLD313" s="161"/>
      <c r="CLE313" s="161"/>
      <c r="CLF313" s="161"/>
      <c r="CLG313" s="161"/>
      <c r="CLH313" s="161"/>
      <c r="CLI313" s="161"/>
      <c r="CLJ313" s="161"/>
      <c r="CLK313" s="161"/>
      <c r="CLL313" s="161"/>
      <c r="CLM313" s="161"/>
      <c r="CLN313" s="161"/>
      <c r="CLO313" s="161"/>
      <c r="CLP313" s="161"/>
      <c r="CLQ313" s="161"/>
      <c r="CLR313" s="161"/>
      <c r="CLS313" s="161"/>
      <c r="CLT313" s="161"/>
      <c r="CLU313" s="161"/>
      <c r="CLV313" s="161"/>
      <c r="CLW313" s="161"/>
      <c r="CLX313" s="161"/>
      <c r="CLY313" s="161"/>
      <c r="CLZ313" s="161"/>
      <c r="CMA313" s="161"/>
      <c r="CMB313" s="161"/>
      <c r="CMC313" s="161"/>
      <c r="CMD313" s="161"/>
      <c r="CME313" s="161"/>
      <c r="CMF313" s="161"/>
      <c r="CMG313" s="161"/>
      <c r="CMH313" s="161"/>
      <c r="CMI313" s="161"/>
      <c r="CMJ313" s="161"/>
      <c r="CMK313" s="161"/>
      <c r="CML313" s="161"/>
      <c r="CMM313" s="161"/>
      <c r="CMN313" s="161"/>
      <c r="CMO313" s="161"/>
      <c r="CMP313" s="161"/>
      <c r="CMQ313" s="161"/>
      <c r="CMR313" s="161"/>
      <c r="CMS313" s="161"/>
      <c r="CMT313" s="161"/>
      <c r="CMU313" s="161"/>
      <c r="CMV313" s="161"/>
      <c r="CMW313" s="161"/>
      <c r="CMX313" s="161"/>
      <c r="CMY313" s="161"/>
      <c r="CMZ313" s="161"/>
      <c r="CNA313" s="161"/>
      <c r="CNB313" s="161"/>
      <c r="CNC313" s="161"/>
      <c r="CND313" s="161"/>
      <c r="CNE313" s="161"/>
      <c r="CNF313" s="161"/>
      <c r="CNG313" s="161"/>
      <c r="CNH313" s="161"/>
      <c r="CNI313" s="161"/>
      <c r="CNJ313" s="161"/>
      <c r="CNK313" s="161"/>
      <c r="CNL313" s="161"/>
      <c r="CNM313" s="161"/>
      <c r="CNN313" s="161"/>
      <c r="CNO313" s="161"/>
      <c r="CNP313" s="161"/>
      <c r="CNQ313" s="161"/>
      <c r="CNR313" s="161"/>
      <c r="CNS313" s="161"/>
      <c r="CNT313" s="161"/>
      <c r="CNU313" s="161"/>
      <c r="CNV313" s="161"/>
      <c r="CNW313" s="161"/>
      <c r="CNX313" s="161"/>
      <c r="CNY313" s="161"/>
      <c r="CNZ313" s="161"/>
      <c r="COA313" s="161"/>
      <c r="COB313" s="161"/>
      <c r="COC313" s="161"/>
      <c r="COD313" s="161"/>
      <c r="COE313" s="161"/>
      <c r="COF313" s="161"/>
      <c r="COG313" s="161"/>
      <c r="COH313" s="161"/>
      <c r="COI313" s="161"/>
      <c r="COJ313" s="161"/>
      <c r="COK313" s="161"/>
      <c r="COL313" s="161"/>
      <c r="COM313" s="161"/>
      <c r="CON313" s="161"/>
      <c r="COO313" s="161"/>
      <c r="COP313" s="161"/>
      <c r="COQ313" s="161"/>
      <c r="COR313" s="161"/>
      <c r="COS313" s="161"/>
      <c r="COT313" s="161"/>
      <c r="COU313" s="161"/>
      <c r="COV313" s="161"/>
      <c r="COW313" s="161"/>
      <c r="COX313" s="161"/>
      <c r="COY313" s="161"/>
      <c r="COZ313" s="161"/>
      <c r="CPA313" s="161"/>
      <c r="CPB313" s="161"/>
      <c r="CPC313" s="161"/>
      <c r="CPD313" s="161"/>
      <c r="CPE313" s="161"/>
      <c r="CPF313" s="161"/>
      <c r="CPG313" s="161"/>
      <c r="CPH313" s="161"/>
      <c r="CPI313" s="161"/>
      <c r="CPJ313" s="161"/>
      <c r="CPK313" s="161"/>
      <c r="CPL313" s="161"/>
      <c r="CPM313" s="161"/>
      <c r="CPN313" s="161"/>
      <c r="CPO313" s="161"/>
      <c r="CPP313" s="161"/>
      <c r="CPQ313" s="161"/>
      <c r="CPR313" s="161"/>
      <c r="CPS313" s="161"/>
      <c r="CPT313" s="161"/>
      <c r="CPU313" s="161"/>
      <c r="CPV313" s="161"/>
      <c r="CPW313" s="161"/>
      <c r="CPX313" s="161"/>
      <c r="CPY313" s="161"/>
      <c r="CPZ313" s="161"/>
      <c r="CQA313" s="161"/>
      <c r="CQB313" s="161"/>
      <c r="CQC313" s="161"/>
      <c r="CQD313" s="161"/>
      <c r="CQE313" s="161"/>
      <c r="CQF313" s="161"/>
      <c r="CQG313" s="161"/>
      <c r="CQH313" s="161"/>
      <c r="CQI313" s="161"/>
      <c r="CQJ313" s="161"/>
      <c r="CQK313" s="161"/>
      <c r="CQL313" s="161"/>
      <c r="CQM313" s="161"/>
      <c r="CQN313" s="161"/>
      <c r="CQO313" s="161"/>
      <c r="CQP313" s="161"/>
      <c r="CQQ313" s="161"/>
      <c r="CQR313" s="161"/>
      <c r="CQS313" s="161"/>
      <c r="CQT313" s="161"/>
      <c r="CQU313" s="161"/>
      <c r="CQV313" s="161"/>
      <c r="CQW313" s="161"/>
      <c r="CQX313" s="161"/>
      <c r="CQY313" s="161"/>
      <c r="CQZ313" s="161"/>
      <c r="CRA313" s="161"/>
      <c r="CRB313" s="161"/>
      <c r="CRC313" s="161"/>
      <c r="CRD313" s="161"/>
      <c r="CRE313" s="161"/>
      <c r="CRF313" s="161"/>
      <c r="CRG313" s="161"/>
      <c r="CRH313" s="161"/>
      <c r="CRI313" s="161"/>
      <c r="CRJ313" s="161"/>
      <c r="CRK313" s="161"/>
      <c r="CRL313" s="161"/>
      <c r="CRM313" s="161"/>
      <c r="CRN313" s="161"/>
      <c r="CRO313" s="161"/>
      <c r="CRP313" s="161"/>
      <c r="CRQ313" s="161"/>
      <c r="CRR313" s="161"/>
      <c r="CRS313" s="161"/>
      <c r="CRT313" s="161"/>
      <c r="CRU313" s="161"/>
      <c r="CRV313" s="161"/>
      <c r="CRW313" s="161"/>
      <c r="CRX313" s="161"/>
      <c r="CRY313" s="161"/>
      <c r="CRZ313" s="161"/>
      <c r="CSA313" s="161"/>
      <c r="CSB313" s="161"/>
      <c r="CSC313" s="161"/>
      <c r="CSD313" s="161"/>
      <c r="CSE313" s="161"/>
      <c r="CSF313" s="161"/>
      <c r="CSG313" s="161"/>
      <c r="CSH313" s="161"/>
      <c r="CSI313" s="161"/>
      <c r="CSJ313" s="161"/>
      <c r="CSK313" s="161"/>
      <c r="CSL313" s="161"/>
      <c r="CSM313" s="161"/>
      <c r="CSN313" s="161"/>
      <c r="CSO313" s="161"/>
      <c r="CSP313" s="161"/>
      <c r="CSQ313" s="161"/>
      <c r="CSR313" s="161"/>
      <c r="CSS313" s="161"/>
      <c r="CST313" s="161"/>
      <c r="CSU313" s="161"/>
      <c r="CSV313" s="161"/>
      <c r="CSW313" s="161"/>
      <c r="CSX313" s="161"/>
      <c r="CSY313" s="161"/>
      <c r="CSZ313" s="161"/>
      <c r="CTA313" s="161"/>
      <c r="CTB313" s="161"/>
      <c r="CTC313" s="161"/>
      <c r="CTD313" s="161"/>
      <c r="CTE313" s="161"/>
      <c r="CTF313" s="161"/>
      <c r="CTG313" s="161"/>
      <c r="CTH313" s="161"/>
      <c r="CTI313" s="161"/>
      <c r="CTJ313" s="161"/>
      <c r="CTK313" s="161"/>
      <c r="CTL313" s="161"/>
      <c r="CTM313" s="161"/>
      <c r="CTN313" s="161"/>
      <c r="CTO313" s="161"/>
      <c r="CTP313" s="161"/>
      <c r="CTQ313" s="161"/>
      <c r="CTR313" s="161"/>
      <c r="CTS313" s="161"/>
      <c r="CTT313" s="161"/>
      <c r="CTU313" s="161"/>
      <c r="CTV313" s="161"/>
      <c r="CTW313" s="161"/>
      <c r="CTX313" s="161"/>
      <c r="CTY313" s="161"/>
      <c r="CTZ313" s="161"/>
      <c r="CUA313" s="161"/>
    </row>
    <row r="314" s="147" customFormat="1" ht="27.95" customHeight="1" spans="1:2575">
      <c r="A314" s="39"/>
      <c r="B314" s="39"/>
      <c r="C314" s="70"/>
      <c r="D314" s="70"/>
      <c r="E314" s="70"/>
      <c r="F314" s="33"/>
      <c r="G314" s="33"/>
      <c r="H314" s="70" t="s">
        <v>601</v>
      </c>
      <c r="I314" s="70"/>
      <c r="J314" s="70" t="s">
        <v>602</v>
      </c>
      <c r="K314" s="33"/>
      <c r="L314" s="70"/>
      <c r="M314" s="236"/>
      <c r="N314" s="391"/>
      <c r="O314" s="392"/>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1"/>
      <c r="AX314" s="161"/>
      <c r="AY314" s="161"/>
      <c r="AZ314" s="161"/>
      <c r="BA314" s="161"/>
      <c r="BB314" s="161"/>
      <c r="BC314" s="161"/>
      <c r="BD314" s="161"/>
      <c r="BE314" s="161"/>
      <c r="BF314" s="161"/>
      <c r="BG314" s="161"/>
      <c r="BH314" s="161"/>
      <c r="BI314" s="161"/>
      <c r="BJ314" s="161"/>
      <c r="BK314" s="161"/>
      <c r="BL314" s="161"/>
      <c r="BM314" s="161"/>
      <c r="BN314" s="161"/>
      <c r="BO314" s="161"/>
      <c r="BP314" s="161"/>
      <c r="BQ314" s="161"/>
      <c r="BR314" s="161"/>
      <c r="BS314" s="161"/>
      <c r="BT314" s="161"/>
      <c r="BU314" s="161"/>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161"/>
      <c r="CQ314" s="161"/>
      <c r="CR314" s="161"/>
      <c r="CS314" s="161"/>
      <c r="CT314" s="161"/>
      <c r="CU314" s="161"/>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c r="DQ314" s="161"/>
      <c r="DR314" s="161"/>
      <c r="DS314" s="161"/>
      <c r="DT314" s="161"/>
      <c r="DU314" s="161"/>
      <c r="DV314" s="161"/>
      <c r="DW314" s="161"/>
      <c r="DX314" s="161"/>
      <c r="DY314" s="161"/>
      <c r="DZ314" s="161"/>
      <c r="EA314" s="161"/>
      <c r="EB314" s="161"/>
      <c r="EC314" s="161"/>
      <c r="ED314" s="161"/>
      <c r="EE314" s="161"/>
      <c r="EF314" s="161"/>
      <c r="EG314" s="161"/>
      <c r="EH314" s="161"/>
      <c r="EI314" s="161"/>
      <c r="EJ314" s="161"/>
      <c r="EK314" s="161"/>
      <c r="EL314" s="161"/>
      <c r="EM314" s="161"/>
      <c r="EN314" s="161"/>
      <c r="EO314" s="161"/>
      <c r="EP314" s="161"/>
      <c r="EQ314" s="161"/>
      <c r="ER314" s="161"/>
      <c r="ES314" s="161"/>
      <c r="ET314" s="161"/>
      <c r="EU314" s="161"/>
      <c r="EV314" s="161"/>
      <c r="EW314" s="161"/>
      <c r="EX314" s="161"/>
      <c r="EY314" s="161"/>
      <c r="EZ314" s="161"/>
      <c r="FA314" s="161"/>
      <c r="FB314" s="161"/>
      <c r="FC314" s="161"/>
      <c r="FD314" s="161"/>
      <c r="FE314" s="161"/>
      <c r="FF314" s="161"/>
      <c r="FG314" s="161"/>
      <c r="FH314" s="161"/>
      <c r="FI314" s="161"/>
      <c r="FJ314" s="161"/>
      <c r="FK314" s="161"/>
      <c r="FL314" s="161"/>
      <c r="FM314" s="161"/>
      <c r="FN314" s="161"/>
      <c r="FO314" s="161"/>
      <c r="FP314" s="161"/>
      <c r="FQ314" s="161"/>
      <c r="FR314" s="161"/>
      <c r="FS314" s="161"/>
      <c r="FT314" s="161"/>
      <c r="FU314" s="161"/>
      <c r="FV314" s="161"/>
      <c r="FW314" s="161"/>
      <c r="FX314" s="161"/>
      <c r="FY314" s="161"/>
      <c r="FZ314" s="161"/>
      <c r="GA314" s="161"/>
      <c r="GB314" s="161"/>
      <c r="GC314" s="161"/>
      <c r="GD314" s="161"/>
      <c r="GE314" s="161"/>
      <c r="GF314" s="161"/>
      <c r="GG314" s="161"/>
      <c r="GH314" s="161"/>
      <c r="GI314" s="161"/>
      <c r="GJ314" s="161"/>
      <c r="GK314" s="161"/>
      <c r="GL314" s="161"/>
      <c r="GM314" s="161"/>
      <c r="GN314" s="161"/>
      <c r="GO314" s="161"/>
      <c r="GP314" s="161"/>
      <c r="GQ314" s="161"/>
      <c r="GR314" s="161"/>
      <c r="GS314" s="161"/>
      <c r="GT314" s="161"/>
      <c r="GU314" s="161"/>
      <c r="GV314" s="161"/>
      <c r="GW314" s="161"/>
      <c r="GX314" s="161"/>
      <c r="GY314" s="161"/>
      <c r="GZ314" s="161"/>
      <c r="HA314" s="161"/>
      <c r="HB314" s="161"/>
      <c r="HC314" s="161"/>
      <c r="HD314" s="161"/>
      <c r="HE314" s="161"/>
      <c r="HF314" s="161"/>
      <c r="HG314" s="161"/>
      <c r="HH314" s="161"/>
      <c r="HI314" s="161"/>
      <c r="HJ314" s="161"/>
      <c r="HK314" s="161"/>
      <c r="HL314" s="161"/>
      <c r="HM314" s="161"/>
      <c r="HN314" s="161"/>
      <c r="HO314" s="161"/>
      <c r="HP314" s="161"/>
      <c r="HQ314" s="161"/>
      <c r="HR314" s="161"/>
      <c r="HS314" s="161"/>
      <c r="HT314" s="161"/>
      <c r="HU314" s="161"/>
      <c r="HV314" s="161"/>
      <c r="HW314" s="161"/>
      <c r="HX314" s="161"/>
      <c r="HY314" s="161"/>
      <c r="HZ314" s="161"/>
      <c r="IA314" s="161"/>
      <c r="IB314" s="161"/>
      <c r="IC314" s="161"/>
      <c r="ID314" s="161"/>
      <c r="IE314" s="161"/>
      <c r="IF314" s="161"/>
      <c r="IG314" s="161"/>
      <c r="IH314" s="161"/>
      <c r="II314" s="161"/>
      <c r="IJ314" s="161"/>
      <c r="IK314" s="161"/>
      <c r="IL314" s="161"/>
      <c r="IM314" s="161"/>
      <c r="IN314" s="161"/>
      <c r="IO314" s="161"/>
      <c r="IP314" s="161"/>
      <c r="IQ314" s="161"/>
      <c r="IR314" s="161"/>
      <c r="IS314" s="161"/>
      <c r="IT314" s="161"/>
      <c r="IU314" s="161"/>
      <c r="IV314" s="161"/>
      <c r="IW314" s="161"/>
      <c r="IX314" s="161"/>
      <c r="IY314" s="161"/>
      <c r="IZ314" s="161"/>
      <c r="JA314" s="161"/>
      <c r="JB314" s="161"/>
      <c r="JC314" s="161"/>
      <c r="JD314" s="161"/>
      <c r="JE314" s="161"/>
      <c r="JF314" s="161"/>
      <c r="JG314" s="161"/>
      <c r="JH314" s="161"/>
      <c r="JI314" s="161"/>
      <c r="JJ314" s="161"/>
      <c r="JK314" s="161"/>
      <c r="JL314" s="161"/>
      <c r="JM314" s="161"/>
      <c r="JN314" s="161"/>
      <c r="JO314" s="161"/>
      <c r="JP314" s="161"/>
      <c r="JQ314" s="161"/>
      <c r="JR314" s="161"/>
      <c r="JS314" s="161"/>
      <c r="JT314" s="161"/>
      <c r="JU314" s="161"/>
      <c r="JV314" s="161"/>
      <c r="JW314" s="161"/>
      <c r="JX314" s="161"/>
      <c r="JY314" s="161"/>
      <c r="JZ314" s="161"/>
      <c r="KA314" s="161"/>
      <c r="KB314" s="161"/>
      <c r="KC314" s="161"/>
      <c r="KD314" s="161"/>
      <c r="KE314" s="161"/>
      <c r="KF314" s="161"/>
      <c r="KG314" s="161"/>
      <c r="KH314" s="161"/>
      <c r="KI314" s="161"/>
      <c r="KJ314" s="161"/>
      <c r="KK314" s="161"/>
      <c r="KL314" s="161"/>
      <c r="KM314" s="161"/>
      <c r="KN314" s="161"/>
      <c r="KO314" s="161"/>
      <c r="KP314" s="161"/>
      <c r="KQ314" s="161"/>
      <c r="KR314" s="161"/>
      <c r="KS314" s="161"/>
      <c r="KT314" s="161"/>
      <c r="KU314" s="161"/>
      <c r="KV314" s="161"/>
      <c r="KW314" s="161"/>
      <c r="KX314" s="161"/>
      <c r="KY314" s="161"/>
      <c r="KZ314" s="161"/>
      <c r="LA314" s="161"/>
      <c r="LB314" s="161"/>
      <c r="LC314" s="161"/>
      <c r="LD314" s="161"/>
      <c r="LE314" s="161"/>
      <c r="LF314" s="161"/>
      <c r="LG314" s="161"/>
      <c r="LH314" s="161"/>
      <c r="LI314" s="161"/>
      <c r="LJ314" s="161"/>
      <c r="LK314" s="161"/>
      <c r="LL314" s="161"/>
      <c r="LM314" s="161"/>
      <c r="LN314" s="161"/>
      <c r="LO314" s="161"/>
      <c r="LP314" s="161"/>
      <c r="LQ314" s="161"/>
      <c r="LR314" s="161"/>
      <c r="LS314" s="161"/>
      <c r="LT314" s="161"/>
      <c r="LU314" s="161"/>
      <c r="LV314" s="161"/>
      <c r="LW314" s="161"/>
      <c r="LX314" s="161"/>
      <c r="LY314" s="161"/>
      <c r="LZ314" s="161"/>
      <c r="MA314" s="161"/>
      <c r="MB314" s="161"/>
      <c r="MC314" s="161"/>
      <c r="MD314" s="161"/>
      <c r="ME314" s="161"/>
      <c r="MF314" s="161"/>
      <c r="MG314" s="161"/>
      <c r="MH314" s="161"/>
      <c r="MI314" s="161"/>
      <c r="MJ314" s="161"/>
      <c r="MK314" s="161"/>
      <c r="ML314" s="161"/>
      <c r="MM314" s="161"/>
      <c r="MN314" s="161"/>
      <c r="MO314" s="161"/>
      <c r="MP314" s="161"/>
      <c r="MQ314" s="161"/>
      <c r="MR314" s="161"/>
      <c r="MS314" s="161"/>
      <c r="MT314" s="161"/>
      <c r="MU314" s="161"/>
      <c r="MV314" s="161"/>
      <c r="MW314" s="161"/>
      <c r="MX314" s="161"/>
      <c r="MY314" s="161"/>
      <c r="MZ314" s="161"/>
      <c r="NA314" s="161"/>
      <c r="NB314" s="161"/>
      <c r="NC314" s="161"/>
      <c r="ND314" s="161"/>
      <c r="NE314" s="161"/>
      <c r="NF314" s="161"/>
      <c r="NG314" s="161"/>
      <c r="NH314" s="161"/>
      <c r="NI314" s="161"/>
      <c r="NJ314" s="161"/>
      <c r="NK314" s="161"/>
      <c r="NL314" s="161"/>
      <c r="NM314" s="161"/>
      <c r="NN314" s="161"/>
      <c r="NO314" s="161"/>
      <c r="NP314" s="161"/>
      <c r="NQ314" s="161"/>
      <c r="NR314" s="161"/>
      <c r="NS314" s="161"/>
      <c r="NT314" s="161"/>
      <c r="NU314" s="161"/>
      <c r="NV314" s="161"/>
      <c r="NW314" s="161"/>
      <c r="NX314" s="161"/>
      <c r="NY314" s="161"/>
      <c r="NZ314" s="161"/>
      <c r="OA314" s="161"/>
      <c r="OB314" s="161"/>
      <c r="OC314" s="161"/>
      <c r="OD314" s="161"/>
      <c r="OE314" s="161"/>
      <c r="OF314" s="161"/>
      <c r="OG314" s="161"/>
      <c r="OH314" s="161"/>
      <c r="OI314" s="161"/>
      <c r="OJ314" s="161"/>
      <c r="OK314" s="161"/>
      <c r="OL314" s="161"/>
      <c r="OM314" s="161"/>
      <c r="ON314" s="161"/>
      <c r="OO314" s="161"/>
      <c r="OP314" s="161"/>
      <c r="OQ314" s="161"/>
      <c r="OR314" s="161"/>
      <c r="OS314" s="161"/>
      <c r="OT314" s="161"/>
      <c r="OU314" s="161"/>
      <c r="OV314" s="161"/>
      <c r="OW314" s="161"/>
      <c r="OX314" s="161"/>
      <c r="OY314" s="161"/>
      <c r="OZ314" s="161"/>
      <c r="PA314" s="161"/>
      <c r="PB314" s="161"/>
      <c r="PC314" s="161"/>
      <c r="PD314" s="161"/>
      <c r="PE314" s="161"/>
      <c r="PF314" s="161"/>
      <c r="PG314" s="161"/>
      <c r="PH314" s="161"/>
      <c r="PI314" s="161"/>
      <c r="PJ314" s="161"/>
      <c r="PK314" s="161"/>
      <c r="PL314" s="161"/>
      <c r="PM314" s="161"/>
      <c r="PN314" s="161"/>
      <c r="PO314" s="161"/>
      <c r="PP314" s="161"/>
      <c r="PQ314" s="161"/>
      <c r="PR314" s="161"/>
      <c r="PS314" s="161"/>
      <c r="PT314" s="161"/>
      <c r="PU314" s="161"/>
      <c r="PV314" s="161"/>
      <c r="PW314" s="161"/>
      <c r="PX314" s="161"/>
      <c r="PY314" s="161"/>
      <c r="PZ314" s="161"/>
      <c r="QA314" s="161"/>
      <c r="QB314" s="161"/>
      <c r="QC314" s="161"/>
      <c r="QD314" s="161"/>
      <c r="QE314" s="161"/>
      <c r="QF314" s="161"/>
      <c r="QG314" s="161"/>
      <c r="QH314" s="161"/>
      <c r="QI314" s="161"/>
      <c r="QJ314" s="161"/>
      <c r="QK314" s="161"/>
      <c r="QL314" s="161"/>
      <c r="QM314" s="161"/>
      <c r="QN314" s="161"/>
      <c r="QO314" s="161"/>
      <c r="QP314" s="161"/>
      <c r="QQ314" s="161"/>
      <c r="QR314" s="161"/>
      <c r="QS314" s="161"/>
      <c r="QT314" s="161"/>
      <c r="QU314" s="161"/>
      <c r="QV314" s="161"/>
      <c r="QW314" s="161"/>
      <c r="QX314" s="161"/>
      <c r="QY314" s="161"/>
      <c r="QZ314" s="161"/>
      <c r="RA314" s="161"/>
      <c r="RB314" s="161"/>
      <c r="RC314" s="161"/>
      <c r="RD314" s="161"/>
      <c r="RE314" s="161"/>
      <c r="RF314" s="161"/>
      <c r="RG314" s="161"/>
      <c r="RH314" s="161"/>
      <c r="RI314" s="161"/>
      <c r="RJ314" s="161"/>
      <c r="RK314" s="161"/>
      <c r="RL314" s="161"/>
      <c r="RM314" s="161"/>
      <c r="RN314" s="161"/>
      <c r="RO314" s="161"/>
      <c r="RP314" s="161"/>
      <c r="RQ314" s="161"/>
      <c r="RR314" s="161"/>
      <c r="RS314" s="161"/>
      <c r="RT314" s="161"/>
      <c r="RU314" s="161"/>
      <c r="RV314" s="161"/>
      <c r="RW314" s="161"/>
      <c r="RX314" s="161"/>
      <c r="RY314" s="161"/>
      <c r="RZ314" s="161"/>
      <c r="SA314" s="161"/>
      <c r="SB314" s="161"/>
      <c r="SC314" s="161"/>
      <c r="SD314" s="161"/>
      <c r="SE314" s="161"/>
      <c r="SF314" s="161"/>
      <c r="SG314" s="161"/>
      <c r="SH314" s="161"/>
      <c r="SI314" s="161"/>
      <c r="SJ314" s="161"/>
      <c r="SK314" s="161"/>
      <c r="SL314" s="161"/>
      <c r="SM314" s="161"/>
      <c r="SN314" s="161"/>
      <c r="SO314" s="161"/>
      <c r="SP314" s="161"/>
      <c r="SQ314" s="161"/>
      <c r="SR314" s="161"/>
      <c r="SS314" s="161"/>
      <c r="ST314" s="161"/>
      <c r="SU314" s="161"/>
      <c r="SV314" s="161"/>
      <c r="SW314" s="161"/>
      <c r="SX314" s="161"/>
      <c r="SY314" s="161"/>
      <c r="SZ314" s="161"/>
      <c r="TA314" s="161"/>
      <c r="TB314" s="161"/>
      <c r="TC314" s="161"/>
      <c r="TD314" s="161"/>
      <c r="TE314" s="161"/>
      <c r="TF314" s="161"/>
      <c r="TG314" s="161"/>
      <c r="TH314" s="161"/>
      <c r="TI314" s="161"/>
      <c r="TJ314" s="161"/>
      <c r="TK314" s="161"/>
      <c r="TL314" s="161"/>
      <c r="TM314" s="161"/>
      <c r="TN314" s="161"/>
      <c r="TO314" s="161"/>
      <c r="TP314" s="161"/>
      <c r="TQ314" s="161"/>
      <c r="TR314" s="161"/>
      <c r="TS314" s="161"/>
      <c r="TT314" s="161"/>
      <c r="TU314" s="161"/>
      <c r="TV314" s="161"/>
      <c r="TW314" s="161"/>
      <c r="TX314" s="161"/>
      <c r="TY314" s="161"/>
      <c r="TZ314" s="161"/>
      <c r="UA314" s="161"/>
      <c r="UB314" s="161"/>
      <c r="UC314" s="161"/>
      <c r="UD314" s="161"/>
      <c r="UE314" s="161"/>
      <c r="UF314" s="161"/>
      <c r="UG314" s="161"/>
      <c r="UH314" s="161"/>
      <c r="UI314" s="161"/>
      <c r="UJ314" s="161"/>
      <c r="UK314" s="161"/>
      <c r="UL314" s="161"/>
      <c r="UM314" s="161"/>
      <c r="UN314" s="161"/>
      <c r="UO314" s="161"/>
      <c r="UP314" s="161"/>
      <c r="UQ314" s="161"/>
      <c r="UR314" s="161"/>
      <c r="US314" s="161"/>
      <c r="UT314" s="161"/>
      <c r="UU314" s="161"/>
      <c r="UV314" s="161"/>
      <c r="UW314" s="161"/>
      <c r="UX314" s="161"/>
      <c r="UY314" s="161"/>
      <c r="UZ314" s="161"/>
      <c r="VA314" s="161"/>
      <c r="VB314" s="161"/>
      <c r="VC314" s="161"/>
      <c r="VD314" s="161"/>
      <c r="VE314" s="161"/>
      <c r="VF314" s="161"/>
      <c r="VG314" s="161"/>
      <c r="VH314" s="161"/>
      <c r="VI314" s="161"/>
      <c r="VJ314" s="161"/>
      <c r="VK314" s="161"/>
      <c r="VL314" s="161"/>
      <c r="VM314" s="161"/>
      <c r="VN314" s="161"/>
      <c r="VO314" s="161"/>
      <c r="VP314" s="161"/>
      <c r="VQ314" s="161"/>
      <c r="VR314" s="161"/>
      <c r="VS314" s="161"/>
      <c r="VT314" s="161"/>
      <c r="VU314" s="161"/>
      <c r="VV314" s="161"/>
      <c r="VW314" s="161"/>
      <c r="VX314" s="161"/>
      <c r="VY314" s="161"/>
      <c r="VZ314" s="161"/>
      <c r="WA314" s="161"/>
      <c r="WB314" s="161"/>
      <c r="WC314" s="161"/>
      <c r="WD314" s="161"/>
      <c r="WE314" s="161"/>
      <c r="WF314" s="161"/>
      <c r="WG314" s="161"/>
      <c r="WH314" s="161"/>
      <c r="WI314" s="161"/>
      <c r="WJ314" s="161"/>
      <c r="WK314" s="161"/>
      <c r="WL314" s="161"/>
      <c r="WM314" s="161"/>
      <c r="WN314" s="161"/>
      <c r="WO314" s="161"/>
      <c r="WP314" s="161"/>
      <c r="WQ314" s="161"/>
      <c r="WR314" s="161"/>
      <c r="WS314" s="161"/>
      <c r="WT314" s="161"/>
      <c r="WU314" s="161"/>
      <c r="WV314" s="161"/>
      <c r="WW314" s="161"/>
      <c r="WX314" s="161"/>
      <c r="WY314" s="161"/>
      <c r="WZ314" s="161"/>
      <c r="XA314" s="161"/>
      <c r="XB314" s="161"/>
      <c r="XC314" s="161"/>
      <c r="XD314" s="161"/>
      <c r="XE314" s="161"/>
      <c r="XF314" s="161"/>
      <c r="XG314" s="161"/>
      <c r="XH314" s="161"/>
      <c r="XI314" s="161"/>
      <c r="XJ314" s="161"/>
      <c r="XK314" s="161"/>
      <c r="XL314" s="161"/>
      <c r="XM314" s="161"/>
      <c r="XN314" s="161"/>
      <c r="XO314" s="161"/>
      <c r="XP314" s="161"/>
      <c r="XQ314" s="161"/>
      <c r="XR314" s="161"/>
      <c r="XS314" s="161"/>
      <c r="XT314" s="161"/>
      <c r="XU314" s="161"/>
      <c r="XV314" s="161"/>
      <c r="XW314" s="161"/>
      <c r="XX314" s="161"/>
      <c r="XY314" s="161"/>
      <c r="XZ314" s="161"/>
      <c r="YA314" s="161"/>
      <c r="YB314" s="161"/>
      <c r="YC314" s="161"/>
      <c r="YD314" s="161"/>
      <c r="YE314" s="161"/>
      <c r="YF314" s="161"/>
      <c r="YG314" s="161"/>
      <c r="YH314" s="161"/>
      <c r="YI314" s="161"/>
      <c r="YJ314" s="161"/>
      <c r="YK314" s="161"/>
      <c r="YL314" s="161"/>
      <c r="YM314" s="161"/>
      <c r="YN314" s="161"/>
      <c r="YO314" s="161"/>
      <c r="YP314" s="161"/>
      <c r="YQ314" s="161"/>
      <c r="YR314" s="161"/>
      <c r="YS314" s="161"/>
      <c r="YT314" s="161"/>
      <c r="YU314" s="161"/>
      <c r="YV314" s="161"/>
      <c r="YW314" s="161"/>
      <c r="YX314" s="161"/>
      <c r="YY314" s="161"/>
      <c r="YZ314" s="161"/>
      <c r="ZA314" s="161"/>
      <c r="ZB314" s="161"/>
      <c r="ZC314" s="161"/>
      <c r="ZD314" s="161"/>
      <c r="ZE314" s="161"/>
      <c r="ZF314" s="161"/>
      <c r="ZG314" s="161"/>
      <c r="ZH314" s="161"/>
      <c r="ZI314" s="161"/>
      <c r="ZJ314" s="161"/>
      <c r="ZK314" s="161"/>
      <c r="ZL314" s="161"/>
      <c r="ZM314" s="161"/>
      <c r="ZN314" s="161"/>
      <c r="ZO314" s="161"/>
      <c r="ZP314" s="161"/>
      <c r="ZQ314" s="161"/>
      <c r="ZR314" s="161"/>
      <c r="ZS314" s="161"/>
      <c r="ZT314" s="161"/>
      <c r="ZU314" s="161"/>
      <c r="ZV314" s="161"/>
      <c r="ZW314" s="161"/>
      <c r="ZX314" s="161"/>
      <c r="ZY314" s="161"/>
      <c r="ZZ314" s="161"/>
      <c r="AAA314" s="161"/>
      <c r="AAB314" s="161"/>
      <c r="AAC314" s="161"/>
      <c r="AAD314" s="161"/>
      <c r="AAE314" s="161"/>
      <c r="AAF314" s="161"/>
      <c r="AAG314" s="161"/>
      <c r="AAH314" s="161"/>
      <c r="AAI314" s="161"/>
      <c r="AAJ314" s="161"/>
      <c r="AAK314" s="161"/>
      <c r="AAL314" s="161"/>
      <c r="AAM314" s="161"/>
      <c r="AAN314" s="161"/>
      <c r="AAO314" s="161"/>
      <c r="AAP314" s="161"/>
      <c r="AAQ314" s="161"/>
      <c r="AAR314" s="161"/>
      <c r="AAS314" s="161"/>
      <c r="AAT314" s="161"/>
      <c r="AAU314" s="161"/>
      <c r="AAV314" s="161"/>
      <c r="AAW314" s="161"/>
      <c r="AAX314" s="161"/>
      <c r="AAY314" s="161"/>
      <c r="AAZ314" s="161"/>
      <c r="ABA314" s="161"/>
      <c r="ABB314" s="161"/>
      <c r="ABC314" s="161"/>
      <c r="ABD314" s="161"/>
      <c r="ABE314" s="161"/>
      <c r="ABF314" s="161"/>
      <c r="ABG314" s="161"/>
      <c r="ABH314" s="161"/>
      <c r="ABI314" s="161"/>
      <c r="ABJ314" s="161"/>
      <c r="ABK314" s="161"/>
      <c r="ABL314" s="161"/>
      <c r="ABM314" s="161"/>
      <c r="ABN314" s="161"/>
      <c r="ABO314" s="161"/>
      <c r="ABP314" s="161"/>
      <c r="ABQ314" s="161"/>
      <c r="ABR314" s="161"/>
      <c r="ABS314" s="161"/>
      <c r="ABT314" s="161"/>
      <c r="ABU314" s="161"/>
      <c r="ABV314" s="161"/>
      <c r="ABW314" s="161"/>
      <c r="ABX314" s="161"/>
      <c r="ABY314" s="161"/>
      <c r="ABZ314" s="161"/>
      <c r="ACA314" s="161"/>
      <c r="ACB314" s="161"/>
      <c r="ACC314" s="161"/>
      <c r="ACD314" s="161"/>
      <c r="ACE314" s="161"/>
      <c r="ACF314" s="161"/>
      <c r="ACG314" s="161"/>
      <c r="ACH314" s="161"/>
      <c r="ACI314" s="161"/>
      <c r="ACJ314" s="161"/>
      <c r="ACK314" s="161"/>
      <c r="ACL314" s="161"/>
      <c r="ACM314" s="161"/>
      <c r="ACN314" s="161"/>
      <c r="ACO314" s="161"/>
      <c r="ACP314" s="161"/>
      <c r="ACQ314" s="161"/>
      <c r="ACR314" s="161"/>
      <c r="ACS314" s="161"/>
      <c r="ACT314" s="161"/>
      <c r="ACU314" s="161"/>
      <c r="ACV314" s="161"/>
      <c r="ACW314" s="161"/>
      <c r="ACX314" s="161"/>
      <c r="ACY314" s="161"/>
      <c r="ACZ314" s="161"/>
      <c r="ADA314" s="161"/>
      <c r="ADB314" s="161"/>
      <c r="ADC314" s="161"/>
      <c r="ADD314" s="161"/>
      <c r="ADE314" s="161"/>
      <c r="ADF314" s="161"/>
      <c r="ADG314" s="161"/>
      <c r="ADH314" s="161"/>
      <c r="ADI314" s="161"/>
      <c r="ADJ314" s="161"/>
      <c r="ADK314" s="161"/>
      <c r="ADL314" s="161"/>
      <c r="ADM314" s="161"/>
      <c r="ADN314" s="161"/>
      <c r="ADO314" s="161"/>
      <c r="ADP314" s="161"/>
      <c r="ADQ314" s="161"/>
      <c r="ADR314" s="161"/>
      <c r="ADS314" s="161"/>
      <c r="ADT314" s="161"/>
      <c r="ADU314" s="161"/>
      <c r="ADV314" s="161"/>
      <c r="ADW314" s="161"/>
      <c r="ADX314" s="161"/>
      <c r="ADY314" s="161"/>
      <c r="ADZ314" s="161"/>
      <c r="AEA314" s="161"/>
      <c r="AEB314" s="161"/>
      <c r="AEC314" s="161"/>
      <c r="AED314" s="161"/>
      <c r="AEE314" s="161"/>
      <c r="AEF314" s="161"/>
      <c r="AEG314" s="161"/>
      <c r="AEH314" s="161"/>
      <c r="AEI314" s="161"/>
      <c r="AEJ314" s="161"/>
      <c r="AEK314" s="161"/>
      <c r="AEL314" s="161"/>
      <c r="AEM314" s="161"/>
      <c r="AEN314" s="161"/>
      <c r="AEO314" s="161"/>
      <c r="AEP314" s="161"/>
      <c r="AEQ314" s="161"/>
      <c r="AER314" s="161"/>
      <c r="AES314" s="161"/>
      <c r="AET314" s="161"/>
      <c r="AEU314" s="161"/>
      <c r="AEV314" s="161"/>
      <c r="AEW314" s="161"/>
      <c r="AEX314" s="161"/>
      <c r="AEY314" s="161"/>
      <c r="AEZ314" s="161"/>
      <c r="AFA314" s="161"/>
      <c r="AFB314" s="161"/>
      <c r="AFC314" s="161"/>
      <c r="AFD314" s="161"/>
      <c r="AFE314" s="161"/>
      <c r="AFF314" s="161"/>
      <c r="AFG314" s="161"/>
      <c r="AFH314" s="161"/>
      <c r="AFI314" s="161"/>
      <c r="AFJ314" s="161"/>
      <c r="AFK314" s="161"/>
      <c r="AFL314" s="161"/>
      <c r="AFM314" s="161"/>
      <c r="AFN314" s="161"/>
      <c r="AFO314" s="161"/>
      <c r="AFP314" s="161"/>
      <c r="AFQ314" s="161"/>
      <c r="AFR314" s="161"/>
      <c r="AFS314" s="161"/>
      <c r="AFT314" s="161"/>
      <c r="AFU314" s="161"/>
      <c r="AFV314" s="161"/>
      <c r="AFW314" s="161"/>
      <c r="AFX314" s="161"/>
      <c r="AFY314" s="161"/>
      <c r="AFZ314" s="161"/>
      <c r="AGA314" s="161"/>
      <c r="AGB314" s="161"/>
      <c r="AGC314" s="161"/>
      <c r="AGD314" s="161"/>
      <c r="AGE314" s="161"/>
      <c r="AGF314" s="161"/>
      <c r="AGG314" s="161"/>
      <c r="AGH314" s="161"/>
      <c r="AGI314" s="161"/>
      <c r="AGJ314" s="161"/>
      <c r="AGK314" s="161"/>
      <c r="AGL314" s="161"/>
      <c r="AGM314" s="161"/>
      <c r="AGN314" s="161"/>
      <c r="AGO314" s="161"/>
      <c r="AGP314" s="161"/>
      <c r="AGQ314" s="161"/>
      <c r="AGR314" s="161"/>
      <c r="AGS314" s="161"/>
      <c r="AGT314" s="161"/>
      <c r="AGU314" s="161"/>
      <c r="AGV314" s="161"/>
      <c r="AGW314" s="161"/>
      <c r="AGX314" s="161"/>
      <c r="AGY314" s="161"/>
      <c r="AGZ314" s="161"/>
      <c r="AHA314" s="161"/>
      <c r="AHB314" s="161"/>
      <c r="AHC314" s="161"/>
      <c r="AHD314" s="161"/>
      <c r="AHE314" s="161"/>
      <c r="AHF314" s="161"/>
      <c r="AHG314" s="161"/>
      <c r="AHH314" s="161"/>
      <c r="AHI314" s="161"/>
      <c r="AHJ314" s="161"/>
      <c r="AHK314" s="161"/>
      <c r="AHL314" s="161"/>
      <c r="AHM314" s="161"/>
      <c r="AHN314" s="161"/>
      <c r="AHO314" s="161"/>
      <c r="AHP314" s="161"/>
      <c r="AHQ314" s="161"/>
      <c r="AHR314" s="161"/>
      <c r="AHS314" s="161"/>
      <c r="AHT314" s="161"/>
      <c r="AHU314" s="161"/>
      <c r="AHV314" s="161"/>
      <c r="AHW314" s="161"/>
      <c r="AHX314" s="161"/>
      <c r="AHY314" s="161"/>
      <c r="AHZ314" s="161"/>
      <c r="AIA314" s="161"/>
      <c r="AIB314" s="161"/>
      <c r="AIC314" s="161"/>
      <c r="AID314" s="161"/>
      <c r="AIE314" s="161"/>
      <c r="AIF314" s="161"/>
      <c r="AIG314" s="161"/>
      <c r="AIH314" s="161"/>
      <c r="AII314" s="161"/>
      <c r="AIJ314" s="161"/>
      <c r="AIK314" s="161"/>
      <c r="AIL314" s="161"/>
      <c r="AIM314" s="161"/>
      <c r="AIN314" s="161"/>
      <c r="AIO314" s="161"/>
      <c r="AIP314" s="161"/>
      <c r="AIQ314" s="161"/>
      <c r="AIR314" s="161"/>
      <c r="AIS314" s="161"/>
      <c r="AIT314" s="161"/>
      <c r="AIU314" s="161"/>
      <c r="AIV314" s="161"/>
      <c r="AIW314" s="161"/>
      <c r="AIX314" s="161"/>
      <c r="AIY314" s="161"/>
      <c r="AIZ314" s="161"/>
      <c r="AJA314" s="161"/>
      <c r="AJB314" s="161"/>
      <c r="AJC314" s="161"/>
      <c r="AJD314" s="161"/>
      <c r="AJE314" s="161"/>
      <c r="AJF314" s="161"/>
      <c r="AJG314" s="161"/>
      <c r="AJH314" s="161"/>
      <c r="AJI314" s="161"/>
      <c r="AJJ314" s="161"/>
      <c r="AJK314" s="161"/>
      <c r="AJL314" s="161"/>
      <c r="AJM314" s="161"/>
      <c r="AJN314" s="161"/>
      <c r="AJO314" s="161"/>
      <c r="AJP314" s="161"/>
      <c r="AJQ314" s="161"/>
      <c r="AJR314" s="161"/>
      <c r="AJS314" s="161"/>
      <c r="AJT314" s="161"/>
      <c r="AJU314" s="161"/>
      <c r="AJV314" s="161"/>
      <c r="AJW314" s="161"/>
      <c r="AJX314" s="161"/>
      <c r="AJY314" s="161"/>
      <c r="AJZ314" s="161"/>
      <c r="AKA314" s="161"/>
      <c r="AKB314" s="161"/>
      <c r="AKC314" s="161"/>
      <c r="AKD314" s="161"/>
      <c r="AKE314" s="161"/>
      <c r="AKF314" s="161"/>
      <c r="AKG314" s="161"/>
      <c r="AKH314" s="161"/>
      <c r="AKI314" s="161"/>
      <c r="AKJ314" s="161"/>
      <c r="AKK314" s="161"/>
      <c r="AKL314" s="161"/>
      <c r="AKM314" s="161"/>
      <c r="AKN314" s="161"/>
      <c r="AKO314" s="161"/>
      <c r="AKP314" s="161"/>
      <c r="AKQ314" s="161"/>
      <c r="AKR314" s="161"/>
      <c r="AKS314" s="161"/>
      <c r="AKT314" s="161"/>
      <c r="AKU314" s="161"/>
      <c r="AKV314" s="161"/>
      <c r="AKW314" s="161"/>
      <c r="AKX314" s="161"/>
      <c r="AKY314" s="161"/>
      <c r="AKZ314" s="161"/>
      <c r="ALA314" s="161"/>
      <c r="ALB314" s="161"/>
      <c r="ALC314" s="161"/>
      <c r="ALD314" s="161"/>
      <c r="ALE314" s="161"/>
      <c r="ALF314" s="161"/>
      <c r="ALG314" s="161"/>
      <c r="ALH314" s="161"/>
      <c r="ALI314" s="161"/>
      <c r="ALJ314" s="161"/>
      <c r="ALK314" s="161"/>
      <c r="ALL314" s="161"/>
      <c r="ALM314" s="161"/>
      <c r="ALN314" s="161"/>
      <c r="ALO314" s="161"/>
      <c r="ALP314" s="161"/>
      <c r="ALQ314" s="161"/>
      <c r="ALR314" s="161"/>
      <c r="ALS314" s="161"/>
      <c r="ALT314" s="161"/>
      <c r="ALU314" s="161"/>
      <c r="ALV314" s="161"/>
      <c r="ALW314" s="161"/>
      <c r="ALX314" s="161"/>
      <c r="ALY314" s="161"/>
      <c r="ALZ314" s="161"/>
      <c r="AMA314" s="161"/>
      <c r="AMB314" s="161"/>
      <c r="AMC314" s="161"/>
      <c r="AMD314" s="161"/>
      <c r="AME314" s="161"/>
      <c r="AMF314" s="161"/>
      <c r="AMG314" s="161"/>
      <c r="AMH314" s="161"/>
      <c r="AMI314" s="161"/>
      <c r="AMJ314" s="161"/>
      <c r="AMK314" s="161"/>
      <c r="AML314" s="161"/>
      <c r="AMM314" s="161"/>
      <c r="AMN314" s="161"/>
      <c r="AMO314" s="161"/>
      <c r="AMP314" s="161"/>
      <c r="AMQ314" s="161"/>
      <c r="AMR314" s="161"/>
      <c r="AMS314" s="161"/>
      <c r="AMT314" s="161"/>
      <c r="AMU314" s="161"/>
      <c r="AMV314" s="161"/>
      <c r="AMW314" s="161"/>
      <c r="AMX314" s="161"/>
      <c r="AMY314" s="161"/>
      <c r="AMZ314" s="161"/>
      <c r="ANA314" s="161"/>
      <c r="ANB314" s="161"/>
      <c r="ANC314" s="161"/>
      <c r="AND314" s="161"/>
      <c r="ANE314" s="161"/>
      <c r="ANF314" s="161"/>
      <c r="ANG314" s="161"/>
      <c r="ANH314" s="161"/>
      <c r="ANI314" s="161"/>
      <c r="ANJ314" s="161"/>
      <c r="ANK314" s="161"/>
      <c r="ANL314" s="161"/>
      <c r="ANM314" s="161"/>
      <c r="ANN314" s="161"/>
      <c r="ANO314" s="161"/>
      <c r="ANP314" s="161"/>
      <c r="ANQ314" s="161"/>
      <c r="ANR314" s="161"/>
      <c r="ANS314" s="161"/>
      <c r="ANT314" s="161"/>
      <c r="ANU314" s="161"/>
      <c r="ANV314" s="161"/>
      <c r="ANW314" s="161"/>
      <c r="ANX314" s="161"/>
      <c r="ANY314" s="161"/>
      <c r="ANZ314" s="161"/>
      <c r="AOA314" s="161"/>
      <c r="AOB314" s="161"/>
      <c r="AOC314" s="161"/>
      <c r="AOD314" s="161"/>
      <c r="AOE314" s="161"/>
      <c r="AOF314" s="161"/>
      <c r="AOG314" s="161"/>
      <c r="AOH314" s="161"/>
      <c r="AOI314" s="161"/>
      <c r="AOJ314" s="161"/>
      <c r="AOK314" s="161"/>
      <c r="AOL314" s="161"/>
      <c r="AOM314" s="161"/>
      <c r="AON314" s="161"/>
      <c r="AOO314" s="161"/>
      <c r="AOP314" s="161"/>
      <c r="AOQ314" s="161"/>
      <c r="AOR314" s="161"/>
      <c r="AOS314" s="161"/>
      <c r="AOT314" s="161"/>
      <c r="AOU314" s="161"/>
      <c r="AOV314" s="161"/>
      <c r="AOW314" s="161"/>
      <c r="AOX314" s="161"/>
      <c r="AOY314" s="161"/>
      <c r="AOZ314" s="161"/>
      <c r="APA314" s="161"/>
      <c r="APB314" s="161"/>
      <c r="APC314" s="161"/>
      <c r="APD314" s="161"/>
      <c r="APE314" s="161"/>
      <c r="APF314" s="161"/>
      <c r="APG314" s="161"/>
      <c r="APH314" s="161"/>
      <c r="API314" s="161"/>
      <c r="APJ314" s="161"/>
      <c r="APK314" s="161"/>
      <c r="APL314" s="161"/>
      <c r="APM314" s="161"/>
      <c r="APN314" s="161"/>
      <c r="APO314" s="161"/>
      <c r="APP314" s="161"/>
      <c r="APQ314" s="161"/>
      <c r="APR314" s="161"/>
      <c r="APS314" s="161"/>
      <c r="APT314" s="161"/>
      <c r="APU314" s="161"/>
      <c r="APV314" s="161"/>
      <c r="APW314" s="161"/>
      <c r="APX314" s="161"/>
      <c r="APY314" s="161"/>
      <c r="APZ314" s="161"/>
      <c r="AQA314" s="161"/>
      <c r="AQB314" s="161"/>
      <c r="AQC314" s="161"/>
      <c r="AQD314" s="161"/>
      <c r="AQE314" s="161"/>
      <c r="AQF314" s="161"/>
      <c r="AQG314" s="161"/>
      <c r="AQH314" s="161"/>
      <c r="AQI314" s="161"/>
      <c r="AQJ314" s="161"/>
      <c r="AQK314" s="161"/>
      <c r="AQL314" s="161"/>
      <c r="AQM314" s="161"/>
      <c r="AQN314" s="161"/>
      <c r="AQO314" s="161"/>
      <c r="AQP314" s="161"/>
      <c r="AQQ314" s="161"/>
      <c r="AQR314" s="161"/>
      <c r="AQS314" s="161"/>
      <c r="AQT314" s="161"/>
      <c r="AQU314" s="161"/>
      <c r="AQV314" s="161"/>
      <c r="AQW314" s="161"/>
      <c r="AQX314" s="161"/>
      <c r="AQY314" s="161"/>
      <c r="AQZ314" s="161"/>
      <c r="ARA314" s="161"/>
      <c r="ARB314" s="161"/>
      <c r="ARC314" s="161"/>
      <c r="ARD314" s="161"/>
      <c r="ARE314" s="161"/>
      <c r="ARF314" s="161"/>
      <c r="ARG314" s="161"/>
      <c r="ARH314" s="161"/>
      <c r="ARI314" s="161"/>
      <c r="ARJ314" s="161"/>
      <c r="ARK314" s="161"/>
      <c r="ARL314" s="161"/>
      <c r="ARM314" s="161"/>
      <c r="ARN314" s="161"/>
      <c r="ARO314" s="161"/>
      <c r="ARP314" s="161"/>
      <c r="ARQ314" s="161"/>
      <c r="ARR314" s="161"/>
      <c r="ARS314" s="161"/>
      <c r="ART314" s="161"/>
      <c r="ARU314" s="161"/>
      <c r="ARV314" s="161"/>
      <c r="ARW314" s="161"/>
      <c r="ARX314" s="161"/>
      <c r="ARY314" s="161"/>
      <c r="ARZ314" s="161"/>
      <c r="ASA314" s="161"/>
      <c r="ASB314" s="161"/>
      <c r="ASC314" s="161"/>
      <c r="ASD314" s="161"/>
      <c r="ASE314" s="161"/>
      <c r="ASF314" s="161"/>
      <c r="ASG314" s="161"/>
      <c r="ASH314" s="161"/>
      <c r="ASI314" s="161"/>
      <c r="ASJ314" s="161"/>
      <c r="ASK314" s="161"/>
      <c r="ASL314" s="161"/>
      <c r="ASM314" s="161"/>
      <c r="ASN314" s="161"/>
      <c r="ASO314" s="161"/>
      <c r="ASP314" s="161"/>
      <c r="ASQ314" s="161"/>
      <c r="ASR314" s="161"/>
      <c r="ASS314" s="161"/>
      <c r="AST314" s="161"/>
      <c r="ASU314" s="161"/>
      <c r="ASV314" s="161"/>
      <c r="ASW314" s="161"/>
      <c r="ASX314" s="161"/>
      <c r="ASY314" s="161"/>
      <c r="ASZ314" s="161"/>
      <c r="ATA314" s="161"/>
      <c r="ATB314" s="161"/>
      <c r="ATC314" s="161"/>
      <c r="ATD314" s="161"/>
      <c r="ATE314" s="161"/>
      <c r="ATF314" s="161"/>
      <c r="ATG314" s="161"/>
      <c r="ATH314" s="161"/>
      <c r="ATI314" s="161"/>
      <c r="ATJ314" s="161"/>
      <c r="ATK314" s="161"/>
      <c r="ATL314" s="161"/>
      <c r="ATM314" s="161"/>
      <c r="ATN314" s="161"/>
      <c r="ATO314" s="161"/>
      <c r="ATP314" s="161"/>
      <c r="ATQ314" s="161"/>
      <c r="ATR314" s="161"/>
      <c r="ATS314" s="161"/>
      <c r="ATT314" s="161"/>
      <c r="ATU314" s="161"/>
      <c r="ATV314" s="161"/>
      <c r="ATW314" s="161"/>
      <c r="ATX314" s="161"/>
      <c r="ATY314" s="161"/>
      <c r="ATZ314" s="161"/>
      <c r="AUA314" s="161"/>
      <c r="AUB314" s="161"/>
      <c r="AUC314" s="161"/>
      <c r="AUD314" s="161"/>
      <c r="AUE314" s="161"/>
      <c r="AUF314" s="161"/>
      <c r="AUG314" s="161"/>
      <c r="AUH314" s="161"/>
      <c r="AUI314" s="161"/>
      <c r="AUJ314" s="161"/>
      <c r="AUK314" s="161"/>
      <c r="AUL314" s="161"/>
      <c r="AUM314" s="161"/>
      <c r="AUN314" s="161"/>
      <c r="AUO314" s="161"/>
      <c r="AUP314" s="161"/>
      <c r="AUQ314" s="161"/>
      <c r="AUR314" s="161"/>
      <c r="AUS314" s="161"/>
      <c r="AUT314" s="161"/>
      <c r="AUU314" s="161"/>
      <c r="AUV314" s="161"/>
      <c r="AUW314" s="161"/>
      <c r="AUX314" s="161"/>
      <c r="AUY314" s="161"/>
      <c r="AUZ314" s="161"/>
      <c r="AVA314" s="161"/>
      <c r="AVB314" s="161"/>
      <c r="AVC314" s="161"/>
      <c r="AVD314" s="161"/>
      <c r="AVE314" s="161"/>
      <c r="AVF314" s="161"/>
      <c r="AVG314" s="161"/>
      <c r="AVH314" s="161"/>
      <c r="AVI314" s="161"/>
      <c r="AVJ314" s="161"/>
      <c r="AVK314" s="161"/>
      <c r="AVL314" s="161"/>
      <c r="AVM314" s="161"/>
      <c r="AVN314" s="161"/>
      <c r="AVO314" s="161"/>
      <c r="AVP314" s="161"/>
      <c r="AVQ314" s="161"/>
      <c r="AVR314" s="161"/>
      <c r="AVS314" s="161"/>
      <c r="AVT314" s="161"/>
      <c r="AVU314" s="161"/>
      <c r="AVV314" s="161"/>
      <c r="AVW314" s="161"/>
      <c r="AVX314" s="161"/>
      <c r="AVY314" s="161"/>
      <c r="AVZ314" s="161"/>
      <c r="AWA314" s="161"/>
      <c r="AWB314" s="161"/>
      <c r="AWC314" s="161"/>
      <c r="AWD314" s="161"/>
      <c r="AWE314" s="161"/>
      <c r="AWF314" s="161"/>
      <c r="AWG314" s="161"/>
      <c r="AWH314" s="161"/>
      <c r="AWI314" s="161"/>
      <c r="AWJ314" s="161"/>
      <c r="AWK314" s="161"/>
      <c r="AWL314" s="161"/>
      <c r="AWM314" s="161"/>
      <c r="AWN314" s="161"/>
      <c r="AWO314" s="161"/>
      <c r="AWP314" s="161"/>
      <c r="AWQ314" s="161"/>
      <c r="AWR314" s="161"/>
      <c r="AWS314" s="161"/>
      <c r="AWT314" s="161"/>
      <c r="AWU314" s="161"/>
      <c r="AWV314" s="161"/>
      <c r="AWW314" s="161"/>
      <c r="AWX314" s="161"/>
      <c r="AWY314" s="161"/>
      <c r="AWZ314" s="161"/>
      <c r="AXA314" s="161"/>
      <c r="AXB314" s="161"/>
      <c r="AXC314" s="161"/>
      <c r="AXD314" s="161"/>
      <c r="AXE314" s="161"/>
      <c r="AXF314" s="161"/>
      <c r="AXG314" s="161"/>
      <c r="AXH314" s="161"/>
      <c r="AXI314" s="161"/>
      <c r="AXJ314" s="161"/>
      <c r="AXK314" s="161"/>
      <c r="AXL314" s="161"/>
      <c r="AXM314" s="161"/>
      <c r="AXN314" s="161"/>
      <c r="AXO314" s="161"/>
      <c r="AXP314" s="161"/>
      <c r="AXQ314" s="161"/>
      <c r="AXR314" s="161"/>
      <c r="AXS314" s="161"/>
      <c r="AXT314" s="161"/>
      <c r="AXU314" s="161"/>
      <c r="AXV314" s="161"/>
      <c r="AXW314" s="161"/>
      <c r="AXX314" s="161"/>
      <c r="AXY314" s="161"/>
      <c r="AXZ314" s="161"/>
      <c r="AYA314" s="161"/>
      <c r="AYB314" s="161"/>
      <c r="AYC314" s="161"/>
      <c r="AYD314" s="161"/>
      <c r="AYE314" s="161"/>
      <c r="AYF314" s="161"/>
      <c r="AYG314" s="161"/>
      <c r="AYH314" s="161"/>
      <c r="AYI314" s="161"/>
      <c r="AYJ314" s="161"/>
      <c r="AYK314" s="161"/>
      <c r="AYL314" s="161"/>
      <c r="AYM314" s="161"/>
      <c r="AYN314" s="161"/>
      <c r="AYO314" s="161"/>
      <c r="AYP314" s="161"/>
      <c r="AYQ314" s="161"/>
      <c r="AYR314" s="161"/>
      <c r="AYS314" s="161"/>
      <c r="AYT314" s="161"/>
      <c r="AYU314" s="161"/>
      <c r="AYV314" s="161"/>
      <c r="AYW314" s="161"/>
      <c r="AYX314" s="161"/>
      <c r="AYY314" s="161"/>
      <c r="AYZ314" s="161"/>
      <c r="AZA314" s="161"/>
      <c r="AZB314" s="161"/>
      <c r="AZC314" s="161"/>
      <c r="AZD314" s="161"/>
      <c r="AZE314" s="161"/>
      <c r="AZF314" s="161"/>
      <c r="AZG314" s="161"/>
      <c r="AZH314" s="161"/>
      <c r="AZI314" s="161"/>
      <c r="AZJ314" s="161"/>
      <c r="AZK314" s="161"/>
      <c r="AZL314" s="161"/>
      <c r="AZM314" s="161"/>
      <c r="AZN314" s="161"/>
      <c r="AZO314" s="161"/>
      <c r="AZP314" s="161"/>
      <c r="AZQ314" s="161"/>
      <c r="AZR314" s="161"/>
      <c r="AZS314" s="161"/>
      <c r="AZT314" s="161"/>
      <c r="AZU314" s="161"/>
      <c r="AZV314" s="161"/>
      <c r="AZW314" s="161"/>
      <c r="AZX314" s="161"/>
      <c r="AZY314" s="161"/>
      <c r="AZZ314" s="161"/>
      <c r="BAA314" s="161"/>
      <c r="BAB314" s="161"/>
      <c r="BAC314" s="161"/>
      <c r="BAD314" s="161"/>
      <c r="BAE314" s="161"/>
      <c r="BAF314" s="161"/>
      <c r="BAG314" s="161"/>
      <c r="BAH314" s="161"/>
      <c r="BAI314" s="161"/>
      <c r="BAJ314" s="161"/>
      <c r="BAK314" s="161"/>
      <c r="BAL314" s="161"/>
      <c r="BAM314" s="161"/>
      <c r="BAN314" s="161"/>
      <c r="BAO314" s="161"/>
      <c r="BAP314" s="161"/>
      <c r="BAQ314" s="161"/>
      <c r="BAR314" s="161"/>
      <c r="BAS314" s="161"/>
      <c r="BAT314" s="161"/>
      <c r="BAU314" s="161"/>
      <c r="BAV314" s="161"/>
      <c r="BAW314" s="161"/>
      <c r="BAX314" s="161"/>
      <c r="BAY314" s="161"/>
      <c r="BAZ314" s="161"/>
      <c r="BBA314" s="161"/>
      <c r="BBB314" s="161"/>
      <c r="BBC314" s="161"/>
      <c r="BBD314" s="161"/>
      <c r="BBE314" s="161"/>
      <c r="BBF314" s="161"/>
      <c r="BBG314" s="161"/>
      <c r="BBH314" s="161"/>
      <c r="BBI314" s="161"/>
      <c r="BBJ314" s="161"/>
      <c r="BBK314" s="161"/>
      <c r="BBL314" s="161"/>
      <c r="BBM314" s="161"/>
      <c r="BBN314" s="161"/>
      <c r="BBO314" s="161"/>
      <c r="BBP314" s="161"/>
      <c r="BBQ314" s="161"/>
      <c r="BBR314" s="161"/>
      <c r="BBS314" s="161"/>
      <c r="BBT314" s="161"/>
      <c r="BBU314" s="161"/>
      <c r="BBV314" s="161"/>
      <c r="BBW314" s="161"/>
      <c r="BBX314" s="161"/>
      <c r="BBY314" s="161"/>
      <c r="BBZ314" s="161"/>
      <c r="BCA314" s="161"/>
      <c r="BCB314" s="161"/>
      <c r="BCC314" s="161"/>
      <c r="BCD314" s="161"/>
      <c r="BCE314" s="161"/>
      <c r="BCF314" s="161"/>
      <c r="BCG314" s="161"/>
      <c r="BCH314" s="161"/>
      <c r="BCI314" s="161"/>
      <c r="BCJ314" s="161"/>
      <c r="BCK314" s="161"/>
      <c r="BCL314" s="161"/>
      <c r="BCM314" s="161"/>
      <c r="BCN314" s="161"/>
      <c r="BCO314" s="161"/>
      <c r="BCP314" s="161"/>
      <c r="BCQ314" s="161"/>
      <c r="BCR314" s="161"/>
      <c r="BCS314" s="161"/>
      <c r="BCT314" s="161"/>
      <c r="BCU314" s="161"/>
      <c r="BCV314" s="161"/>
      <c r="BCW314" s="161"/>
      <c r="BCX314" s="161"/>
      <c r="BCY314" s="161"/>
      <c r="BCZ314" s="161"/>
      <c r="BDA314" s="161"/>
      <c r="BDB314" s="161"/>
      <c r="BDC314" s="161"/>
      <c r="BDD314" s="161"/>
      <c r="BDE314" s="161"/>
      <c r="BDF314" s="161"/>
      <c r="BDG314" s="161"/>
      <c r="BDH314" s="161"/>
      <c r="BDI314" s="161"/>
      <c r="BDJ314" s="161"/>
      <c r="BDK314" s="161"/>
      <c r="BDL314" s="161"/>
      <c r="BDM314" s="161"/>
      <c r="BDN314" s="161"/>
      <c r="BDO314" s="161"/>
      <c r="BDP314" s="161"/>
      <c r="BDQ314" s="161"/>
      <c r="BDR314" s="161"/>
      <c r="BDS314" s="161"/>
      <c r="BDT314" s="161"/>
      <c r="BDU314" s="161"/>
      <c r="BDV314" s="161"/>
      <c r="BDW314" s="161"/>
      <c r="BDX314" s="161"/>
      <c r="BDY314" s="161"/>
      <c r="BDZ314" s="161"/>
      <c r="BEA314" s="161"/>
      <c r="BEB314" s="161"/>
      <c r="BEC314" s="161"/>
      <c r="BED314" s="161"/>
      <c r="BEE314" s="161"/>
      <c r="BEF314" s="161"/>
      <c r="BEG314" s="161"/>
      <c r="BEH314" s="161"/>
      <c r="BEI314" s="161"/>
      <c r="BEJ314" s="161"/>
      <c r="BEK314" s="161"/>
      <c r="BEL314" s="161"/>
      <c r="BEM314" s="161"/>
      <c r="BEN314" s="161"/>
      <c r="BEO314" s="161"/>
      <c r="BEP314" s="161"/>
      <c r="BEQ314" s="161"/>
      <c r="BER314" s="161"/>
      <c r="BES314" s="161"/>
      <c r="BET314" s="161"/>
      <c r="BEU314" s="161"/>
      <c r="BEV314" s="161"/>
      <c r="BEW314" s="161"/>
      <c r="BEX314" s="161"/>
      <c r="BEY314" s="161"/>
      <c r="BEZ314" s="161"/>
      <c r="BFA314" s="161"/>
      <c r="BFB314" s="161"/>
      <c r="BFC314" s="161"/>
      <c r="BFD314" s="161"/>
      <c r="BFE314" s="161"/>
      <c r="BFF314" s="161"/>
      <c r="BFG314" s="161"/>
      <c r="BFH314" s="161"/>
      <c r="BFI314" s="161"/>
      <c r="BFJ314" s="161"/>
      <c r="BFK314" s="161"/>
      <c r="BFL314" s="161"/>
      <c r="BFM314" s="161"/>
      <c r="BFN314" s="161"/>
      <c r="BFO314" s="161"/>
      <c r="BFP314" s="161"/>
      <c r="BFQ314" s="161"/>
      <c r="BFR314" s="161"/>
      <c r="BFS314" s="161"/>
      <c r="BFT314" s="161"/>
      <c r="BFU314" s="161"/>
      <c r="BFV314" s="161"/>
      <c r="BFW314" s="161"/>
      <c r="BFX314" s="161"/>
      <c r="BFY314" s="161"/>
      <c r="BFZ314" s="161"/>
      <c r="BGA314" s="161"/>
      <c r="BGB314" s="161"/>
      <c r="BGC314" s="161"/>
      <c r="BGD314" s="161"/>
      <c r="BGE314" s="161"/>
      <c r="BGF314" s="161"/>
      <c r="BGG314" s="161"/>
      <c r="BGH314" s="161"/>
      <c r="BGI314" s="161"/>
      <c r="BGJ314" s="161"/>
      <c r="BGK314" s="161"/>
      <c r="BGL314" s="161"/>
      <c r="BGM314" s="161"/>
      <c r="BGN314" s="161"/>
      <c r="BGO314" s="161"/>
      <c r="BGP314" s="161"/>
      <c r="BGQ314" s="161"/>
      <c r="BGR314" s="161"/>
      <c r="BGS314" s="161"/>
      <c r="BGT314" s="161"/>
      <c r="BGU314" s="161"/>
      <c r="BGV314" s="161"/>
      <c r="BGW314" s="161"/>
      <c r="BGX314" s="161"/>
      <c r="BGY314" s="161"/>
      <c r="BGZ314" s="161"/>
      <c r="BHA314" s="161"/>
      <c r="BHB314" s="161"/>
      <c r="BHC314" s="161"/>
      <c r="BHD314" s="161"/>
      <c r="BHE314" s="161"/>
      <c r="BHF314" s="161"/>
      <c r="BHG314" s="161"/>
      <c r="BHH314" s="161"/>
      <c r="BHI314" s="161"/>
      <c r="BHJ314" s="161"/>
      <c r="BHK314" s="161"/>
      <c r="BHL314" s="161"/>
      <c r="BHM314" s="161"/>
      <c r="BHN314" s="161"/>
      <c r="BHO314" s="161"/>
      <c r="BHP314" s="161"/>
      <c r="BHQ314" s="161"/>
      <c r="BHR314" s="161"/>
      <c r="BHS314" s="161"/>
      <c r="BHT314" s="161"/>
      <c r="BHU314" s="161"/>
      <c r="BHV314" s="161"/>
      <c r="BHW314" s="161"/>
      <c r="BHX314" s="161"/>
      <c r="BHY314" s="161"/>
      <c r="BHZ314" s="161"/>
      <c r="BIA314" s="161"/>
      <c r="BIB314" s="161"/>
      <c r="BIC314" s="161"/>
      <c r="BID314" s="161"/>
      <c r="BIE314" s="161"/>
      <c r="BIF314" s="161"/>
      <c r="BIG314" s="161"/>
      <c r="BIH314" s="161"/>
      <c r="BII314" s="161"/>
      <c r="BIJ314" s="161"/>
      <c r="BIK314" s="161"/>
      <c r="BIL314" s="161"/>
      <c r="BIM314" s="161"/>
      <c r="BIN314" s="161"/>
      <c r="BIO314" s="161"/>
      <c r="BIP314" s="161"/>
      <c r="BIQ314" s="161"/>
      <c r="BIR314" s="161"/>
      <c r="BIS314" s="161"/>
      <c r="BIT314" s="161"/>
      <c r="BIU314" s="161"/>
      <c r="BIV314" s="161"/>
      <c r="BIW314" s="161"/>
      <c r="BIX314" s="161"/>
      <c r="BIY314" s="161"/>
      <c r="BIZ314" s="161"/>
      <c r="BJA314" s="161"/>
      <c r="BJB314" s="161"/>
      <c r="BJC314" s="161"/>
      <c r="BJD314" s="161"/>
      <c r="BJE314" s="161"/>
      <c r="BJF314" s="161"/>
      <c r="BJG314" s="161"/>
      <c r="BJH314" s="161"/>
      <c r="BJI314" s="161"/>
      <c r="BJJ314" s="161"/>
      <c r="BJK314" s="161"/>
      <c r="BJL314" s="161"/>
      <c r="BJM314" s="161"/>
      <c r="BJN314" s="161"/>
      <c r="BJO314" s="161"/>
      <c r="BJP314" s="161"/>
      <c r="BJQ314" s="161"/>
      <c r="BJR314" s="161"/>
      <c r="BJS314" s="161"/>
      <c r="BJT314" s="161"/>
      <c r="BJU314" s="161"/>
      <c r="BJV314" s="161"/>
      <c r="BJW314" s="161"/>
      <c r="BJX314" s="161"/>
      <c r="BJY314" s="161"/>
      <c r="BJZ314" s="161"/>
      <c r="BKA314" s="161"/>
      <c r="BKB314" s="161"/>
      <c r="BKC314" s="161"/>
      <c r="BKD314" s="161"/>
      <c r="BKE314" s="161"/>
      <c r="BKF314" s="161"/>
      <c r="BKG314" s="161"/>
      <c r="BKH314" s="161"/>
      <c r="BKI314" s="161"/>
      <c r="BKJ314" s="161"/>
      <c r="BKK314" s="161"/>
      <c r="BKL314" s="161"/>
      <c r="BKM314" s="161"/>
      <c r="BKN314" s="161"/>
      <c r="BKO314" s="161"/>
      <c r="BKP314" s="161"/>
      <c r="BKQ314" s="161"/>
      <c r="BKR314" s="161"/>
      <c r="BKS314" s="161"/>
      <c r="BKT314" s="161"/>
      <c r="BKU314" s="161"/>
      <c r="BKV314" s="161"/>
      <c r="BKW314" s="161"/>
      <c r="BKX314" s="161"/>
      <c r="BKY314" s="161"/>
      <c r="BKZ314" s="161"/>
      <c r="BLA314" s="161"/>
      <c r="BLB314" s="161"/>
      <c r="BLC314" s="161"/>
      <c r="BLD314" s="161"/>
      <c r="BLE314" s="161"/>
      <c r="BLF314" s="161"/>
      <c r="BLG314" s="161"/>
      <c r="BLH314" s="161"/>
      <c r="BLI314" s="161"/>
      <c r="BLJ314" s="161"/>
      <c r="BLK314" s="161"/>
      <c r="BLL314" s="161"/>
      <c r="BLM314" s="161"/>
      <c r="BLN314" s="161"/>
      <c r="BLO314" s="161"/>
      <c r="BLP314" s="161"/>
      <c r="BLQ314" s="161"/>
      <c r="BLR314" s="161"/>
      <c r="BLS314" s="161"/>
      <c r="BLT314" s="161"/>
      <c r="BLU314" s="161"/>
      <c r="BLV314" s="161"/>
      <c r="BLW314" s="161"/>
      <c r="BLX314" s="161"/>
      <c r="BLY314" s="161"/>
      <c r="BLZ314" s="161"/>
      <c r="BMA314" s="161"/>
      <c r="BMB314" s="161"/>
      <c r="BMC314" s="161"/>
      <c r="BMD314" s="161"/>
      <c r="BME314" s="161"/>
      <c r="BMF314" s="161"/>
      <c r="BMG314" s="161"/>
      <c r="BMH314" s="161"/>
      <c r="BMI314" s="161"/>
      <c r="BMJ314" s="161"/>
      <c r="BMK314" s="161"/>
      <c r="BML314" s="161"/>
      <c r="BMM314" s="161"/>
      <c r="BMN314" s="161"/>
      <c r="BMO314" s="161"/>
      <c r="BMP314" s="161"/>
      <c r="BMQ314" s="161"/>
      <c r="BMR314" s="161"/>
      <c r="BMS314" s="161"/>
      <c r="BMT314" s="161"/>
      <c r="BMU314" s="161"/>
      <c r="BMV314" s="161"/>
      <c r="BMW314" s="161"/>
      <c r="BMX314" s="161"/>
      <c r="BMY314" s="161"/>
      <c r="BMZ314" s="161"/>
      <c r="BNA314" s="161"/>
      <c r="BNB314" s="161"/>
      <c r="BNC314" s="161"/>
      <c r="BND314" s="161"/>
      <c r="BNE314" s="161"/>
      <c r="BNF314" s="161"/>
      <c r="BNG314" s="161"/>
      <c r="BNH314" s="161"/>
      <c r="BNI314" s="161"/>
      <c r="BNJ314" s="161"/>
      <c r="BNK314" s="161"/>
      <c r="BNL314" s="161"/>
      <c r="BNM314" s="161"/>
      <c r="BNN314" s="161"/>
      <c r="BNO314" s="161"/>
      <c r="BNP314" s="161"/>
      <c r="BNQ314" s="161"/>
      <c r="BNR314" s="161"/>
      <c r="BNS314" s="161"/>
      <c r="BNT314" s="161"/>
      <c r="BNU314" s="161"/>
      <c r="BNV314" s="161"/>
      <c r="BNW314" s="161"/>
      <c r="BNX314" s="161"/>
      <c r="BNY314" s="161"/>
      <c r="BNZ314" s="161"/>
      <c r="BOA314" s="161"/>
      <c r="BOB314" s="161"/>
      <c r="BOC314" s="161"/>
      <c r="BOD314" s="161"/>
      <c r="BOE314" s="161"/>
      <c r="BOF314" s="161"/>
      <c r="BOG314" s="161"/>
      <c r="BOH314" s="161"/>
      <c r="BOI314" s="161"/>
      <c r="BOJ314" s="161"/>
      <c r="BOK314" s="161"/>
      <c r="BOL314" s="161"/>
      <c r="BOM314" s="161"/>
      <c r="BON314" s="161"/>
      <c r="BOO314" s="161"/>
      <c r="BOP314" s="161"/>
      <c r="BOQ314" s="161"/>
      <c r="BOR314" s="161"/>
      <c r="BOS314" s="161"/>
      <c r="BOT314" s="161"/>
      <c r="BOU314" s="161"/>
      <c r="BOV314" s="161"/>
      <c r="BOW314" s="161"/>
      <c r="BOX314" s="161"/>
      <c r="BOY314" s="161"/>
      <c r="BOZ314" s="161"/>
      <c r="BPA314" s="161"/>
      <c r="BPB314" s="161"/>
      <c r="BPC314" s="161"/>
      <c r="BPD314" s="161"/>
      <c r="BPE314" s="161"/>
      <c r="BPF314" s="161"/>
      <c r="BPG314" s="161"/>
      <c r="BPH314" s="161"/>
      <c r="BPI314" s="161"/>
      <c r="BPJ314" s="161"/>
      <c r="BPK314" s="161"/>
      <c r="BPL314" s="161"/>
      <c r="BPM314" s="161"/>
      <c r="BPN314" s="161"/>
      <c r="BPO314" s="161"/>
      <c r="BPP314" s="161"/>
      <c r="BPQ314" s="161"/>
      <c r="BPR314" s="161"/>
      <c r="BPS314" s="161"/>
      <c r="BPT314" s="161"/>
      <c r="BPU314" s="161"/>
      <c r="BPV314" s="161"/>
      <c r="BPW314" s="161"/>
      <c r="BPX314" s="161"/>
      <c r="BPY314" s="161"/>
      <c r="BPZ314" s="161"/>
      <c r="BQA314" s="161"/>
      <c r="BQB314" s="161"/>
      <c r="BQC314" s="161"/>
      <c r="BQD314" s="161"/>
      <c r="BQE314" s="161"/>
      <c r="BQF314" s="161"/>
      <c r="BQG314" s="161"/>
      <c r="BQH314" s="161"/>
      <c r="BQI314" s="161"/>
      <c r="BQJ314" s="161"/>
      <c r="BQK314" s="161"/>
      <c r="BQL314" s="161"/>
      <c r="BQM314" s="161"/>
      <c r="BQN314" s="161"/>
      <c r="BQO314" s="161"/>
      <c r="BQP314" s="161"/>
      <c r="BQQ314" s="161"/>
      <c r="BQR314" s="161"/>
      <c r="BQS314" s="161"/>
      <c r="BQT314" s="161"/>
      <c r="BQU314" s="161"/>
      <c r="BQV314" s="161"/>
      <c r="BQW314" s="161"/>
      <c r="BQX314" s="161"/>
      <c r="BQY314" s="161"/>
      <c r="BQZ314" s="161"/>
      <c r="BRA314" s="161"/>
      <c r="BRB314" s="161"/>
      <c r="BRC314" s="161"/>
      <c r="BRD314" s="161"/>
      <c r="BRE314" s="161"/>
      <c r="BRF314" s="161"/>
      <c r="BRG314" s="161"/>
      <c r="BRH314" s="161"/>
      <c r="BRI314" s="161"/>
      <c r="BRJ314" s="161"/>
      <c r="BRK314" s="161"/>
      <c r="BRL314" s="161"/>
      <c r="BRM314" s="161"/>
      <c r="BRN314" s="161"/>
      <c r="BRO314" s="161"/>
      <c r="BRP314" s="161"/>
      <c r="BRQ314" s="161"/>
      <c r="BRR314" s="161"/>
      <c r="BRS314" s="161"/>
      <c r="BRT314" s="161"/>
      <c r="BRU314" s="161"/>
      <c r="BRV314" s="161"/>
      <c r="BRW314" s="161"/>
      <c r="BRX314" s="161"/>
      <c r="BRY314" s="161"/>
      <c r="BRZ314" s="161"/>
      <c r="BSA314" s="161"/>
      <c r="BSB314" s="161"/>
      <c r="BSC314" s="161"/>
      <c r="BSD314" s="161"/>
      <c r="BSE314" s="161"/>
      <c r="BSF314" s="161"/>
      <c r="BSG314" s="161"/>
      <c r="BSH314" s="161"/>
      <c r="BSI314" s="161"/>
      <c r="BSJ314" s="161"/>
      <c r="BSK314" s="161"/>
      <c r="BSL314" s="161"/>
      <c r="BSM314" s="161"/>
      <c r="BSN314" s="161"/>
      <c r="BSO314" s="161"/>
      <c r="BSP314" s="161"/>
      <c r="BSQ314" s="161"/>
      <c r="BSR314" s="161"/>
      <c r="BSS314" s="161"/>
      <c r="BST314" s="161"/>
      <c r="BSU314" s="161"/>
      <c r="BSV314" s="161"/>
      <c r="BSW314" s="161"/>
      <c r="BSX314" s="161"/>
      <c r="BSY314" s="161"/>
      <c r="BSZ314" s="161"/>
      <c r="BTA314" s="161"/>
      <c r="BTB314" s="161"/>
      <c r="BTC314" s="161"/>
      <c r="BTD314" s="161"/>
      <c r="BTE314" s="161"/>
      <c r="BTF314" s="161"/>
      <c r="BTG314" s="161"/>
      <c r="BTH314" s="161"/>
      <c r="BTI314" s="161"/>
      <c r="BTJ314" s="161"/>
      <c r="BTK314" s="161"/>
      <c r="BTL314" s="161"/>
      <c r="BTM314" s="161"/>
      <c r="BTN314" s="161"/>
      <c r="BTO314" s="161"/>
      <c r="BTP314" s="161"/>
      <c r="BTQ314" s="161"/>
      <c r="BTR314" s="161"/>
      <c r="BTS314" s="161"/>
      <c r="BTT314" s="161"/>
      <c r="BTU314" s="161"/>
      <c r="BTV314" s="161"/>
      <c r="BTW314" s="161"/>
      <c r="BTX314" s="161"/>
      <c r="BTY314" s="161"/>
      <c r="BTZ314" s="161"/>
      <c r="BUA314" s="161"/>
      <c r="BUB314" s="161"/>
      <c r="BUC314" s="161"/>
      <c r="BUD314" s="161"/>
      <c r="BUE314" s="161"/>
      <c r="BUF314" s="161"/>
      <c r="BUG314" s="161"/>
      <c r="BUH314" s="161"/>
      <c r="BUI314" s="161"/>
      <c r="BUJ314" s="161"/>
      <c r="BUK314" s="161"/>
      <c r="BUL314" s="161"/>
      <c r="BUM314" s="161"/>
      <c r="BUN314" s="161"/>
      <c r="BUO314" s="161"/>
      <c r="BUP314" s="161"/>
      <c r="BUQ314" s="161"/>
      <c r="BUR314" s="161"/>
      <c r="BUS314" s="161"/>
      <c r="BUT314" s="161"/>
      <c r="BUU314" s="161"/>
      <c r="BUV314" s="161"/>
      <c r="BUW314" s="161"/>
      <c r="BUX314" s="161"/>
      <c r="BUY314" s="161"/>
      <c r="BUZ314" s="161"/>
      <c r="BVA314" s="161"/>
      <c r="BVB314" s="161"/>
      <c r="BVC314" s="161"/>
      <c r="BVD314" s="161"/>
      <c r="BVE314" s="161"/>
      <c r="BVF314" s="161"/>
      <c r="BVG314" s="161"/>
      <c r="BVH314" s="161"/>
      <c r="BVI314" s="161"/>
      <c r="BVJ314" s="161"/>
      <c r="BVK314" s="161"/>
      <c r="BVL314" s="161"/>
      <c r="BVM314" s="161"/>
      <c r="BVN314" s="161"/>
      <c r="BVO314" s="161"/>
      <c r="BVP314" s="161"/>
      <c r="BVQ314" s="161"/>
      <c r="BVR314" s="161"/>
      <c r="BVS314" s="161"/>
      <c r="BVT314" s="161"/>
      <c r="BVU314" s="161"/>
      <c r="BVV314" s="161"/>
      <c r="BVW314" s="161"/>
      <c r="BVX314" s="161"/>
      <c r="BVY314" s="161"/>
      <c r="BVZ314" s="161"/>
      <c r="BWA314" s="161"/>
      <c r="BWB314" s="161"/>
      <c r="BWC314" s="161"/>
      <c r="BWD314" s="161"/>
      <c r="BWE314" s="161"/>
      <c r="BWF314" s="161"/>
      <c r="BWG314" s="161"/>
      <c r="BWH314" s="161"/>
      <c r="BWI314" s="161"/>
      <c r="BWJ314" s="161"/>
      <c r="BWK314" s="161"/>
      <c r="BWL314" s="161"/>
      <c r="BWM314" s="161"/>
      <c r="BWN314" s="161"/>
      <c r="BWO314" s="161"/>
      <c r="BWP314" s="161"/>
      <c r="BWQ314" s="161"/>
      <c r="BWR314" s="161"/>
      <c r="BWS314" s="161"/>
      <c r="BWT314" s="161"/>
      <c r="BWU314" s="161"/>
      <c r="BWV314" s="161"/>
      <c r="BWW314" s="161"/>
      <c r="BWX314" s="161"/>
      <c r="BWY314" s="161"/>
      <c r="BWZ314" s="161"/>
      <c r="BXA314" s="161"/>
      <c r="BXB314" s="161"/>
      <c r="BXC314" s="161"/>
      <c r="BXD314" s="161"/>
      <c r="BXE314" s="161"/>
      <c r="BXF314" s="161"/>
      <c r="BXG314" s="161"/>
      <c r="BXH314" s="161"/>
      <c r="BXI314" s="161"/>
      <c r="BXJ314" s="161"/>
      <c r="BXK314" s="161"/>
      <c r="BXL314" s="161"/>
      <c r="BXM314" s="161"/>
      <c r="BXN314" s="161"/>
      <c r="BXO314" s="161"/>
      <c r="BXP314" s="161"/>
      <c r="BXQ314" s="161"/>
      <c r="BXR314" s="161"/>
      <c r="BXS314" s="161"/>
      <c r="BXT314" s="161"/>
      <c r="BXU314" s="161"/>
      <c r="BXV314" s="161"/>
      <c r="BXW314" s="161"/>
      <c r="BXX314" s="161"/>
      <c r="BXY314" s="161"/>
      <c r="BXZ314" s="161"/>
      <c r="BYA314" s="161"/>
      <c r="BYB314" s="161"/>
      <c r="BYC314" s="161"/>
      <c r="BYD314" s="161"/>
      <c r="BYE314" s="161"/>
      <c r="BYF314" s="161"/>
      <c r="BYG314" s="161"/>
      <c r="BYH314" s="161"/>
      <c r="BYI314" s="161"/>
      <c r="BYJ314" s="161"/>
      <c r="BYK314" s="161"/>
      <c r="BYL314" s="161"/>
      <c r="BYM314" s="161"/>
      <c r="BYN314" s="161"/>
      <c r="BYO314" s="161"/>
      <c r="BYP314" s="161"/>
      <c r="BYQ314" s="161"/>
      <c r="BYR314" s="161"/>
      <c r="BYS314" s="161"/>
      <c r="BYT314" s="161"/>
      <c r="BYU314" s="161"/>
      <c r="BYV314" s="161"/>
      <c r="BYW314" s="161"/>
      <c r="BYX314" s="161"/>
      <c r="BYY314" s="161"/>
      <c r="BYZ314" s="161"/>
      <c r="BZA314" s="161"/>
      <c r="BZB314" s="161"/>
      <c r="BZC314" s="161"/>
      <c r="BZD314" s="161"/>
      <c r="BZE314" s="161"/>
      <c r="BZF314" s="161"/>
      <c r="BZG314" s="161"/>
      <c r="BZH314" s="161"/>
      <c r="BZI314" s="161"/>
      <c r="BZJ314" s="161"/>
      <c r="BZK314" s="161"/>
      <c r="BZL314" s="161"/>
      <c r="BZM314" s="161"/>
      <c r="BZN314" s="161"/>
      <c r="BZO314" s="161"/>
      <c r="BZP314" s="161"/>
      <c r="BZQ314" s="161"/>
      <c r="BZR314" s="161"/>
      <c r="BZS314" s="161"/>
      <c r="BZT314" s="161"/>
      <c r="BZU314" s="161"/>
      <c r="BZV314" s="161"/>
      <c r="BZW314" s="161"/>
      <c r="BZX314" s="161"/>
      <c r="BZY314" s="161"/>
      <c r="BZZ314" s="161"/>
      <c r="CAA314" s="161"/>
      <c r="CAB314" s="161"/>
      <c r="CAC314" s="161"/>
      <c r="CAD314" s="161"/>
      <c r="CAE314" s="161"/>
      <c r="CAF314" s="161"/>
      <c r="CAG314" s="161"/>
      <c r="CAH314" s="161"/>
      <c r="CAI314" s="161"/>
      <c r="CAJ314" s="161"/>
      <c r="CAK314" s="161"/>
      <c r="CAL314" s="161"/>
      <c r="CAM314" s="161"/>
      <c r="CAN314" s="161"/>
      <c r="CAO314" s="161"/>
      <c r="CAP314" s="161"/>
      <c r="CAQ314" s="161"/>
      <c r="CAR314" s="161"/>
      <c r="CAS314" s="161"/>
      <c r="CAT314" s="161"/>
      <c r="CAU314" s="161"/>
      <c r="CAV314" s="161"/>
      <c r="CAW314" s="161"/>
      <c r="CAX314" s="161"/>
      <c r="CAY314" s="161"/>
      <c r="CAZ314" s="161"/>
      <c r="CBA314" s="161"/>
      <c r="CBB314" s="161"/>
      <c r="CBC314" s="161"/>
      <c r="CBD314" s="161"/>
      <c r="CBE314" s="161"/>
      <c r="CBF314" s="161"/>
      <c r="CBG314" s="161"/>
      <c r="CBH314" s="161"/>
      <c r="CBI314" s="161"/>
      <c r="CBJ314" s="161"/>
      <c r="CBK314" s="161"/>
      <c r="CBL314" s="161"/>
      <c r="CBM314" s="161"/>
      <c r="CBN314" s="161"/>
      <c r="CBO314" s="161"/>
      <c r="CBP314" s="161"/>
      <c r="CBQ314" s="161"/>
      <c r="CBR314" s="161"/>
      <c r="CBS314" s="161"/>
      <c r="CBT314" s="161"/>
      <c r="CBU314" s="161"/>
      <c r="CBV314" s="161"/>
      <c r="CBW314" s="161"/>
      <c r="CBX314" s="161"/>
      <c r="CBY314" s="161"/>
      <c r="CBZ314" s="161"/>
      <c r="CCA314" s="161"/>
      <c r="CCB314" s="161"/>
      <c r="CCC314" s="161"/>
      <c r="CCD314" s="161"/>
      <c r="CCE314" s="161"/>
      <c r="CCF314" s="161"/>
      <c r="CCG314" s="161"/>
      <c r="CCH314" s="161"/>
      <c r="CCI314" s="161"/>
      <c r="CCJ314" s="161"/>
      <c r="CCK314" s="161"/>
      <c r="CCL314" s="161"/>
      <c r="CCM314" s="161"/>
      <c r="CCN314" s="161"/>
      <c r="CCO314" s="161"/>
      <c r="CCP314" s="161"/>
      <c r="CCQ314" s="161"/>
      <c r="CCR314" s="161"/>
      <c r="CCS314" s="161"/>
      <c r="CCT314" s="161"/>
      <c r="CCU314" s="161"/>
      <c r="CCV314" s="161"/>
      <c r="CCW314" s="161"/>
      <c r="CCX314" s="161"/>
      <c r="CCY314" s="161"/>
      <c r="CCZ314" s="161"/>
      <c r="CDA314" s="161"/>
      <c r="CDB314" s="161"/>
      <c r="CDC314" s="161"/>
      <c r="CDD314" s="161"/>
      <c r="CDE314" s="161"/>
      <c r="CDF314" s="161"/>
      <c r="CDG314" s="161"/>
      <c r="CDH314" s="161"/>
      <c r="CDI314" s="161"/>
      <c r="CDJ314" s="161"/>
      <c r="CDK314" s="161"/>
      <c r="CDL314" s="161"/>
      <c r="CDM314" s="161"/>
      <c r="CDN314" s="161"/>
      <c r="CDO314" s="161"/>
      <c r="CDP314" s="161"/>
      <c r="CDQ314" s="161"/>
      <c r="CDR314" s="161"/>
      <c r="CDS314" s="161"/>
      <c r="CDT314" s="161"/>
      <c r="CDU314" s="161"/>
      <c r="CDV314" s="161"/>
      <c r="CDW314" s="161"/>
      <c r="CDX314" s="161"/>
      <c r="CDY314" s="161"/>
      <c r="CDZ314" s="161"/>
      <c r="CEA314" s="161"/>
      <c r="CEB314" s="161"/>
      <c r="CEC314" s="161"/>
      <c r="CED314" s="161"/>
      <c r="CEE314" s="161"/>
      <c r="CEF314" s="161"/>
      <c r="CEG314" s="161"/>
      <c r="CEH314" s="161"/>
      <c r="CEI314" s="161"/>
      <c r="CEJ314" s="161"/>
      <c r="CEK314" s="161"/>
      <c r="CEL314" s="161"/>
      <c r="CEM314" s="161"/>
      <c r="CEN314" s="161"/>
      <c r="CEO314" s="161"/>
      <c r="CEP314" s="161"/>
      <c r="CEQ314" s="161"/>
      <c r="CER314" s="161"/>
      <c r="CES314" s="161"/>
      <c r="CET314" s="161"/>
      <c r="CEU314" s="161"/>
      <c r="CEV314" s="161"/>
      <c r="CEW314" s="161"/>
      <c r="CEX314" s="161"/>
      <c r="CEY314" s="161"/>
      <c r="CEZ314" s="161"/>
      <c r="CFA314" s="161"/>
      <c r="CFB314" s="161"/>
      <c r="CFC314" s="161"/>
      <c r="CFD314" s="161"/>
      <c r="CFE314" s="161"/>
      <c r="CFF314" s="161"/>
      <c r="CFG314" s="161"/>
      <c r="CFH314" s="161"/>
      <c r="CFI314" s="161"/>
      <c r="CFJ314" s="161"/>
      <c r="CFK314" s="161"/>
      <c r="CFL314" s="161"/>
      <c r="CFM314" s="161"/>
      <c r="CFN314" s="161"/>
      <c r="CFO314" s="161"/>
      <c r="CFP314" s="161"/>
      <c r="CFQ314" s="161"/>
      <c r="CFR314" s="161"/>
      <c r="CFS314" s="161"/>
      <c r="CFT314" s="161"/>
      <c r="CFU314" s="161"/>
      <c r="CFV314" s="161"/>
      <c r="CFW314" s="161"/>
      <c r="CFX314" s="161"/>
      <c r="CFY314" s="161"/>
      <c r="CFZ314" s="161"/>
      <c r="CGA314" s="161"/>
      <c r="CGB314" s="161"/>
      <c r="CGC314" s="161"/>
      <c r="CGD314" s="161"/>
      <c r="CGE314" s="161"/>
      <c r="CGF314" s="161"/>
      <c r="CGG314" s="161"/>
      <c r="CGH314" s="161"/>
      <c r="CGI314" s="161"/>
      <c r="CGJ314" s="161"/>
      <c r="CGK314" s="161"/>
      <c r="CGL314" s="161"/>
      <c r="CGM314" s="161"/>
      <c r="CGN314" s="161"/>
      <c r="CGO314" s="161"/>
      <c r="CGP314" s="161"/>
      <c r="CGQ314" s="161"/>
      <c r="CGR314" s="161"/>
      <c r="CGS314" s="161"/>
      <c r="CGT314" s="161"/>
      <c r="CGU314" s="161"/>
      <c r="CGV314" s="161"/>
      <c r="CGW314" s="161"/>
      <c r="CGX314" s="161"/>
      <c r="CGY314" s="161"/>
      <c r="CGZ314" s="161"/>
      <c r="CHA314" s="161"/>
      <c r="CHB314" s="161"/>
      <c r="CHC314" s="161"/>
      <c r="CHD314" s="161"/>
      <c r="CHE314" s="161"/>
      <c r="CHF314" s="161"/>
      <c r="CHG314" s="161"/>
      <c r="CHH314" s="161"/>
      <c r="CHI314" s="161"/>
      <c r="CHJ314" s="161"/>
      <c r="CHK314" s="161"/>
      <c r="CHL314" s="161"/>
      <c r="CHM314" s="161"/>
      <c r="CHN314" s="161"/>
      <c r="CHO314" s="161"/>
      <c r="CHP314" s="161"/>
      <c r="CHQ314" s="161"/>
      <c r="CHR314" s="161"/>
      <c r="CHS314" s="161"/>
      <c r="CHT314" s="161"/>
      <c r="CHU314" s="161"/>
      <c r="CHV314" s="161"/>
      <c r="CHW314" s="161"/>
      <c r="CHX314" s="161"/>
      <c r="CHY314" s="161"/>
      <c r="CHZ314" s="161"/>
      <c r="CIA314" s="161"/>
      <c r="CIB314" s="161"/>
      <c r="CIC314" s="161"/>
      <c r="CID314" s="161"/>
      <c r="CIE314" s="161"/>
      <c r="CIF314" s="161"/>
      <c r="CIG314" s="161"/>
      <c r="CIH314" s="161"/>
      <c r="CII314" s="161"/>
      <c r="CIJ314" s="161"/>
      <c r="CIK314" s="161"/>
      <c r="CIL314" s="161"/>
      <c r="CIM314" s="161"/>
      <c r="CIN314" s="161"/>
      <c r="CIO314" s="161"/>
      <c r="CIP314" s="161"/>
      <c r="CIQ314" s="161"/>
      <c r="CIR314" s="161"/>
      <c r="CIS314" s="161"/>
      <c r="CIT314" s="161"/>
      <c r="CIU314" s="161"/>
      <c r="CIV314" s="161"/>
      <c r="CIW314" s="161"/>
      <c r="CIX314" s="161"/>
      <c r="CIY314" s="161"/>
      <c r="CIZ314" s="161"/>
      <c r="CJA314" s="161"/>
      <c r="CJB314" s="161"/>
      <c r="CJC314" s="161"/>
      <c r="CJD314" s="161"/>
      <c r="CJE314" s="161"/>
      <c r="CJF314" s="161"/>
      <c r="CJG314" s="161"/>
      <c r="CJH314" s="161"/>
      <c r="CJI314" s="161"/>
      <c r="CJJ314" s="161"/>
      <c r="CJK314" s="161"/>
      <c r="CJL314" s="161"/>
      <c r="CJM314" s="161"/>
      <c r="CJN314" s="161"/>
      <c r="CJO314" s="161"/>
      <c r="CJP314" s="161"/>
      <c r="CJQ314" s="161"/>
      <c r="CJR314" s="161"/>
      <c r="CJS314" s="161"/>
      <c r="CJT314" s="161"/>
      <c r="CJU314" s="161"/>
      <c r="CJV314" s="161"/>
      <c r="CJW314" s="161"/>
      <c r="CJX314" s="161"/>
      <c r="CJY314" s="161"/>
      <c r="CJZ314" s="161"/>
      <c r="CKA314" s="161"/>
      <c r="CKB314" s="161"/>
      <c r="CKC314" s="161"/>
      <c r="CKD314" s="161"/>
      <c r="CKE314" s="161"/>
      <c r="CKF314" s="161"/>
      <c r="CKG314" s="161"/>
      <c r="CKH314" s="161"/>
      <c r="CKI314" s="161"/>
      <c r="CKJ314" s="161"/>
      <c r="CKK314" s="161"/>
      <c r="CKL314" s="161"/>
      <c r="CKM314" s="161"/>
      <c r="CKN314" s="161"/>
      <c r="CKO314" s="161"/>
      <c r="CKP314" s="161"/>
      <c r="CKQ314" s="161"/>
      <c r="CKR314" s="161"/>
      <c r="CKS314" s="161"/>
      <c r="CKT314" s="161"/>
      <c r="CKU314" s="161"/>
      <c r="CKV314" s="161"/>
      <c r="CKW314" s="161"/>
      <c r="CKX314" s="161"/>
      <c r="CKY314" s="161"/>
      <c r="CKZ314" s="161"/>
      <c r="CLA314" s="161"/>
      <c r="CLB314" s="161"/>
      <c r="CLC314" s="161"/>
      <c r="CLD314" s="161"/>
      <c r="CLE314" s="161"/>
      <c r="CLF314" s="161"/>
      <c r="CLG314" s="161"/>
      <c r="CLH314" s="161"/>
      <c r="CLI314" s="161"/>
      <c r="CLJ314" s="161"/>
      <c r="CLK314" s="161"/>
      <c r="CLL314" s="161"/>
      <c r="CLM314" s="161"/>
      <c r="CLN314" s="161"/>
      <c r="CLO314" s="161"/>
      <c r="CLP314" s="161"/>
      <c r="CLQ314" s="161"/>
      <c r="CLR314" s="161"/>
      <c r="CLS314" s="161"/>
      <c r="CLT314" s="161"/>
      <c r="CLU314" s="161"/>
      <c r="CLV314" s="161"/>
      <c r="CLW314" s="161"/>
      <c r="CLX314" s="161"/>
      <c r="CLY314" s="161"/>
      <c r="CLZ314" s="161"/>
      <c r="CMA314" s="161"/>
      <c r="CMB314" s="161"/>
      <c r="CMC314" s="161"/>
      <c r="CMD314" s="161"/>
      <c r="CME314" s="161"/>
      <c r="CMF314" s="161"/>
      <c r="CMG314" s="161"/>
      <c r="CMH314" s="161"/>
      <c r="CMI314" s="161"/>
      <c r="CMJ314" s="161"/>
      <c r="CMK314" s="161"/>
      <c r="CML314" s="161"/>
      <c r="CMM314" s="161"/>
      <c r="CMN314" s="161"/>
      <c r="CMO314" s="161"/>
      <c r="CMP314" s="161"/>
      <c r="CMQ314" s="161"/>
      <c r="CMR314" s="161"/>
      <c r="CMS314" s="161"/>
      <c r="CMT314" s="161"/>
      <c r="CMU314" s="161"/>
      <c r="CMV314" s="161"/>
      <c r="CMW314" s="161"/>
      <c r="CMX314" s="161"/>
      <c r="CMY314" s="161"/>
      <c r="CMZ314" s="161"/>
      <c r="CNA314" s="161"/>
      <c r="CNB314" s="161"/>
      <c r="CNC314" s="161"/>
      <c r="CND314" s="161"/>
      <c r="CNE314" s="161"/>
      <c r="CNF314" s="161"/>
      <c r="CNG314" s="161"/>
      <c r="CNH314" s="161"/>
      <c r="CNI314" s="161"/>
      <c r="CNJ314" s="161"/>
      <c r="CNK314" s="161"/>
      <c r="CNL314" s="161"/>
      <c r="CNM314" s="161"/>
      <c r="CNN314" s="161"/>
      <c r="CNO314" s="161"/>
      <c r="CNP314" s="161"/>
      <c r="CNQ314" s="161"/>
      <c r="CNR314" s="161"/>
      <c r="CNS314" s="161"/>
      <c r="CNT314" s="161"/>
      <c r="CNU314" s="161"/>
      <c r="CNV314" s="161"/>
      <c r="CNW314" s="161"/>
      <c r="CNX314" s="161"/>
      <c r="CNY314" s="161"/>
      <c r="CNZ314" s="161"/>
      <c r="COA314" s="161"/>
      <c r="COB314" s="161"/>
      <c r="COC314" s="161"/>
      <c r="COD314" s="161"/>
      <c r="COE314" s="161"/>
      <c r="COF314" s="161"/>
      <c r="COG314" s="161"/>
      <c r="COH314" s="161"/>
      <c r="COI314" s="161"/>
      <c r="COJ314" s="161"/>
      <c r="COK314" s="161"/>
      <c r="COL314" s="161"/>
      <c r="COM314" s="161"/>
      <c r="CON314" s="161"/>
      <c r="COO314" s="161"/>
      <c r="COP314" s="161"/>
      <c r="COQ314" s="161"/>
      <c r="COR314" s="161"/>
      <c r="COS314" s="161"/>
      <c r="COT314" s="161"/>
      <c r="COU314" s="161"/>
      <c r="COV314" s="161"/>
      <c r="COW314" s="161"/>
      <c r="COX314" s="161"/>
      <c r="COY314" s="161"/>
      <c r="COZ314" s="161"/>
      <c r="CPA314" s="161"/>
      <c r="CPB314" s="161"/>
      <c r="CPC314" s="161"/>
      <c r="CPD314" s="161"/>
      <c r="CPE314" s="161"/>
      <c r="CPF314" s="161"/>
      <c r="CPG314" s="161"/>
      <c r="CPH314" s="161"/>
      <c r="CPI314" s="161"/>
      <c r="CPJ314" s="161"/>
      <c r="CPK314" s="161"/>
      <c r="CPL314" s="161"/>
      <c r="CPM314" s="161"/>
      <c r="CPN314" s="161"/>
      <c r="CPO314" s="161"/>
      <c r="CPP314" s="161"/>
      <c r="CPQ314" s="161"/>
      <c r="CPR314" s="161"/>
      <c r="CPS314" s="161"/>
      <c r="CPT314" s="161"/>
      <c r="CPU314" s="161"/>
      <c r="CPV314" s="161"/>
      <c r="CPW314" s="161"/>
      <c r="CPX314" s="161"/>
      <c r="CPY314" s="161"/>
      <c r="CPZ314" s="161"/>
      <c r="CQA314" s="161"/>
      <c r="CQB314" s="161"/>
      <c r="CQC314" s="161"/>
      <c r="CQD314" s="161"/>
      <c r="CQE314" s="161"/>
      <c r="CQF314" s="161"/>
      <c r="CQG314" s="161"/>
      <c r="CQH314" s="161"/>
      <c r="CQI314" s="161"/>
      <c r="CQJ314" s="161"/>
      <c r="CQK314" s="161"/>
      <c r="CQL314" s="161"/>
      <c r="CQM314" s="161"/>
      <c r="CQN314" s="161"/>
      <c r="CQO314" s="161"/>
      <c r="CQP314" s="161"/>
      <c r="CQQ314" s="161"/>
      <c r="CQR314" s="161"/>
      <c r="CQS314" s="161"/>
      <c r="CQT314" s="161"/>
      <c r="CQU314" s="161"/>
      <c r="CQV314" s="161"/>
      <c r="CQW314" s="161"/>
      <c r="CQX314" s="161"/>
      <c r="CQY314" s="161"/>
      <c r="CQZ314" s="161"/>
      <c r="CRA314" s="161"/>
      <c r="CRB314" s="161"/>
      <c r="CRC314" s="161"/>
      <c r="CRD314" s="161"/>
      <c r="CRE314" s="161"/>
      <c r="CRF314" s="161"/>
      <c r="CRG314" s="161"/>
      <c r="CRH314" s="161"/>
      <c r="CRI314" s="161"/>
      <c r="CRJ314" s="161"/>
      <c r="CRK314" s="161"/>
      <c r="CRL314" s="161"/>
      <c r="CRM314" s="161"/>
      <c r="CRN314" s="161"/>
      <c r="CRO314" s="161"/>
      <c r="CRP314" s="161"/>
      <c r="CRQ314" s="161"/>
      <c r="CRR314" s="161"/>
      <c r="CRS314" s="161"/>
      <c r="CRT314" s="161"/>
      <c r="CRU314" s="161"/>
      <c r="CRV314" s="161"/>
      <c r="CRW314" s="161"/>
      <c r="CRX314" s="161"/>
      <c r="CRY314" s="161"/>
      <c r="CRZ314" s="161"/>
      <c r="CSA314" s="161"/>
      <c r="CSB314" s="161"/>
      <c r="CSC314" s="161"/>
      <c r="CSD314" s="161"/>
      <c r="CSE314" s="161"/>
      <c r="CSF314" s="161"/>
      <c r="CSG314" s="161"/>
      <c r="CSH314" s="161"/>
      <c r="CSI314" s="161"/>
      <c r="CSJ314" s="161"/>
      <c r="CSK314" s="161"/>
      <c r="CSL314" s="161"/>
      <c r="CSM314" s="161"/>
      <c r="CSN314" s="161"/>
      <c r="CSO314" s="161"/>
      <c r="CSP314" s="161"/>
      <c r="CSQ314" s="161"/>
      <c r="CSR314" s="161"/>
      <c r="CSS314" s="161"/>
      <c r="CST314" s="161"/>
      <c r="CSU314" s="161"/>
      <c r="CSV314" s="161"/>
      <c r="CSW314" s="161"/>
      <c r="CSX314" s="161"/>
      <c r="CSY314" s="161"/>
      <c r="CSZ314" s="161"/>
      <c r="CTA314" s="161"/>
      <c r="CTB314" s="161"/>
      <c r="CTC314" s="161"/>
      <c r="CTD314" s="161"/>
      <c r="CTE314" s="161"/>
      <c r="CTF314" s="161"/>
      <c r="CTG314" s="161"/>
      <c r="CTH314" s="161"/>
      <c r="CTI314" s="161"/>
      <c r="CTJ314" s="161"/>
      <c r="CTK314" s="161"/>
      <c r="CTL314" s="161"/>
      <c r="CTM314" s="161"/>
      <c r="CTN314" s="161"/>
      <c r="CTO314" s="161"/>
      <c r="CTP314" s="161"/>
      <c r="CTQ314" s="161"/>
      <c r="CTR314" s="161"/>
      <c r="CTS314" s="161"/>
      <c r="CTT314" s="161"/>
      <c r="CTU314" s="161"/>
      <c r="CTV314" s="161"/>
      <c r="CTW314" s="161"/>
      <c r="CTX314" s="161"/>
      <c r="CTY314" s="161"/>
      <c r="CTZ314" s="161"/>
      <c r="CUA314" s="161"/>
    </row>
    <row r="315" s="147" customFormat="1" ht="27.95" customHeight="1" spans="1:2575">
      <c r="A315" s="39"/>
      <c r="B315" s="39"/>
      <c r="C315" s="70"/>
      <c r="D315" s="70"/>
      <c r="E315" s="70"/>
      <c r="F315" s="33"/>
      <c r="G315" s="33"/>
      <c r="H315" s="70" t="s">
        <v>603</v>
      </c>
      <c r="I315" s="70"/>
      <c r="J315" s="70" t="s">
        <v>604</v>
      </c>
      <c r="K315" s="33"/>
      <c r="L315" s="70"/>
      <c r="M315" s="236"/>
      <c r="N315" s="391"/>
      <c r="O315" s="392"/>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1"/>
      <c r="AX315" s="161"/>
      <c r="AY315" s="161"/>
      <c r="AZ315" s="161"/>
      <c r="BA315" s="161"/>
      <c r="BB315" s="161"/>
      <c r="BC315" s="161"/>
      <c r="BD315" s="161"/>
      <c r="BE315" s="161"/>
      <c r="BF315" s="161"/>
      <c r="BG315" s="161"/>
      <c r="BH315" s="161"/>
      <c r="BI315" s="161"/>
      <c r="BJ315" s="161"/>
      <c r="BK315" s="161"/>
      <c r="BL315" s="161"/>
      <c r="BM315" s="161"/>
      <c r="BN315" s="161"/>
      <c r="BO315" s="161"/>
      <c r="BP315" s="161"/>
      <c r="BQ315" s="161"/>
      <c r="BR315" s="161"/>
      <c r="BS315" s="161"/>
      <c r="BT315" s="161"/>
      <c r="BU315" s="161"/>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161"/>
      <c r="CQ315" s="161"/>
      <c r="CR315" s="161"/>
      <c r="CS315" s="161"/>
      <c r="CT315" s="161"/>
      <c r="CU315" s="161"/>
      <c r="CV315" s="161"/>
      <c r="CW315" s="161"/>
      <c r="CX315" s="161"/>
      <c r="CY315" s="161"/>
      <c r="CZ315" s="161"/>
      <c r="DA315" s="161"/>
      <c r="DB315" s="161"/>
      <c r="DC315" s="161"/>
      <c r="DD315" s="161"/>
      <c r="DE315" s="161"/>
      <c r="DF315" s="161"/>
      <c r="DG315" s="161"/>
      <c r="DH315" s="161"/>
      <c r="DI315" s="161"/>
      <c r="DJ315" s="161"/>
      <c r="DK315" s="161"/>
      <c r="DL315" s="161"/>
      <c r="DM315" s="161"/>
      <c r="DN315" s="161"/>
      <c r="DO315" s="161"/>
      <c r="DP315" s="161"/>
      <c r="DQ315" s="161"/>
      <c r="DR315" s="161"/>
      <c r="DS315" s="161"/>
      <c r="DT315" s="161"/>
      <c r="DU315" s="161"/>
      <c r="DV315" s="161"/>
      <c r="DW315" s="161"/>
      <c r="DX315" s="161"/>
      <c r="DY315" s="161"/>
      <c r="DZ315" s="161"/>
      <c r="EA315" s="161"/>
      <c r="EB315" s="161"/>
      <c r="EC315" s="161"/>
      <c r="ED315" s="161"/>
      <c r="EE315" s="161"/>
      <c r="EF315" s="161"/>
      <c r="EG315" s="161"/>
      <c r="EH315" s="161"/>
      <c r="EI315" s="161"/>
      <c r="EJ315" s="161"/>
      <c r="EK315" s="161"/>
      <c r="EL315" s="161"/>
      <c r="EM315" s="161"/>
      <c r="EN315" s="161"/>
      <c r="EO315" s="161"/>
      <c r="EP315" s="161"/>
      <c r="EQ315" s="161"/>
      <c r="ER315" s="161"/>
      <c r="ES315" s="161"/>
      <c r="ET315" s="161"/>
      <c r="EU315" s="161"/>
      <c r="EV315" s="161"/>
      <c r="EW315" s="161"/>
      <c r="EX315" s="161"/>
      <c r="EY315" s="161"/>
      <c r="EZ315" s="161"/>
      <c r="FA315" s="161"/>
      <c r="FB315" s="161"/>
      <c r="FC315" s="161"/>
      <c r="FD315" s="161"/>
      <c r="FE315" s="161"/>
      <c r="FF315" s="161"/>
      <c r="FG315" s="161"/>
      <c r="FH315" s="161"/>
      <c r="FI315" s="161"/>
      <c r="FJ315" s="161"/>
      <c r="FK315" s="161"/>
      <c r="FL315" s="161"/>
      <c r="FM315" s="161"/>
      <c r="FN315" s="161"/>
      <c r="FO315" s="161"/>
      <c r="FP315" s="161"/>
      <c r="FQ315" s="161"/>
      <c r="FR315" s="161"/>
      <c r="FS315" s="161"/>
      <c r="FT315" s="161"/>
      <c r="FU315" s="161"/>
      <c r="FV315" s="161"/>
      <c r="FW315" s="161"/>
      <c r="FX315" s="161"/>
      <c r="FY315" s="161"/>
      <c r="FZ315" s="161"/>
      <c r="GA315" s="161"/>
      <c r="GB315" s="161"/>
      <c r="GC315" s="161"/>
      <c r="GD315" s="161"/>
      <c r="GE315" s="161"/>
      <c r="GF315" s="161"/>
      <c r="GG315" s="161"/>
      <c r="GH315" s="161"/>
      <c r="GI315" s="161"/>
      <c r="GJ315" s="161"/>
      <c r="GK315" s="161"/>
      <c r="GL315" s="161"/>
      <c r="GM315" s="161"/>
      <c r="GN315" s="161"/>
      <c r="GO315" s="161"/>
      <c r="GP315" s="161"/>
      <c r="GQ315" s="161"/>
      <c r="GR315" s="161"/>
      <c r="GS315" s="161"/>
      <c r="GT315" s="161"/>
      <c r="GU315" s="161"/>
      <c r="GV315" s="161"/>
      <c r="GW315" s="161"/>
      <c r="GX315" s="161"/>
      <c r="GY315" s="161"/>
      <c r="GZ315" s="161"/>
      <c r="HA315" s="161"/>
      <c r="HB315" s="161"/>
      <c r="HC315" s="161"/>
      <c r="HD315" s="161"/>
      <c r="HE315" s="161"/>
      <c r="HF315" s="161"/>
      <c r="HG315" s="161"/>
      <c r="HH315" s="161"/>
      <c r="HI315" s="161"/>
      <c r="HJ315" s="161"/>
      <c r="HK315" s="161"/>
      <c r="HL315" s="161"/>
      <c r="HM315" s="161"/>
      <c r="HN315" s="161"/>
      <c r="HO315" s="161"/>
      <c r="HP315" s="161"/>
      <c r="HQ315" s="161"/>
      <c r="HR315" s="161"/>
      <c r="HS315" s="161"/>
      <c r="HT315" s="161"/>
      <c r="HU315" s="161"/>
      <c r="HV315" s="161"/>
      <c r="HW315" s="161"/>
      <c r="HX315" s="161"/>
      <c r="HY315" s="161"/>
      <c r="HZ315" s="161"/>
      <c r="IA315" s="161"/>
      <c r="IB315" s="161"/>
      <c r="IC315" s="161"/>
      <c r="ID315" s="161"/>
      <c r="IE315" s="161"/>
      <c r="IF315" s="161"/>
      <c r="IG315" s="161"/>
      <c r="IH315" s="161"/>
      <c r="II315" s="161"/>
      <c r="IJ315" s="161"/>
      <c r="IK315" s="161"/>
      <c r="IL315" s="161"/>
      <c r="IM315" s="161"/>
      <c r="IN315" s="161"/>
      <c r="IO315" s="161"/>
      <c r="IP315" s="161"/>
      <c r="IQ315" s="161"/>
      <c r="IR315" s="161"/>
      <c r="IS315" s="161"/>
      <c r="IT315" s="161"/>
      <c r="IU315" s="161"/>
      <c r="IV315" s="161"/>
      <c r="IW315" s="161"/>
      <c r="IX315" s="161"/>
      <c r="IY315" s="161"/>
      <c r="IZ315" s="161"/>
      <c r="JA315" s="161"/>
      <c r="JB315" s="161"/>
      <c r="JC315" s="161"/>
      <c r="JD315" s="161"/>
      <c r="JE315" s="161"/>
      <c r="JF315" s="161"/>
      <c r="JG315" s="161"/>
      <c r="JH315" s="161"/>
      <c r="JI315" s="161"/>
      <c r="JJ315" s="161"/>
      <c r="JK315" s="161"/>
      <c r="JL315" s="161"/>
      <c r="JM315" s="161"/>
      <c r="JN315" s="161"/>
      <c r="JO315" s="161"/>
      <c r="JP315" s="161"/>
      <c r="JQ315" s="161"/>
      <c r="JR315" s="161"/>
      <c r="JS315" s="161"/>
      <c r="JT315" s="161"/>
      <c r="JU315" s="161"/>
      <c r="JV315" s="161"/>
      <c r="JW315" s="161"/>
      <c r="JX315" s="161"/>
      <c r="JY315" s="161"/>
      <c r="JZ315" s="161"/>
      <c r="KA315" s="161"/>
      <c r="KB315" s="161"/>
      <c r="KC315" s="161"/>
      <c r="KD315" s="161"/>
      <c r="KE315" s="161"/>
      <c r="KF315" s="161"/>
      <c r="KG315" s="161"/>
      <c r="KH315" s="161"/>
      <c r="KI315" s="161"/>
      <c r="KJ315" s="161"/>
      <c r="KK315" s="161"/>
      <c r="KL315" s="161"/>
      <c r="KM315" s="161"/>
      <c r="KN315" s="161"/>
      <c r="KO315" s="161"/>
      <c r="KP315" s="161"/>
      <c r="KQ315" s="161"/>
      <c r="KR315" s="161"/>
      <c r="KS315" s="161"/>
      <c r="KT315" s="161"/>
      <c r="KU315" s="161"/>
      <c r="KV315" s="161"/>
      <c r="KW315" s="161"/>
      <c r="KX315" s="161"/>
      <c r="KY315" s="161"/>
      <c r="KZ315" s="161"/>
      <c r="LA315" s="161"/>
      <c r="LB315" s="161"/>
      <c r="LC315" s="161"/>
      <c r="LD315" s="161"/>
      <c r="LE315" s="161"/>
      <c r="LF315" s="161"/>
      <c r="LG315" s="161"/>
      <c r="LH315" s="161"/>
      <c r="LI315" s="161"/>
      <c r="LJ315" s="161"/>
      <c r="LK315" s="161"/>
      <c r="LL315" s="161"/>
      <c r="LM315" s="161"/>
      <c r="LN315" s="161"/>
      <c r="LO315" s="161"/>
      <c r="LP315" s="161"/>
      <c r="LQ315" s="161"/>
      <c r="LR315" s="161"/>
      <c r="LS315" s="161"/>
      <c r="LT315" s="161"/>
      <c r="LU315" s="161"/>
      <c r="LV315" s="161"/>
      <c r="LW315" s="161"/>
      <c r="LX315" s="161"/>
      <c r="LY315" s="161"/>
      <c r="LZ315" s="161"/>
      <c r="MA315" s="161"/>
      <c r="MB315" s="161"/>
      <c r="MC315" s="161"/>
      <c r="MD315" s="161"/>
      <c r="ME315" s="161"/>
      <c r="MF315" s="161"/>
      <c r="MG315" s="161"/>
      <c r="MH315" s="161"/>
      <c r="MI315" s="161"/>
      <c r="MJ315" s="161"/>
      <c r="MK315" s="161"/>
      <c r="ML315" s="161"/>
      <c r="MM315" s="161"/>
      <c r="MN315" s="161"/>
      <c r="MO315" s="161"/>
      <c r="MP315" s="161"/>
      <c r="MQ315" s="161"/>
      <c r="MR315" s="161"/>
      <c r="MS315" s="161"/>
      <c r="MT315" s="161"/>
      <c r="MU315" s="161"/>
      <c r="MV315" s="161"/>
      <c r="MW315" s="161"/>
      <c r="MX315" s="161"/>
      <c r="MY315" s="161"/>
      <c r="MZ315" s="161"/>
      <c r="NA315" s="161"/>
      <c r="NB315" s="161"/>
      <c r="NC315" s="161"/>
      <c r="ND315" s="161"/>
      <c r="NE315" s="161"/>
      <c r="NF315" s="161"/>
      <c r="NG315" s="161"/>
      <c r="NH315" s="161"/>
      <c r="NI315" s="161"/>
      <c r="NJ315" s="161"/>
      <c r="NK315" s="161"/>
      <c r="NL315" s="161"/>
      <c r="NM315" s="161"/>
      <c r="NN315" s="161"/>
      <c r="NO315" s="161"/>
      <c r="NP315" s="161"/>
      <c r="NQ315" s="161"/>
      <c r="NR315" s="161"/>
      <c r="NS315" s="161"/>
      <c r="NT315" s="161"/>
      <c r="NU315" s="161"/>
      <c r="NV315" s="161"/>
      <c r="NW315" s="161"/>
      <c r="NX315" s="161"/>
      <c r="NY315" s="161"/>
      <c r="NZ315" s="161"/>
      <c r="OA315" s="161"/>
      <c r="OB315" s="161"/>
      <c r="OC315" s="161"/>
      <c r="OD315" s="161"/>
      <c r="OE315" s="161"/>
      <c r="OF315" s="161"/>
      <c r="OG315" s="161"/>
      <c r="OH315" s="161"/>
      <c r="OI315" s="161"/>
      <c r="OJ315" s="161"/>
      <c r="OK315" s="161"/>
      <c r="OL315" s="161"/>
      <c r="OM315" s="161"/>
      <c r="ON315" s="161"/>
      <c r="OO315" s="161"/>
      <c r="OP315" s="161"/>
      <c r="OQ315" s="161"/>
      <c r="OR315" s="161"/>
      <c r="OS315" s="161"/>
      <c r="OT315" s="161"/>
      <c r="OU315" s="161"/>
      <c r="OV315" s="161"/>
      <c r="OW315" s="161"/>
      <c r="OX315" s="161"/>
      <c r="OY315" s="161"/>
      <c r="OZ315" s="161"/>
      <c r="PA315" s="161"/>
      <c r="PB315" s="161"/>
      <c r="PC315" s="161"/>
      <c r="PD315" s="161"/>
      <c r="PE315" s="161"/>
      <c r="PF315" s="161"/>
      <c r="PG315" s="161"/>
      <c r="PH315" s="161"/>
      <c r="PI315" s="161"/>
      <c r="PJ315" s="161"/>
      <c r="PK315" s="161"/>
      <c r="PL315" s="161"/>
      <c r="PM315" s="161"/>
      <c r="PN315" s="161"/>
      <c r="PO315" s="161"/>
      <c r="PP315" s="161"/>
      <c r="PQ315" s="161"/>
      <c r="PR315" s="161"/>
      <c r="PS315" s="161"/>
      <c r="PT315" s="161"/>
      <c r="PU315" s="161"/>
      <c r="PV315" s="161"/>
      <c r="PW315" s="161"/>
      <c r="PX315" s="161"/>
      <c r="PY315" s="161"/>
      <c r="PZ315" s="161"/>
      <c r="QA315" s="161"/>
      <c r="QB315" s="161"/>
      <c r="QC315" s="161"/>
      <c r="QD315" s="161"/>
      <c r="QE315" s="161"/>
      <c r="QF315" s="161"/>
      <c r="QG315" s="161"/>
      <c r="QH315" s="161"/>
      <c r="QI315" s="161"/>
      <c r="QJ315" s="161"/>
      <c r="QK315" s="161"/>
      <c r="QL315" s="161"/>
      <c r="QM315" s="161"/>
      <c r="QN315" s="161"/>
      <c r="QO315" s="161"/>
      <c r="QP315" s="161"/>
      <c r="QQ315" s="161"/>
      <c r="QR315" s="161"/>
      <c r="QS315" s="161"/>
      <c r="QT315" s="161"/>
      <c r="QU315" s="161"/>
      <c r="QV315" s="161"/>
      <c r="QW315" s="161"/>
      <c r="QX315" s="161"/>
      <c r="QY315" s="161"/>
      <c r="QZ315" s="161"/>
      <c r="RA315" s="161"/>
      <c r="RB315" s="161"/>
      <c r="RC315" s="161"/>
      <c r="RD315" s="161"/>
      <c r="RE315" s="161"/>
      <c r="RF315" s="161"/>
      <c r="RG315" s="161"/>
      <c r="RH315" s="161"/>
      <c r="RI315" s="161"/>
      <c r="RJ315" s="161"/>
      <c r="RK315" s="161"/>
      <c r="RL315" s="161"/>
      <c r="RM315" s="161"/>
      <c r="RN315" s="161"/>
      <c r="RO315" s="161"/>
      <c r="RP315" s="161"/>
      <c r="RQ315" s="161"/>
      <c r="RR315" s="161"/>
      <c r="RS315" s="161"/>
      <c r="RT315" s="161"/>
      <c r="RU315" s="161"/>
      <c r="RV315" s="161"/>
      <c r="RW315" s="161"/>
      <c r="RX315" s="161"/>
      <c r="RY315" s="161"/>
      <c r="RZ315" s="161"/>
      <c r="SA315" s="161"/>
      <c r="SB315" s="161"/>
      <c r="SC315" s="161"/>
      <c r="SD315" s="161"/>
      <c r="SE315" s="161"/>
      <c r="SF315" s="161"/>
      <c r="SG315" s="161"/>
      <c r="SH315" s="161"/>
      <c r="SI315" s="161"/>
      <c r="SJ315" s="161"/>
      <c r="SK315" s="161"/>
      <c r="SL315" s="161"/>
      <c r="SM315" s="161"/>
      <c r="SN315" s="161"/>
      <c r="SO315" s="161"/>
      <c r="SP315" s="161"/>
      <c r="SQ315" s="161"/>
      <c r="SR315" s="161"/>
      <c r="SS315" s="161"/>
      <c r="ST315" s="161"/>
      <c r="SU315" s="161"/>
      <c r="SV315" s="161"/>
      <c r="SW315" s="161"/>
      <c r="SX315" s="161"/>
      <c r="SY315" s="161"/>
      <c r="SZ315" s="161"/>
      <c r="TA315" s="161"/>
      <c r="TB315" s="161"/>
      <c r="TC315" s="161"/>
      <c r="TD315" s="161"/>
      <c r="TE315" s="161"/>
      <c r="TF315" s="161"/>
      <c r="TG315" s="161"/>
      <c r="TH315" s="161"/>
      <c r="TI315" s="161"/>
      <c r="TJ315" s="161"/>
      <c r="TK315" s="161"/>
      <c r="TL315" s="161"/>
      <c r="TM315" s="161"/>
      <c r="TN315" s="161"/>
      <c r="TO315" s="161"/>
      <c r="TP315" s="161"/>
      <c r="TQ315" s="161"/>
      <c r="TR315" s="161"/>
      <c r="TS315" s="161"/>
      <c r="TT315" s="161"/>
      <c r="TU315" s="161"/>
      <c r="TV315" s="161"/>
      <c r="TW315" s="161"/>
      <c r="TX315" s="161"/>
      <c r="TY315" s="161"/>
      <c r="TZ315" s="161"/>
      <c r="UA315" s="161"/>
      <c r="UB315" s="161"/>
      <c r="UC315" s="161"/>
      <c r="UD315" s="161"/>
      <c r="UE315" s="161"/>
      <c r="UF315" s="161"/>
      <c r="UG315" s="161"/>
      <c r="UH315" s="161"/>
      <c r="UI315" s="161"/>
      <c r="UJ315" s="161"/>
      <c r="UK315" s="161"/>
      <c r="UL315" s="161"/>
      <c r="UM315" s="161"/>
      <c r="UN315" s="161"/>
      <c r="UO315" s="161"/>
      <c r="UP315" s="161"/>
      <c r="UQ315" s="161"/>
      <c r="UR315" s="161"/>
      <c r="US315" s="161"/>
      <c r="UT315" s="161"/>
      <c r="UU315" s="161"/>
      <c r="UV315" s="161"/>
      <c r="UW315" s="161"/>
      <c r="UX315" s="161"/>
      <c r="UY315" s="161"/>
      <c r="UZ315" s="161"/>
      <c r="VA315" s="161"/>
      <c r="VB315" s="161"/>
      <c r="VC315" s="161"/>
      <c r="VD315" s="161"/>
      <c r="VE315" s="161"/>
      <c r="VF315" s="161"/>
      <c r="VG315" s="161"/>
      <c r="VH315" s="161"/>
      <c r="VI315" s="161"/>
      <c r="VJ315" s="161"/>
      <c r="VK315" s="161"/>
      <c r="VL315" s="161"/>
      <c r="VM315" s="161"/>
      <c r="VN315" s="161"/>
      <c r="VO315" s="161"/>
      <c r="VP315" s="161"/>
      <c r="VQ315" s="161"/>
      <c r="VR315" s="161"/>
      <c r="VS315" s="161"/>
      <c r="VT315" s="161"/>
      <c r="VU315" s="161"/>
      <c r="VV315" s="161"/>
      <c r="VW315" s="161"/>
      <c r="VX315" s="161"/>
      <c r="VY315" s="161"/>
      <c r="VZ315" s="161"/>
      <c r="WA315" s="161"/>
      <c r="WB315" s="161"/>
      <c r="WC315" s="161"/>
      <c r="WD315" s="161"/>
      <c r="WE315" s="161"/>
      <c r="WF315" s="161"/>
      <c r="WG315" s="161"/>
      <c r="WH315" s="161"/>
      <c r="WI315" s="161"/>
      <c r="WJ315" s="161"/>
      <c r="WK315" s="161"/>
      <c r="WL315" s="161"/>
      <c r="WM315" s="161"/>
      <c r="WN315" s="161"/>
      <c r="WO315" s="161"/>
      <c r="WP315" s="161"/>
      <c r="WQ315" s="161"/>
      <c r="WR315" s="161"/>
      <c r="WS315" s="161"/>
      <c r="WT315" s="161"/>
      <c r="WU315" s="161"/>
      <c r="WV315" s="161"/>
      <c r="WW315" s="161"/>
      <c r="WX315" s="161"/>
      <c r="WY315" s="161"/>
      <c r="WZ315" s="161"/>
      <c r="XA315" s="161"/>
      <c r="XB315" s="161"/>
      <c r="XC315" s="161"/>
      <c r="XD315" s="161"/>
      <c r="XE315" s="161"/>
      <c r="XF315" s="161"/>
      <c r="XG315" s="161"/>
      <c r="XH315" s="161"/>
      <c r="XI315" s="161"/>
      <c r="XJ315" s="161"/>
      <c r="XK315" s="161"/>
      <c r="XL315" s="161"/>
      <c r="XM315" s="161"/>
      <c r="XN315" s="161"/>
      <c r="XO315" s="161"/>
      <c r="XP315" s="161"/>
      <c r="XQ315" s="161"/>
      <c r="XR315" s="161"/>
      <c r="XS315" s="161"/>
      <c r="XT315" s="161"/>
      <c r="XU315" s="161"/>
      <c r="XV315" s="161"/>
      <c r="XW315" s="161"/>
      <c r="XX315" s="161"/>
      <c r="XY315" s="161"/>
      <c r="XZ315" s="161"/>
      <c r="YA315" s="161"/>
      <c r="YB315" s="161"/>
      <c r="YC315" s="161"/>
      <c r="YD315" s="161"/>
      <c r="YE315" s="161"/>
      <c r="YF315" s="161"/>
      <c r="YG315" s="161"/>
      <c r="YH315" s="161"/>
      <c r="YI315" s="161"/>
      <c r="YJ315" s="161"/>
      <c r="YK315" s="161"/>
      <c r="YL315" s="161"/>
      <c r="YM315" s="161"/>
      <c r="YN315" s="161"/>
      <c r="YO315" s="161"/>
      <c r="YP315" s="161"/>
      <c r="YQ315" s="161"/>
      <c r="YR315" s="161"/>
      <c r="YS315" s="161"/>
      <c r="YT315" s="161"/>
      <c r="YU315" s="161"/>
      <c r="YV315" s="161"/>
      <c r="YW315" s="161"/>
      <c r="YX315" s="161"/>
      <c r="YY315" s="161"/>
      <c r="YZ315" s="161"/>
      <c r="ZA315" s="161"/>
      <c r="ZB315" s="161"/>
      <c r="ZC315" s="161"/>
      <c r="ZD315" s="161"/>
      <c r="ZE315" s="161"/>
      <c r="ZF315" s="161"/>
      <c r="ZG315" s="161"/>
      <c r="ZH315" s="161"/>
      <c r="ZI315" s="161"/>
      <c r="ZJ315" s="161"/>
      <c r="ZK315" s="161"/>
      <c r="ZL315" s="161"/>
      <c r="ZM315" s="161"/>
      <c r="ZN315" s="161"/>
      <c r="ZO315" s="161"/>
      <c r="ZP315" s="161"/>
      <c r="ZQ315" s="161"/>
      <c r="ZR315" s="161"/>
      <c r="ZS315" s="161"/>
      <c r="ZT315" s="161"/>
      <c r="ZU315" s="161"/>
      <c r="ZV315" s="161"/>
      <c r="ZW315" s="161"/>
      <c r="ZX315" s="161"/>
      <c r="ZY315" s="161"/>
      <c r="ZZ315" s="161"/>
      <c r="AAA315" s="161"/>
      <c r="AAB315" s="161"/>
      <c r="AAC315" s="161"/>
      <c r="AAD315" s="161"/>
      <c r="AAE315" s="161"/>
      <c r="AAF315" s="161"/>
      <c r="AAG315" s="161"/>
      <c r="AAH315" s="161"/>
      <c r="AAI315" s="161"/>
      <c r="AAJ315" s="161"/>
      <c r="AAK315" s="161"/>
      <c r="AAL315" s="161"/>
      <c r="AAM315" s="161"/>
      <c r="AAN315" s="161"/>
      <c r="AAO315" s="161"/>
      <c r="AAP315" s="161"/>
      <c r="AAQ315" s="161"/>
      <c r="AAR315" s="161"/>
      <c r="AAS315" s="161"/>
      <c r="AAT315" s="161"/>
      <c r="AAU315" s="161"/>
      <c r="AAV315" s="161"/>
      <c r="AAW315" s="161"/>
      <c r="AAX315" s="161"/>
      <c r="AAY315" s="161"/>
      <c r="AAZ315" s="161"/>
      <c r="ABA315" s="161"/>
      <c r="ABB315" s="161"/>
      <c r="ABC315" s="161"/>
      <c r="ABD315" s="161"/>
      <c r="ABE315" s="161"/>
      <c r="ABF315" s="161"/>
      <c r="ABG315" s="161"/>
      <c r="ABH315" s="161"/>
      <c r="ABI315" s="161"/>
      <c r="ABJ315" s="161"/>
      <c r="ABK315" s="161"/>
      <c r="ABL315" s="161"/>
      <c r="ABM315" s="161"/>
      <c r="ABN315" s="161"/>
      <c r="ABO315" s="161"/>
      <c r="ABP315" s="161"/>
      <c r="ABQ315" s="161"/>
      <c r="ABR315" s="161"/>
      <c r="ABS315" s="161"/>
      <c r="ABT315" s="161"/>
      <c r="ABU315" s="161"/>
      <c r="ABV315" s="161"/>
      <c r="ABW315" s="161"/>
      <c r="ABX315" s="161"/>
      <c r="ABY315" s="161"/>
      <c r="ABZ315" s="161"/>
      <c r="ACA315" s="161"/>
      <c r="ACB315" s="161"/>
      <c r="ACC315" s="161"/>
      <c r="ACD315" s="161"/>
      <c r="ACE315" s="161"/>
      <c r="ACF315" s="161"/>
      <c r="ACG315" s="161"/>
      <c r="ACH315" s="161"/>
      <c r="ACI315" s="161"/>
      <c r="ACJ315" s="161"/>
      <c r="ACK315" s="161"/>
      <c r="ACL315" s="161"/>
      <c r="ACM315" s="161"/>
      <c r="ACN315" s="161"/>
      <c r="ACO315" s="161"/>
      <c r="ACP315" s="161"/>
      <c r="ACQ315" s="161"/>
      <c r="ACR315" s="161"/>
      <c r="ACS315" s="161"/>
      <c r="ACT315" s="161"/>
      <c r="ACU315" s="161"/>
      <c r="ACV315" s="161"/>
      <c r="ACW315" s="161"/>
      <c r="ACX315" s="161"/>
      <c r="ACY315" s="161"/>
      <c r="ACZ315" s="161"/>
      <c r="ADA315" s="161"/>
      <c r="ADB315" s="161"/>
      <c r="ADC315" s="161"/>
      <c r="ADD315" s="161"/>
      <c r="ADE315" s="161"/>
      <c r="ADF315" s="161"/>
      <c r="ADG315" s="161"/>
      <c r="ADH315" s="161"/>
      <c r="ADI315" s="161"/>
      <c r="ADJ315" s="161"/>
      <c r="ADK315" s="161"/>
      <c r="ADL315" s="161"/>
      <c r="ADM315" s="161"/>
      <c r="ADN315" s="161"/>
      <c r="ADO315" s="161"/>
      <c r="ADP315" s="161"/>
      <c r="ADQ315" s="161"/>
      <c r="ADR315" s="161"/>
      <c r="ADS315" s="161"/>
      <c r="ADT315" s="161"/>
      <c r="ADU315" s="161"/>
      <c r="ADV315" s="161"/>
      <c r="ADW315" s="161"/>
      <c r="ADX315" s="161"/>
      <c r="ADY315" s="161"/>
      <c r="ADZ315" s="161"/>
      <c r="AEA315" s="161"/>
      <c r="AEB315" s="161"/>
      <c r="AEC315" s="161"/>
      <c r="AED315" s="161"/>
      <c r="AEE315" s="161"/>
      <c r="AEF315" s="161"/>
      <c r="AEG315" s="161"/>
      <c r="AEH315" s="161"/>
      <c r="AEI315" s="161"/>
      <c r="AEJ315" s="161"/>
      <c r="AEK315" s="161"/>
      <c r="AEL315" s="161"/>
      <c r="AEM315" s="161"/>
      <c r="AEN315" s="161"/>
      <c r="AEO315" s="161"/>
      <c r="AEP315" s="161"/>
      <c r="AEQ315" s="161"/>
      <c r="AER315" s="161"/>
      <c r="AES315" s="161"/>
      <c r="AET315" s="161"/>
      <c r="AEU315" s="161"/>
      <c r="AEV315" s="161"/>
      <c r="AEW315" s="161"/>
      <c r="AEX315" s="161"/>
      <c r="AEY315" s="161"/>
      <c r="AEZ315" s="161"/>
      <c r="AFA315" s="161"/>
      <c r="AFB315" s="161"/>
      <c r="AFC315" s="161"/>
      <c r="AFD315" s="161"/>
      <c r="AFE315" s="161"/>
      <c r="AFF315" s="161"/>
      <c r="AFG315" s="161"/>
      <c r="AFH315" s="161"/>
      <c r="AFI315" s="161"/>
      <c r="AFJ315" s="161"/>
      <c r="AFK315" s="161"/>
      <c r="AFL315" s="161"/>
      <c r="AFM315" s="161"/>
      <c r="AFN315" s="161"/>
      <c r="AFO315" s="161"/>
      <c r="AFP315" s="161"/>
      <c r="AFQ315" s="161"/>
      <c r="AFR315" s="161"/>
      <c r="AFS315" s="161"/>
      <c r="AFT315" s="161"/>
      <c r="AFU315" s="161"/>
      <c r="AFV315" s="161"/>
      <c r="AFW315" s="161"/>
      <c r="AFX315" s="161"/>
      <c r="AFY315" s="161"/>
      <c r="AFZ315" s="161"/>
      <c r="AGA315" s="161"/>
      <c r="AGB315" s="161"/>
      <c r="AGC315" s="161"/>
      <c r="AGD315" s="161"/>
      <c r="AGE315" s="161"/>
      <c r="AGF315" s="161"/>
      <c r="AGG315" s="161"/>
      <c r="AGH315" s="161"/>
      <c r="AGI315" s="161"/>
      <c r="AGJ315" s="161"/>
      <c r="AGK315" s="161"/>
      <c r="AGL315" s="161"/>
      <c r="AGM315" s="161"/>
      <c r="AGN315" s="161"/>
      <c r="AGO315" s="161"/>
      <c r="AGP315" s="161"/>
      <c r="AGQ315" s="161"/>
      <c r="AGR315" s="161"/>
      <c r="AGS315" s="161"/>
      <c r="AGT315" s="161"/>
      <c r="AGU315" s="161"/>
      <c r="AGV315" s="161"/>
      <c r="AGW315" s="161"/>
      <c r="AGX315" s="161"/>
      <c r="AGY315" s="161"/>
      <c r="AGZ315" s="161"/>
      <c r="AHA315" s="161"/>
      <c r="AHB315" s="161"/>
      <c r="AHC315" s="161"/>
      <c r="AHD315" s="161"/>
      <c r="AHE315" s="161"/>
      <c r="AHF315" s="161"/>
      <c r="AHG315" s="161"/>
      <c r="AHH315" s="161"/>
      <c r="AHI315" s="161"/>
      <c r="AHJ315" s="161"/>
      <c r="AHK315" s="161"/>
      <c r="AHL315" s="161"/>
      <c r="AHM315" s="161"/>
      <c r="AHN315" s="161"/>
      <c r="AHO315" s="161"/>
      <c r="AHP315" s="161"/>
      <c r="AHQ315" s="161"/>
      <c r="AHR315" s="161"/>
      <c r="AHS315" s="161"/>
      <c r="AHT315" s="161"/>
      <c r="AHU315" s="161"/>
      <c r="AHV315" s="161"/>
      <c r="AHW315" s="161"/>
      <c r="AHX315" s="161"/>
      <c r="AHY315" s="161"/>
      <c r="AHZ315" s="161"/>
      <c r="AIA315" s="161"/>
      <c r="AIB315" s="161"/>
      <c r="AIC315" s="161"/>
      <c r="AID315" s="161"/>
      <c r="AIE315" s="161"/>
      <c r="AIF315" s="161"/>
      <c r="AIG315" s="161"/>
      <c r="AIH315" s="161"/>
      <c r="AII315" s="161"/>
      <c r="AIJ315" s="161"/>
      <c r="AIK315" s="161"/>
      <c r="AIL315" s="161"/>
      <c r="AIM315" s="161"/>
      <c r="AIN315" s="161"/>
      <c r="AIO315" s="161"/>
      <c r="AIP315" s="161"/>
      <c r="AIQ315" s="161"/>
      <c r="AIR315" s="161"/>
      <c r="AIS315" s="161"/>
      <c r="AIT315" s="161"/>
      <c r="AIU315" s="161"/>
      <c r="AIV315" s="161"/>
      <c r="AIW315" s="161"/>
      <c r="AIX315" s="161"/>
      <c r="AIY315" s="161"/>
      <c r="AIZ315" s="161"/>
      <c r="AJA315" s="161"/>
      <c r="AJB315" s="161"/>
      <c r="AJC315" s="161"/>
      <c r="AJD315" s="161"/>
      <c r="AJE315" s="161"/>
      <c r="AJF315" s="161"/>
      <c r="AJG315" s="161"/>
      <c r="AJH315" s="161"/>
      <c r="AJI315" s="161"/>
      <c r="AJJ315" s="161"/>
      <c r="AJK315" s="161"/>
      <c r="AJL315" s="161"/>
      <c r="AJM315" s="161"/>
      <c r="AJN315" s="161"/>
      <c r="AJO315" s="161"/>
      <c r="AJP315" s="161"/>
      <c r="AJQ315" s="161"/>
      <c r="AJR315" s="161"/>
      <c r="AJS315" s="161"/>
      <c r="AJT315" s="161"/>
      <c r="AJU315" s="161"/>
      <c r="AJV315" s="161"/>
      <c r="AJW315" s="161"/>
      <c r="AJX315" s="161"/>
      <c r="AJY315" s="161"/>
      <c r="AJZ315" s="161"/>
      <c r="AKA315" s="161"/>
      <c r="AKB315" s="161"/>
      <c r="AKC315" s="161"/>
      <c r="AKD315" s="161"/>
      <c r="AKE315" s="161"/>
      <c r="AKF315" s="161"/>
      <c r="AKG315" s="161"/>
      <c r="AKH315" s="161"/>
      <c r="AKI315" s="161"/>
      <c r="AKJ315" s="161"/>
      <c r="AKK315" s="161"/>
      <c r="AKL315" s="161"/>
      <c r="AKM315" s="161"/>
      <c r="AKN315" s="161"/>
      <c r="AKO315" s="161"/>
      <c r="AKP315" s="161"/>
      <c r="AKQ315" s="161"/>
      <c r="AKR315" s="161"/>
      <c r="AKS315" s="161"/>
      <c r="AKT315" s="161"/>
      <c r="AKU315" s="161"/>
      <c r="AKV315" s="161"/>
      <c r="AKW315" s="161"/>
      <c r="AKX315" s="161"/>
      <c r="AKY315" s="161"/>
      <c r="AKZ315" s="161"/>
      <c r="ALA315" s="161"/>
      <c r="ALB315" s="161"/>
      <c r="ALC315" s="161"/>
      <c r="ALD315" s="161"/>
      <c r="ALE315" s="161"/>
      <c r="ALF315" s="161"/>
      <c r="ALG315" s="161"/>
      <c r="ALH315" s="161"/>
      <c r="ALI315" s="161"/>
      <c r="ALJ315" s="161"/>
      <c r="ALK315" s="161"/>
      <c r="ALL315" s="161"/>
      <c r="ALM315" s="161"/>
      <c r="ALN315" s="161"/>
      <c r="ALO315" s="161"/>
      <c r="ALP315" s="161"/>
      <c r="ALQ315" s="161"/>
      <c r="ALR315" s="161"/>
      <c r="ALS315" s="161"/>
      <c r="ALT315" s="161"/>
      <c r="ALU315" s="161"/>
      <c r="ALV315" s="161"/>
      <c r="ALW315" s="161"/>
      <c r="ALX315" s="161"/>
      <c r="ALY315" s="161"/>
      <c r="ALZ315" s="161"/>
      <c r="AMA315" s="161"/>
      <c r="AMB315" s="161"/>
      <c r="AMC315" s="161"/>
      <c r="AMD315" s="161"/>
      <c r="AME315" s="161"/>
      <c r="AMF315" s="161"/>
      <c r="AMG315" s="161"/>
      <c r="AMH315" s="161"/>
      <c r="AMI315" s="161"/>
      <c r="AMJ315" s="161"/>
      <c r="AMK315" s="161"/>
      <c r="AML315" s="161"/>
      <c r="AMM315" s="161"/>
      <c r="AMN315" s="161"/>
      <c r="AMO315" s="161"/>
      <c r="AMP315" s="161"/>
      <c r="AMQ315" s="161"/>
      <c r="AMR315" s="161"/>
      <c r="AMS315" s="161"/>
      <c r="AMT315" s="161"/>
      <c r="AMU315" s="161"/>
      <c r="AMV315" s="161"/>
      <c r="AMW315" s="161"/>
      <c r="AMX315" s="161"/>
      <c r="AMY315" s="161"/>
      <c r="AMZ315" s="161"/>
      <c r="ANA315" s="161"/>
      <c r="ANB315" s="161"/>
      <c r="ANC315" s="161"/>
      <c r="AND315" s="161"/>
      <c r="ANE315" s="161"/>
      <c r="ANF315" s="161"/>
      <c r="ANG315" s="161"/>
      <c r="ANH315" s="161"/>
      <c r="ANI315" s="161"/>
      <c r="ANJ315" s="161"/>
      <c r="ANK315" s="161"/>
      <c r="ANL315" s="161"/>
      <c r="ANM315" s="161"/>
      <c r="ANN315" s="161"/>
      <c r="ANO315" s="161"/>
      <c r="ANP315" s="161"/>
      <c r="ANQ315" s="161"/>
      <c r="ANR315" s="161"/>
      <c r="ANS315" s="161"/>
      <c r="ANT315" s="161"/>
      <c r="ANU315" s="161"/>
      <c r="ANV315" s="161"/>
      <c r="ANW315" s="161"/>
      <c r="ANX315" s="161"/>
      <c r="ANY315" s="161"/>
      <c r="ANZ315" s="161"/>
      <c r="AOA315" s="161"/>
      <c r="AOB315" s="161"/>
      <c r="AOC315" s="161"/>
      <c r="AOD315" s="161"/>
      <c r="AOE315" s="161"/>
      <c r="AOF315" s="161"/>
      <c r="AOG315" s="161"/>
      <c r="AOH315" s="161"/>
      <c r="AOI315" s="161"/>
      <c r="AOJ315" s="161"/>
      <c r="AOK315" s="161"/>
      <c r="AOL315" s="161"/>
      <c r="AOM315" s="161"/>
      <c r="AON315" s="161"/>
      <c r="AOO315" s="161"/>
      <c r="AOP315" s="161"/>
      <c r="AOQ315" s="161"/>
      <c r="AOR315" s="161"/>
      <c r="AOS315" s="161"/>
      <c r="AOT315" s="161"/>
      <c r="AOU315" s="161"/>
      <c r="AOV315" s="161"/>
      <c r="AOW315" s="161"/>
      <c r="AOX315" s="161"/>
      <c r="AOY315" s="161"/>
      <c r="AOZ315" s="161"/>
      <c r="APA315" s="161"/>
      <c r="APB315" s="161"/>
      <c r="APC315" s="161"/>
      <c r="APD315" s="161"/>
      <c r="APE315" s="161"/>
      <c r="APF315" s="161"/>
      <c r="APG315" s="161"/>
      <c r="APH315" s="161"/>
      <c r="API315" s="161"/>
      <c r="APJ315" s="161"/>
      <c r="APK315" s="161"/>
      <c r="APL315" s="161"/>
      <c r="APM315" s="161"/>
      <c r="APN315" s="161"/>
      <c r="APO315" s="161"/>
      <c r="APP315" s="161"/>
      <c r="APQ315" s="161"/>
      <c r="APR315" s="161"/>
      <c r="APS315" s="161"/>
      <c r="APT315" s="161"/>
      <c r="APU315" s="161"/>
      <c r="APV315" s="161"/>
      <c r="APW315" s="161"/>
      <c r="APX315" s="161"/>
      <c r="APY315" s="161"/>
      <c r="APZ315" s="161"/>
      <c r="AQA315" s="161"/>
      <c r="AQB315" s="161"/>
      <c r="AQC315" s="161"/>
      <c r="AQD315" s="161"/>
      <c r="AQE315" s="161"/>
      <c r="AQF315" s="161"/>
      <c r="AQG315" s="161"/>
      <c r="AQH315" s="161"/>
      <c r="AQI315" s="161"/>
      <c r="AQJ315" s="161"/>
      <c r="AQK315" s="161"/>
      <c r="AQL315" s="161"/>
      <c r="AQM315" s="161"/>
      <c r="AQN315" s="161"/>
      <c r="AQO315" s="161"/>
      <c r="AQP315" s="161"/>
      <c r="AQQ315" s="161"/>
      <c r="AQR315" s="161"/>
      <c r="AQS315" s="161"/>
      <c r="AQT315" s="161"/>
      <c r="AQU315" s="161"/>
      <c r="AQV315" s="161"/>
      <c r="AQW315" s="161"/>
      <c r="AQX315" s="161"/>
      <c r="AQY315" s="161"/>
      <c r="AQZ315" s="161"/>
      <c r="ARA315" s="161"/>
      <c r="ARB315" s="161"/>
      <c r="ARC315" s="161"/>
      <c r="ARD315" s="161"/>
      <c r="ARE315" s="161"/>
      <c r="ARF315" s="161"/>
      <c r="ARG315" s="161"/>
      <c r="ARH315" s="161"/>
      <c r="ARI315" s="161"/>
      <c r="ARJ315" s="161"/>
      <c r="ARK315" s="161"/>
      <c r="ARL315" s="161"/>
      <c r="ARM315" s="161"/>
      <c r="ARN315" s="161"/>
      <c r="ARO315" s="161"/>
      <c r="ARP315" s="161"/>
      <c r="ARQ315" s="161"/>
      <c r="ARR315" s="161"/>
      <c r="ARS315" s="161"/>
      <c r="ART315" s="161"/>
      <c r="ARU315" s="161"/>
      <c r="ARV315" s="161"/>
      <c r="ARW315" s="161"/>
      <c r="ARX315" s="161"/>
      <c r="ARY315" s="161"/>
      <c r="ARZ315" s="161"/>
      <c r="ASA315" s="161"/>
      <c r="ASB315" s="161"/>
      <c r="ASC315" s="161"/>
      <c r="ASD315" s="161"/>
      <c r="ASE315" s="161"/>
      <c r="ASF315" s="161"/>
      <c r="ASG315" s="161"/>
      <c r="ASH315" s="161"/>
      <c r="ASI315" s="161"/>
      <c r="ASJ315" s="161"/>
      <c r="ASK315" s="161"/>
      <c r="ASL315" s="161"/>
      <c r="ASM315" s="161"/>
      <c r="ASN315" s="161"/>
      <c r="ASO315" s="161"/>
      <c r="ASP315" s="161"/>
      <c r="ASQ315" s="161"/>
      <c r="ASR315" s="161"/>
      <c r="ASS315" s="161"/>
      <c r="AST315" s="161"/>
      <c r="ASU315" s="161"/>
      <c r="ASV315" s="161"/>
      <c r="ASW315" s="161"/>
      <c r="ASX315" s="161"/>
      <c r="ASY315" s="161"/>
      <c r="ASZ315" s="161"/>
      <c r="ATA315" s="161"/>
      <c r="ATB315" s="161"/>
      <c r="ATC315" s="161"/>
      <c r="ATD315" s="161"/>
      <c r="ATE315" s="161"/>
      <c r="ATF315" s="161"/>
      <c r="ATG315" s="161"/>
      <c r="ATH315" s="161"/>
      <c r="ATI315" s="161"/>
      <c r="ATJ315" s="161"/>
      <c r="ATK315" s="161"/>
      <c r="ATL315" s="161"/>
      <c r="ATM315" s="161"/>
      <c r="ATN315" s="161"/>
      <c r="ATO315" s="161"/>
      <c r="ATP315" s="161"/>
      <c r="ATQ315" s="161"/>
      <c r="ATR315" s="161"/>
      <c r="ATS315" s="161"/>
      <c r="ATT315" s="161"/>
      <c r="ATU315" s="161"/>
      <c r="ATV315" s="161"/>
      <c r="ATW315" s="161"/>
      <c r="ATX315" s="161"/>
      <c r="ATY315" s="161"/>
      <c r="ATZ315" s="161"/>
      <c r="AUA315" s="161"/>
      <c r="AUB315" s="161"/>
      <c r="AUC315" s="161"/>
      <c r="AUD315" s="161"/>
      <c r="AUE315" s="161"/>
      <c r="AUF315" s="161"/>
      <c r="AUG315" s="161"/>
      <c r="AUH315" s="161"/>
      <c r="AUI315" s="161"/>
      <c r="AUJ315" s="161"/>
      <c r="AUK315" s="161"/>
      <c r="AUL315" s="161"/>
      <c r="AUM315" s="161"/>
      <c r="AUN315" s="161"/>
      <c r="AUO315" s="161"/>
      <c r="AUP315" s="161"/>
      <c r="AUQ315" s="161"/>
      <c r="AUR315" s="161"/>
      <c r="AUS315" s="161"/>
      <c r="AUT315" s="161"/>
      <c r="AUU315" s="161"/>
      <c r="AUV315" s="161"/>
      <c r="AUW315" s="161"/>
      <c r="AUX315" s="161"/>
      <c r="AUY315" s="161"/>
      <c r="AUZ315" s="161"/>
      <c r="AVA315" s="161"/>
      <c r="AVB315" s="161"/>
      <c r="AVC315" s="161"/>
      <c r="AVD315" s="161"/>
      <c r="AVE315" s="161"/>
      <c r="AVF315" s="161"/>
      <c r="AVG315" s="161"/>
      <c r="AVH315" s="161"/>
      <c r="AVI315" s="161"/>
      <c r="AVJ315" s="161"/>
      <c r="AVK315" s="161"/>
      <c r="AVL315" s="161"/>
      <c r="AVM315" s="161"/>
      <c r="AVN315" s="161"/>
      <c r="AVO315" s="161"/>
      <c r="AVP315" s="161"/>
      <c r="AVQ315" s="161"/>
      <c r="AVR315" s="161"/>
      <c r="AVS315" s="161"/>
      <c r="AVT315" s="161"/>
      <c r="AVU315" s="161"/>
      <c r="AVV315" s="161"/>
      <c r="AVW315" s="161"/>
      <c r="AVX315" s="161"/>
      <c r="AVY315" s="161"/>
      <c r="AVZ315" s="161"/>
      <c r="AWA315" s="161"/>
      <c r="AWB315" s="161"/>
      <c r="AWC315" s="161"/>
      <c r="AWD315" s="161"/>
      <c r="AWE315" s="161"/>
      <c r="AWF315" s="161"/>
      <c r="AWG315" s="161"/>
      <c r="AWH315" s="161"/>
      <c r="AWI315" s="161"/>
      <c r="AWJ315" s="161"/>
      <c r="AWK315" s="161"/>
      <c r="AWL315" s="161"/>
      <c r="AWM315" s="161"/>
      <c r="AWN315" s="161"/>
      <c r="AWO315" s="161"/>
      <c r="AWP315" s="161"/>
      <c r="AWQ315" s="161"/>
      <c r="AWR315" s="161"/>
      <c r="AWS315" s="161"/>
      <c r="AWT315" s="161"/>
      <c r="AWU315" s="161"/>
      <c r="AWV315" s="161"/>
      <c r="AWW315" s="161"/>
      <c r="AWX315" s="161"/>
      <c r="AWY315" s="161"/>
      <c r="AWZ315" s="161"/>
      <c r="AXA315" s="161"/>
      <c r="AXB315" s="161"/>
      <c r="AXC315" s="161"/>
      <c r="AXD315" s="161"/>
      <c r="AXE315" s="161"/>
      <c r="AXF315" s="161"/>
      <c r="AXG315" s="161"/>
      <c r="AXH315" s="161"/>
      <c r="AXI315" s="161"/>
      <c r="AXJ315" s="161"/>
      <c r="AXK315" s="161"/>
      <c r="AXL315" s="161"/>
      <c r="AXM315" s="161"/>
      <c r="AXN315" s="161"/>
      <c r="AXO315" s="161"/>
      <c r="AXP315" s="161"/>
      <c r="AXQ315" s="161"/>
      <c r="AXR315" s="161"/>
      <c r="AXS315" s="161"/>
      <c r="AXT315" s="161"/>
      <c r="AXU315" s="161"/>
      <c r="AXV315" s="161"/>
      <c r="AXW315" s="161"/>
      <c r="AXX315" s="161"/>
      <c r="AXY315" s="161"/>
      <c r="AXZ315" s="161"/>
      <c r="AYA315" s="161"/>
      <c r="AYB315" s="161"/>
      <c r="AYC315" s="161"/>
      <c r="AYD315" s="161"/>
      <c r="AYE315" s="161"/>
      <c r="AYF315" s="161"/>
      <c r="AYG315" s="161"/>
      <c r="AYH315" s="161"/>
      <c r="AYI315" s="161"/>
      <c r="AYJ315" s="161"/>
      <c r="AYK315" s="161"/>
      <c r="AYL315" s="161"/>
      <c r="AYM315" s="161"/>
      <c r="AYN315" s="161"/>
      <c r="AYO315" s="161"/>
      <c r="AYP315" s="161"/>
      <c r="AYQ315" s="161"/>
      <c r="AYR315" s="161"/>
      <c r="AYS315" s="161"/>
      <c r="AYT315" s="161"/>
      <c r="AYU315" s="161"/>
      <c r="AYV315" s="161"/>
      <c r="AYW315" s="161"/>
      <c r="AYX315" s="161"/>
      <c r="AYY315" s="161"/>
      <c r="AYZ315" s="161"/>
      <c r="AZA315" s="161"/>
      <c r="AZB315" s="161"/>
      <c r="AZC315" s="161"/>
      <c r="AZD315" s="161"/>
      <c r="AZE315" s="161"/>
      <c r="AZF315" s="161"/>
      <c r="AZG315" s="161"/>
      <c r="AZH315" s="161"/>
      <c r="AZI315" s="161"/>
      <c r="AZJ315" s="161"/>
      <c r="AZK315" s="161"/>
      <c r="AZL315" s="161"/>
      <c r="AZM315" s="161"/>
      <c r="AZN315" s="161"/>
      <c r="AZO315" s="161"/>
      <c r="AZP315" s="161"/>
      <c r="AZQ315" s="161"/>
      <c r="AZR315" s="161"/>
      <c r="AZS315" s="161"/>
      <c r="AZT315" s="161"/>
      <c r="AZU315" s="161"/>
      <c r="AZV315" s="161"/>
      <c r="AZW315" s="161"/>
      <c r="AZX315" s="161"/>
      <c r="AZY315" s="161"/>
      <c r="AZZ315" s="161"/>
      <c r="BAA315" s="161"/>
      <c r="BAB315" s="161"/>
      <c r="BAC315" s="161"/>
      <c r="BAD315" s="161"/>
      <c r="BAE315" s="161"/>
      <c r="BAF315" s="161"/>
      <c r="BAG315" s="161"/>
      <c r="BAH315" s="161"/>
      <c r="BAI315" s="161"/>
      <c r="BAJ315" s="161"/>
      <c r="BAK315" s="161"/>
      <c r="BAL315" s="161"/>
      <c r="BAM315" s="161"/>
      <c r="BAN315" s="161"/>
      <c r="BAO315" s="161"/>
      <c r="BAP315" s="161"/>
      <c r="BAQ315" s="161"/>
      <c r="BAR315" s="161"/>
      <c r="BAS315" s="161"/>
      <c r="BAT315" s="161"/>
      <c r="BAU315" s="161"/>
      <c r="BAV315" s="161"/>
      <c r="BAW315" s="161"/>
      <c r="BAX315" s="161"/>
      <c r="BAY315" s="161"/>
      <c r="BAZ315" s="161"/>
      <c r="BBA315" s="161"/>
      <c r="BBB315" s="161"/>
      <c r="BBC315" s="161"/>
      <c r="BBD315" s="161"/>
      <c r="BBE315" s="161"/>
      <c r="BBF315" s="161"/>
      <c r="BBG315" s="161"/>
      <c r="BBH315" s="161"/>
      <c r="BBI315" s="161"/>
      <c r="BBJ315" s="161"/>
      <c r="BBK315" s="161"/>
      <c r="BBL315" s="161"/>
      <c r="BBM315" s="161"/>
      <c r="BBN315" s="161"/>
      <c r="BBO315" s="161"/>
      <c r="BBP315" s="161"/>
      <c r="BBQ315" s="161"/>
      <c r="BBR315" s="161"/>
      <c r="BBS315" s="161"/>
      <c r="BBT315" s="161"/>
      <c r="BBU315" s="161"/>
      <c r="BBV315" s="161"/>
      <c r="BBW315" s="161"/>
      <c r="BBX315" s="161"/>
      <c r="BBY315" s="161"/>
      <c r="BBZ315" s="161"/>
      <c r="BCA315" s="161"/>
      <c r="BCB315" s="161"/>
      <c r="BCC315" s="161"/>
      <c r="BCD315" s="161"/>
      <c r="BCE315" s="161"/>
      <c r="BCF315" s="161"/>
      <c r="BCG315" s="161"/>
      <c r="BCH315" s="161"/>
      <c r="BCI315" s="161"/>
      <c r="BCJ315" s="161"/>
      <c r="BCK315" s="161"/>
      <c r="BCL315" s="161"/>
      <c r="BCM315" s="161"/>
      <c r="BCN315" s="161"/>
      <c r="BCO315" s="161"/>
      <c r="BCP315" s="161"/>
      <c r="BCQ315" s="161"/>
      <c r="BCR315" s="161"/>
      <c r="BCS315" s="161"/>
      <c r="BCT315" s="161"/>
      <c r="BCU315" s="161"/>
      <c r="BCV315" s="161"/>
      <c r="BCW315" s="161"/>
      <c r="BCX315" s="161"/>
      <c r="BCY315" s="161"/>
      <c r="BCZ315" s="161"/>
      <c r="BDA315" s="161"/>
      <c r="BDB315" s="161"/>
      <c r="BDC315" s="161"/>
      <c r="BDD315" s="161"/>
      <c r="BDE315" s="161"/>
      <c r="BDF315" s="161"/>
      <c r="BDG315" s="161"/>
      <c r="BDH315" s="161"/>
      <c r="BDI315" s="161"/>
      <c r="BDJ315" s="161"/>
      <c r="BDK315" s="161"/>
      <c r="BDL315" s="161"/>
      <c r="BDM315" s="161"/>
      <c r="BDN315" s="161"/>
      <c r="BDO315" s="161"/>
      <c r="BDP315" s="161"/>
      <c r="BDQ315" s="161"/>
      <c r="BDR315" s="161"/>
      <c r="BDS315" s="161"/>
      <c r="BDT315" s="161"/>
      <c r="BDU315" s="161"/>
      <c r="BDV315" s="161"/>
      <c r="BDW315" s="161"/>
      <c r="BDX315" s="161"/>
      <c r="BDY315" s="161"/>
      <c r="BDZ315" s="161"/>
      <c r="BEA315" s="161"/>
      <c r="BEB315" s="161"/>
      <c r="BEC315" s="161"/>
      <c r="BED315" s="161"/>
      <c r="BEE315" s="161"/>
      <c r="BEF315" s="161"/>
      <c r="BEG315" s="161"/>
      <c r="BEH315" s="161"/>
      <c r="BEI315" s="161"/>
      <c r="BEJ315" s="161"/>
      <c r="BEK315" s="161"/>
      <c r="BEL315" s="161"/>
      <c r="BEM315" s="161"/>
      <c r="BEN315" s="161"/>
      <c r="BEO315" s="161"/>
      <c r="BEP315" s="161"/>
      <c r="BEQ315" s="161"/>
      <c r="BER315" s="161"/>
      <c r="BES315" s="161"/>
      <c r="BET315" s="161"/>
      <c r="BEU315" s="161"/>
      <c r="BEV315" s="161"/>
      <c r="BEW315" s="161"/>
      <c r="BEX315" s="161"/>
      <c r="BEY315" s="161"/>
      <c r="BEZ315" s="161"/>
      <c r="BFA315" s="161"/>
      <c r="BFB315" s="161"/>
      <c r="BFC315" s="161"/>
      <c r="BFD315" s="161"/>
      <c r="BFE315" s="161"/>
      <c r="BFF315" s="161"/>
      <c r="BFG315" s="161"/>
      <c r="BFH315" s="161"/>
      <c r="BFI315" s="161"/>
      <c r="BFJ315" s="161"/>
      <c r="BFK315" s="161"/>
      <c r="BFL315" s="161"/>
      <c r="BFM315" s="161"/>
      <c r="BFN315" s="161"/>
      <c r="BFO315" s="161"/>
      <c r="BFP315" s="161"/>
      <c r="BFQ315" s="161"/>
      <c r="BFR315" s="161"/>
      <c r="BFS315" s="161"/>
      <c r="BFT315" s="161"/>
      <c r="BFU315" s="161"/>
      <c r="BFV315" s="161"/>
      <c r="BFW315" s="161"/>
      <c r="BFX315" s="161"/>
      <c r="BFY315" s="161"/>
      <c r="BFZ315" s="161"/>
      <c r="BGA315" s="161"/>
      <c r="BGB315" s="161"/>
      <c r="BGC315" s="161"/>
      <c r="BGD315" s="161"/>
      <c r="BGE315" s="161"/>
      <c r="BGF315" s="161"/>
      <c r="BGG315" s="161"/>
      <c r="BGH315" s="161"/>
      <c r="BGI315" s="161"/>
      <c r="BGJ315" s="161"/>
      <c r="BGK315" s="161"/>
      <c r="BGL315" s="161"/>
      <c r="BGM315" s="161"/>
      <c r="BGN315" s="161"/>
      <c r="BGO315" s="161"/>
      <c r="BGP315" s="161"/>
      <c r="BGQ315" s="161"/>
      <c r="BGR315" s="161"/>
      <c r="BGS315" s="161"/>
      <c r="BGT315" s="161"/>
      <c r="BGU315" s="161"/>
      <c r="BGV315" s="161"/>
      <c r="BGW315" s="161"/>
      <c r="BGX315" s="161"/>
      <c r="BGY315" s="161"/>
      <c r="BGZ315" s="161"/>
      <c r="BHA315" s="161"/>
      <c r="BHB315" s="161"/>
      <c r="BHC315" s="161"/>
      <c r="BHD315" s="161"/>
      <c r="BHE315" s="161"/>
      <c r="BHF315" s="161"/>
      <c r="BHG315" s="161"/>
      <c r="BHH315" s="161"/>
      <c r="BHI315" s="161"/>
      <c r="BHJ315" s="161"/>
      <c r="BHK315" s="161"/>
      <c r="BHL315" s="161"/>
      <c r="BHM315" s="161"/>
      <c r="BHN315" s="161"/>
      <c r="BHO315" s="161"/>
      <c r="BHP315" s="161"/>
      <c r="BHQ315" s="161"/>
      <c r="BHR315" s="161"/>
      <c r="BHS315" s="161"/>
      <c r="BHT315" s="161"/>
      <c r="BHU315" s="161"/>
      <c r="BHV315" s="161"/>
      <c r="BHW315" s="161"/>
      <c r="BHX315" s="161"/>
      <c r="BHY315" s="161"/>
      <c r="BHZ315" s="161"/>
      <c r="BIA315" s="161"/>
      <c r="BIB315" s="161"/>
      <c r="BIC315" s="161"/>
      <c r="BID315" s="161"/>
      <c r="BIE315" s="161"/>
      <c r="BIF315" s="161"/>
      <c r="BIG315" s="161"/>
      <c r="BIH315" s="161"/>
      <c r="BII315" s="161"/>
      <c r="BIJ315" s="161"/>
      <c r="BIK315" s="161"/>
      <c r="BIL315" s="161"/>
      <c r="BIM315" s="161"/>
      <c r="BIN315" s="161"/>
      <c r="BIO315" s="161"/>
      <c r="BIP315" s="161"/>
      <c r="BIQ315" s="161"/>
      <c r="BIR315" s="161"/>
      <c r="BIS315" s="161"/>
      <c r="BIT315" s="161"/>
      <c r="BIU315" s="161"/>
      <c r="BIV315" s="161"/>
      <c r="BIW315" s="161"/>
      <c r="BIX315" s="161"/>
      <c r="BIY315" s="161"/>
      <c r="BIZ315" s="161"/>
      <c r="BJA315" s="161"/>
      <c r="BJB315" s="161"/>
      <c r="BJC315" s="161"/>
      <c r="BJD315" s="161"/>
      <c r="BJE315" s="161"/>
      <c r="BJF315" s="161"/>
      <c r="BJG315" s="161"/>
      <c r="BJH315" s="161"/>
      <c r="BJI315" s="161"/>
      <c r="BJJ315" s="161"/>
      <c r="BJK315" s="161"/>
      <c r="BJL315" s="161"/>
      <c r="BJM315" s="161"/>
      <c r="BJN315" s="161"/>
      <c r="BJO315" s="161"/>
      <c r="BJP315" s="161"/>
      <c r="BJQ315" s="161"/>
      <c r="BJR315" s="161"/>
      <c r="BJS315" s="161"/>
      <c r="BJT315" s="161"/>
      <c r="BJU315" s="161"/>
      <c r="BJV315" s="161"/>
      <c r="BJW315" s="161"/>
      <c r="BJX315" s="161"/>
      <c r="BJY315" s="161"/>
      <c r="BJZ315" s="161"/>
      <c r="BKA315" s="161"/>
      <c r="BKB315" s="161"/>
      <c r="BKC315" s="161"/>
      <c r="BKD315" s="161"/>
      <c r="BKE315" s="161"/>
      <c r="BKF315" s="161"/>
      <c r="BKG315" s="161"/>
      <c r="BKH315" s="161"/>
      <c r="BKI315" s="161"/>
      <c r="BKJ315" s="161"/>
      <c r="BKK315" s="161"/>
      <c r="BKL315" s="161"/>
      <c r="BKM315" s="161"/>
      <c r="BKN315" s="161"/>
      <c r="BKO315" s="161"/>
      <c r="BKP315" s="161"/>
      <c r="BKQ315" s="161"/>
      <c r="BKR315" s="161"/>
      <c r="BKS315" s="161"/>
      <c r="BKT315" s="161"/>
      <c r="BKU315" s="161"/>
      <c r="BKV315" s="161"/>
      <c r="BKW315" s="161"/>
      <c r="BKX315" s="161"/>
      <c r="BKY315" s="161"/>
      <c r="BKZ315" s="161"/>
      <c r="BLA315" s="161"/>
      <c r="BLB315" s="161"/>
      <c r="BLC315" s="161"/>
      <c r="BLD315" s="161"/>
      <c r="BLE315" s="161"/>
      <c r="BLF315" s="161"/>
      <c r="BLG315" s="161"/>
      <c r="BLH315" s="161"/>
      <c r="BLI315" s="161"/>
      <c r="BLJ315" s="161"/>
      <c r="BLK315" s="161"/>
      <c r="BLL315" s="161"/>
      <c r="BLM315" s="161"/>
      <c r="BLN315" s="161"/>
      <c r="BLO315" s="161"/>
      <c r="BLP315" s="161"/>
      <c r="BLQ315" s="161"/>
      <c r="BLR315" s="161"/>
      <c r="BLS315" s="161"/>
      <c r="BLT315" s="161"/>
      <c r="BLU315" s="161"/>
      <c r="BLV315" s="161"/>
      <c r="BLW315" s="161"/>
      <c r="BLX315" s="161"/>
      <c r="BLY315" s="161"/>
      <c r="BLZ315" s="161"/>
      <c r="BMA315" s="161"/>
      <c r="BMB315" s="161"/>
      <c r="BMC315" s="161"/>
      <c r="BMD315" s="161"/>
      <c r="BME315" s="161"/>
      <c r="BMF315" s="161"/>
      <c r="BMG315" s="161"/>
      <c r="BMH315" s="161"/>
      <c r="BMI315" s="161"/>
      <c r="BMJ315" s="161"/>
      <c r="BMK315" s="161"/>
      <c r="BML315" s="161"/>
      <c r="BMM315" s="161"/>
      <c r="BMN315" s="161"/>
      <c r="BMO315" s="161"/>
      <c r="BMP315" s="161"/>
      <c r="BMQ315" s="161"/>
      <c r="BMR315" s="161"/>
      <c r="BMS315" s="161"/>
      <c r="BMT315" s="161"/>
      <c r="BMU315" s="161"/>
      <c r="BMV315" s="161"/>
      <c r="BMW315" s="161"/>
      <c r="BMX315" s="161"/>
      <c r="BMY315" s="161"/>
      <c r="BMZ315" s="161"/>
      <c r="BNA315" s="161"/>
      <c r="BNB315" s="161"/>
      <c r="BNC315" s="161"/>
      <c r="BND315" s="161"/>
      <c r="BNE315" s="161"/>
      <c r="BNF315" s="161"/>
      <c r="BNG315" s="161"/>
      <c r="BNH315" s="161"/>
      <c r="BNI315" s="161"/>
      <c r="BNJ315" s="161"/>
      <c r="BNK315" s="161"/>
      <c r="BNL315" s="161"/>
      <c r="BNM315" s="161"/>
      <c r="BNN315" s="161"/>
      <c r="BNO315" s="161"/>
      <c r="BNP315" s="161"/>
      <c r="BNQ315" s="161"/>
      <c r="BNR315" s="161"/>
      <c r="BNS315" s="161"/>
      <c r="BNT315" s="161"/>
      <c r="BNU315" s="161"/>
      <c r="BNV315" s="161"/>
      <c r="BNW315" s="161"/>
      <c r="BNX315" s="161"/>
      <c r="BNY315" s="161"/>
      <c r="BNZ315" s="161"/>
      <c r="BOA315" s="161"/>
      <c r="BOB315" s="161"/>
      <c r="BOC315" s="161"/>
      <c r="BOD315" s="161"/>
      <c r="BOE315" s="161"/>
      <c r="BOF315" s="161"/>
      <c r="BOG315" s="161"/>
      <c r="BOH315" s="161"/>
      <c r="BOI315" s="161"/>
      <c r="BOJ315" s="161"/>
      <c r="BOK315" s="161"/>
      <c r="BOL315" s="161"/>
      <c r="BOM315" s="161"/>
      <c r="BON315" s="161"/>
      <c r="BOO315" s="161"/>
      <c r="BOP315" s="161"/>
      <c r="BOQ315" s="161"/>
      <c r="BOR315" s="161"/>
      <c r="BOS315" s="161"/>
      <c r="BOT315" s="161"/>
      <c r="BOU315" s="161"/>
      <c r="BOV315" s="161"/>
      <c r="BOW315" s="161"/>
      <c r="BOX315" s="161"/>
      <c r="BOY315" s="161"/>
      <c r="BOZ315" s="161"/>
      <c r="BPA315" s="161"/>
      <c r="BPB315" s="161"/>
      <c r="BPC315" s="161"/>
      <c r="BPD315" s="161"/>
      <c r="BPE315" s="161"/>
      <c r="BPF315" s="161"/>
      <c r="BPG315" s="161"/>
      <c r="BPH315" s="161"/>
      <c r="BPI315" s="161"/>
      <c r="BPJ315" s="161"/>
      <c r="BPK315" s="161"/>
      <c r="BPL315" s="161"/>
      <c r="BPM315" s="161"/>
      <c r="BPN315" s="161"/>
      <c r="BPO315" s="161"/>
      <c r="BPP315" s="161"/>
      <c r="BPQ315" s="161"/>
      <c r="BPR315" s="161"/>
      <c r="BPS315" s="161"/>
      <c r="BPT315" s="161"/>
      <c r="BPU315" s="161"/>
      <c r="BPV315" s="161"/>
      <c r="BPW315" s="161"/>
      <c r="BPX315" s="161"/>
      <c r="BPY315" s="161"/>
      <c r="BPZ315" s="161"/>
      <c r="BQA315" s="161"/>
      <c r="BQB315" s="161"/>
      <c r="BQC315" s="161"/>
      <c r="BQD315" s="161"/>
      <c r="BQE315" s="161"/>
      <c r="BQF315" s="161"/>
      <c r="BQG315" s="161"/>
      <c r="BQH315" s="161"/>
      <c r="BQI315" s="161"/>
      <c r="BQJ315" s="161"/>
      <c r="BQK315" s="161"/>
      <c r="BQL315" s="161"/>
      <c r="BQM315" s="161"/>
      <c r="BQN315" s="161"/>
      <c r="BQO315" s="161"/>
      <c r="BQP315" s="161"/>
      <c r="BQQ315" s="161"/>
      <c r="BQR315" s="161"/>
      <c r="BQS315" s="161"/>
      <c r="BQT315" s="161"/>
      <c r="BQU315" s="161"/>
      <c r="BQV315" s="161"/>
      <c r="BQW315" s="161"/>
      <c r="BQX315" s="161"/>
      <c r="BQY315" s="161"/>
      <c r="BQZ315" s="161"/>
      <c r="BRA315" s="161"/>
      <c r="BRB315" s="161"/>
      <c r="BRC315" s="161"/>
      <c r="BRD315" s="161"/>
      <c r="BRE315" s="161"/>
      <c r="BRF315" s="161"/>
      <c r="BRG315" s="161"/>
      <c r="BRH315" s="161"/>
      <c r="BRI315" s="161"/>
      <c r="BRJ315" s="161"/>
      <c r="BRK315" s="161"/>
      <c r="BRL315" s="161"/>
      <c r="BRM315" s="161"/>
      <c r="BRN315" s="161"/>
      <c r="BRO315" s="161"/>
      <c r="BRP315" s="161"/>
      <c r="BRQ315" s="161"/>
      <c r="BRR315" s="161"/>
      <c r="BRS315" s="161"/>
      <c r="BRT315" s="161"/>
      <c r="BRU315" s="161"/>
      <c r="BRV315" s="161"/>
      <c r="BRW315" s="161"/>
      <c r="BRX315" s="161"/>
      <c r="BRY315" s="161"/>
      <c r="BRZ315" s="161"/>
      <c r="BSA315" s="161"/>
      <c r="BSB315" s="161"/>
      <c r="BSC315" s="161"/>
      <c r="BSD315" s="161"/>
      <c r="BSE315" s="161"/>
      <c r="BSF315" s="161"/>
      <c r="BSG315" s="161"/>
      <c r="BSH315" s="161"/>
      <c r="BSI315" s="161"/>
      <c r="BSJ315" s="161"/>
      <c r="BSK315" s="161"/>
      <c r="BSL315" s="161"/>
      <c r="BSM315" s="161"/>
      <c r="BSN315" s="161"/>
      <c r="BSO315" s="161"/>
      <c r="BSP315" s="161"/>
      <c r="BSQ315" s="161"/>
      <c r="BSR315" s="161"/>
      <c r="BSS315" s="161"/>
      <c r="BST315" s="161"/>
      <c r="BSU315" s="161"/>
      <c r="BSV315" s="161"/>
      <c r="BSW315" s="161"/>
      <c r="BSX315" s="161"/>
      <c r="BSY315" s="161"/>
      <c r="BSZ315" s="161"/>
      <c r="BTA315" s="161"/>
      <c r="BTB315" s="161"/>
      <c r="BTC315" s="161"/>
      <c r="BTD315" s="161"/>
      <c r="BTE315" s="161"/>
      <c r="BTF315" s="161"/>
      <c r="BTG315" s="161"/>
      <c r="BTH315" s="161"/>
      <c r="BTI315" s="161"/>
      <c r="BTJ315" s="161"/>
      <c r="BTK315" s="161"/>
      <c r="BTL315" s="161"/>
      <c r="BTM315" s="161"/>
      <c r="BTN315" s="161"/>
      <c r="BTO315" s="161"/>
      <c r="BTP315" s="161"/>
      <c r="BTQ315" s="161"/>
      <c r="BTR315" s="161"/>
      <c r="BTS315" s="161"/>
      <c r="BTT315" s="161"/>
      <c r="BTU315" s="161"/>
      <c r="BTV315" s="161"/>
      <c r="BTW315" s="161"/>
      <c r="BTX315" s="161"/>
      <c r="BTY315" s="161"/>
      <c r="BTZ315" s="161"/>
      <c r="BUA315" s="161"/>
      <c r="BUB315" s="161"/>
      <c r="BUC315" s="161"/>
      <c r="BUD315" s="161"/>
      <c r="BUE315" s="161"/>
      <c r="BUF315" s="161"/>
      <c r="BUG315" s="161"/>
      <c r="BUH315" s="161"/>
      <c r="BUI315" s="161"/>
      <c r="BUJ315" s="161"/>
      <c r="BUK315" s="161"/>
      <c r="BUL315" s="161"/>
      <c r="BUM315" s="161"/>
      <c r="BUN315" s="161"/>
      <c r="BUO315" s="161"/>
      <c r="BUP315" s="161"/>
      <c r="BUQ315" s="161"/>
      <c r="BUR315" s="161"/>
      <c r="BUS315" s="161"/>
      <c r="BUT315" s="161"/>
      <c r="BUU315" s="161"/>
      <c r="BUV315" s="161"/>
      <c r="BUW315" s="161"/>
      <c r="BUX315" s="161"/>
      <c r="BUY315" s="161"/>
      <c r="BUZ315" s="161"/>
      <c r="BVA315" s="161"/>
      <c r="BVB315" s="161"/>
      <c r="BVC315" s="161"/>
      <c r="BVD315" s="161"/>
      <c r="BVE315" s="161"/>
      <c r="BVF315" s="161"/>
      <c r="BVG315" s="161"/>
      <c r="BVH315" s="161"/>
      <c r="BVI315" s="161"/>
      <c r="BVJ315" s="161"/>
      <c r="BVK315" s="161"/>
      <c r="BVL315" s="161"/>
      <c r="BVM315" s="161"/>
      <c r="BVN315" s="161"/>
      <c r="BVO315" s="161"/>
      <c r="BVP315" s="161"/>
      <c r="BVQ315" s="161"/>
      <c r="BVR315" s="161"/>
      <c r="BVS315" s="161"/>
      <c r="BVT315" s="161"/>
      <c r="BVU315" s="161"/>
      <c r="BVV315" s="161"/>
      <c r="BVW315" s="161"/>
      <c r="BVX315" s="161"/>
      <c r="BVY315" s="161"/>
      <c r="BVZ315" s="161"/>
      <c r="BWA315" s="161"/>
      <c r="BWB315" s="161"/>
      <c r="BWC315" s="161"/>
      <c r="BWD315" s="161"/>
      <c r="BWE315" s="161"/>
      <c r="BWF315" s="161"/>
      <c r="BWG315" s="161"/>
      <c r="BWH315" s="161"/>
      <c r="BWI315" s="161"/>
      <c r="BWJ315" s="161"/>
      <c r="BWK315" s="161"/>
      <c r="BWL315" s="161"/>
      <c r="BWM315" s="161"/>
      <c r="BWN315" s="161"/>
      <c r="BWO315" s="161"/>
      <c r="BWP315" s="161"/>
      <c r="BWQ315" s="161"/>
      <c r="BWR315" s="161"/>
      <c r="BWS315" s="161"/>
      <c r="BWT315" s="161"/>
      <c r="BWU315" s="161"/>
      <c r="BWV315" s="161"/>
      <c r="BWW315" s="161"/>
      <c r="BWX315" s="161"/>
      <c r="BWY315" s="161"/>
      <c r="BWZ315" s="161"/>
      <c r="BXA315" s="161"/>
      <c r="BXB315" s="161"/>
      <c r="BXC315" s="161"/>
      <c r="BXD315" s="161"/>
      <c r="BXE315" s="161"/>
      <c r="BXF315" s="161"/>
      <c r="BXG315" s="161"/>
      <c r="BXH315" s="161"/>
      <c r="BXI315" s="161"/>
      <c r="BXJ315" s="161"/>
      <c r="BXK315" s="161"/>
      <c r="BXL315" s="161"/>
      <c r="BXM315" s="161"/>
      <c r="BXN315" s="161"/>
      <c r="BXO315" s="161"/>
      <c r="BXP315" s="161"/>
      <c r="BXQ315" s="161"/>
      <c r="BXR315" s="161"/>
      <c r="BXS315" s="161"/>
      <c r="BXT315" s="161"/>
      <c r="BXU315" s="161"/>
      <c r="BXV315" s="161"/>
      <c r="BXW315" s="161"/>
      <c r="BXX315" s="161"/>
      <c r="BXY315" s="161"/>
      <c r="BXZ315" s="161"/>
      <c r="BYA315" s="161"/>
      <c r="BYB315" s="161"/>
      <c r="BYC315" s="161"/>
      <c r="BYD315" s="161"/>
      <c r="BYE315" s="161"/>
      <c r="BYF315" s="161"/>
      <c r="BYG315" s="161"/>
      <c r="BYH315" s="161"/>
      <c r="BYI315" s="161"/>
      <c r="BYJ315" s="161"/>
      <c r="BYK315" s="161"/>
      <c r="BYL315" s="161"/>
      <c r="BYM315" s="161"/>
      <c r="BYN315" s="161"/>
      <c r="BYO315" s="161"/>
      <c r="BYP315" s="161"/>
      <c r="BYQ315" s="161"/>
      <c r="BYR315" s="161"/>
      <c r="BYS315" s="161"/>
      <c r="BYT315" s="161"/>
      <c r="BYU315" s="161"/>
      <c r="BYV315" s="161"/>
      <c r="BYW315" s="161"/>
      <c r="BYX315" s="161"/>
      <c r="BYY315" s="161"/>
      <c r="BYZ315" s="161"/>
      <c r="BZA315" s="161"/>
      <c r="BZB315" s="161"/>
      <c r="BZC315" s="161"/>
      <c r="BZD315" s="161"/>
      <c r="BZE315" s="161"/>
      <c r="BZF315" s="161"/>
      <c r="BZG315" s="161"/>
      <c r="BZH315" s="161"/>
      <c r="BZI315" s="161"/>
      <c r="BZJ315" s="161"/>
      <c r="BZK315" s="161"/>
      <c r="BZL315" s="161"/>
      <c r="BZM315" s="161"/>
      <c r="BZN315" s="161"/>
      <c r="BZO315" s="161"/>
      <c r="BZP315" s="161"/>
      <c r="BZQ315" s="161"/>
      <c r="BZR315" s="161"/>
      <c r="BZS315" s="161"/>
      <c r="BZT315" s="161"/>
      <c r="BZU315" s="161"/>
      <c r="BZV315" s="161"/>
      <c r="BZW315" s="161"/>
      <c r="BZX315" s="161"/>
      <c r="BZY315" s="161"/>
      <c r="BZZ315" s="161"/>
      <c r="CAA315" s="161"/>
      <c r="CAB315" s="161"/>
      <c r="CAC315" s="161"/>
      <c r="CAD315" s="161"/>
      <c r="CAE315" s="161"/>
      <c r="CAF315" s="161"/>
      <c r="CAG315" s="161"/>
      <c r="CAH315" s="161"/>
      <c r="CAI315" s="161"/>
      <c r="CAJ315" s="161"/>
      <c r="CAK315" s="161"/>
      <c r="CAL315" s="161"/>
      <c r="CAM315" s="161"/>
      <c r="CAN315" s="161"/>
      <c r="CAO315" s="161"/>
      <c r="CAP315" s="161"/>
      <c r="CAQ315" s="161"/>
      <c r="CAR315" s="161"/>
      <c r="CAS315" s="161"/>
      <c r="CAT315" s="161"/>
      <c r="CAU315" s="161"/>
      <c r="CAV315" s="161"/>
      <c r="CAW315" s="161"/>
      <c r="CAX315" s="161"/>
      <c r="CAY315" s="161"/>
      <c r="CAZ315" s="161"/>
      <c r="CBA315" s="161"/>
      <c r="CBB315" s="161"/>
      <c r="CBC315" s="161"/>
      <c r="CBD315" s="161"/>
      <c r="CBE315" s="161"/>
      <c r="CBF315" s="161"/>
      <c r="CBG315" s="161"/>
      <c r="CBH315" s="161"/>
      <c r="CBI315" s="161"/>
      <c r="CBJ315" s="161"/>
      <c r="CBK315" s="161"/>
      <c r="CBL315" s="161"/>
      <c r="CBM315" s="161"/>
      <c r="CBN315" s="161"/>
      <c r="CBO315" s="161"/>
      <c r="CBP315" s="161"/>
      <c r="CBQ315" s="161"/>
      <c r="CBR315" s="161"/>
      <c r="CBS315" s="161"/>
      <c r="CBT315" s="161"/>
      <c r="CBU315" s="161"/>
      <c r="CBV315" s="161"/>
      <c r="CBW315" s="161"/>
      <c r="CBX315" s="161"/>
      <c r="CBY315" s="161"/>
      <c r="CBZ315" s="161"/>
      <c r="CCA315" s="161"/>
      <c r="CCB315" s="161"/>
      <c r="CCC315" s="161"/>
      <c r="CCD315" s="161"/>
      <c r="CCE315" s="161"/>
      <c r="CCF315" s="161"/>
      <c r="CCG315" s="161"/>
      <c r="CCH315" s="161"/>
      <c r="CCI315" s="161"/>
      <c r="CCJ315" s="161"/>
      <c r="CCK315" s="161"/>
      <c r="CCL315" s="161"/>
      <c r="CCM315" s="161"/>
      <c r="CCN315" s="161"/>
      <c r="CCO315" s="161"/>
      <c r="CCP315" s="161"/>
      <c r="CCQ315" s="161"/>
      <c r="CCR315" s="161"/>
      <c r="CCS315" s="161"/>
      <c r="CCT315" s="161"/>
      <c r="CCU315" s="161"/>
      <c r="CCV315" s="161"/>
      <c r="CCW315" s="161"/>
      <c r="CCX315" s="161"/>
      <c r="CCY315" s="161"/>
      <c r="CCZ315" s="161"/>
      <c r="CDA315" s="161"/>
      <c r="CDB315" s="161"/>
      <c r="CDC315" s="161"/>
      <c r="CDD315" s="161"/>
      <c r="CDE315" s="161"/>
      <c r="CDF315" s="161"/>
      <c r="CDG315" s="161"/>
      <c r="CDH315" s="161"/>
      <c r="CDI315" s="161"/>
      <c r="CDJ315" s="161"/>
      <c r="CDK315" s="161"/>
      <c r="CDL315" s="161"/>
      <c r="CDM315" s="161"/>
      <c r="CDN315" s="161"/>
      <c r="CDO315" s="161"/>
      <c r="CDP315" s="161"/>
      <c r="CDQ315" s="161"/>
      <c r="CDR315" s="161"/>
      <c r="CDS315" s="161"/>
      <c r="CDT315" s="161"/>
      <c r="CDU315" s="161"/>
      <c r="CDV315" s="161"/>
      <c r="CDW315" s="161"/>
      <c r="CDX315" s="161"/>
      <c r="CDY315" s="161"/>
      <c r="CDZ315" s="161"/>
      <c r="CEA315" s="161"/>
      <c r="CEB315" s="161"/>
      <c r="CEC315" s="161"/>
      <c r="CED315" s="161"/>
      <c r="CEE315" s="161"/>
      <c r="CEF315" s="161"/>
      <c r="CEG315" s="161"/>
      <c r="CEH315" s="161"/>
      <c r="CEI315" s="161"/>
      <c r="CEJ315" s="161"/>
      <c r="CEK315" s="161"/>
      <c r="CEL315" s="161"/>
      <c r="CEM315" s="161"/>
      <c r="CEN315" s="161"/>
      <c r="CEO315" s="161"/>
      <c r="CEP315" s="161"/>
      <c r="CEQ315" s="161"/>
      <c r="CER315" s="161"/>
      <c r="CES315" s="161"/>
      <c r="CET315" s="161"/>
      <c r="CEU315" s="161"/>
      <c r="CEV315" s="161"/>
      <c r="CEW315" s="161"/>
      <c r="CEX315" s="161"/>
      <c r="CEY315" s="161"/>
      <c r="CEZ315" s="161"/>
      <c r="CFA315" s="161"/>
      <c r="CFB315" s="161"/>
      <c r="CFC315" s="161"/>
      <c r="CFD315" s="161"/>
      <c r="CFE315" s="161"/>
      <c r="CFF315" s="161"/>
      <c r="CFG315" s="161"/>
      <c r="CFH315" s="161"/>
      <c r="CFI315" s="161"/>
      <c r="CFJ315" s="161"/>
      <c r="CFK315" s="161"/>
      <c r="CFL315" s="161"/>
      <c r="CFM315" s="161"/>
      <c r="CFN315" s="161"/>
      <c r="CFO315" s="161"/>
      <c r="CFP315" s="161"/>
      <c r="CFQ315" s="161"/>
      <c r="CFR315" s="161"/>
      <c r="CFS315" s="161"/>
      <c r="CFT315" s="161"/>
      <c r="CFU315" s="161"/>
      <c r="CFV315" s="161"/>
      <c r="CFW315" s="161"/>
      <c r="CFX315" s="161"/>
      <c r="CFY315" s="161"/>
      <c r="CFZ315" s="161"/>
      <c r="CGA315" s="161"/>
      <c r="CGB315" s="161"/>
      <c r="CGC315" s="161"/>
      <c r="CGD315" s="161"/>
      <c r="CGE315" s="161"/>
      <c r="CGF315" s="161"/>
      <c r="CGG315" s="161"/>
      <c r="CGH315" s="161"/>
      <c r="CGI315" s="161"/>
      <c r="CGJ315" s="161"/>
      <c r="CGK315" s="161"/>
      <c r="CGL315" s="161"/>
      <c r="CGM315" s="161"/>
      <c r="CGN315" s="161"/>
      <c r="CGO315" s="161"/>
      <c r="CGP315" s="161"/>
      <c r="CGQ315" s="161"/>
      <c r="CGR315" s="161"/>
      <c r="CGS315" s="161"/>
      <c r="CGT315" s="161"/>
      <c r="CGU315" s="161"/>
      <c r="CGV315" s="161"/>
      <c r="CGW315" s="161"/>
      <c r="CGX315" s="161"/>
      <c r="CGY315" s="161"/>
      <c r="CGZ315" s="161"/>
      <c r="CHA315" s="161"/>
      <c r="CHB315" s="161"/>
      <c r="CHC315" s="161"/>
      <c r="CHD315" s="161"/>
      <c r="CHE315" s="161"/>
      <c r="CHF315" s="161"/>
      <c r="CHG315" s="161"/>
      <c r="CHH315" s="161"/>
      <c r="CHI315" s="161"/>
      <c r="CHJ315" s="161"/>
      <c r="CHK315" s="161"/>
      <c r="CHL315" s="161"/>
      <c r="CHM315" s="161"/>
      <c r="CHN315" s="161"/>
      <c r="CHO315" s="161"/>
      <c r="CHP315" s="161"/>
      <c r="CHQ315" s="161"/>
      <c r="CHR315" s="161"/>
      <c r="CHS315" s="161"/>
      <c r="CHT315" s="161"/>
      <c r="CHU315" s="161"/>
      <c r="CHV315" s="161"/>
      <c r="CHW315" s="161"/>
      <c r="CHX315" s="161"/>
      <c r="CHY315" s="161"/>
      <c r="CHZ315" s="161"/>
      <c r="CIA315" s="161"/>
      <c r="CIB315" s="161"/>
      <c r="CIC315" s="161"/>
      <c r="CID315" s="161"/>
      <c r="CIE315" s="161"/>
      <c r="CIF315" s="161"/>
      <c r="CIG315" s="161"/>
      <c r="CIH315" s="161"/>
      <c r="CII315" s="161"/>
      <c r="CIJ315" s="161"/>
      <c r="CIK315" s="161"/>
      <c r="CIL315" s="161"/>
      <c r="CIM315" s="161"/>
      <c r="CIN315" s="161"/>
      <c r="CIO315" s="161"/>
      <c r="CIP315" s="161"/>
      <c r="CIQ315" s="161"/>
      <c r="CIR315" s="161"/>
      <c r="CIS315" s="161"/>
      <c r="CIT315" s="161"/>
      <c r="CIU315" s="161"/>
      <c r="CIV315" s="161"/>
      <c r="CIW315" s="161"/>
      <c r="CIX315" s="161"/>
      <c r="CIY315" s="161"/>
      <c r="CIZ315" s="161"/>
      <c r="CJA315" s="161"/>
      <c r="CJB315" s="161"/>
      <c r="CJC315" s="161"/>
      <c r="CJD315" s="161"/>
      <c r="CJE315" s="161"/>
      <c r="CJF315" s="161"/>
      <c r="CJG315" s="161"/>
      <c r="CJH315" s="161"/>
      <c r="CJI315" s="161"/>
      <c r="CJJ315" s="161"/>
      <c r="CJK315" s="161"/>
      <c r="CJL315" s="161"/>
      <c r="CJM315" s="161"/>
      <c r="CJN315" s="161"/>
      <c r="CJO315" s="161"/>
      <c r="CJP315" s="161"/>
      <c r="CJQ315" s="161"/>
      <c r="CJR315" s="161"/>
      <c r="CJS315" s="161"/>
      <c r="CJT315" s="161"/>
      <c r="CJU315" s="161"/>
      <c r="CJV315" s="161"/>
      <c r="CJW315" s="161"/>
      <c r="CJX315" s="161"/>
      <c r="CJY315" s="161"/>
      <c r="CJZ315" s="161"/>
      <c r="CKA315" s="161"/>
      <c r="CKB315" s="161"/>
      <c r="CKC315" s="161"/>
      <c r="CKD315" s="161"/>
      <c r="CKE315" s="161"/>
      <c r="CKF315" s="161"/>
      <c r="CKG315" s="161"/>
      <c r="CKH315" s="161"/>
      <c r="CKI315" s="161"/>
      <c r="CKJ315" s="161"/>
      <c r="CKK315" s="161"/>
      <c r="CKL315" s="161"/>
      <c r="CKM315" s="161"/>
      <c r="CKN315" s="161"/>
      <c r="CKO315" s="161"/>
      <c r="CKP315" s="161"/>
      <c r="CKQ315" s="161"/>
      <c r="CKR315" s="161"/>
      <c r="CKS315" s="161"/>
      <c r="CKT315" s="161"/>
      <c r="CKU315" s="161"/>
      <c r="CKV315" s="161"/>
      <c r="CKW315" s="161"/>
      <c r="CKX315" s="161"/>
      <c r="CKY315" s="161"/>
      <c r="CKZ315" s="161"/>
      <c r="CLA315" s="161"/>
      <c r="CLB315" s="161"/>
      <c r="CLC315" s="161"/>
      <c r="CLD315" s="161"/>
      <c r="CLE315" s="161"/>
      <c r="CLF315" s="161"/>
      <c r="CLG315" s="161"/>
      <c r="CLH315" s="161"/>
      <c r="CLI315" s="161"/>
      <c r="CLJ315" s="161"/>
      <c r="CLK315" s="161"/>
      <c r="CLL315" s="161"/>
      <c r="CLM315" s="161"/>
      <c r="CLN315" s="161"/>
      <c r="CLO315" s="161"/>
      <c r="CLP315" s="161"/>
      <c r="CLQ315" s="161"/>
      <c r="CLR315" s="161"/>
      <c r="CLS315" s="161"/>
      <c r="CLT315" s="161"/>
      <c r="CLU315" s="161"/>
      <c r="CLV315" s="161"/>
      <c r="CLW315" s="161"/>
      <c r="CLX315" s="161"/>
      <c r="CLY315" s="161"/>
      <c r="CLZ315" s="161"/>
      <c r="CMA315" s="161"/>
      <c r="CMB315" s="161"/>
      <c r="CMC315" s="161"/>
      <c r="CMD315" s="161"/>
      <c r="CME315" s="161"/>
      <c r="CMF315" s="161"/>
      <c r="CMG315" s="161"/>
      <c r="CMH315" s="161"/>
      <c r="CMI315" s="161"/>
      <c r="CMJ315" s="161"/>
      <c r="CMK315" s="161"/>
      <c r="CML315" s="161"/>
      <c r="CMM315" s="161"/>
      <c r="CMN315" s="161"/>
      <c r="CMO315" s="161"/>
      <c r="CMP315" s="161"/>
      <c r="CMQ315" s="161"/>
      <c r="CMR315" s="161"/>
      <c r="CMS315" s="161"/>
      <c r="CMT315" s="161"/>
      <c r="CMU315" s="161"/>
      <c r="CMV315" s="161"/>
      <c r="CMW315" s="161"/>
      <c r="CMX315" s="161"/>
      <c r="CMY315" s="161"/>
      <c r="CMZ315" s="161"/>
      <c r="CNA315" s="161"/>
      <c r="CNB315" s="161"/>
      <c r="CNC315" s="161"/>
      <c r="CND315" s="161"/>
      <c r="CNE315" s="161"/>
      <c r="CNF315" s="161"/>
      <c r="CNG315" s="161"/>
      <c r="CNH315" s="161"/>
      <c r="CNI315" s="161"/>
      <c r="CNJ315" s="161"/>
      <c r="CNK315" s="161"/>
      <c r="CNL315" s="161"/>
      <c r="CNM315" s="161"/>
      <c r="CNN315" s="161"/>
      <c r="CNO315" s="161"/>
      <c r="CNP315" s="161"/>
      <c r="CNQ315" s="161"/>
      <c r="CNR315" s="161"/>
      <c r="CNS315" s="161"/>
      <c r="CNT315" s="161"/>
      <c r="CNU315" s="161"/>
      <c r="CNV315" s="161"/>
      <c r="CNW315" s="161"/>
      <c r="CNX315" s="161"/>
      <c r="CNY315" s="161"/>
      <c r="CNZ315" s="161"/>
      <c r="COA315" s="161"/>
      <c r="COB315" s="161"/>
      <c r="COC315" s="161"/>
      <c r="COD315" s="161"/>
      <c r="COE315" s="161"/>
      <c r="COF315" s="161"/>
      <c r="COG315" s="161"/>
      <c r="COH315" s="161"/>
      <c r="COI315" s="161"/>
      <c r="COJ315" s="161"/>
      <c r="COK315" s="161"/>
      <c r="COL315" s="161"/>
      <c r="COM315" s="161"/>
      <c r="CON315" s="161"/>
      <c r="COO315" s="161"/>
      <c r="COP315" s="161"/>
      <c r="COQ315" s="161"/>
      <c r="COR315" s="161"/>
      <c r="COS315" s="161"/>
      <c r="COT315" s="161"/>
      <c r="COU315" s="161"/>
      <c r="COV315" s="161"/>
      <c r="COW315" s="161"/>
      <c r="COX315" s="161"/>
      <c r="COY315" s="161"/>
      <c r="COZ315" s="161"/>
      <c r="CPA315" s="161"/>
      <c r="CPB315" s="161"/>
      <c r="CPC315" s="161"/>
      <c r="CPD315" s="161"/>
      <c r="CPE315" s="161"/>
      <c r="CPF315" s="161"/>
      <c r="CPG315" s="161"/>
      <c r="CPH315" s="161"/>
      <c r="CPI315" s="161"/>
      <c r="CPJ315" s="161"/>
      <c r="CPK315" s="161"/>
      <c r="CPL315" s="161"/>
      <c r="CPM315" s="161"/>
      <c r="CPN315" s="161"/>
      <c r="CPO315" s="161"/>
      <c r="CPP315" s="161"/>
      <c r="CPQ315" s="161"/>
      <c r="CPR315" s="161"/>
      <c r="CPS315" s="161"/>
      <c r="CPT315" s="161"/>
      <c r="CPU315" s="161"/>
      <c r="CPV315" s="161"/>
      <c r="CPW315" s="161"/>
      <c r="CPX315" s="161"/>
      <c r="CPY315" s="161"/>
      <c r="CPZ315" s="161"/>
      <c r="CQA315" s="161"/>
      <c r="CQB315" s="161"/>
      <c r="CQC315" s="161"/>
      <c r="CQD315" s="161"/>
      <c r="CQE315" s="161"/>
      <c r="CQF315" s="161"/>
      <c r="CQG315" s="161"/>
      <c r="CQH315" s="161"/>
      <c r="CQI315" s="161"/>
      <c r="CQJ315" s="161"/>
      <c r="CQK315" s="161"/>
      <c r="CQL315" s="161"/>
      <c r="CQM315" s="161"/>
      <c r="CQN315" s="161"/>
      <c r="CQO315" s="161"/>
      <c r="CQP315" s="161"/>
      <c r="CQQ315" s="161"/>
      <c r="CQR315" s="161"/>
      <c r="CQS315" s="161"/>
      <c r="CQT315" s="161"/>
      <c r="CQU315" s="161"/>
      <c r="CQV315" s="161"/>
      <c r="CQW315" s="161"/>
      <c r="CQX315" s="161"/>
      <c r="CQY315" s="161"/>
      <c r="CQZ315" s="161"/>
      <c r="CRA315" s="161"/>
      <c r="CRB315" s="161"/>
      <c r="CRC315" s="161"/>
      <c r="CRD315" s="161"/>
      <c r="CRE315" s="161"/>
      <c r="CRF315" s="161"/>
      <c r="CRG315" s="161"/>
      <c r="CRH315" s="161"/>
      <c r="CRI315" s="161"/>
      <c r="CRJ315" s="161"/>
      <c r="CRK315" s="161"/>
      <c r="CRL315" s="161"/>
      <c r="CRM315" s="161"/>
      <c r="CRN315" s="161"/>
      <c r="CRO315" s="161"/>
      <c r="CRP315" s="161"/>
      <c r="CRQ315" s="161"/>
      <c r="CRR315" s="161"/>
      <c r="CRS315" s="161"/>
      <c r="CRT315" s="161"/>
      <c r="CRU315" s="161"/>
      <c r="CRV315" s="161"/>
      <c r="CRW315" s="161"/>
      <c r="CRX315" s="161"/>
      <c r="CRY315" s="161"/>
      <c r="CRZ315" s="161"/>
      <c r="CSA315" s="161"/>
      <c r="CSB315" s="161"/>
      <c r="CSC315" s="161"/>
      <c r="CSD315" s="161"/>
      <c r="CSE315" s="161"/>
      <c r="CSF315" s="161"/>
      <c r="CSG315" s="161"/>
      <c r="CSH315" s="161"/>
      <c r="CSI315" s="161"/>
      <c r="CSJ315" s="161"/>
      <c r="CSK315" s="161"/>
      <c r="CSL315" s="161"/>
      <c r="CSM315" s="161"/>
      <c r="CSN315" s="161"/>
      <c r="CSO315" s="161"/>
      <c r="CSP315" s="161"/>
      <c r="CSQ315" s="161"/>
      <c r="CSR315" s="161"/>
      <c r="CSS315" s="161"/>
      <c r="CST315" s="161"/>
      <c r="CSU315" s="161"/>
      <c r="CSV315" s="161"/>
      <c r="CSW315" s="161"/>
      <c r="CSX315" s="161"/>
      <c r="CSY315" s="161"/>
      <c r="CSZ315" s="161"/>
      <c r="CTA315" s="161"/>
      <c r="CTB315" s="161"/>
      <c r="CTC315" s="161"/>
      <c r="CTD315" s="161"/>
      <c r="CTE315" s="161"/>
      <c r="CTF315" s="161"/>
      <c r="CTG315" s="161"/>
      <c r="CTH315" s="161"/>
      <c r="CTI315" s="161"/>
      <c r="CTJ315" s="161"/>
      <c r="CTK315" s="161"/>
      <c r="CTL315" s="161"/>
      <c r="CTM315" s="161"/>
      <c r="CTN315" s="161"/>
      <c r="CTO315" s="161"/>
      <c r="CTP315" s="161"/>
      <c r="CTQ315" s="161"/>
      <c r="CTR315" s="161"/>
      <c r="CTS315" s="161"/>
      <c r="CTT315" s="161"/>
      <c r="CTU315" s="161"/>
      <c r="CTV315" s="161"/>
      <c r="CTW315" s="161"/>
      <c r="CTX315" s="161"/>
      <c r="CTY315" s="161"/>
      <c r="CTZ315" s="161"/>
      <c r="CUA315" s="161"/>
    </row>
    <row r="316" s="147" customFormat="1" ht="27.95" customHeight="1" spans="1:2575">
      <c r="A316" s="393">
        <v>65</v>
      </c>
      <c r="B316" s="393" t="s">
        <v>500</v>
      </c>
      <c r="C316" s="70" t="s">
        <v>605</v>
      </c>
      <c r="D316" s="70"/>
      <c r="E316" s="165" t="s">
        <v>606</v>
      </c>
      <c r="F316" s="33" t="s">
        <v>18</v>
      </c>
      <c r="G316" s="33" t="s">
        <v>19</v>
      </c>
      <c r="H316" s="70" t="s">
        <v>598</v>
      </c>
      <c r="I316" s="70"/>
      <c r="J316" s="70" t="s">
        <v>599</v>
      </c>
      <c r="K316" s="33" t="s">
        <v>512</v>
      </c>
      <c r="L316" s="70"/>
      <c r="M316" s="236"/>
      <c r="N316" s="391"/>
      <c r="O316" s="392"/>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1"/>
      <c r="AX316" s="161"/>
      <c r="AY316" s="161"/>
      <c r="AZ316" s="161"/>
      <c r="BA316" s="161"/>
      <c r="BB316" s="161"/>
      <c r="BC316" s="161"/>
      <c r="BD316" s="161"/>
      <c r="BE316" s="161"/>
      <c r="BF316" s="161"/>
      <c r="BG316" s="161"/>
      <c r="BH316" s="161"/>
      <c r="BI316" s="161"/>
      <c r="BJ316" s="161"/>
      <c r="BK316" s="161"/>
      <c r="BL316" s="161"/>
      <c r="BM316" s="161"/>
      <c r="BN316" s="161"/>
      <c r="BO316" s="161"/>
      <c r="BP316" s="161"/>
      <c r="BQ316" s="161"/>
      <c r="BR316" s="161"/>
      <c r="BS316" s="161"/>
      <c r="BT316" s="161"/>
      <c r="BU316" s="161"/>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161"/>
      <c r="CQ316" s="161"/>
      <c r="CR316" s="161"/>
      <c r="CS316" s="161"/>
      <c r="CT316" s="161"/>
      <c r="CU316" s="161"/>
      <c r="CV316" s="161"/>
      <c r="CW316" s="161"/>
      <c r="CX316" s="161"/>
      <c r="CY316" s="161"/>
      <c r="CZ316" s="161"/>
      <c r="DA316" s="161"/>
      <c r="DB316" s="161"/>
      <c r="DC316" s="161"/>
      <c r="DD316" s="161"/>
      <c r="DE316" s="161"/>
      <c r="DF316" s="161"/>
      <c r="DG316" s="161"/>
      <c r="DH316" s="161"/>
      <c r="DI316" s="161"/>
      <c r="DJ316" s="161"/>
      <c r="DK316" s="161"/>
      <c r="DL316" s="161"/>
      <c r="DM316" s="161"/>
      <c r="DN316" s="161"/>
      <c r="DO316" s="161"/>
      <c r="DP316" s="161"/>
      <c r="DQ316" s="161"/>
      <c r="DR316" s="161"/>
      <c r="DS316" s="161"/>
      <c r="DT316" s="161"/>
      <c r="DU316" s="161"/>
      <c r="DV316" s="161"/>
      <c r="DW316" s="161"/>
      <c r="DX316" s="161"/>
      <c r="DY316" s="161"/>
      <c r="DZ316" s="161"/>
      <c r="EA316" s="161"/>
      <c r="EB316" s="161"/>
      <c r="EC316" s="161"/>
      <c r="ED316" s="161"/>
      <c r="EE316" s="161"/>
      <c r="EF316" s="161"/>
      <c r="EG316" s="161"/>
      <c r="EH316" s="161"/>
      <c r="EI316" s="161"/>
      <c r="EJ316" s="161"/>
      <c r="EK316" s="161"/>
      <c r="EL316" s="161"/>
      <c r="EM316" s="161"/>
      <c r="EN316" s="161"/>
      <c r="EO316" s="161"/>
      <c r="EP316" s="161"/>
      <c r="EQ316" s="161"/>
      <c r="ER316" s="161"/>
      <c r="ES316" s="161"/>
      <c r="ET316" s="161"/>
      <c r="EU316" s="161"/>
      <c r="EV316" s="161"/>
      <c r="EW316" s="161"/>
      <c r="EX316" s="161"/>
      <c r="EY316" s="161"/>
      <c r="EZ316" s="161"/>
      <c r="FA316" s="161"/>
      <c r="FB316" s="161"/>
      <c r="FC316" s="161"/>
      <c r="FD316" s="161"/>
      <c r="FE316" s="161"/>
      <c r="FF316" s="161"/>
      <c r="FG316" s="161"/>
      <c r="FH316" s="161"/>
      <c r="FI316" s="161"/>
      <c r="FJ316" s="161"/>
      <c r="FK316" s="161"/>
      <c r="FL316" s="161"/>
      <c r="FM316" s="161"/>
      <c r="FN316" s="161"/>
      <c r="FO316" s="161"/>
      <c r="FP316" s="161"/>
      <c r="FQ316" s="161"/>
      <c r="FR316" s="161"/>
      <c r="FS316" s="161"/>
      <c r="FT316" s="161"/>
      <c r="FU316" s="161"/>
      <c r="FV316" s="161"/>
      <c r="FW316" s="161"/>
      <c r="FX316" s="161"/>
      <c r="FY316" s="161"/>
      <c r="FZ316" s="161"/>
      <c r="GA316" s="161"/>
      <c r="GB316" s="161"/>
      <c r="GC316" s="161"/>
      <c r="GD316" s="161"/>
      <c r="GE316" s="161"/>
      <c r="GF316" s="161"/>
      <c r="GG316" s="161"/>
      <c r="GH316" s="161"/>
      <c r="GI316" s="161"/>
      <c r="GJ316" s="161"/>
      <c r="GK316" s="161"/>
      <c r="GL316" s="161"/>
      <c r="GM316" s="161"/>
      <c r="GN316" s="161"/>
      <c r="GO316" s="161"/>
      <c r="GP316" s="161"/>
      <c r="GQ316" s="161"/>
      <c r="GR316" s="161"/>
      <c r="GS316" s="161"/>
      <c r="GT316" s="161"/>
      <c r="GU316" s="161"/>
      <c r="GV316" s="161"/>
      <c r="GW316" s="161"/>
      <c r="GX316" s="161"/>
      <c r="GY316" s="161"/>
      <c r="GZ316" s="161"/>
      <c r="HA316" s="161"/>
      <c r="HB316" s="161"/>
      <c r="HC316" s="161"/>
      <c r="HD316" s="161"/>
      <c r="HE316" s="161"/>
      <c r="HF316" s="161"/>
      <c r="HG316" s="161"/>
      <c r="HH316" s="161"/>
      <c r="HI316" s="161"/>
      <c r="HJ316" s="161"/>
      <c r="HK316" s="161"/>
      <c r="HL316" s="161"/>
      <c r="HM316" s="161"/>
      <c r="HN316" s="161"/>
      <c r="HO316" s="161"/>
      <c r="HP316" s="161"/>
      <c r="HQ316" s="161"/>
      <c r="HR316" s="161"/>
      <c r="HS316" s="161"/>
      <c r="HT316" s="161"/>
      <c r="HU316" s="161"/>
      <c r="HV316" s="161"/>
      <c r="HW316" s="161"/>
      <c r="HX316" s="161"/>
      <c r="HY316" s="161"/>
      <c r="HZ316" s="161"/>
      <c r="IA316" s="161"/>
      <c r="IB316" s="161"/>
      <c r="IC316" s="161"/>
      <c r="ID316" s="161"/>
      <c r="IE316" s="161"/>
      <c r="IF316" s="161"/>
      <c r="IG316" s="161"/>
      <c r="IH316" s="161"/>
      <c r="II316" s="161"/>
      <c r="IJ316" s="161"/>
      <c r="IK316" s="161"/>
      <c r="IL316" s="161"/>
      <c r="IM316" s="161"/>
      <c r="IN316" s="161"/>
      <c r="IO316" s="161"/>
      <c r="IP316" s="161"/>
      <c r="IQ316" s="161"/>
      <c r="IR316" s="161"/>
      <c r="IS316" s="161"/>
      <c r="IT316" s="161"/>
      <c r="IU316" s="161"/>
      <c r="IV316" s="161"/>
      <c r="IW316" s="161"/>
      <c r="IX316" s="161"/>
      <c r="IY316" s="161"/>
      <c r="IZ316" s="161"/>
      <c r="JA316" s="161"/>
      <c r="JB316" s="161"/>
      <c r="JC316" s="161"/>
      <c r="JD316" s="161"/>
      <c r="JE316" s="161"/>
      <c r="JF316" s="161"/>
      <c r="JG316" s="161"/>
      <c r="JH316" s="161"/>
      <c r="JI316" s="161"/>
      <c r="JJ316" s="161"/>
      <c r="JK316" s="161"/>
      <c r="JL316" s="161"/>
      <c r="JM316" s="161"/>
      <c r="JN316" s="161"/>
      <c r="JO316" s="161"/>
      <c r="JP316" s="161"/>
      <c r="JQ316" s="161"/>
      <c r="JR316" s="161"/>
      <c r="JS316" s="161"/>
      <c r="JT316" s="161"/>
      <c r="JU316" s="161"/>
      <c r="JV316" s="161"/>
      <c r="JW316" s="161"/>
      <c r="JX316" s="161"/>
      <c r="JY316" s="161"/>
      <c r="JZ316" s="161"/>
      <c r="KA316" s="161"/>
      <c r="KB316" s="161"/>
      <c r="KC316" s="161"/>
      <c r="KD316" s="161"/>
      <c r="KE316" s="161"/>
      <c r="KF316" s="161"/>
      <c r="KG316" s="161"/>
      <c r="KH316" s="161"/>
      <c r="KI316" s="161"/>
      <c r="KJ316" s="161"/>
      <c r="KK316" s="161"/>
      <c r="KL316" s="161"/>
      <c r="KM316" s="161"/>
      <c r="KN316" s="161"/>
      <c r="KO316" s="161"/>
      <c r="KP316" s="161"/>
      <c r="KQ316" s="161"/>
      <c r="KR316" s="161"/>
      <c r="KS316" s="161"/>
      <c r="KT316" s="161"/>
      <c r="KU316" s="161"/>
      <c r="KV316" s="161"/>
      <c r="KW316" s="161"/>
      <c r="KX316" s="161"/>
      <c r="KY316" s="161"/>
      <c r="KZ316" s="161"/>
      <c r="LA316" s="161"/>
      <c r="LB316" s="161"/>
      <c r="LC316" s="161"/>
      <c r="LD316" s="161"/>
      <c r="LE316" s="161"/>
      <c r="LF316" s="161"/>
      <c r="LG316" s="161"/>
      <c r="LH316" s="161"/>
      <c r="LI316" s="161"/>
      <c r="LJ316" s="161"/>
      <c r="LK316" s="161"/>
      <c r="LL316" s="161"/>
      <c r="LM316" s="161"/>
      <c r="LN316" s="161"/>
      <c r="LO316" s="161"/>
      <c r="LP316" s="161"/>
      <c r="LQ316" s="161"/>
      <c r="LR316" s="161"/>
      <c r="LS316" s="161"/>
      <c r="LT316" s="161"/>
      <c r="LU316" s="161"/>
      <c r="LV316" s="161"/>
      <c r="LW316" s="161"/>
      <c r="LX316" s="161"/>
      <c r="LY316" s="161"/>
      <c r="LZ316" s="161"/>
      <c r="MA316" s="161"/>
      <c r="MB316" s="161"/>
      <c r="MC316" s="161"/>
      <c r="MD316" s="161"/>
      <c r="ME316" s="161"/>
      <c r="MF316" s="161"/>
      <c r="MG316" s="161"/>
      <c r="MH316" s="161"/>
      <c r="MI316" s="161"/>
      <c r="MJ316" s="161"/>
      <c r="MK316" s="161"/>
      <c r="ML316" s="161"/>
      <c r="MM316" s="161"/>
      <c r="MN316" s="161"/>
      <c r="MO316" s="161"/>
      <c r="MP316" s="161"/>
      <c r="MQ316" s="161"/>
      <c r="MR316" s="161"/>
      <c r="MS316" s="161"/>
      <c r="MT316" s="161"/>
      <c r="MU316" s="161"/>
      <c r="MV316" s="161"/>
      <c r="MW316" s="161"/>
      <c r="MX316" s="161"/>
      <c r="MY316" s="161"/>
      <c r="MZ316" s="161"/>
      <c r="NA316" s="161"/>
      <c r="NB316" s="161"/>
      <c r="NC316" s="161"/>
      <c r="ND316" s="161"/>
      <c r="NE316" s="161"/>
      <c r="NF316" s="161"/>
      <c r="NG316" s="161"/>
      <c r="NH316" s="161"/>
      <c r="NI316" s="161"/>
      <c r="NJ316" s="161"/>
      <c r="NK316" s="161"/>
      <c r="NL316" s="161"/>
      <c r="NM316" s="161"/>
      <c r="NN316" s="161"/>
      <c r="NO316" s="161"/>
      <c r="NP316" s="161"/>
      <c r="NQ316" s="161"/>
      <c r="NR316" s="161"/>
      <c r="NS316" s="161"/>
      <c r="NT316" s="161"/>
      <c r="NU316" s="161"/>
      <c r="NV316" s="161"/>
      <c r="NW316" s="161"/>
      <c r="NX316" s="161"/>
      <c r="NY316" s="161"/>
      <c r="NZ316" s="161"/>
      <c r="OA316" s="161"/>
      <c r="OB316" s="161"/>
      <c r="OC316" s="161"/>
      <c r="OD316" s="161"/>
      <c r="OE316" s="161"/>
      <c r="OF316" s="161"/>
      <c r="OG316" s="161"/>
      <c r="OH316" s="161"/>
      <c r="OI316" s="161"/>
      <c r="OJ316" s="161"/>
      <c r="OK316" s="161"/>
      <c r="OL316" s="161"/>
      <c r="OM316" s="161"/>
      <c r="ON316" s="161"/>
      <c r="OO316" s="161"/>
      <c r="OP316" s="161"/>
      <c r="OQ316" s="161"/>
      <c r="OR316" s="161"/>
      <c r="OS316" s="161"/>
      <c r="OT316" s="161"/>
      <c r="OU316" s="161"/>
      <c r="OV316" s="161"/>
      <c r="OW316" s="161"/>
      <c r="OX316" s="161"/>
      <c r="OY316" s="161"/>
      <c r="OZ316" s="161"/>
      <c r="PA316" s="161"/>
      <c r="PB316" s="161"/>
      <c r="PC316" s="161"/>
      <c r="PD316" s="161"/>
      <c r="PE316" s="161"/>
      <c r="PF316" s="161"/>
      <c r="PG316" s="161"/>
      <c r="PH316" s="161"/>
      <c r="PI316" s="161"/>
      <c r="PJ316" s="161"/>
      <c r="PK316" s="161"/>
      <c r="PL316" s="161"/>
      <c r="PM316" s="161"/>
      <c r="PN316" s="161"/>
      <c r="PO316" s="161"/>
      <c r="PP316" s="161"/>
      <c r="PQ316" s="161"/>
      <c r="PR316" s="161"/>
      <c r="PS316" s="161"/>
      <c r="PT316" s="161"/>
      <c r="PU316" s="161"/>
      <c r="PV316" s="161"/>
      <c r="PW316" s="161"/>
      <c r="PX316" s="161"/>
      <c r="PY316" s="161"/>
      <c r="PZ316" s="161"/>
      <c r="QA316" s="161"/>
      <c r="QB316" s="161"/>
      <c r="QC316" s="161"/>
      <c r="QD316" s="161"/>
      <c r="QE316" s="161"/>
      <c r="QF316" s="161"/>
      <c r="QG316" s="161"/>
      <c r="QH316" s="161"/>
      <c r="QI316" s="161"/>
      <c r="QJ316" s="161"/>
      <c r="QK316" s="161"/>
      <c r="QL316" s="161"/>
      <c r="QM316" s="161"/>
      <c r="QN316" s="161"/>
      <c r="QO316" s="161"/>
      <c r="QP316" s="161"/>
      <c r="QQ316" s="161"/>
      <c r="QR316" s="161"/>
      <c r="QS316" s="161"/>
      <c r="QT316" s="161"/>
      <c r="QU316" s="161"/>
      <c r="QV316" s="161"/>
      <c r="QW316" s="161"/>
      <c r="QX316" s="161"/>
      <c r="QY316" s="161"/>
      <c r="QZ316" s="161"/>
      <c r="RA316" s="161"/>
      <c r="RB316" s="161"/>
      <c r="RC316" s="161"/>
      <c r="RD316" s="161"/>
      <c r="RE316" s="161"/>
      <c r="RF316" s="161"/>
      <c r="RG316" s="161"/>
      <c r="RH316" s="161"/>
      <c r="RI316" s="161"/>
      <c r="RJ316" s="161"/>
      <c r="RK316" s="161"/>
      <c r="RL316" s="161"/>
      <c r="RM316" s="161"/>
      <c r="RN316" s="161"/>
      <c r="RO316" s="161"/>
      <c r="RP316" s="161"/>
      <c r="RQ316" s="161"/>
      <c r="RR316" s="161"/>
      <c r="RS316" s="161"/>
      <c r="RT316" s="161"/>
      <c r="RU316" s="161"/>
      <c r="RV316" s="161"/>
      <c r="RW316" s="161"/>
      <c r="RX316" s="161"/>
      <c r="RY316" s="161"/>
      <c r="RZ316" s="161"/>
      <c r="SA316" s="161"/>
      <c r="SB316" s="161"/>
      <c r="SC316" s="161"/>
      <c r="SD316" s="161"/>
      <c r="SE316" s="161"/>
      <c r="SF316" s="161"/>
      <c r="SG316" s="161"/>
      <c r="SH316" s="161"/>
      <c r="SI316" s="161"/>
      <c r="SJ316" s="161"/>
      <c r="SK316" s="161"/>
      <c r="SL316" s="161"/>
      <c r="SM316" s="161"/>
      <c r="SN316" s="161"/>
      <c r="SO316" s="161"/>
      <c r="SP316" s="161"/>
      <c r="SQ316" s="161"/>
      <c r="SR316" s="161"/>
      <c r="SS316" s="161"/>
      <c r="ST316" s="161"/>
      <c r="SU316" s="161"/>
      <c r="SV316" s="161"/>
      <c r="SW316" s="161"/>
      <c r="SX316" s="161"/>
      <c r="SY316" s="161"/>
      <c r="SZ316" s="161"/>
      <c r="TA316" s="161"/>
      <c r="TB316" s="161"/>
      <c r="TC316" s="161"/>
      <c r="TD316" s="161"/>
      <c r="TE316" s="161"/>
      <c r="TF316" s="161"/>
      <c r="TG316" s="161"/>
      <c r="TH316" s="161"/>
      <c r="TI316" s="161"/>
      <c r="TJ316" s="161"/>
      <c r="TK316" s="161"/>
      <c r="TL316" s="161"/>
      <c r="TM316" s="161"/>
      <c r="TN316" s="161"/>
      <c r="TO316" s="161"/>
      <c r="TP316" s="161"/>
      <c r="TQ316" s="161"/>
      <c r="TR316" s="161"/>
      <c r="TS316" s="161"/>
      <c r="TT316" s="161"/>
      <c r="TU316" s="161"/>
      <c r="TV316" s="161"/>
      <c r="TW316" s="161"/>
      <c r="TX316" s="161"/>
      <c r="TY316" s="161"/>
      <c r="TZ316" s="161"/>
      <c r="UA316" s="161"/>
      <c r="UB316" s="161"/>
      <c r="UC316" s="161"/>
      <c r="UD316" s="161"/>
      <c r="UE316" s="161"/>
      <c r="UF316" s="161"/>
      <c r="UG316" s="161"/>
      <c r="UH316" s="161"/>
      <c r="UI316" s="161"/>
      <c r="UJ316" s="161"/>
      <c r="UK316" s="161"/>
      <c r="UL316" s="161"/>
      <c r="UM316" s="161"/>
      <c r="UN316" s="161"/>
      <c r="UO316" s="161"/>
      <c r="UP316" s="161"/>
      <c r="UQ316" s="161"/>
      <c r="UR316" s="161"/>
      <c r="US316" s="161"/>
      <c r="UT316" s="161"/>
      <c r="UU316" s="161"/>
      <c r="UV316" s="161"/>
      <c r="UW316" s="161"/>
      <c r="UX316" s="161"/>
      <c r="UY316" s="161"/>
      <c r="UZ316" s="161"/>
      <c r="VA316" s="161"/>
      <c r="VB316" s="161"/>
      <c r="VC316" s="161"/>
      <c r="VD316" s="161"/>
      <c r="VE316" s="161"/>
      <c r="VF316" s="161"/>
      <c r="VG316" s="161"/>
      <c r="VH316" s="161"/>
      <c r="VI316" s="161"/>
      <c r="VJ316" s="161"/>
      <c r="VK316" s="161"/>
      <c r="VL316" s="161"/>
      <c r="VM316" s="161"/>
      <c r="VN316" s="161"/>
      <c r="VO316" s="161"/>
      <c r="VP316" s="161"/>
      <c r="VQ316" s="161"/>
      <c r="VR316" s="161"/>
      <c r="VS316" s="161"/>
      <c r="VT316" s="161"/>
      <c r="VU316" s="161"/>
      <c r="VV316" s="161"/>
      <c r="VW316" s="161"/>
      <c r="VX316" s="161"/>
      <c r="VY316" s="161"/>
      <c r="VZ316" s="161"/>
      <c r="WA316" s="161"/>
      <c r="WB316" s="161"/>
      <c r="WC316" s="161"/>
      <c r="WD316" s="161"/>
      <c r="WE316" s="161"/>
      <c r="WF316" s="161"/>
      <c r="WG316" s="161"/>
      <c r="WH316" s="161"/>
      <c r="WI316" s="161"/>
      <c r="WJ316" s="161"/>
      <c r="WK316" s="161"/>
      <c r="WL316" s="161"/>
      <c r="WM316" s="161"/>
      <c r="WN316" s="161"/>
      <c r="WO316" s="161"/>
      <c r="WP316" s="161"/>
      <c r="WQ316" s="161"/>
      <c r="WR316" s="161"/>
      <c r="WS316" s="161"/>
      <c r="WT316" s="161"/>
      <c r="WU316" s="161"/>
      <c r="WV316" s="161"/>
      <c r="WW316" s="161"/>
      <c r="WX316" s="161"/>
      <c r="WY316" s="161"/>
      <c r="WZ316" s="161"/>
      <c r="XA316" s="161"/>
      <c r="XB316" s="161"/>
      <c r="XC316" s="161"/>
      <c r="XD316" s="161"/>
      <c r="XE316" s="161"/>
      <c r="XF316" s="161"/>
      <c r="XG316" s="161"/>
      <c r="XH316" s="161"/>
      <c r="XI316" s="161"/>
      <c r="XJ316" s="161"/>
      <c r="XK316" s="161"/>
      <c r="XL316" s="161"/>
      <c r="XM316" s="161"/>
      <c r="XN316" s="161"/>
      <c r="XO316" s="161"/>
      <c r="XP316" s="161"/>
      <c r="XQ316" s="161"/>
      <c r="XR316" s="161"/>
      <c r="XS316" s="161"/>
      <c r="XT316" s="161"/>
      <c r="XU316" s="161"/>
      <c r="XV316" s="161"/>
      <c r="XW316" s="161"/>
      <c r="XX316" s="161"/>
      <c r="XY316" s="161"/>
      <c r="XZ316" s="161"/>
      <c r="YA316" s="161"/>
      <c r="YB316" s="161"/>
      <c r="YC316" s="161"/>
      <c r="YD316" s="161"/>
      <c r="YE316" s="161"/>
      <c r="YF316" s="161"/>
      <c r="YG316" s="161"/>
      <c r="YH316" s="161"/>
      <c r="YI316" s="161"/>
      <c r="YJ316" s="161"/>
      <c r="YK316" s="161"/>
      <c r="YL316" s="161"/>
      <c r="YM316" s="161"/>
      <c r="YN316" s="161"/>
      <c r="YO316" s="161"/>
      <c r="YP316" s="161"/>
      <c r="YQ316" s="161"/>
      <c r="YR316" s="161"/>
      <c r="YS316" s="161"/>
      <c r="YT316" s="161"/>
      <c r="YU316" s="161"/>
      <c r="YV316" s="161"/>
      <c r="YW316" s="161"/>
      <c r="YX316" s="161"/>
      <c r="YY316" s="161"/>
      <c r="YZ316" s="161"/>
      <c r="ZA316" s="161"/>
      <c r="ZB316" s="161"/>
      <c r="ZC316" s="161"/>
      <c r="ZD316" s="161"/>
      <c r="ZE316" s="161"/>
      <c r="ZF316" s="161"/>
      <c r="ZG316" s="161"/>
      <c r="ZH316" s="161"/>
      <c r="ZI316" s="161"/>
      <c r="ZJ316" s="161"/>
      <c r="ZK316" s="161"/>
      <c r="ZL316" s="161"/>
      <c r="ZM316" s="161"/>
      <c r="ZN316" s="161"/>
      <c r="ZO316" s="161"/>
      <c r="ZP316" s="161"/>
      <c r="ZQ316" s="161"/>
      <c r="ZR316" s="161"/>
      <c r="ZS316" s="161"/>
      <c r="ZT316" s="161"/>
      <c r="ZU316" s="161"/>
      <c r="ZV316" s="161"/>
      <c r="ZW316" s="161"/>
      <c r="ZX316" s="161"/>
      <c r="ZY316" s="161"/>
      <c r="ZZ316" s="161"/>
      <c r="AAA316" s="161"/>
      <c r="AAB316" s="161"/>
      <c r="AAC316" s="161"/>
      <c r="AAD316" s="161"/>
      <c r="AAE316" s="161"/>
      <c r="AAF316" s="161"/>
      <c r="AAG316" s="161"/>
      <c r="AAH316" s="161"/>
      <c r="AAI316" s="161"/>
      <c r="AAJ316" s="161"/>
      <c r="AAK316" s="161"/>
      <c r="AAL316" s="161"/>
      <c r="AAM316" s="161"/>
      <c r="AAN316" s="161"/>
      <c r="AAO316" s="161"/>
      <c r="AAP316" s="161"/>
      <c r="AAQ316" s="161"/>
      <c r="AAR316" s="161"/>
      <c r="AAS316" s="161"/>
      <c r="AAT316" s="161"/>
      <c r="AAU316" s="161"/>
      <c r="AAV316" s="161"/>
      <c r="AAW316" s="161"/>
      <c r="AAX316" s="161"/>
      <c r="AAY316" s="161"/>
      <c r="AAZ316" s="161"/>
      <c r="ABA316" s="161"/>
      <c r="ABB316" s="161"/>
      <c r="ABC316" s="161"/>
      <c r="ABD316" s="161"/>
      <c r="ABE316" s="161"/>
      <c r="ABF316" s="161"/>
      <c r="ABG316" s="161"/>
      <c r="ABH316" s="161"/>
      <c r="ABI316" s="161"/>
      <c r="ABJ316" s="161"/>
      <c r="ABK316" s="161"/>
      <c r="ABL316" s="161"/>
      <c r="ABM316" s="161"/>
      <c r="ABN316" s="161"/>
      <c r="ABO316" s="161"/>
      <c r="ABP316" s="161"/>
      <c r="ABQ316" s="161"/>
      <c r="ABR316" s="161"/>
      <c r="ABS316" s="161"/>
      <c r="ABT316" s="161"/>
      <c r="ABU316" s="161"/>
      <c r="ABV316" s="161"/>
      <c r="ABW316" s="161"/>
      <c r="ABX316" s="161"/>
      <c r="ABY316" s="161"/>
      <c r="ABZ316" s="161"/>
      <c r="ACA316" s="161"/>
      <c r="ACB316" s="161"/>
      <c r="ACC316" s="161"/>
      <c r="ACD316" s="161"/>
      <c r="ACE316" s="161"/>
      <c r="ACF316" s="161"/>
      <c r="ACG316" s="161"/>
      <c r="ACH316" s="161"/>
      <c r="ACI316" s="161"/>
      <c r="ACJ316" s="161"/>
      <c r="ACK316" s="161"/>
      <c r="ACL316" s="161"/>
      <c r="ACM316" s="161"/>
      <c r="ACN316" s="161"/>
      <c r="ACO316" s="161"/>
      <c r="ACP316" s="161"/>
      <c r="ACQ316" s="161"/>
      <c r="ACR316" s="161"/>
      <c r="ACS316" s="161"/>
      <c r="ACT316" s="161"/>
      <c r="ACU316" s="161"/>
      <c r="ACV316" s="161"/>
      <c r="ACW316" s="161"/>
      <c r="ACX316" s="161"/>
      <c r="ACY316" s="161"/>
      <c r="ACZ316" s="161"/>
      <c r="ADA316" s="161"/>
      <c r="ADB316" s="161"/>
      <c r="ADC316" s="161"/>
      <c r="ADD316" s="161"/>
      <c r="ADE316" s="161"/>
      <c r="ADF316" s="161"/>
      <c r="ADG316" s="161"/>
      <c r="ADH316" s="161"/>
      <c r="ADI316" s="161"/>
      <c r="ADJ316" s="161"/>
      <c r="ADK316" s="161"/>
      <c r="ADL316" s="161"/>
      <c r="ADM316" s="161"/>
      <c r="ADN316" s="161"/>
      <c r="ADO316" s="161"/>
      <c r="ADP316" s="161"/>
      <c r="ADQ316" s="161"/>
      <c r="ADR316" s="161"/>
      <c r="ADS316" s="161"/>
      <c r="ADT316" s="161"/>
      <c r="ADU316" s="161"/>
      <c r="ADV316" s="161"/>
      <c r="ADW316" s="161"/>
      <c r="ADX316" s="161"/>
      <c r="ADY316" s="161"/>
      <c r="ADZ316" s="161"/>
      <c r="AEA316" s="161"/>
      <c r="AEB316" s="161"/>
      <c r="AEC316" s="161"/>
      <c r="AED316" s="161"/>
      <c r="AEE316" s="161"/>
      <c r="AEF316" s="161"/>
      <c r="AEG316" s="161"/>
      <c r="AEH316" s="161"/>
      <c r="AEI316" s="161"/>
      <c r="AEJ316" s="161"/>
      <c r="AEK316" s="161"/>
      <c r="AEL316" s="161"/>
      <c r="AEM316" s="161"/>
      <c r="AEN316" s="161"/>
      <c r="AEO316" s="161"/>
      <c r="AEP316" s="161"/>
      <c r="AEQ316" s="161"/>
      <c r="AER316" s="161"/>
      <c r="AES316" s="161"/>
      <c r="AET316" s="161"/>
      <c r="AEU316" s="161"/>
      <c r="AEV316" s="161"/>
      <c r="AEW316" s="161"/>
      <c r="AEX316" s="161"/>
      <c r="AEY316" s="161"/>
      <c r="AEZ316" s="161"/>
      <c r="AFA316" s="161"/>
      <c r="AFB316" s="161"/>
      <c r="AFC316" s="161"/>
      <c r="AFD316" s="161"/>
      <c r="AFE316" s="161"/>
      <c r="AFF316" s="161"/>
      <c r="AFG316" s="161"/>
      <c r="AFH316" s="161"/>
      <c r="AFI316" s="161"/>
      <c r="AFJ316" s="161"/>
      <c r="AFK316" s="161"/>
      <c r="AFL316" s="161"/>
      <c r="AFM316" s="161"/>
      <c r="AFN316" s="161"/>
      <c r="AFO316" s="161"/>
      <c r="AFP316" s="161"/>
      <c r="AFQ316" s="161"/>
      <c r="AFR316" s="161"/>
      <c r="AFS316" s="161"/>
      <c r="AFT316" s="161"/>
      <c r="AFU316" s="161"/>
      <c r="AFV316" s="161"/>
      <c r="AFW316" s="161"/>
      <c r="AFX316" s="161"/>
      <c r="AFY316" s="161"/>
      <c r="AFZ316" s="161"/>
      <c r="AGA316" s="161"/>
      <c r="AGB316" s="161"/>
      <c r="AGC316" s="161"/>
      <c r="AGD316" s="161"/>
      <c r="AGE316" s="161"/>
      <c r="AGF316" s="161"/>
      <c r="AGG316" s="161"/>
      <c r="AGH316" s="161"/>
      <c r="AGI316" s="161"/>
      <c r="AGJ316" s="161"/>
      <c r="AGK316" s="161"/>
      <c r="AGL316" s="161"/>
      <c r="AGM316" s="161"/>
      <c r="AGN316" s="161"/>
      <c r="AGO316" s="161"/>
      <c r="AGP316" s="161"/>
      <c r="AGQ316" s="161"/>
      <c r="AGR316" s="161"/>
      <c r="AGS316" s="161"/>
      <c r="AGT316" s="161"/>
      <c r="AGU316" s="161"/>
      <c r="AGV316" s="161"/>
      <c r="AGW316" s="161"/>
      <c r="AGX316" s="161"/>
      <c r="AGY316" s="161"/>
      <c r="AGZ316" s="161"/>
      <c r="AHA316" s="161"/>
      <c r="AHB316" s="161"/>
      <c r="AHC316" s="161"/>
      <c r="AHD316" s="161"/>
      <c r="AHE316" s="161"/>
      <c r="AHF316" s="161"/>
      <c r="AHG316" s="161"/>
      <c r="AHH316" s="161"/>
      <c r="AHI316" s="161"/>
      <c r="AHJ316" s="161"/>
      <c r="AHK316" s="161"/>
      <c r="AHL316" s="161"/>
      <c r="AHM316" s="161"/>
      <c r="AHN316" s="161"/>
      <c r="AHO316" s="161"/>
      <c r="AHP316" s="161"/>
      <c r="AHQ316" s="161"/>
      <c r="AHR316" s="161"/>
      <c r="AHS316" s="161"/>
      <c r="AHT316" s="161"/>
      <c r="AHU316" s="161"/>
      <c r="AHV316" s="161"/>
      <c r="AHW316" s="161"/>
      <c r="AHX316" s="161"/>
      <c r="AHY316" s="161"/>
      <c r="AHZ316" s="161"/>
      <c r="AIA316" s="161"/>
      <c r="AIB316" s="161"/>
      <c r="AIC316" s="161"/>
      <c r="AID316" s="161"/>
      <c r="AIE316" s="161"/>
      <c r="AIF316" s="161"/>
      <c r="AIG316" s="161"/>
      <c r="AIH316" s="161"/>
      <c r="AII316" s="161"/>
      <c r="AIJ316" s="161"/>
      <c r="AIK316" s="161"/>
      <c r="AIL316" s="161"/>
      <c r="AIM316" s="161"/>
      <c r="AIN316" s="161"/>
      <c r="AIO316" s="161"/>
      <c r="AIP316" s="161"/>
      <c r="AIQ316" s="161"/>
      <c r="AIR316" s="161"/>
      <c r="AIS316" s="161"/>
      <c r="AIT316" s="161"/>
      <c r="AIU316" s="161"/>
      <c r="AIV316" s="161"/>
      <c r="AIW316" s="161"/>
      <c r="AIX316" s="161"/>
      <c r="AIY316" s="161"/>
      <c r="AIZ316" s="161"/>
      <c r="AJA316" s="161"/>
      <c r="AJB316" s="161"/>
      <c r="AJC316" s="161"/>
      <c r="AJD316" s="161"/>
      <c r="AJE316" s="161"/>
      <c r="AJF316" s="161"/>
      <c r="AJG316" s="161"/>
      <c r="AJH316" s="161"/>
      <c r="AJI316" s="161"/>
      <c r="AJJ316" s="161"/>
      <c r="AJK316" s="161"/>
      <c r="AJL316" s="161"/>
      <c r="AJM316" s="161"/>
      <c r="AJN316" s="161"/>
      <c r="AJO316" s="161"/>
      <c r="AJP316" s="161"/>
      <c r="AJQ316" s="161"/>
      <c r="AJR316" s="161"/>
      <c r="AJS316" s="161"/>
      <c r="AJT316" s="161"/>
      <c r="AJU316" s="161"/>
      <c r="AJV316" s="161"/>
      <c r="AJW316" s="161"/>
      <c r="AJX316" s="161"/>
      <c r="AJY316" s="161"/>
      <c r="AJZ316" s="161"/>
      <c r="AKA316" s="161"/>
      <c r="AKB316" s="161"/>
      <c r="AKC316" s="161"/>
      <c r="AKD316" s="161"/>
      <c r="AKE316" s="161"/>
      <c r="AKF316" s="161"/>
      <c r="AKG316" s="161"/>
      <c r="AKH316" s="161"/>
      <c r="AKI316" s="161"/>
      <c r="AKJ316" s="161"/>
      <c r="AKK316" s="161"/>
      <c r="AKL316" s="161"/>
      <c r="AKM316" s="161"/>
      <c r="AKN316" s="161"/>
      <c r="AKO316" s="161"/>
      <c r="AKP316" s="161"/>
      <c r="AKQ316" s="161"/>
      <c r="AKR316" s="161"/>
      <c r="AKS316" s="161"/>
      <c r="AKT316" s="161"/>
      <c r="AKU316" s="161"/>
      <c r="AKV316" s="161"/>
      <c r="AKW316" s="161"/>
      <c r="AKX316" s="161"/>
      <c r="AKY316" s="161"/>
      <c r="AKZ316" s="161"/>
      <c r="ALA316" s="161"/>
      <c r="ALB316" s="161"/>
      <c r="ALC316" s="161"/>
      <c r="ALD316" s="161"/>
      <c r="ALE316" s="161"/>
      <c r="ALF316" s="161"/>
      <c r="ALG316" s="161"/>
      <c r="ALH316" s="161"/>
      <c r="ALI316" s="161"/>
      <c r="ALJ316" s="161"/>
      <c r="ALK316" s="161"/>
      <c r="ALL316" s="161"/>
      <c r="ALM316" s="161"/>
      <c r="ALN316" s="161"/>
      <c r="ALO316" s="161"/>
      <c r="ALP316" s="161"/>
      <c r="ALQ316" s="161"/>
      <c r="ALR316" s="161"/>
      <c r="ALS316" s="161"/>
      <c r="ALT316" s="161"/>
      <c r="ALU316" s="161"/>
      <c r="ALV316" s="161"/>
      <c r="ALW316" s="161"/>
      <c r="ALX316" s="161"/>
      <c r="ALY316" s="161"/>
      <c r="ALZ316" s="161"/>
      <c r="AMA316" s="161"/>
      <c r="AMB316" s="161"/>
      <c r="AMC316" s="161"/>
      <c r="AMD316" s="161"/>
      <c r="AME316" s="161"/>
      <c r="AMF316" s="161"/>
      <c r="AMG316" s="161"/>
      <c r="AMH316" s="161"/>
      <c r="AMI316" s="161"/>
      <c r="AMJ316" s="161"/>
      <c r="AMK316" s="161"/>
      <c r="AML316" s="161"/>
      <c r="AMM316" s="161"/>
      <c r="AMN316" s="161"/>
      <c r="AMO316" s="161"/>
      <c r="AMP316" s="161"/>
      <c r="AMQ316" s="161"/>
      <c r="AMR316" s="161"/>
      <c r="AMS316" s="161"/>
      <c r="AMT316" s="161"/>
      <c r="AMU316" s="161"/>
      <c r="AMV316" s="161"/>
      <c r="AMW316" s="161"/>
      <c r="AMX316" s="161"/>
      <c r="AMY316" s="161"/>
      <c r="AMZ316" s="161"/>
      <c r="ANA316" s="161"/>
      <c r="ANB316" s="161"/>
      <c r="ANC316" s="161"/>
      <c r="AND316" s="161"/>
      <c r="ANE316" s="161"/>
      <c r="ANF316" s="161"/>
      <c r="ANG316" s="161"/>
      <c r="ANH316" s="161"/>
      <c r="ANI316" s="161"/>
      <c r="ANJ316" s="161"/>
      <c r="ANK316" s="161"/>
      <c r="ANL316" s="161"/>
      <c r="ANM316" s="161"/>
      <c r="ANN316" s="161"/>
      <c r="ANO316" s="161"/>
      <c r="ANP316" s="161"/>
      <c r="ANQ316" s="161"/>
      <c r="ANR316" s="161"/>
      <c r="ANS316" s="161"/>
      <c r="ANT316" s="161"/>
      <c r="ANU316" s="161"/>
      <c r="ANV316" s="161"/>
      <c r="ANW316" s="161"/>
      <c r="ANX316" s="161"/>
      <c r="ANY316" s="161"/>
      <c r="ANZ316" s="161"/>
      <c r="AOA316" s="161"/>
      <c r="AOB316" s="161"/>
      <c r="AOC316" s="161"/>
      <c r="AOD316" s="161"/>
      <c r="AOE316" s="161"/>
      <c r="AOF316" s="161"/>
      <c r="AOG316" s="161"/>
      <c r="AOH316" s="161"/>
      <c r="AOI316" s="161"/>
      <c r="AOJ316" s="161"/>
      <c r="AOK316" s="161"/>
      <c r="AOL316" s="161"/>
      <c r="AOM316" s="161"/>
      <c r="AON316" s="161"/>
      <c r="AOO316" s="161"/>
      <c r="AOP316" s="161"/>
      <c r="AOQ316" s="161"/>
      <c r="AOR316" s="161"/>
      <c r="AOS316" s="161"/>
      <c r="AOT316" s="161"/>
      <c r="AOU316" s="161"/>
      <c r="AOV316" s="161"/>
      <c r="AOW316" s="161"/>
      <c r="AOX316" s="161"/>
      <c r="AOY316" s="161"/>
      <c r="AOZ316" s="161"/>
      <c r="APA316" s="161"/>
      <c r="APB316" s="161"/>
      <c r="APC316" s="161"/>
      <c r="APD316" s="161"/>
      <c r="APE316" s="161"/>
      <c r="APF316" s="161"/>
      <c r="APG316" s="161"/>
      <c r="APH316" s="161"/>
      <c r="API316" s="161"/>
      <c r="APJ316" s="161"/>
      <c r="APK316" s="161"/>
      <c r="APL316" s="161"/>
      <c r="APM316" s="161"/>
      <c r="APN316" s="161"/>
      <c r="APO316" s="161"/>
      <c r="APP316" s="161"/>
      <c r="APQ316" s="161"/>
      <c r="APR316" s="161"/>
      <c r="APS316" s="161"/>
      <c r="APT316" s="161"/>
      <c r="APU316" s="161"/>
      <c r="APV316" s="161"/>
      <c r="APW316" s="161"/>
      <c r="APX316" s="161"/>
      <c r="APY316" s="161"/>
      <c r="APZ316" s="161"/>
      <c r="AQA316" s="161"/>
      <c r="AQB316" s="161"/>
      <c r="AQC316" s="161"/>
      <c r="AQD316" s="161"/>
      <c r="AQE316" s="161"/>
      <c r="AQF316" s="161"/>
      <c r="AQG316" s="161"/>
      <c r="AQH316" s="161"/>
      <c r="AQI316" s="161"/>
      <c r="AQJ316" s="161"/>
      <c r="AQK316" s="161"/>
      <c r="AQL316" s="161"/>
      <c r="AQM316" s="161"/>
      <c r="AQN316" s="161"/>
      <c r="AQO316" s="161"/>
      <c r="AQP316" s="161"/>
      <c r="AQQ316" s="161"/>
      <c r="AQR316" s="161"/>
      <c r="AQS316" s="161"/>
      <c r="AQT316" s="161"/>
      <c r="AQU316" s="161"/>
      <c r="AQV316" s="161"/>
      <c r="AQW316" s="161"/>
      <c r="AQX316" s="161"/>
      <c r="AQY316" s="161"/>
      <c r="AQZ316" s="161"/>
      <c r="ARA316" s="161"/>
      <c r="ARB316" s="161"/>
      <c r="ARC316" s="161"/>
      <c r="ARD316" s="161"/>
      <c r="ARE316" s="161"/>
      <c r="ARF316" s="161"/>
      <c r="ARG316" s="161"/>
      <c r="ARH316" s="161"/>
      <c r="ARI316" s="161"/>
      <c r="ARJ316" s="161"/>
      <c r="ARK316" s="161"/>
      <c r="ARL316" s="161"/>
      <c r="ARM316" s="161"/>
      <c r="ARN316" s="161"/>
      <c r="ARO316" s="161"/>
      <c r="ARP316" s="161"/>
      <c r="ARQ316" s="161"/>
      <c r="ARR316" s="161"/>
      <c r="ARS316" s="161"/>
      <c r="ART316" s="161"/>
      <c r="ARU316" s="161"/>
      <c r="ARV316" s="161"/>
      <c r="ARW316" s="161"/>
      <c r="ARX316" s="161"/>
      <c r="ARY316" s="161"/>
      <c r="ARZ316" s="161"/>
      <c r="ASA316" s="161"/>
      <c r="ASB316" s="161"/>
      <c r="ASC316" s="161"/>
      <c r="ASD316" s="161"/>
      <c r="ASE316" s="161"/>
      <c r="ASF316" s="161"/>
      <c r="ASG316" s="161"/>
      <c r="ASH316" s="161"/>
      <c r="ASI316" s="161"/>
      <c r="ASJ316" s="161"/>
      <c r="ASK316" s="161"/>
      <c r="ASL316" s="161"/>
      <c r="ASM316" s="161"/>
      <c r="ASN316" s="161"/>
      <c r="ASO316" s="161"/>
      <c r="ASP316" s="161"/>
      <c r="ASQ316" s="161"/>
      <c r="ASR316" s="161"/>
      <c r="ASS316" s="161"/>
      <c r="AST316" s="161"/>
      <c r="ASU316" s="161"/>
      <c r="ASV316" s="161"/>
      <c r="ASW316" s="161"/>
      <c r="ASX316" s="161"/>
      <c r="ASY316" s="161"/>
      <c r="ASZ316" s="161"/>
      <c r="ATA316" s="161"/>
      <c r="ATB316" s="161"/>
      <c r="ATC316" s="161"/>
      <c r="ATD316" s="161"/>
      <c r="ATE316" s="161"/>
      <c r="ATF316" s="161"/>
      <c r="ATG316" s="161"/>
      <c r="ATH316" s="161"/>
      <c r="ATI316" s="161"/>
      <c r="ATJ316" s="161"/>
      <c r="ATK316" s="161"/>
      <c r="ATL316" s="161"/>
      <c r="ATM316" s="161"/>
      <c r="ATN316" s="161"/>
      <c r="ATO316" s="161"/>
      <c r="ATP316" s="161"/>
      <c r="ATQ316" s="161"/>
      <c r="ATR316" s="161"/>
      <c r="ATS316" s="161"/>
      <c r="ATT316" s="161"/>
      <c r="ATU316" s="161"/>
      <c r="ATV316" s="161"/>
      <c r="ATW316" s="161"/>
      <c r="ATX316" s="161"/>
      <c r="ATY316" s="161"/>
      <c r="ATZ316" s="161"/>
      <c r="AUA316" s="161"/>
      <c r="AUB316" s="161"/>
      <c r="AUC316" s="161"/>
      <c r="AUD316" s="161"/>
      <c r="AUE316" s="161"/>
      <c r="AUF316" s="161"/>
      <c r="AUG316" s="161"/>
      <c r="AUH316" s="161"/>
      <c r="AUI316" s="161"/>
      <c r="AUJ316" s="161"/>
      <c r="AUK316" s="161"/>
      <c r="AUL316" s="161"/>
      <c r="AUM316" s="161"/>
      <c r="AUN316" s="161"/>
      <c r="AUO316" s="161"/>
      <c r="AUP316" s="161"/>
      <c r="AUQ316" s="161"/>
      <c r="AUR316" s="161"/>
      <c r="AUS316" s="161"/>
      <c r="AUT316" s="161"/>
      <c r="AUU316" s="161"/>
      <c r="AUV316" s="161"/>
      <c r="AUW316" s="161"/>
      <c r="AUX316" s="161"/>
      <c r="AUY316" s="161"/>
      <c r="AUZ316" s="161"/>
      <c r="AVA316" s="161"/>
      <c r="AVB316" s="161"/>
      <c r="AVC316" s="161"/>
      <c r="AVD316" s="161"/>
      <c r="AVE316" s="161"/>
      <c r="AVF316" s="161"/>
      <c r="AVG316" s="161"/>
      <c r="AVH316" s="161"/>
      <c r="AVI316" s="161"/>
      <c r="AVJ316" s="161"/>
      <c r="AVK316" s="161"/>
      <c r="AVL316" s="161"/>
      <c r="AVM316" s="161"/>
      <c r="AVN316" s="161"/>
      <c r="AVO316" s="161"/>
      <c r="AVP316" s="161"/>
      <c r="AVQ316" s="161"/>
      <c r="AVR316" s="161"/>
      <c r="AVS316" s="161"/>
      <c r="AVT316" s="161"/>
      <c r="AVU316" s="161"/>
      <c r="AVV316" s="161"/>
      <c r="AVW316" s="161"/>
      <c r="AVX316" s="161"/>
      <c r="AVY316" s="161"/>
      <c r="AVZ316" s="161"/>
      <c r="AWA316" s="161"/>
      <c r="AWB316" s="161"/>
      <c r="AWC316" s="161"/>
      <c r="AWD316" s="161"/>
      <c r="AWE316" s="161"/>
      <c r="AWF316" s="161"/>
      <c r="AWG316" s="161"/>
      <c r="AWH316" s="161"/>
      <c r="AWI316" s="161"/>
      <c r="AWJ316" s="161"/>
      <c r="AWK316" s="161"/>
      <c r="AWL316" s="161"/>
      <c r="AWM316" s="161"/>
      <c r="AWN316" s="161"/>
      <c r="AWO316" s="161"/>
      <c r="AWP316" s="161"/>
      <c r="AWQ316" s="161"/>
      <c r="AWR316" s="161"/>
      <c r="AWS316" s="161"/>
      <c r="AWT316" s="161"/>
      <c r="AWU316" s="161"/>
      <c r="AWV316" s="161"/>
      <c r="AWW316" s="161"/>
      <c r="AWX316" s="161"/>
      <c r="AWY316" s="161"/>
      <c r="AWZ316" s="161"/>
      <c r="AXA316" s="161"/>
      <c r="AXB316" s="161"/>
      <c r="AXC316" s="161"/>
      <c r="AXD316" s="161"/>
      <c r="AXE316" s="161"/>
      <c r="AXF316" s="161"/>
      <c r="AXG316" s="161"/>
      <c r="AXH316" s="161"/>
      <c r="AXI316" s="161"/>
      <c r="AXJ316" s="161"/>
      <c r="AXK316" s="161"/>
      <c r="AXL316" s="161"/>
      <c r="AXM316" s="161"/>
      <c r="AXN316" s="161"/>
      <c r="AXO316" s="161"/>
      <c r="AXP316" s="161"/>
      <c r="AXQ316" s="161"/>
      <c r="AXR316" s="161"/>
      <c r="AXS316" s="161"/>
      <c r="AXT316" s="161"/>
      <c r="AXU316" s="161"/>
      <c r="AXV316" s="161"/>
      <c r="AXW316" s="161"/>
      <c r="AXX316" s="161"/>
      <c r="AXY316" s="161"/>
      <c r="AXZ316" s="161"/>
      <c r="AYA316" s="161"/>
      <c r="AYB316" s="161"/>
      <c r="AYC316" s="161"/>
      <c r="AYD316" s="161"/>
      <c r="AYE316" s="161"/>
      <c r="AYF316" s="161"/>
      <c r="AYG316" s="161"/>
      <c r="AYH316" s="161"/>
      <c r="AYI316" s="161"/>
      <c r="AYJ316" s="161"/>
      <c r="AYK316" s="161"/>
      <c r="AYL316" s="161"/>
      <c r="AYM316" s="161"/>
      <c r="AYN316" s="161"/>
      <c r="AYO316" s="161"/>
      <c r="AYP316" s="161"/>
      <c r="AYQ316" s="161"/>
      <c r="AYR316" s="161"/>
      <c r="AYS316" s="161"/>
      <c r="AYT316" s="161"/>
      <c r="AYU316" s="161"/>
      <c r="AYV316" s="161"/>
      <c r="AYW316" s="161"/>
      <c r="AYX316" s="161"/>
      <c r="AYY316" s="161"/>
      <c r="AYZ316" s="161"/>
      <c r="AZA316" s="161"/>
      <c r="AZB316" s="161"/>
      <c r="AZC316" s="161"/>
      <c r="AZD316" s="161"/>
      <c r="AZE316" s="161"/>
      <c r="AZF316" s="161"/>
      <c r="AZG316" s="161"/>
      <c r="AZH316" s="161"/>
      <c r="AZI316" s="161"/>
      <c r="AZJ316" s="161"/>
      <c r="AZK316" s="161"/>
      <c r="AZL316" s="161"/>
      <c r="AZM316" s="161"/>
      <c r="AZN316" s="161"/>
      <c r="AZO316" s="161"/>
      <c r="AZP316" s="161"/>
      <c r="AZQ316" s="161"/>
      <c r="AZR316" s="161"/>
      <c r="AZS316" s="161"/>
      <c r="AZT316" s="161"/>
      <c r="AZU316" s="161"/>
      <c r="AZV316" s="161"/>
      <c r="AZW316" s="161"/>
      <c r="AZX316" s="161"/>
      <c r="AZY316" s="161"/>
      <c r="AZZ316" s="161"/>
      <c r="BAA316" s="161"/>
      <c r="BAB316" s="161"/>
      <c r="BAC316" s="161"/>
      <c r="BAD316" s="161"/>
      <c r="BAE316" s="161"/>
      <c r="BAF316" s="161"/>
      <c r="BAG316" s="161"/>
      <c r="BAH316" s="161"/>
      <c r="BAI316" s="161"/>
      <c r="BAJ316" s="161"/>
      <c r="BAK316" s="161"/>
      <c r="BAL316" s="161"/>
      <c r="BAM316" s="161"/>
      <c r="BAN316" s="161"/>
      <c r="BAO316" s="161"/>
      <c r="BAP316" s="161"/>
      <c r="BAQ316" s="161"/>
      <c r="BAR316" s="161"/>
      <c r="BAS316" s="161"/>
      <c r="BAT316" s="161"/>
      <c r="BAU316" s="161"/>
      <c r="BAV316" s="161"/>
      <c r="BAW316" s="161"/>
      <c r="BAX316" s="161"/>
      <c r="BAY316" s="161"/>
      <c r="BAZ316" s="161"/>
      <c r="BBA316" s="161"/>
      <c r="BBB316" s="161"/>
      <c r="BBC316" s="161"/>
      <c r="BBD316" s="161"/>
      <c r="BBE316" s="161"/>
      <c r="BBF316" s="161"/>
      <c r="BBG316" s="161"/>
      <c r="BBH316" s="161"/>
      <c r="BBI316" s="161"/>
      <c r="BBJ316" s="161"/>
      <c r="BBK316" s="161"/>
      <c r="BBL316" s="161"/>
      <c r="BBM316" s="161"/>
      <c r="BBN316" s="161"/>
      <c r="BBO316" s="161"/>
      <c r="BBP316" s="161"/>
      <c r="BBQ316" s="161"/>
      <c r="BBR316" s="161"/>
      <c r="BBS316" s="161"/>
      <c r="BBT316" s="161"/>
      <c r="BBU316" s="161"/>
      <c r="BBV316" s="161"/>
      <c r="BBW316" s="161"/>
      <c r="BBX316" s="161"/>
      <c r="BBY316" s="161"/>
      <c r="BBZ316" s="161"/>
      <c r="BCA316" s="161"/>
      <c r="BCB316" s="161"/>
      <c r="BCC316" s="161"/>
      <c r="BCD316" s="161"/>
      <c r="BCE316" s="161"/>
      <c r="BCF316" s="161"/>
      <c r="BCG316" s="161"/>
      <c r="BCH316" s="161"/>
      <c r="BCI316" s="161"/>
      <c r="BCJ316" s="161"/>
      <c r="BCK316" s="161"/>
      <c r="BCL316" s="161"/>
      <c r="BCM316" s="161"/>
      <c r="BCN316" s="161"/>
      <c r="BCO316" s="161"/>
      <c r="BCP316" s="161"/>
      <c r="BCQ316" s="161"/>
      <c r="BCR316" s="161"/>
      <c r="BCS316" s="161"/>
      <c r="BCT316" s="161"/>
      <c r="BCU316" s="161"/>
      <c r="BCV316" s="161"/>
      <c r="BCW316" s="161"/>
      <c r="BCX316" s="161"/>
      <c r="BCY316" s="161"/>
      <c r="BCZ316" s="161"/>
      <c r="BDA316" s="161"/>
      <c r="BDB316" s="161"/>
      <c r="BDC316" s="161"/>
      <c r="BDD316" s="161"/>
      <c r="BDE316" s="161"/>
      <c r="BDF316" s="161"/>
      <c r="BDG316" s="161"/>
      <c r="BDH316" s="161"/>
      <c r="BDI316" s="161"/>
      <c r="BDJ316" s="161"/>
      <c r="BDK316" s="161"/>
      <c r="BDL316" s="161"/>
      <c r="BDM316" s="161"/>
      <c r="BDN316" s="161"/>
      <c r="BDO316" s="161"/>
      <c r="BDP316" s="161"/>
      <c r="BDQ316" s="161"/>
      <c r="BDR316" s="161"/>
      <c r="BDS316" s="161"/>
      <c r="BDT316" s="161"/>
      <c r="BDU316" s="161"/>
      <c r="BDV316" s="161"/>
      <c r="BDW316" s="161"/>
      <c r="BDX316" s="161"/>
      <c r="BDY316" s="161"/>
      <c r="BDZ316" s="161"/>
      <c r="BEA316" s="161"/>
      <c r="BEB316" s="161"/>
      <c r="BEC316" s="161"/>
      <c r="BED316" s="161"/>
      <c r="BEE316" s="161"/>
      <c r="BEF316" s="161"/>
      <c r="BEG316" s="161"/>
      <c r="BEH316" s="161"/>
      <c r="BEI316" s="161"/>
      <c r="BEJ316" s="161"/>
      <c r="BEK316" s="161"/>
      <c r="BEL316" s="161"/>
      <c r="BEM316" s="161"/>
      <c r="BEN316" s="161"/>
      <c r="BEO316" s="161"/>
      <c r="BEP316" s="161"/>
      <c r="BEQ316" s="161"/>
      <c r="BER316" s="161"/>
      <c r="BES316" s="161"/>
      <c r="BET316" s="161"/>
      <c r="BEU316" s="161"/>
      <c r="BEV316" s="161"/>
      <c r="BEW316" s="161"/>
      <c r="BEX316" s="161"/>
      <c r="BEY316" s="161"/>
      <c r="BEZ316" s="161"/>
      <c r="BFA316" s="161"/>
      <c r="BFB316" s="161"/>
      <c r="BFC316" s="161"/>
      <c r="BFD316" s="161"/>
      <c r="BFE316" s="161"/>
      <c r="BFF316" s="161"/>
      <c r="BFG316" s="161"/>
      <c r="BFH316" s="161"/>
      <c r="BFI316" s="161"/>
      <c r="BFJ316" s="161"/>
      <c r="BFK316" s="161"/>
      <c r="BFL316" s="161"/>
      <c r="BFM316" s="161"/>
      <c r="BFN316" s="161"/>
      <c r="BFO316" s="161"/>
      <c r="BFP316" s="161"/>
      <c r="BFQ316" s="161"/>
      <c r="BFR316" s="161"/>
      <c r="BFS316" s="161"/>
      <c r="BFT316" s="161"/>
      <c r="BFU316" s="161"/>
      <c r="BFV316" s="161"/>
      <c r="BFW316" s="161"/>
      <c r="BFX316" s="161"/>
      <c r="BFY316" s="161"/>
      <c r="BFZ316" s="161"/>
      <c r="BGA316" s="161"/>
      <c r="BGB316" s="161"/>
      <c r="BGC316" s="161"/>
      <c r="BGD316" s="161"/>
      <c r="BGE316" s="161"/>
      <c r="BGF316" s="161"/>
      <c r="BGG316" s="161"/>
      <c r="BGH316" s="161"/>
      <c r="BGI316" s="161"/>
      <c r="BGJ316" s="161"/>
      <c r="BGK316" s="161"/>
      <c r="BGL316" s="161"/>
      <c r="BGM316" s="161"/>
      <c r="BGN316" s="161"/>
      <c r="BGO316" s="161"/>
      <c r="BGP316" s="161"/>
      <c r="BGQ316" s="161"/>
      <c r="BGR316" s="161"/>
      <c r="BGS316" s="161"/>
      <c r="BGT316" s="161"/>
      <c r="BGU316" s="161"/>
      <c r="BGV316" s="161"/>
      <c r="BGW316" s="161"/>
      <c r="BGX316" s="161"/>
      <c r="BGY316" s="161"/>
      <c r="BGZ316" s="161"/>
      <c r="BHA316" s="161"/>
      <c r="BHB316" s="161"/>
      <c r="BHC316" s="161"/>
      <c r="BHD316" s="161"/>
      <c r="BHE316" s="161"/>
      <c r="BHF316" s="161"/>
      <c r="BHG316" s="161"/>
      <c r="BHH316" s="161"/>
      <c r="BHI316" s="161"/>
      <c r="BHJ316" s="161"/>
      <c r="BHK316" s="161"/>
      <c r="BHL316" s="161"/>
      <c r="BHM316" s="161"/>
      <c r="BHN316" s="161"/>
      <c r="BHO316" s="161"/>
      <c r="BHP316" s="161"/>
      <c r="BHQ316" s="161"/>
      <c r="BHR316" s="161"/>
      <c r="BHS316" s="161"/>
      <c r="BHT316" s="161"/>
      <c r="BHU316" s="161"/>
      <c r="BHV316" s="161"/>
      <c r="BHW316" s="161"/>
      <c r="BHX316" s="161"/>
      <c r="BHY316" s="161"/>
      <c r="BHZ316" s="161"/>
      <c r="BIA316" s="161"/>
      <c r="BIB316" s="161"/>
      <c r="BIC316" s="161"/>
      <c r="BID316" s="161"/>
      <c r="BIE316" s="161"/>
      <c r="BIF316" s="161"/>
      <c r="BIG316" s="161"/>
      <c r="BIH316" s="161"/>
      <c r="BII316" s="161"/>
      <c r="BIJ316" s="161"/>
      <c r="BIK316" s="161"/>
      <c r="BIL316" s="161"/>
      <c r="BIM316" s="161"/>
      <c r="BIN316" s="161"/>
      <c r="BIO316" s="161"/>
      <c r="BIP316" s="161"/>
      <c r="BIQ316" s="161"/>
      <c r="BIR316" s="161"/>
      <c r="BIS316" s="161"/>
      <c r="BIT316" s="161"/>
      <c r="BIU316" s="161"/>
      <c r="BIV316" s="161"/>
      <c r="BIW316" s="161"/>
      <c r="BIX316" s="161"/>
      <c r="BIY316" s="161"/>
      <c r="BIZ316" s="161"/>
      <c r="BJA316" s="161"/>
      <c r="BJB316" s="161"/>
      <c r="BJC316" s="161"/>
      <c r="BJD316" s="161"/>
      <c r="BJE316" s="161"/>
      <c r="BJF316" s="161"/>
      <c r="BJG316" s="161"/>
      <c r="BJH316" s="161"/>
      <c r="BJI316" s="161"/>
      <c r="BJJ316" s="161"/>
      <c r="BJK316" s="161"/>
      <c r="BJL316" s="161"/>
      <c r="BJM316" s="161"/>
      <c r="BJN316" s="161"/>
      <c r="BJO316" s="161"/>
      <c r="BJP316" s="161"/>
      <c r="BJQ316" s="161"/>
      <c r="BJR316" s="161"/>
      <c r="BJS316" s="161"/>
      <c r="BJT316" s="161"/>
      <c r="BJU316" s="161"/>
      <c r="BJV316" s="161"/>
      <c r="BJW316" s="161"/>
      <c r="BJX316" s="161"/>
      <c r="BJY316" s="161"/>
      <c r="BJZ316" s="161"/>
      <c r="BKA316" s="161"/>
      <c r="BKB316" s="161"/>
      <c r="BKC316" s="161"/>
      <c r="BKD316" s="161"/>
      <c r="BKE316" s="161"/>
      <c r="BKF316" s="161"/>
      <c r="BKG316" s="161"/>
      <c r="BKH316" s="161"/>
      <c r="BKI316" s="161"/>
      <c r="BKJ316" s="161"/>
      <c r="BKK316" s="161"/>
      <c r="BKL316" s="161"/>
      <c r="BKM316" s="161"/>
      <c r="BKN316" s="161"/>
      <c r="BKO316" s="161"/>
      <c r="BKP316" s="161"/>
      <c r="BKQ316" s="161"/>
      <c r="BKR316" s="161"/>
      <c r="BKS316" s="161"/>
      <c r="BKT316" s="161"/>
      <c r="BKU316" s="161"/>
      <c r="BKV316" s="161"/>
      <c r="BKW316" s="161"/>
      <c r="BKX316" s="161"/>
      <c r="BKY316" s="161"/>
      <c r="BKZ316" s="161"/>
      <c r="BLA316" s="161"/>
      <c r="BLB316" s="161"/>
      <c r="BLC316" s="161"/>
      <c r="BLD316" s="161"/>
      <c r="BLE316" s="161"/>
      <c r="BLF316" s="161"/>
      <c r="BLG316" s="161"/>
      <c r="BLH316" s="161"/>
      <c r="BLI316" s="161"/>
      <c r="BLJ316" s="161"/>
      <c r="BLK316" s="161"/>
      <c r="BLL316" s="161"/>
      <c r="BLM316" s="161"/>
      <c r="BLN316" s="161"/>
      <c r="BLO316" s="161"/>
      <c r="BLP316" s="161"/>
      <c r="BLQ316" s="161"/>
      <c r="BLR316" s="161"/>
      <c r="BLS316" s="161"/>
      <c r="BLT316" s="161"/>
      <c r="BLU316" s="161"/>
      <c r="BLV316" s="161"/>
      <c r="BLW316" s="161"/>
      <c r="BLX316" s="161"/>
      <c r="BLY316" s="161"/>
      <c r="BLZ316" s="161"/>
      <c r="BMA316" s="161"/>
      <c r="BMB316" s="161"/>
      <c r="BMC316" s="161"/>
      <c r="BMD316" s="161"/>
      <c r="BME316" s="161"/>
      <c r="BMF316" s="161"/>
      <c r="BMG316" s="161"/>
      <c r="BMH316" s="161"/>
      <c r="BMI316" s="161"/>
      <c r="BMJ316" s="161"/>
      <c r="BMK316" s="161"/>
      <c r="BML316" s="161"/>
      <c r="BMM316" s="161"/>
      <c r="BMN316" s="161"/>
      <c r="BMO316" s="161"/>
      <c r="BMP316" s="161"/>
      <c r="BMQ316" s="161"/>
      <c r="BMR316" s="161"/>
      <c r="BMS316" s="161"/>
      <c r="BMT316" s="161"/>
      <c r="BMU316" s="161"/>
      <c r="BMV316" s="161"/>
      <c r="BMW316" s="161"/>
      <c r="BMX316" s="161"/>
      <c r="BMY316" s="161"/>
      <c r="BMZ316" s="161"/>
      <c r="BNA316" s="161"/>
      <c r="BNB316" s="161"/>
      <c r="BNC316" s="161"/>
      <c r="BND316" s="161"/>
      <c r="BNE316" s="161"/>
      <c r="BNF316" s="161"/>
      <c r="BNG316" s="161"/>
      <c r="BNH316" s="161"/>
      <c r="BNI316" s="161"/>
      <c r="BNJ316" s="161"/>
      <c r="BNK316" s="161"/>
      <c r="BNL316" s="161"/>
      <c r="BNM316" s="161"/>
      <c r="BNN316" s="161"/>
      <c r="BNO316" s="161"/>
      <c r="BNP316" s="161"/>
      <c r="BNQ316" s="161"/>
      <c r="BNR316" s="161"/>
      <c r="BNS316" s="161"/>
      <c r="BNT316" s="161"/>
      <c r="BNU316" s="161"/>
      <c r="BNV316" s="161"/>
      <c r="BNW316" s="161"/>
      <c r="BNX316" s="161"/>
      <c r="BNY316" s="161"/>
      <c r="BNZ316" s="161"/>
      <c r="BOA316" s="161"/>
      <c r="BOB316" s="161"/>
      <c r="BOC316" s="161"/>
      <c r="BOD316" s="161"/>
      <c r="BOE316" s="161"/>
      <c r="BOF316" s="161"/>
      <c r="BOG316" s="161"/>
      <c r="BOH316" s="161"/>
      <c r="BOI316" s="161"/>
      <c r="BOJ316" s="161"/>
      <c r="BOK316" s="161"/>
      <c r="BOL316" s="161"/>
      <c r="BOM316" s="161"/>
      <c r="BON316" s="161"/>
      <c r="BOO316" s="161"/>
      <c r="BOP316" s="161"/>
      <c r="BOQ316" s="161"/>
      <c r="BOR316" s="161"/>
      <c r="BOS316" s="161"/>
      <c r="BOT316" s="161"/>
      <c r="BOU316" s="161"/>
      <c r="BOV316" s="161"/>
      <c r="BOW316" s="161"/>
      <c r="BOX316" s="161"/>
      <c r="BOY316" s="161"/>
      <c r="BOZ316" s="161"/>
      <c r="BPA316" s="161"/>
      <c r="BPB316" s="161"/>
      <c r="BPC316" s="161"/>
      <c r="BPD316" s="161"/>
      <c r="BPE316" s="161"/>
      <c r="BPF316" s="161"/>
      <c r="BPG316" s="161"/>
      <c r="BPH316" s="161"/>
      <c r="BPI316" s="161"/>
      <c r="BPJ316" s="161"/>
      <c r="BPK316" s="161"/>
      <c r="BPL316" s="161"/>
      <c r="BPM316" s="161"/>
      <c r="BPN316" s="161"/>
      <c r="BPO316" s="161"/>
      <c r="BPP316" s="161"/>
      <c r="BPQ316" s="161"/>
      <c r="BPR316" s="161"/>
      <c r="BPS316" s="161"/>
      <c r="BPT316" s="161"/>
      <c r="BPU316" s="161"/>
      <c r="BPV316" s="161"/>
      <c r="BPW316" s="161"/>
      <c r="BPX316" s="161"/>
      <c r="BPY316" s="161"/>
      <c r="BPZ316" s="161"/>
      <c r="BQA316" s="161"/>
      <c r="BQB316" s="161"/>
      <c r="BQC316" s="161"/>
      <c r="BQD316" s="161"/>
      <c r="BQE316" s="161"/>
      <c r="BQF316" s="161"/>
      <c r="BQG316" s="161"/>
      <c r="BQH316" s="161"/>
      <c r="BQI316" s="161"/>
      <c r="BQJ316" s="161"/>
      <c r="BQK316" s="161"/>
      <c r="BQL316" s="161"/>
      <c r="BQM316" s="161"/>
      <c r="BQN316" s="161"/>
      <c r="BQO316" s="161"/>
      <c r="BQP316" s="161"/>
      <c r="BQQ316" s="161"/>
      <c r="BQR316" s="161"/>
      <c r="BQS316" s="161"/>
      <c r="BQT316" s="161"/>
      <c r="BQU316" s="161"/>
      <c r="BQV316" s="161"/>
      <c r="BQW316" s="161"/>
      <c r="BQX316" s="161"/>
      <c r="BQY316" s="161"/>
      <c r="BQZ316" s="161"/>
      <c r="BRA316" s="161"/>
      <c r="BRB316" s="161"/>
      <c r="BRC316" s="161"/>
      <c r="BRD316" s="161"/>
      <c r="BRE316" s="161"/>
      <c r="BRF316" s="161"/>
      <c r="BRG316" s="161"/>
      <c r="BRH316" s="161"/>
      <c r="BRI316" s="161"/>
      <c r="BRJ316" s="161"/>
      <c r="BRK316" s="161"/>
      <c r="BRL316" s="161"/>
      <c r="BRM316" s="161"/>
      <c r="BRN316" s="161"/>
      <c r="BRO316" s="161"/>
      <c r="BRP316" s="161"/>
      <c r="BRQ316" s="161"/>
      <c r="BRR316" s="161"/>
      <c r="BRS316" s="161"/>
      <c r="BRT316" s="161"/>
      <c r="BRU316" s="161"/>
      <c r="BRV316" s="161"/>
      <c r="BRW316" s="161"/>
      <c r="BRX316" s="161"/>
      <c r="BRY316" s="161"/>
      <c r="BRZ316" s="161"/>
      <c r="BSA316" s="161"/>
      <c r="BSB316" s="161"/>
      <c r="BSC316" s="161"/>
      <c r="BSD316" s="161"/>
      <c r="BSE316" s="161"/>
      <c r="BSF316" s="161"/>
      <c r="BSG316" s="161"/>
      <c r="BSH316" s="161"/>
      <c r="BSI316" s="161"/>
      <c r="BSJ316" s="161"/>
      <c r="BSK316" s="161"/>
      <c r="BSL316" s="161"/>
      <c r="BSM316" s="161"/>
      <c r="BSN316" s="161"/>
      <c r="BSO316" s="161"/>
      <c r="BSP316" s="161"/>
      <c r="BSQ316" s="161"/>
      <c r="BSR316" s="161"/>
      <c r="BSS316" s="161"/>
      <c r="BST316" s="161"/>
      <c r="BSU316" s="161"/>
      <c r="BSV316" s="161"/>
      <c r="BSW316" s="161"/>
      <c r="BSX316" s="161"/>
      <c r="BSY316" s="161"/>
      <c r="BSZ316" s="161"/>
      <c r="BTA316" s="161"/>
      <c r="BTB316" s="161"/>
      <c r="BTC316" s="161"/>
      <c r="BTD316" s="161"/>
      <c r="BTE316" s="161"/>
      <c r="BTF316" s="161"/>
      <c r="BTG316" s="161"/>
      <c r="BTH316" s="161"/>
      <c r="BTI316" s="161"/>
      <c r="BTJ316" s="161"/>
      <c r="BTK316" s="161"/>
      <c r="BTL316" s="161"/>
      <c r="BTM316" s="161"/>
      <c r="BTN316" s="161"/>
      <c r="BTO316" s="161"/>
      <c r="BTP316" s="161"/>
      <c r="BTQ316" s="161"/>
      <c r="BTR316" s="161"/>
      <c r="BTS316" s="161"/>
      <c r="BTT316" s="161"/>
      <c r="BTU316" s="161"/>
      <c r="BTV316" s="161"/>
      <c r="BTW316" s="161"/>
      <c r="BTX316" s="161"/>
      <c r="BTY316" s="161"/>
      <c r="BTZ316" s="161"/>
      <c r="BUA316" s="161"/>
      <c r="BUB316" s="161"/>
      <c r="BUC316" s="161"/>
      <c r="BUD316" s="161"/>
      <c r="BUE316" s="161"/>
      <c r="BUF316" s="161"/>
      <c r="BUG316" s="161"/>
      <c r="BUH316" s="161"/>
      <c r="BUI316" s="161"/>
      <c r="BUJ316" s="161"/>
      <c r="BUK316" s="161"/>
      <c r="BUL316" s="161"/>
      <c r="BUM316" s="161"/>
      <c r="BUN316" s="161"/>
      <c r="BUO316" s="161"/>
      <c r="BUP316" s="161"/>
      <c r="BUQ316" s="161"/>
      <c r="BUR316" s="161"/>
      <c r="BUS316" s="161"/>
      <c r="BUT316" s="161"/>
      <c r="BUU316" s="161"/>
      <c r="BUV316" s="161"/>
      <c r="BUW316" s="161"/>
      <c r="BUX316" s="161"/>
      <c r="BUY316" s="161"/>
      <c r="BUZ316" s="161"/>
      <c r="BVA316" s="161"/>
      <c r="BVB316" s="161"/>
      <c r="BVC316" s="161"/>
      <c r="BVD316" s="161"/>
      <c r="BVE316" s="161"/>
      <c r="BVF316" s="161"/>
      <c r="BVG316" s="161"/>
      <c r="BVH316" s="161"/>
      <c r="BVI316" s="161"/>
      <c r="BVJ316" s="161"/>
      <c r="BVK316" s="161"/>
      <c r="BVL316" s="161"/>
      <c r="BVM316" s="161"/>
      <c r="BVN316" s="161"/>
      <c r="BVO316" s="161"/>
      <c r="BVP316" s="161"/>
      <c r="BVQ316" s="161"/>
      <c r="BVR316" s="161"/>
      <c r="BVS316" s="161"/>
      <c r="BVT316" s="161"/>
      <c r="BVU316" s="161"/>
      <c r="BVV316" s="161"/>
      <c r="BVW316" s="161"/>
      <c r="BVX316" s="161"/>
      <c r="BVY316" s="161"/>
      <c r="BVZ316" s="161"/>
      <c r="BWA316" s="161"/>
      <c r="BWB316" s="161"/>
      <c r="BWC316" s="161"/>
      <c r="BWD316" s="161"/>
      <c r="BWE316" s="161"/>
      <c r="BWF316" s="161"/>
      <c r="BWG316" s="161"/>
      <c r="BWH316" s="161"/>
      <c r="BWI316" s="161"/>
      <c r="BWJ316" s="161"/>
      <c r="BWK316" s="161"/>
      <c r="BWL316" s="161"/>
      <c r="BWM316" s="161"/>
      <c r="BWN316" s="161"/>
      <c r="BWO316" s="161"/>
      <c r="BWP316" s="161"/>
      <c r="BWQ316" s="161"/>
      <c r="BWR316" s="161"/>
      <c r="BWS316" s="161"/>
      <c r="BWT316" s="161"/>
      <c r="BWU316" s="161"/>
      <c r="BWV316" s="161"/>
      <c r="BWW316" s="161"/>
      <c r="BWX316" s="161"/>
      <c r="BWY316" s="161"/>
      <c r="BWZ316" s="161"/>
      <c r="BXA316" s="161"/>
      <c r="BXB316" s="161"/>
      <c r="BXC316" s="161"/>
      <c r="BXD316" s="161"/>
      <c r="BXE316" s="161"/>
      <c r="BXF316" s="161"/>
      <c r="BXG316" s="161"/>
      <c r="BXH316" s="161"/>
      <c r="BXI316" s="161"/>
      <c r="BXJ316" s="161"/>
      <c r="BXK316" s="161"/>
      <c r="BXL316" s="161"/>
      <c r="BXM316" s="161"/>
      <c r="BXN316" s="161"/>
      <c r="BXO316" s="161"/>
      <c r="BXP316" s="161"/>
      <c r="BXQ316" s="161"/>
      <c r="BXR316" s="161"/>
      <c r="BXS316" s="161"/>
      <c r="BXT316" s="161"/>
      <c r="BXU316" s="161"/>
      <c r="BXV316" s="161"/>
      <c r="BXW316" s="161"/>
      <c r="BXX316" s="161"/>
      <c r="BXY316" s="161"/>
      <c r="BXZ316" s="161"/>
      <c r="BYA316" s="161"/>
      <c r="BYB316" s="161"/>
      <c r="BYC316" s="161"/>
      <c r="BYD316" s="161"/>
      <c r="BYE316" s="161"/>
      <c r="BYF316" s="161"/>
      <c r="BYG316" s="161"/>
      <c r="BYH316" s="161"/>
      <c r="BYI316" s="161"/>
      <c r="BYJ316" s="161"/>
      <c r="BYK316" s="161"/>
      <c r="BYL316" s="161"/>
      <c r="BYM316" s="161"/>
      <c r="BYN316" s="161"/>
      <c r="BYO316" s="161"/>
      <c r="BYP316" s="161"/>
      <c r="BYQ316" s="161"/>
      <c r="BYR316" s="161"/>
      <c r="BYS316" s="161"/>
      <c r="BYT316" s="161"/>
      <c r="BYU316" s="161"/>
      <c r="BYV316" s="161"/>
      <c r="BYW316" s="161"/>
      <c r="BYX316" s="161"/>
      <c r="BYY316" s="161"/>
      <c r="BYZ316" s="161"/>
      <c r="BZA316" s="161"/>
      <c r="BZB316" s="161"/>
      <c r="BZC316" s="161"/>
      <c r="BZD316" s="161"/>
      <c r="BZE316" s="161"/>
      <c r="BZF316" s="161"/>
      <c r="BZG316" s="161"/>
      <c r="BZH316" s="161"/>
      <c r="BZI316" s="161"/>
      <c r="BZJ316" s="161"/>
      <c r="BZK316" s="161"/>
      <c r="BZL316" s="161"/>
      <c r="BZM316" s="161"/>
      <c r="BZN316" s="161"/>
      <c r="BZO316" s="161"/>
      <c r="BZP316" s="161"/>
      <c r="BZQ316" s="161"/>
      <c r="BZR316" s="161"/>
      <c r="BZS316" s="161"/>
      <c r="BZT316" s="161"/>
      <c r="BZU316" s="161"/>
      <c r="BZV316" s="161"/>
      <c r="BZW316" s="161"/>
      <c r="BZX316" s="161"/>
      <c r="BZY316" s="161"/>
      <c r="BZZ316" s="161"/>
      <c r="CAA316" s="161"/>
      <c r="CAB316" s="161"/>
      <c r="CAC316" s="161"/>
      <c r="CAD316" s="161"/>
      <c r="CAE316" s="161"/>
      <c r="CAF316" s="161"/>
      <c r="CAG316" s="161"/>
      <c r="CAH316" s="161"/>
      <c r="CAI316" s="161"/>
      <c r="CAJ316" s="161"/>
      <c r="CAK316" s="161"/>
      <c r="CAL316" s="161"/>
      <c r="CAM316" s="161"/>
      <c r="CAN316" s="161"/>
      <c r="CAO316" s="161"/>
      <c r="CAP316" s="161"/>
      <c r="CAQ316" s="161"/>
      <c r="CAR316" s="161"/>
      <c r="CAS316" s="161"/>
      <c r="CAT316" s="161"/>
      <c r="CAU316" s="161"/>
      <c r="CAV316" s="161"/>
      <c r="CAW316" s="161"/>
      <c r="CAX316" s="161"/>
      <c r="CAY316" s="161"/>
      <c r="CAZ316" s="161"/>
      <c r="CBA316" s="161"/>
      <c r="CBB316" s="161"/>
      <c r="CBC316" s="161"/>
      <c r="CBD316" s="161"/>
      <c r="CBE316" s="161"/>
      <c r="CBF316" s="161"/>
      <c r="CBG316" s="161"/>
      <c r="CBH316" s="161"/>
      <c r="CBI316" s="161"/>
      <c r="CBJ316" s="161"/>
      <c r="CBK316" s="161"/>
      <c r="CBL316" s="161"/>
      <c r="CBM316" s="161"/>
      <c r="CBN316" s="161"/>
      <c r="CBO316" s="161"/>
      <c r="CBP316" s="161"/>
      <c r="CBQ316" s="161"/>
      <c r="CBR316" s="161"/>
      <c r="CBS316" s="161"/>
      <c r="CBT316" s="161"/>
      <c r="CBU316" s="161"/>
      <c r="CBV316" s="161"/>
      <c r="CBW316" s="161"/>
      <c r="CBX316" s="161"/>
      <c r="CBY316" s="161"/>
      <c r="CBZ316" s="161"/>
      <c r="CCA316" s="161"/>
      <c r="CCB316" s="161"/>
      <c r="CCC316" s="161"/>
      <c r="CCD316" s="161"/>
      <c r="CCE316" s="161"/>
      <c r="CCF316" s="161"/>
      <c r="CCG316" s="161"/>
      <c r="CCH316" s="161"/>
      <c r="CCI316" s="161"/>
      <c r="CCJ316" s="161"/>
      <c r="CCK316" s="161"/>
      <c r="CCL316" s="161"/>
      <c r="CCM316" s="161"/>
      <c r="CCN316" s="161"/>
      <c r="CCO316" s="161"/>
      <c r="CCP316" s="161"/>
      <c r="CCQ316" s="161"/>
      <c r="CCR316" s="161"/>
      <c r="CCS316" s="161"/>
      <c r="CCT316" s="161"/>
      <c r="CCU316" s="161"/>
      <c r="CCV316" s="161"/>
      <c r="CCW316" s="161"/>
      <c r="CCX316" s="161"/>
      <c r="CCY316" s="161"/>
      <c r="CCZ316" s="161"/>
      <c r="CDA316" s="161"/>
      <c r="CDB316" s="161"/>
      <c r="CDC316" s="161"/>
      <c r="CDD316" s="161"/>
      <c r="CDE316" s="161"/>
      <c r="CDF316" s="161"/>
      <c r="CDG316" s="161"/>
      <c r="CDH316" s="161"/>
      <c r="CDI316" s="161"/>
      <c r="CDJ316" s="161"/>
      <c r="CDK316" s="161"/>
      <c r="CDL316" s="161"/>
      <c r="CDM316" s="161"/>
      <c r="CDN316" s="161"/>
      <c r="CDO316" s="161"/>
      <c r="CDP316" s="161"/>
      <c r="CDQ316" s="161"/>
      <c r="CDR316" s="161"/>
      <c r="CDS316" s="161"/>
      <c r="CDT316" s="161"/>
      <c r="CDU316" s="161"/>
      <c r="CDV316" s="161"/>
      <c r="CDW316" s="161"/>
      <c r="CDX316" s="161"/>
      <c r="CDY316" s="161"/>
      <c r="CDZ316" s="161"/>
      <c r="CEA316" s="161"/>
      <c r="CEB316" s="161"/>
      <c r="CEC316" s="161"/>
      <c r="CED316" s="161"/>
      <c r="CEE316" s="161"/>
      <c r="CEF316" s="161"/>
      <c r="CEG316" s="161"/>
      <c r="CEH316" s="161"/>
      <c r="CEI316" s="161"/>
      <c r="CEJ316" s="161"/>
      <c r="CEK316" s="161"/>
      <c r="CEL316" s="161"/>
      <c r="CEM316" s="161"/>
      <c r="CEN316" s="161"/>
      <c r="CEO316" s="161"/>
      <c r="CEP316" s="161"/>
      <c r="CEQ316" s="161"/>
      <c r="CER316" s="161"/>
      <c r="CES316" s="161"/>
      <c r="CET316" s="161"/>
      <c r="CEU316" s="161"/>
      <c r="CEV316" s="161"/>
      <c r="CEW316" s="161"/>
      <c r="CEX316" s="161"/>
      <c r="CEY316" s="161"/>
      <c r="CEZ316" s="161"/>
      <c r="CFA316" s="161"/>
      <c r="CFB316" s="161"/>
      <c r="CFC316" s="161"/>
      <c r="CFD316" s="161"/>
      <c r="CFE316" s="161"/>
      <c r="CFF316" s="161"/>
      <c r="CFG316" s="161"/>
      <c r="CFH316" s="161"/>
      <c r="CFI316" s="161"/>
      <c r="CFJ316" s="161"/>
      <c r="CFK316" s="161"/>
      <c r="CFL316" s="161"/>
      <c r="CFM316" s="161"/>
      <c r="CFN316" s="161"/>
      <c r="CFO316" s="161"/>
      <c r="CFP316" s="161"/>
      <c r="CFQ316" s="161"/>
      <c r="CFR316" s="161"/>
      <c r="CFS316" s="161"/>
      <c r="CFT316" s="161"/>
      <c r="CFU316" s="161"/>
      <c r="CFV316" s="161"/>
      <c r="CFW316" s="161"/>
      <c r="CFX316" s="161"/>
      <c r="CFY316" s="161"/>
      <c r="CFZ316" s="161"/>
      <c r="CGA316" s="161"/>
      <c r="CGB316" s="161"/>
      <c r="CGC316" s="161"/>
      <c r="CGD316" s="161"/>
      <c r="CGE316" s="161"/>
      <c r="CGF316" s="161"/>
      <c r="CGG316" s="161"/>
      <c r="CGH316" s="161"/>
      <c r="CGI316" s="161"/>
      <c r="CGJ316" s="161"/>
      <c r="CGK316" s="161"/>
      <c r="CGL316" s="161"/>
      <c r="CGM316" s="161"/>
      <c r="CGN316" s="161"/>
      <c r="CGO316" s="161"/>
      <c r="CGP316" s="161"/>
      <c r="CGQ316" s="161"/>
      <c r="CGR316" s="161"/>
      <c r="CGS316" s="161"/>
      <c r="CGT316" s="161"/>
      <c r="CGU316" s="161"/>
      <c r="CGV316" s="161"/>
      <c r="CGW316" s="161"/>
      <c r="CGX316" s="161"/>
      <c r="CGY316" s="161"/>
      <c r="CGZ316" s="161"/>
      <c r="CHA316" s="161"/>
      <c r="CHB316" s="161"/>
      <c r="CHC316" s="161"/>
      <c r="CHD316" s="161"/>
      <c r="CHE316" s="161"/>
      <c r="CHF316" s="161"/>
      <c r="CHG316" s="161"/>
      <c r="CHH316" s="161"/>
      <c r="CHI316" s="161"/>
      <c r="CHJ316" s="161"/>
      <c r="CHK316" s="161"/>
      <c r="CHL316" s="161"/>
      <c r="CHM316" s="161"/>
      <c r="CHN316" s="161"/>
      <c r="CHO316" s="161"/>
      <c r="CHP316" s="161"/>
      <c r="CHQ316" s="161"/>
      <c r="CHR316" s="161"/>
      <c r="CHS316" s="161"/>
      <c r="CHT316" s="161"/>
      <c r="CHU316" s="161"/>
      <c r="CHV316" s="161"/>
      <c r="CHW316" s="161"/>
      <c r="CHX316" s="161"/>
      <c r="CHY316" s="161"/>
      <c r="CHZ316" s="161"/>
      <c r="CIA316" s="161"/>
      <c r="CIB316" s="161"/>
      <c r="CIC316" s="161"/>
      <c r="CID316" s="161"/>
      <c r="CIE316" s="161"/>
      <c r="CIF316" s="161"/>
      <c r="CIG316" s="161"/>
      <c r="CIH316" s="161"/>
      <c r="CII316" s="161"/>
      <c r="CIJ316" s="161"/>
      <c r="CIK316" s="161"/>
      <c r="CIL316" s="161"/>
      <c r="CIM316" s="161"/>
      <c r="CIN316" s="161"/>
      <c r="CIO316" s="161"/>
      <c r="CIP316" s="161"/>
      <c r="CIQ316" s="161"/>
      <c r="CIR316" s="161"/>
      <c r="CIS316" s="161"/>
      <c r="CIT316" s="161"/>
      <c r="CIU316" s="161"/>
      <c r="CIV316" s="161"/>
      <c r="CIW316" s="161"/>
      <c r="CIX316" s="161"/>
      <c r="CIY316" s="161"/>
      <c r="CIZ316" s="161"/>
      <c r="CJA316" s="161"/>
      <c r="CJB316" s="161"/>
      <c r="CJC316" s="161"/>
      <c r="CJD316" s="161"/>
      <c r="CJE316" s="161"/>
      <c r="CJF316" s="161"/>
      <c r="CJG316" s="161"/>
      <c r="CJH316" s="161"/>
      <c r="CJI316" s="161"/>
      <c r="CJJ316" s="161"/>
      <c r="CJK316" s="161"/>
      <c r="CJL316" s="161"/>
      <c r="CJM316" s="161"/>
      <c r="CJN316" s="161"/>
      <c r="CJO316" s="161"/>
      <c r="CJP316" s="161"/>
      <c r="CJQ316" s="161"/>
      <c r="CJR316" s="161"/>
      <c r="CJS316" s="161"/>
      <c r="CJT316" s="161"/>
      <c r="CJU316" s="161"/>
      <c r="CJV316" s="161"/>
      <c r="CJW316" s="161"/>
      <c r="CJX316" s="161"/>
      <c r="CJY316" s="161"/>
      <c r="CJZ316" s="161"/>
      <c r="CKA316" s="161"/>
      <c r="CKB316" s="161"/>
      <c r="CKC316" s="161"/>
      <c r="CKD316" s="161"/>
      <c r="CKE316" s="161"/>
      <c r="CKF316" s="161"/>
      <c r="CKG316" s="161"/>
      <c r="CKH316" s="161"/>
      <c r="CKI316" s="161"/>
      <c r="CKJ316" s="161"/>
      <c r="CKK316" s="161"/>
      <c r="CKL316" s="161"/>
      <c r="CKM316" s="161"/>
      <c r="CKN316" s="161"/>
      <c r="CKO316" s="161"/>
      <c r="CKP316" s="161"/>
      <c r="CKQ316" s="161"/>
      <c r="CKR316" s="161"/>
      <c r="CKS316" s="161"/>
      <c r="CKT316" s="161"/>
      <c r="CKU316" s="161"/>
      <c r="CKV316" s="161"/>
      <c r="CKW316" s="161"/>
      <c r="CKX316" s="161"/>
      <c r="CKY316" s="161"/>
      <c r="CKZ316" s="161"/>
      <c r="CLA316" s="161"/>
      <c r="CLB316" s="161"/>
      <c r="CLC316" s="161"/>
      <c r="CLD316" s="161"/>
      <c r="CLE316" s="161"/>
      <c r="CLF316" s="161"/>
      <c r="CLG316" s="161"/>
      <c r="CLH316" s="161"/>
      <c r="CLI316" s="161"/>
      <c r="CLJ316" s="161"/>
      <c r="CLK316" s="161"/>
      <c r="CLL316" s="161"/>
      <c r="CLM316" s="161"/>
      <c r="CLN316" s="161"/>
      <c r="CLO316" s="161"/>
      <c r="CLP316" s="161"/>
      <c r="CLQ316" s="161"/>
      <c r="CLR316" s="161"/>
      <c r="CLS316" s="161"/>
      <c r="CLT316" s="161"/>
      <c r="CLU316" s="161"/>
      <c r="CLV316" s="161"/>
      <c r="CLW316" s="161"/>
      <c r="CLX316" s="161"/>
      <c r="CLY316" s="161"/>
      <c r="CLZ316" s="161"/>
      <c r="CMA316" s="161"/>
      <c r="CMB316" s="161"/>
      <c r="CMC316" s="161"/>
      <c r="CMD316" s="161"/>
      <c r="CME316" s="161"/>
      <c r="CMF316" s="161"/>
      <c r="CMG316" s="161"/>
      <c r="CMH316" s="161"/>
      <c r="CMI316" s="161"/>
      <c r="CMJ316" s="161"/>
      <c r="CMK316" s="161"/>
      <c r="CML316" s="161"/>
      <c r="CMM316" s="161"/>
      <c r="CMN316" s="161"/>
      <c r="CMO316" s="161"/>
      <c r="CMP316" s="161"/>
      <c r="CMQ316" s="161"/>
      <c r="CMR316" s="161"/>
      <c r="CMS316" s="161"/>
      <c r="CMT316" s="161"/>
      <c r="CMU316" s="161"/>
      <c r="CMV316" s="161"/>
      <c r="CMW316" s="161"/>
      <c r="CMX316" s="161"/>
      <c r="CMY316" s="161"/>
      <c r="CMZ316" s="161"/>
      <c r="CNA316" s="161"/>
      <c r="CNB316" s="161"/>
      <c r="CNC316" s="161"/>
      <c r="CND316" s="161"/>
      <c r="CNE316" s="161"/>
      <c r="CNF316" s="161"/>
      <c r="CNG316" s="161"/>
      <c r="CNH316" s="161"/>
      <c r="CNI316" s="161"/>
      <c r="CNJ316" s="161"/>
      <c r="CNK316" s="161"/>
      <c r="CNL316" s="161"/>
      <c r="CNM316" s="161"/>
      <c r="CNN316" s="161"/>
      <c r="CNO316" s="161"/>
      <c r="CNP316" s="161"/>
      <c r="CNQ316" s="161"/>
      <c r="CNR316" s="161"/>
      <c r="CNS316" s="161"/>
      <c r="CNT316" s="161"/>
      <c r="CNU316" s="161"/>
      <c r="CNV316" s="161"/>
      <c r="CNW316" s="161"/>
      <c r="CNX316" s="161"/>
      <c r="CNY316" s="161"/>
      <c r="CNZ316" s="161"/>
      <c r="COA316" s="161"/>
      <c r="COB316" s="161"/>
      <c r="COC316" s="161"/>
      <c r="COD316" s="161"/>
      <c r="COE316" s="161"/>
      <c r="COF316" s="161"/>
      <c r="COG316" s="161"/>
      <c r="COH316" s="161"/>
      <c r="COI316" s="161"/>
      <c r="COJ316" s="161"/>
      <c r="COK316" s="161"/>
      <c r="COL316" s="161"/>
      <c r="COM316" s="161"/>
      <c r="CON316" s="161"/>
      <c r="COO316" s="161"/>
      <c r="COP316" s="161"/>
      <c r="COQ316" s="161"/>
      <c r="COR316" s="161"/>
      <c r="COS316" s="161"/>
      <c r="COT316" s="161"/>
      <c r="COU316" s="161"/>
      <c r="COV316" s="161"/>
      <c r="COW316" s="161"/>
      <c r="COX316" s="161"/>
      <c r="COY316" s="161"/>
      <c r="COZ316" s="161"/>
      <c r="CPA316" s="161"/>
      <c r="CPB316" s="161"/>
      <c r="CPC316" s="161"/>
      <c r="CPD316" s="161"/>
      <c r="CPE316" s="161"/>
      <c r="CPF316" s="161"/>
      <c r="CPG316" s="161"/>
      <c r="CPH316" s="161"/>
      <c r="CPI316" s="161"/>
      <c r="CPJ316" s="161"/>
      <c r="CPK316" s="161"/>
      <c r="CPL316" s="161"/>
      <c r="CPM316" s="161"/>
      <c r="CPN316" s="161"/>
      <c r="CPO316" s="161"/>
      <c r="CPP316" s="161"/>
      <c r="CPQ316" s="161"/>
      <c r="CPR316" s="161"/>
      <c r="CPS316" s="161"/>
      <c r="CPT316" s="161"/>
      <c r="CPU316" s="161"/>
      <c r="CPV316" s="161"/>
      <c r="CPW316" s="161"/>
      <c r="CPX316" s="161"/>
      <c r="CPY316" s="161"/>
      <c r="CPZ316" s="161"/>
      <c r="CQA316" s="161"/>
      <c r="CQB316" s="161"/>
      <c r="CQC316" s="161"/>
      <c r="CQD316" s="161"/>
      <c r="CQE316" s="161"/>
      <c r="CQF316" s="161"/>
      <c r="CQG316" s="161"/>
      <c r="CQH316" s="161"/>
      <c r="CQI316" s="161"/>
      <c r="CQJ316" s="161"/>
      <c r="CQK316" s="161"/>
      <c r="CQL316" s="161"/>
      <c r="CQM316" s="161"/>
      <c r="CQN316" s="161"/>
      <c r="CQO316" s="161"/>
      <c r="CQP316" s="161"/>
      <c r="CQQ316" s="161"/>
      <c r="CQR316" s="161"/>
      <c r="CQS316" s="161"/>
      <c r="CQT316" s="161"/>
      <c r="CQU316" s="161"/>
      <c r="CQV316" s="161"/>
      <c r="CQW316" s="161"/>
      <c r="CQX316" s="161"/>
      <c r="CQY316" s="161"/>
      <c r="CQZ316" s="161"/>
      <c r="CRA316" s="161"/>
      <c r="CRB316" s="161"/>
      <c r="CRC316" s="161"/>
      <c r="CRD316" s="161"/>
      <c r="CRE316" s="161"/>
      <c r="CRF316" s="161"/>
      <c r="CRG316" s="161"/>
      <c r="CRH316" s="161"/>
      <c r="CRI316" s="161"/>
      <c r="CRJ316" s="161"/>
      <c r="CRK316" s="161"/>
      <c r="CRL316" s="161"/>
      <c r="CRM316" s="161"/>
      <c r="CRN316" s="161"/>
      <c r="CRO316" s="161"/>
      <c r="CRP316" s="161"/>
      <c r="CRQ316" s="161"/>
      <c r="CRR316" s="161"/>
      <c r="CRS316" s="161"/>
      <c r="CRT316" s="161"/>
      <c r="CRU316" s="161"/>
      <c r="CRV316" s="161"/>
      <c r="CRW316" s="161"/>
      <c r="CRX316" s="161"/>
      <c r="CRY316" s="161"/>
      <c r="CRZ316" s="161"/>
      <c r="CSA316" s="161"/>
      <c r="CSB316" s="161"/>
      <c r="CSC316" s="161"/>
      <c r="CSD316" s="161"/>
      <c r="CSE316" s="161"/>
      <c r="CSF316" s="161"/>
      <c r="CSG316" s="161"/>
      <c r="CSH316" s="161"/>
      <c r="CSI316" s="161"/>
      <c r="CSJ316" s="161"/>
      <c r="CSK316" s="161"/>
      <c r="CSL316" s="161"/>
      <c r="CSM316" s="161"/>
      <c r="CSN316" s="161"/>
      <c r="CSO316" s="161"/>
      <c r="CSP316" s="161"/>
      <c r="CSQ316" s="161"/>
      <c r="CSR316" s="161"/>
      <c r="CSS316" s="161"/>
      <c r="CST316" s="161"/>
      <c r="CSU316" s="161"/>
      <c r="CSV316" s="161"/>
      <c r="CSW316" s="161"/>
      <c r="CSX316" s="161"/>
      <c r="CSY316" s="161"/>
      <c r="CSZ316" s="161"/>
      <c r="CTA316" s="161"/>
      <c r="CTB316" s="161"/>
      <c r="CTC316" s="161"/>
      <c r="CTD316" s="161"/>
      <c r="CTE316" s="161"/>
      <c r="CTF316" s="161"/>
      <c r="CTG316" s="161"/>
      <c r="CTH316" s="161"/>
      <c r="CTI316" s="161"/>
      <c r="CTJ316" s="161"/>
      <c r="CTK316" s="161"/>
      <c r="CTL316" s="161"/>
      <c r="CTM316" s="161"/>
      <c r="CTN316" s="161"/>
      <c r="CTO316" s="161"/>
      <c r="CTP316" s="161"/>
      <c r="CTQ316" s="161"/>
      <c r="CTR316" s="161"/>
      <c r="CTS316" s="161"/>
      <c r="CTT316" s="161"/>
      <c r="CTU316" s="161"/>
      <c r="CTV316" s="161"/>
      <c r="CTW316" s="161"/>
      <c r="CTX316" s="161"/>
      <c r="CTY316" s="161"/>
      <c r="CTZ316" s="161"/>
      <c r="CUA316" s="161"/>
    </row>
    <row r="317" s="147" customFormat="1" ht="27.95" customHeight="1" spans="1:2575">
      <c r="A317" s="394"/>
      <c r="B317" s="394"/>
      <c r="C317" s="70"/>
      <c r="D317" s="70"/>
      <c r="E317" s="70"/>
      <c r="F317" s="33"/>
      <c r="G317" s="33"/>
      <c r="H317" s="70" t="s">
        <v>601</v>
      </c>
      <c r="I317" s="70"/>
      <c r="J317" s="70" t="s">
        <v>602</v>
      </c>
      <c r="K317" s="33"/>
      <c r="L317" s="70"/>
      <c r="M317" s="236"/>
      <c r="N317" s="391"/>
      <c r="O317" s="392"/>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1"/>
      <c r="AX317" s="161"/>
      <c r="AY317" s="161"/>
      <c r="AZ317" s="161"/>
      <c r="BA317" s="161"/>
      <c r="BB317" s="161"/>
      <c r="BC317" s="161"/>
      <c r="BD317" s="161"/>
      <c r="BE317" s="161"/>
      <c r="BF317" s="161"/>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c r="CQ317" s="161"/>
      <c r="CR317" s="161"/>
      <c r="CS317" s="161"/>
      <c r="CT317" s="161"/>
      <c r="CU317" s="161"/>
      <c r="CV317" s="161"/>
      <c r="CW317" s="161"/>
      <c r="CX317" s="161"/>
      <c r="CY317" s="161"/>
      <c r="CZ317" s="161"/>
      <c r="DA317" s="161"/>
      <c r="DB317" s="161"/>
      <c r="DC317" s="161"/>
      <c r="DD317" s="161"/>
      <c r="DE317" s="161"/>
      <c r="DF317" s="161"/>
      <c r="DG317" s="161"/>
      <c r="DH317" s="161"/>
      <c r="DI317" s="161"/>
      <c r="DJ317" s="161"/>
      <c r="DK317" s="161"/>
      <c r="DL317" s="161"/>
      <c r="DM317" s="161"/>
      <c r="DN317" s="161"/>
      <c r="DO317" s="161"/>
      <c r="DP317" s="161"/>
      <c r="DQ317" s="161"/>
      <c r="DR317" s="161"/>
      <c r="DS317" s="161"/>
      <c r="DT317" s="161"/>
      <c r="DU317" s="161"/>
      <c r="DV317" s="161"/>
      <c r="DW317" s="161"/>
      <c r="DX317" s="161"/>
      <c r="DY317" s="161"/>
      <c r="DZ317" s="161"/>
      <c r="EA317" s="161"/>
      <c r="EB317" s="161"/>
      <c r="EC317" s="161"/>
      <c r="ED317" s="161"/>
      <c r="EE317" s="161"/>
      <c r="EF317" s="161"/>
      <c r="EG317" s="161"/>
      <c r="EH317" s="161"/>
      <c r="EI317" s="161"/>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1"/>
      <c r="FU317" s="161"/>
      <c r="FV317" s="161"/>
      <c r="FW317" s="161"/>
      <c r="FX317" s="161"/>
      <c r="FY317" s="161"/>
      <c r="FZ317" s="161"/>
      <c r="GA317" s="161"/>
      <c r="GB317" s="161"/>
      <c r="GC317" s="161"/>
      <c r="GD317" s="161"/>
      <c r="GE317" s="161"/>
      <c r="GF317" s="161"/>
      <c r="GG317" s="161"/>
      <c r="GH317" s="161"/>
      <c r="GI317" s="161"/>
      <c r="GJ317" s="161"/>
      <c r="GK317" s="161"/>
      <c r="GL317" s="161"/>
      <c r="GM317" s="161"/>
      <c r="GN317" s="161"/>
      <c r="GO317" s="161"/>
      <c r="GP317" s="161"/>
      <c r="GQ317" s="161"/>
      <c r="GR317" s="161"/>
      <c r="GS317" s="161"/>
      <c r="GT317" s="161"/>
      <c r="GU317" s="161"/>
      <c r="GV317" s="161"/>
      <c r="GW317" s="161"/>
      <c r="GX317" s="161"/>
      <c r="GY317" s="161"/>
      <c r="GZ317" s="161"/>
      <c r="HA317" s="161"/>
      <c r="HB317" s="161"/>
      <c r="HC317" s="161"/>
      <c r="HD317" s="161"/>
      <c r="HE317" s="161"/>
      <c r="HF317" s="161"/>
      <c r="HG317" s="161"/>
      <c r="HH317" s="161"/>
      <c r="HI317" s="161"/>
      <c r="HJ317" s="161"/>
      <c r="HK317" s="161"/>
      <c r="HL317" s="161"/>
      <c r="HM317" s="161"/>
      <c r="HN317" s="161"/>
      <c r="HO317" s="161"/>
      <c r="HP317" s="161"/>
      <c r="HQ317" s="161"/>
      <c r="HR317" s="161"/>
      <c r="HS317" s="161"/>
      <c r="HT317" s="161"/>
      <c r="HU317" s="161"/>
      <c r="HV317" s="161"/>
      <c r="HW317" s="161"/>
      <c r="HX317" s="161"/>
      <c r="HY317" s="161"/>
      <c r="HZ317" s="161"/>
      <c r="IA317" s="161"/>
      <c r="IB317" s="161"/>
      <c r="IC317" s="161"/>
      <c r="ID317" s="161"/>
      <c r="IE317" s="161"/>
      <c r="IF317" s="161"/>
      <c r="IG317" s="161"/>
      <c r="IH317" s="161"/>
      <c r="II317" s="161"/>
      <c r="IJ317" s="161"/>
      <c r="IK317" s="161"/>
      <c r="IL317" s="161"/>
      <c r="IM317" s="161"/>
      <c r="IN317" s="161"/>
      <c r="IO317" s="161"/>
      <c r="IP317" s="161"/>
      <c r="IQ317" s="161"/>
      <c r="IR317" s="161"/>
      <c r="IS317" s="161"/>
      <c r="IT317" s="161"/>
      <c r="IU317" s="161"/>
      <c r="IV317" s="161"/>
      <c r="IW317" s="161"/>
      <c r="IX317" s="161"/>
      <c r="IY317" s="161"/>
      <c r="IZ317" s="161"/>
      <c r="JA317" s="161"/>
      <c r="JB317" s="161"/>
      <c r="JC317" s="161"/>
      <c r="JD317" s="161"/>
      <c r="JE317" s="161"/>
      <c r="JF317" s="161"/>
      <c r="JG317" s="161"/>
      <c r="JH317" s="161"/>
      <c r="JI317" s="161"/>
      <c r="JJ317" s="161"/>
      <c r="JK317" s="161"/>
      <c r="JL317" s="161"/>
      <c r="JM317" s="161"/>
      <c r="JN317" s="161"/>
      <c r="JO317" s="161"/>
      <c r="JP317" s="161"/>
      <c r="JQ317" s="161"/>
      <c r="JR317" s="161"/>
      <c r="JS317" s="161"/>
      <c r="JT317" s="161"/>
      <c r="JU317" s="161"/>
      <c r="JV317" s="161"/>
      <c r="JW317" s="161"/>
      <c r="JX317" s="161"/>
      <c r="JY317" s="161"/>
      <c r="JZ317" s="161"/>
      <c r="KA317" s="161"/>
      <c r="KB317" s="161"/>
      <c r="KC317" s="161"/>
      <c r="KD317" s="161"/>
      <c r="KE317" s="161"/>
      <c r="KF317" s="161"/>
      <c r="KG317" s="161"/>
      <c r="KH317" s="161"/>
      <c r="KI317" s="161"/>
      <c r="KJ317" s="161"/>
      <c r="KK317" s="161"/>
      <c r="KL317" s="161"/>
      <c r="KM317" s="161"/>
      <c r="KN317" s="161"/>
      <c r="KO317" s="161"/>
      <c r="KP317" s="161"/>
      <c r="KQ317" s="161"/>
      <c r="KR317" s="161"/>
      <c r="KS317" s="161"/>
      <c r="KT317" s="161"/>
      <c r="KU317" s="161"/>
      <c r="KV317" s="161"/>
      <c r="KW317" s="161"/>
      <c r="KX317" s="161"/>
      <c r="KY317" s="161"/>
      <c r="KZ317" s="161"/>
      <c r="LA317" s="161"/>
      <c r="LB317" s="161"/>
      <c r="LC317" s="161"/>
      <c r="LD317" s="161"/>
      <c r="LE317" s="161"/>
      <c r="LF317" s="161"/>
      <c r="LG317" s="161"/>
      <c r="LH317" s="161"/>
      <c r="LI317" s="161"/>
      <c r="LJ317" s="161"/>
      <c r="LK317" s="161"/>
      <c r="LL317" s="161"/>
      <c r="LM317" s="161"/>
      <c r="LN317" s="161"/>
      <c r="LO317" s="161"/>
      <c r="LP317" s="161"/>
      <c r="LQ317" s="161"/>
      <c r="LR317" s="161"/>
      <c r="LS317" s="161"/>
      <c r="LT317" s="161"/>
      <c r="LU317" s="161"/>
      <c r="LV317" s="161"/>
      <c r="LW317" s="161"/>
      <c r="LX317" s="161"/>
      <c r="LY317" s="161"/>
      <c r="LZ317" s="161"/>
      <c r="MA317" s="161"/>
      <c r="MB317" s="161"/>
      <c r="MC317" s="161"/>
      <c r="MD317" s="161"/>
      <c r="ME317" s="161"/>
      <c r="MF317" s="161"/>
      <c r="MG317" s="161"/>
      <c r="MH317" s="161"/>
      <c r="MI317" s="161"/>
      <c r="MJ317" s="161"/>
      <c r="MK317" s="161"/>
      <c r="ML317" s="161"/>
      <c r="MM317" s="161"/>
      <c r="MN317" s="161"/>
      <c r="MO317" s="161"/>
      <c r="MP317" s="161"/>
      <c r="MQ317" s="161"/>
      <c r="MR317" s="161"/>
      <c r="MS317" s="161"/>
      <c r="MT317" s="161"/>
      <c r="MU317" s="161"/>
      <c r="MV317" s="161"/>
      <c r="MW317" s="161"/>
      <c r="MX317" s="161"/>
      <c r="MY317" s="161"/>
      <c r="MZ317" s="161"/>
      <c r="NA317" s="161"/>
      <c r="NB317" s="161"/>
      <c r="NC317" s="161"/>
      <c r="ND317" s="161"/>
      <c r="NE317" s="161"/>
      <c r="NF317" s="161"/>
      <c r="NG317" s="161"/>
      <c r="NH317" s="161"/>
      <c r="NI317" s="161"/>
      <c r="NJ317" s="161"/>
      <c r="NK317" s="161"/>
      <c r="NL317" s="161"/>
      <c r="NM317" s="161"/>
      <c r="NN317" s="161"/>
      <c r="NO317" s="161"/>
      <c r="NP317" s="161"/>
      <c r="NQ317" s="161"/>
      <c r="NR317" s="161"/>
      <c r="NS317" s="161"/>
      <c r="NT317" s="161"/>
      <c r="NU317" s="161"/>
      <c r="NV317" s="161"/>
      <c r="NW317" s="161"/>
      <c r="NX317" s="161"/>
      <c r="NY317" s="161"/>
      <c r="NZ317" s="161"/>
      <c r="OA317" s="161"/>
      <c r="OB317" s="161"/>
      <c r="OC317" s="161"/>
      <c r="OD317" s="161"/>
      <c r="OE317" s="161"/>
      <c r="OF317" s="161"/>
      <c r="OG317" s="161"/>
      <c r="OH317" s="161"/>
      <c r="OI317" s="161"/>
      <c r="OJ317" s="161"/>
      <c r="OK317" s="161"/>
      <c r="OL317" s="161"/>
      <c r="OM317" s="161"/>
      <c r="ON317" s="161"/>
      <c r="OO317" s="161"/>
      <c r="OP317" s="161"/>
      <c r="OQ317" s="161"/>
      <c r="OR317" s="161"/>
      <c r="OS317" s="161"/>
      <c r="OT317" s="161"/>
      <c r="OU317" s="161"/>
      <c r="OV317" s="161"/>
      <c r="OW317" s="161"/>
      <c r="OX317" s="161"/>
      <c r="OY317" s="161"/>
      <c r="OZ317" s="161"/>
      <c r="PA317" s="161"/>
      <c r="PB317" s="161"/>
      <c r="PC317" s="161"/>
      <c r="PD317" s="161"/>
      <c r="PE317" s="161"/>
      <c r="PF317" s="161"/>
      <c r="PG317" s="161"/>
      <c r="PH317" s="161"/>
      <c r="PI317" s="161"/>
      <c r="PJ317" s="161"/>
      <c r="PK317" s="161"/>
      <c r="PL317" s="161"/>
      <c r="PM317" s="161"/>
      <c r="PN317" s="161"/>
      <c r="PO317" s="161"/>
      <c r="PP317" s="161"/>
      <c r="PQ317" s="161"/>
      <c r="PR317" s="161"/>
      <c r="PS317" s="161"/>
      <c r="PT317" s="161"/>
      <c r="PU317" s="161"/>
      <c r="PV317" s="161"/>
      <c r="PW317" s="161"/>
      <c r="PX317" s="161"/>
      <c r="PY317" s="161"/>
      <c r="PZ317" s="161"/>
      <c r="QA317" s="161"/>
      <c r="QB317" s="161"/>
      <c r="QC317" s="161"/>
      <c r="QD317" s="161"/>
      <c r="QE317" s="161"/>
      <c r="QF317" s="161"/>
      <c r="QG317" s="161"/>
      <c r="QH317" s="161"/>
      <c r="QI317" s="161"/>
      <c r="QJ317" s="161"/>
      <c r="QK317" s="161"/>
      <c r="QL317" s="161"/>
      <c r="QM317" s="161"/>
      <c r="QN317" s="161"/>
      <c r="QO317" s="161"/>
      <c r="QP317" s="161"/>
      <c r="QQ317" s="161"/>
      <c r="QR317" s="161"/>
      <c r="QS317" s="161"/>
      <c r="QT317" s="161"/>
      <c r="QU317" s="161"/>
      <c r="QV317" s="161"/>
      <c r="QW317" s="161"/>
      <c r="QX317" s="161"/>
      <c r="QY317" s="161"/>
      <c r="QZ317" s="161"/>
      <c r="RA317" s="161"/>
      <c r="RB317" s="161"/>
      <c r="RC317" s="161"/>
      <c r="RD317" s="161"/>
      <c r="RE317" s="161"/>
      <c r="RF317" s="161"/>
      <c r="RG317" s="161"/>
      <c r="RH317" s="161"/>
      <c r="RI317" s="161"/>
      <c r="RJ317" s="161"/>
      <c r="RK317" s="161"/>
      <c r="RL317" s="161"/>
      <c r="RM317" s="161"/>
      <c r="RN317" s="161"/>
      <c r="RO317" s="161"/>
      <c r="RP317" s="161"/>
      <c r="RQ317" s="161"/>
      <c r="RR317" s="161"/>
      <c r="RS317" s="161"/>
      <c r="RT317" s="161"/>
      <c r="RU317" s="161"/>
      <c r="RV317" s="161"/>
      <c r="RW317" s="161"/>
      <c r="RX317" s="161"/>
      <c r="RY317" s="161"/>
      <c r="RZ317" s="161"/>
      <c r="SA317" s="161"/>
      <c r="SB317" s="161"/>
      <c r="SC317" s="161"/>
      <c r="SD317" s="161"/>
      <c r="SE317" s="161"/>
      <c r="SF317" s="161"/>
      <c r="SG317" s="161"/>
      <c r="SH317" s="161"/>
      <c r="SI317" s="161"/>
      <c r="SJ317" s="161"/>
      <c r="SK317" s="161"/>
      <c r="SL317" s="161"/>
      <c r="SM317" s="161"/>
      <c r="SN317" s="161"/>
      <c r="SO317" s="161"/>
      <c r="SP317" s="161"/>
      <c r="SQ317" s="161"/>
      <c r="SR317" s="161"/>
      <c r="SS317" s="161"/>
      <c r="ST317" s="161"/>
      <c r="SU317" s="161"/>
      <c r="SV317" s="161"/>
      <c r="SW317" s="161"/>
      <c r="SX317" s="161"/>
      <c r="SY317" s="161"/>
      <c r="SZ317" s="161"/>
      <c r="TA317" s="161"/>
      <c r="TB317" s="161"/>
      <c r="TC317" s="161"/>
      <c r="TD317" s="161"/>
      <c r="TE317" s="161"/>
      <c r="TF317" s="161"/>
      <c r="TG317" s="161"/>
      <c r="TH317" s="161"/>
      <c r="TI317" s="161"/>
      <c r="TJ317" s="161"/>
      <c r="TK317" s="161"/>
      <c r="TL317" s="161"/>
      <c r="TM317" s="161"/>
      <c r="TN317" s="161"/>
      <c r="TO317" s="161"/>
      <c r="TP317" s="161"/>
      <c r="TQ317" s="161"/>
      <c r="TR317" s="161"/>
      <c r="TS317" s="161"/>
      <c r="TT317" s="161"/>
      <c r="TU317" s="161"/>
      <c r="TV317" s="161"/>
      <c r="TW317" s="161"/>
      <c r="TX317" s="161"/>
      <c r="TY317" s="161"/>
      <c r="TZ317" s="161"/>
      <c r="UA317" s="161"/>
      <c r="UB317" s="161"/>
      <c r="UC317" s="161"/>
      <c r="UD317" s="161"/>
      <c r="UE317" s="161"/>
      <c r="UF317" s="161"/>
      <c r="UG317" s="161"/>
      <c r="UH317" s="161"/>
      <c r="UI317" s="161"/>
      <c r="UJ317" s="161"/>
      <c r="UK317" s="161"/>
      <c r="UL317" s="161"/>
      <c r="UM317" s="161"/>
      <c r="UN317" s="161"/>
      <c r="UO317" s="161"/>
      <c r="UP317" s="161"/>
      <c r="UQ317" s="161"/>
      <c r="UR317" s="161"/>
      <c r="US317" s="161"/>
      <c r="UT317" s="161"/>
      <c r="UU317" s="161"/>
      <c r="UV317" s="161"/>
      <c r="UW317" s="161"/>
      <c r="UX317" s="161"/>
      <c r="UY317" s="161"/>
      <c r="UZ317" s="161"/>
      <c r="VA317" s="161"/>
      <c r="VB317" s="161"/>
      <c r="VC317" s="161"/>
      <c r="VD317" s="161"/>
      <c r="VE317" s="161"/>
      <c r="VF317" s="161"/>
      <c r="VG317" s="161"/>
      <c r="VH317" s="161"/>
      <c r="VI317" s="161"/>
      <c r="VJ317" s="161"/>
      <c r="VK317" s="161"/>
      <c r="VL317" s="161"/>
      <c r="VM317" s="161"/>
      <c r="VN317" s="161"/>
      <c r="VO317" s="161"/>
      <c r="VP317" s="161"/>
      <c r="VQ317" s="161"/>
      <c r="VR317" s="161"/>
      <c r="VS317" s="161"/>
      <c r="VT317" s="161"/>
      <c r="VU317" s="161"/>
      <c r="VV317" s="161"/>
      <c r="VW317" s="161"/>
      <c r="VX317" s="161"/>
      <c r="VY317" s="161"/>
      <c r="VZ317" s="161"/>
      <c r="WA317" s="161"/>
      <c r="WB317" s="161"/>
      <c r="WC317" s="161"/>
      <c r="WD317" s="161"/>
      <c r="WE317" s="161"/>
      <c r="WF317" s="161"/>
      <c r="WG317" s="161"/>
      <c r="WH317" s="161"/>
      <c r="WI317" s="161"/>
      <c r="WJ317" s="161"/>
      <c r="WK317" s="161"/>
      <c r="WL317" s="161"/>
      <c r="WM317" s="161"/>
      <c r="WN317" s="161"/>
      <c r="WO317" s="161"/>
      <c r="WP317" s="161"/>
      <c r="WQ317" s="161"/>
      <c r="WR317" s="161"/>
      <c r="WS317" s="161"/>
      <c r="WT317" s="161"/>
      <c r="WU317" s="161"/>
      <c r="WV317" s="161"/>
      <c r="WW317" s="161"/>
      <c r="WX317" s="161"/>
      <c r="WY317" s="161"/>
      <c r="WZ317" s="161"/>
      <c r="XA317" s="161"/>
      <c r="XB317" s="161"/>
      <c r="XC317" s="161"/>
      <c r="XD317" s="161"/>
      <c r="XE317" s="161"/>
      <c r="XF317" s="161"/>
      <c r="XG317" s="161"/>
      <c r="XH317" s="161"/>
      <c r="XI317" s="161"/>
      <c r="XJ317" s="161"/>
      <c r="XK317" s="161"/>
      <c r="XL317" s="161"/>
      <c r="XM317" s="161"/>
      <c r="XN317" s="161"/>
      <c r="XO317" s="161"/>
      <c r="XP317" s="161"/>
      <c r="XQ317" s="161"/>
      <c r="XR317" s="161"/>
      <c r="XS317" s="161"/>
      <c r="XT317" s="161"/>
      <c r="XU317" s="161"/>
      <c r="XV317" s="161"/>
      <c r="XW317" s="161"/>
      <c r="XX317" s="161"/>
      <c r="XY317" s="161"/>
      <c r="XZ317" s="161"/>
      <c r="YA317" s="161"/>
      <c r="YB317" s="161"/>
      <c r="YC317" s="161"/>
      <c r="YD317" s="161"/>
      <c r="YE317" s="161"/>
      <c r="YF317" s="161"/>
      <c r="YG317" s="161"/>
      <c r="YH317" s="161"/>
      <c r="YI317" s="161"/>
      <c r="YJ317" s="161"/>
      <c r="YK317" s="161"/>
      <c r="YL317" s="161"/>
      <c r="YM317" s="161"/>
      <c r="YN317" s="161"/>
      <c r="YO317" s="161"/>
      <c r="YP317" s="161"/>
      <c r="YQ317" s="161"/>
      <c r="YR317" s="161"/>
      <c r="YS317" s="161"/>
      <c r="YT317" s="161"/>
      <c r="YU317" s="161"/>
      <c r="YV317" s="161"/>
      <c r="YW317" s="161"/>
      <c r="YX317" s="161"/>
      <c r="YY317" s="161"/>
      <c r="YZ317" s="161"/>
      <c r="ZA317" s="161"/>
      <c r="ZB317" s="161"/>
      <c r="ZC317" s="161"/>
      <c r="ZD317" s="161"/>
      <c r="ZE317" s="161"/>
      <c r="ZF317" s="161"/>
      <c r="ZG317" s="161"/>
      <c r="ZH317" s="161"/>
      <c r="ZI317" s="161"/>
      <c r="ZJ317" s="161"/>
      <c r="ZK317" s="161"/>
      <c r="ZL317" s="161"/>
      <c r="ZM317" s="161"/>
      <c r="ZN317" s="161"/>
      <c r="ZO317" s="161"/>
      <c r="ZP317" s="161"/>
      <c r="ZQ317" s="161"/>
      <c r="ZR317" s="161"/>
      <c r="ZS317" s="161"/>
      <c r="ZT317" s="161"/>
      <c r="ZU317" s="161"/>
      <c r="ZV317" s="161"/>
      <c r="ZW317" s="161"/>
      <c r="ZX317" s="161"/>
      <c r="ZY317" s="161"/>
      <c r="ZZ317" s="161"/>
      <c r="AAA317" s="161"/>
      <c r="AAB317" s="161"/>
      <c r="AAC317" s="161"/>
      <c r="AAD317" s="161"/>
      <c r="AAE317" s="161"/>
      <c r="AAF317" s="161"/>
      <c r="AAG317" s="161"/>
      <c r="AAH317" s="161"/>
      <c r="AAI317" s="161"/>
      <c r="AAJ317" s="161"/>
      <c r="AAK317" s="161"/>
      <c r="AAL317" s="161"/>
      <c r="AAM317" s="161"/>
      <c r="AAN317" s="161"/>
      <c r="AAO317" s="161"/>
      <c r="AAP317" s="161"/>
      <c r="AAQ317" s="161"/>
      <c r="AAR317" s="161"/>
      <c r="AAS317" s="161"/>
      <c r="AAT317" s="161"/>
      <c r="AAU317" s="161"/>
      <c r="AAV317" s="161"/>
      <c r="AAW317" s="161"/>
      <c r="AAX317" s="161"/>
      <c r="AAY317" s="161"/>
      <c r="AAZ317" s="161"/>
      <c r="ABA317" s="161"/>
      <c r="ABB317" s="161"/>
      <c r="ABC317" s="161"/>
      <c r="ABD317" s="161"/>
      <c r="ABE317" s="161"/>
      <c r="ABF317" s="161"/>
      <c r="ABG317" s="161"/>
      <c r="ABH317" s="161"/>
      <c r="ABI317" s="161"/>
      <c r="ABJ317" s="161"/>
      <c r="ABK317" s="161"/>
      <c r="ABL317" s="161"/>
      <c r="ABM317" s="161"/>
      <c r="ABN317" s="161"/>
      <c r="ABO317" s="161"/>
      <c r="ABP317" s="161"/>
      <c r="ABQ317" s="161"/>
      <c r="ABR317" s="161"/>
      <c r="ABS317" s="161"/>
      <c r="ABT317" s="161"/>
      <c r="ABU317" s="161"/>
      <c r="ABV317" s="161"/>
      <c r="ABW317" s="161"/>
      <c r="ABX317" s="161"/>
      <c r="ABY317" s="161"/>
      <c r="ABZ317" s="161"/>
      <c r="ACA317" s="161"/>
      <c r="ACB317" s="161"/>
      <c r="ACC317" s="161"/>
      <c r="ACD317" s="161"/>
      <c r="ACE317" s="161"/>
      <c r="ACF317" s="161"/>
      <c r="ACG317" s="161"/>
      <c r="ACH317" s="161"/>
      <c r="ACI317" s="161"/>
      <c r="ACJ317" s="161"/>
      <c r="ACK317" s="161"/>
      <c r="ACL317" s="161"/>
      <c r="ACM317" s="161"/>
      <c r="ACN317" s="161"/>
      <c r="ACO317" s="161"/>
      <c r="ACP317" s="161"/>
      <c r="ACQ317" s="161"/>
      <c r="ACR317" s="161"/>
      <c r="ACS317" s="161"/>
      <c r="ACT317" s="161"/>
      <c r="ACU317" s="161"/>
      <c r="ACV317" s="161"/>
      <c r="ACW317" s="161"/>
      <c r="ACX317" s="161"/>
      <c r="ACY317" s="161"/>
      <c r="ACZ317" s="161"/>
      <c r="ADA317" s="161"/>
      <c r="ADB317" s="161"/>
      <c r="ADC317" s="161"/>
      <c r="ADD317" s="161"/>
      <c r="ADE317" s="161"/>
      <c r="ADF317" s="161"/>
      <c r="ADG317" s="161"/>
      <c r="ADH317" s="161"/>
      <c r="ADI317" s="161"/>
      <c r="ADJ317" s="161"/>
      <c r="ADK317" s="161"/>
      <c r="ADL317" s="161"/>
      <c r="ADM317" s="161"/>
      <c r="ADN317" s="161"/>
      <c r="ADO317" s="161"/>
      <c r="ADP317" s="161"/>
      <c r="ADQ317" s="161"/>
      <c r="ADR317" s="161"/>
      <c r="ADS317" s="161"/>
      <c r="ADT317" s="161"/>
      <c r="ADU317" s="161"/>
      <c r="ADV317" s="161"/>
      <c r="ADW317" s="161"/>
      <c r="ADX317" s="161"/>
      <c r="ADY317" s="161"/>
      <c r="ADZ317" s="161"/>
      <c r="AEA317" s="161"/>
      <c r="AEB317" s="161"/>
      <c r="AEC317" s="161"/>
      <c r="AED317" s="161"/>
      <c r="AEE317" s="161"/>
      <c r="AEF317" s="161"/>
      <c r="AEG317" s="161"/>
      <c r="AEH317" s="161"/>
      <c r="AEI317" s="161"/>
      <c r="AEJ317" s="161"/>
      <c r="AEK317" s="161"/>
      <c r="AEL317" s="161"/>
      <c r="AEM317" s="161"/>
      <c r="AEN317" s="161"/>
      <c r="AEO317" s="161"/>
      <c r="AEP317" s="161"/>
      <c r="AEQ317" s="161"/>
      <c r="AER317" s="161"/>
      <c r="AES317" s="161"/>
      <c r="AET317" s="161"/>
      <c r="AEU317" s="161"/>
      <c r="AEV317" s="161"/>
      <c r="AEW317" s="161"/>
      <c r="AEX317" s="161"/>
      <c r="AEY317" s="161"/>
      <c r="AEZ317" s="161"/>
      <c r="AFA317" s="161"/>
      <c r="AFB317" s="161"/>
      <c r="AFC317" s="161"/>
      <c r="AFD317" s="161"/>
      <c r="AFE317" s="161"/>
      <c r="AFF317" s="161"/>
      <c r="AFG317" s="161"/>
      <c r="AFH317" s="161"/>
      <c r="AFI317" s="161"/>
      <c r="AFJ317" s="161"/>
      <c r="AFK317" s="161"/>
      <c r="AFL317" s="161"/>
      <c r="AFM317" s="161"/>
      <c r="AFN317" s="161"/>
      <c r="AFO317" s="161"/>
      <c r="AFP317" s="161"/>
      <c r="AFQ317" s="161"/>
      <c r="AFR317" s="161"/>
      <c r="AFS317" s="161"/>
      <c r="AFT317" s="161"/>
      <c r="AFU317" s="161"/>
      <c r="AFV317" s="161"/>
      <c r="AFW317" s="161"/>
      <c r="AFX317" s="161"/>
      <c r="AFY317" s="161"/>
      <c r="AFZ317" s="161"/>
      <c r="AGA317" s="161"/>
      <c r="AGB317" s="161"/>
      <c r="AGC317" s="161"/>
      <c r="AGD317" s="161"/>
      <c r="AGE317" s="161"/>
      <c r="AGF317" s="161"/>
      <c r="AGG317" s="161"/>
      <c r="AGH317" s="161"/>
      <c r="AGI317" s="161"/>
      <c r="AGJ317" s="161"/>
      <c r="AGK317" s="161"/>
      <c r="AGL317" s="161"/>
      <c r="AGM317" s="161"/>
      <c r="AGN317" s="161"/>
      <c r="AGO317" s="161"/>
      <c r="AGP317" s="161"/>
      <c r="AGQ317" s="161"/>
      <c r="AGR317" s="161"/>
      <c r="AGS317" s="161"/>
      <c r="AGT317" s="161"/>
      <c r="AGU317" s="161"/>
      <c r="AGV317" s="161"/>
      <c r="AGW317" s="161"/>
      <c r="AGX317" s="161"/>
      <c r="AGY317" s="161"/>
      <c r="AGZ317" s="161"/>
      <c r="AHA317" s="161"/>
      <c r="AHB317" s="161"/>
      <c r="AHC317" s="161"/>
      <c r="AHD317" s="161"/>
      <c r="AHE317" s="161"/>
      <c r="AHF317" s="161"/>
      <c r="AHG317" s="161"/>
      <c r="AHH317" s="161"/>
      <c r="AHI317" s="161"/>
      <c r="AHJ317" s="161"/>
      <c r="AHK317" s="161"/>
      <c r="AHL317" s="161"/>
      <c r="AHM317" s="161"/>
      <c r="AHN317" s="161"/>
      <c r="AHO317" s="161"/>
      <c r="AHP317" s="161"/>
      <c r="AHQ317" s="161"/>
      <c r="AHR317" s="161"/>
      <c r="AHS317" s="161"/>
      <c r="AHT317" s="161"/>
      <c r="AHU317" s="161"/>
      <c r="AHV317" s="161"/>
      <c r="AHW317" s="161"/>
      <c r="AHX317" s="161"/>
      <c r="AHY317" s="161"/>
      <c r="AHZ317" s="161"/>
      <c r="AIA317" s="161"/>
      <c r="AIB317" s="161"/>
      <c r="AIC317" s="161"/>
      <c r="AID317" s="161"/>
      <c r="AIE317" s="161"/>
      <c r="AIF317" s="161"/>
      <c r="AIG317" s="161"/>
      <c r="AIH317" s="161"/>
      <c r="AII317" s="161"/>
      <c r="AIJ317" s="161"/>
      <c r="AIK317" s="161"/>
      <c r="AIL317" s="161"/>
      <c r="AIM317" s="161"/>
      <c r="AIN317" s="161"/>
      <c r="AIO317" s="161"/>
      <c r="AIP317" s="161"/>
      <c r="AIQ317" s="161"/>
      <c r="AIR317" s="161"/>
      <c r="AIS317" s="161"/>
      <c r="AIT317" s="161"/>
      <c r="AIU317" s="161"/>
      <c r="AIV317" s="161"/>
      <c r="AIW317" s="161"/>
      <c r="AIX317" s="161"/>
      <c r="AIY317" s="161"/>
      <c r="AIZ317" s="161"/>
      <c r="AJA317" s="161"/>
      <c r="AJB317" s="161"/>
      <c r="AJC317" s="161"/>
      <c r="AJD317" s="161"/>
      <c r="AJE317" s="161"/>
      <c r="AJF317" s="161"/>
      <c r="AJG317" s="161"/>
      <c r="AJH317" s="161"/>
      <c r="AJI317" s="161"/>
      <c r="AJJ317" s="161"/>
      <c r="AJK317" s="161"/>
      <c r="AJL317" s="161"/>
      <c r="AJM317" s="161"/>
      <c r="AJN317" s="161"/>
      <c r="AJO317" s="161"/>
      <c r="AJP317" s="161"/>
      <c r="AJQ317" s="161"/>
      <c r="AJR317" s="161"/>
      <c r="AJS317" s="161"/>
      <c r="AJT317" s="161"/>
      <c r="AJU317" s="161"/>
      <c r="AJV317" s="161"/>
      <c r="AJW317" s="161"/>
      <c r="AJX317" s="161"/>
      <c r="AJY317" s="161"/>
      <c r="AJZ317" s="161"/>
      <c r="AKA317" s="161"/>
      <c r="AKB317" s="161"/>
      <c r="AKC317" s="161"/>
      <c r="AKD317" s="161"/>
      <c r="AKE317" s="161"/>
      <c r="AKF317" s="161"/>
      <c r="AKG317" s="161"/>
      <c r="AKH317" s="161"/>
      <c r="AKI317" s="161"/>
      <c r="AKJ317" s="161"/>
      <c r="AKK317" s="161"/>
      <c r="AKL317" s="161"/>
      <c r="AKM317" s="161"/>
      <c r="AKN317" s="161"/>
      <c r="AKO317" s="161"/>
      <c r="AKP317" s="161"/>
      <c r="AKQ317" s="161"/>
      <c r="AKR317" s="161"/>
      <c r="AKS317" s="161"/>
      <c r="AKT317" s="161"/>
      <c r="AKU317" s="161"/>
      <c r="AKV317" s="161"/>
      <c r="AKW317" s="161"/>
      <c r="AKX317" s="161"/>
      <c r="AKY317" s="161"/>
      <c r="AKZ317" s="161"/>
      <c r="ALA317" s="161"/>
      <c r="ALB317" s="161"/>
      <c r="ALC317" s="161"/>
      <c r="ALD317" s="161"/>
      <c r="ALE317" s="161"/>
      <c r="ALF317" s="161"/>
      <c r="ALG317" s="161"/>
      <c r="ALH317" s="161"/>
      <c r="ALI317" s="161"/>
      <c r="ALJ317" s="161"/>
      <c r="ALK317" s="161"/>
      <c r="ALL317" s="161"/>
      <c r="ALM317" s="161"/>
      <c r="ALN317" s="161"/>
      <c r="ALO317" s="161"/>
      <c r="ALP317" s="161"/>
      <c r="ALQ317" s="161"/>
      <c r="ALR317" s="161"/>
      <c r="ALS317" s="161"/>
      <c r="ALT317" s="161"/>
      <c r="ALU317" s="161"/>
      <c r="ALV317" s="161"/>
      <c r="ALW317" s="161"/>
      <c r="ALX317" s="161"/>
      <c r="ALY317" s="161"/>
      <c r="ALZ317" s="161"/>
      <c r="AMA317" s="161"/>
      <c r="AMB317" s="161"/>
      <c r="AMC317" s="161"/>
      <c r="AMD317" s="161"/>
      <c r="AME317" s="161"/>
      <c r="AMF317" s="161"/>
      <c r="AMG317" s="161"/>
      <c r="AMH317" s="161"/>
      <c r="AMI317" s="161"/>
      <c r="AMJ317" s="161"/>
      <c r="AMK317" s="161"/>
      <c r="AML317" s="161"/>
      <c r="AMM317" s="161"/>
      <c r="AMN317" s="161"/>
      <c r="AMO317" s="161"/>
      <c r="AMP317" s="161"/>
      <c r="AMQ317" s="161"/>
      <c r="AMR317" s="161"/>
      <c r="AMS317" s="161"/>
      <c r="AMT317" s="161"/>
      <c r="AMU317" s="161"/>
      <c r="AMV317" s="161"/>
      <c r="AMW317" s="161"/>
      <c r="AMX317" s="161"/>
      <c r="AMY317" s="161"/>
      <c r="AMZ317" s="161"/>
      <c r="ANA317" s="161"/>
      <c r="ANB317" s="161"/>
      <c r="ANC317" s="161"/>
      <c r="AND317" s="161"/>
      <c r="ANE317" s="161"/>
      <c r="ANF317" s="161"/>
      <c r="ANG317" s="161"/>
      <c r="ANH317" s="161"/>
      <c r="ANI317" s="161"/>
      <c r="ANJ317" s="161"/>
      <c r="ANK317" s="161"/>
      <c r="ANL317" s="161"/>
      <c r="ANM317" s="161"/>
      <c r="ANN317" s="161"/>
      <c r="ANO317" s="161"/>
      <c r="ANP317" s="161"/>
      <c r="ANQ317" s="161"/>
      <c r="ANR317" s="161"/>
      <c r="ANS317" s="161"/>
      <c r="ANT317" s="161"/>
      <c r="ANU317" s="161"/>
      <c r="ANV317" s="161"/>
      <c r="ANW317" s="161"/>
      <c r="ANX317" s="161"/>
      <c r="ANY317" s="161"/>
      <c r="ANZ317" s="161"/>
      <c r="AOA317" s="161"/>
      <c r="AOB317" s="161"/>
      <c r="AOC317" s="161"/>
      <c r="AOD317" s="161"/>
      <c r="AOE317" s="161"/>
      <c r="AOF317" s="161"/>
      <c r="AOG317" s="161"/>
      <c r="AOH317" s="161"/>
      <c r="AOI317" s="161"/>
      <c r="AOJ317" s="161"/>
      <c r="AOK317" s="161"/>
      <c r="AOL317" s="161"/>
      <c r="AOM317" s="161"/>
      <c r="AON317" s="161"/>
      <c r="AOO317" s="161"/>
      <c r="AOP317" s="161"/>
      <c r="AOQ317" s="161"/>
      <c r="AOR317" s="161"/>
      <c r="AOS317" s="161"/>
      <c r="AOT317" s="161"/>
      <c r="AOU317" s="161"/>
      <c r="AOV317" s="161"/>
      <c r="AOW317" s="161"/>
      <c r="AOX317" s="161"/>
      <c r="AOY317" s="161"/>
      <c r="AOZ317" s="161"/>
      <c r="APA317" s="161"/>
      <c r="APB317" s="161"/>
      <c r="APC317" s="161"/>
      <c r="APD317" s="161"/>
      <c r="APE317" s="161"/>
      <c r="APF317" s="161"/>
      <c r="APG317" s="161"/>
      <c r="APH317" s="161"/>
      <c r="API317" s="161"/>
      <c r="APJ317" s="161"/>
      <c r="APK317" s="161"/>
      <c r="APL317" s="161"/>
      <c r="APM317" s="161"/>
      <c r="APN317" s="161"/>
      <c r="APO317" s="161"/>
      <c r="APP317" s="161"/>
      <c r="APQ317" s="161"/>
      <c r="APR317" s="161"/>
      <c r="APS317" s="161"/>
      <c r="APT317" s="161"/>
      <c r="APU317" s="161"/>
      <c r="APV317" s="161"/>
      <c r="APW317" s="161"/>
      <c r="APX317" s="161"/>
      <c r="APY317" s="161"/>
      <c r="APZ317" s="161"/>
      <c r="AQA317" s="161"/>
      <c r="AQB317" s="161"/>
      <c r="AQC317" s="161"/>
      <c r="AQD317" s="161"/>
      <c r="AQE317" s="161"/>
      <c r="AQF317" s="161"/>
      <c r="AQG317" s="161"/>
      <c r="AQH317" s="161"/>
      <c r="AQI317" s="161"/>
      <c r="AQJ317" s="161"/>
      <c r="AQK317" s="161"/>
      <c r="AQL317" s="161"/>
      <c r="AQM317" s="161"/>
      <c r="AQN317" s="161"/>
      <c r="AQO317" s="161"/>
      <c r="AQP317" s="161"/>
      <c r="AQQ317" s="161"/>
      <c r="AQR317" s="161"/>
      <c r="AQS317" s="161"/>
      <c r="AQT317" s="161"/>
      <c r="AQU317" s="161"/>
      <c r="AQV317" s="161"/>
      <c r="AQW317" s="161"/>
      <c r="AQX317" s="161"/>
      <c r="AQY317" s="161"/>
      <c r="AQZ317" s="161"/>
      <c r="ARA317" s="161"/>
      <c r="ARB317" s="161"/>
      <c r="ARC317" s="161"/>
      <c r="ARD317" s="161"/>
      <c r="ARE317" s="161"/>
      <c r="ARF317" s="161"/>
      <c r="ARG317" s="161"/>
      <c r="ARH317" s="161"/>
      <c r="ARI317" s="161"/>
      <c r="ARJ317" s="161"/>
      <c r="ARK317" s="161"/>
      <c r="ARL317" s="161"/>
      <c r="ARM317" s="161"/>
      <c r="ARN317" s="161"/>
      <c r="ARO317" s="161"/>
      <c r="ARP317" s="161"/>
      <c r="ARQ317" s="161"/>
      <c r="ARR317" s="161"/>
      <c r="ARS317" s="161"/>
      <c r="ART317" s="161"/>
      <c r="ARU317" s="161"/>
      <c r="ARV317" s="161"/>
      <c r="ARW317" s="161"/>
      <c r="ARX317" s="161"/>
      <c r="ARY317" s="161"/>
      <c r="ARZ317" s="161"/>
      <c r="ASA317" s="161"/>
      <c r="ASB317" s="161"/>
      <c r="ASC317" s="161"/>
      <c r="ASD317" s="161"/>
      <c r="ASE317" s="161"/>
      <c r="ASF317" s="161"/>
      <c r="ASG317" s="161"/>
      <c r="ASH317" s="161"/>
      <c r="ASI317" s="161"/>
      <c r="ASJ317" s="161"/>
      <c r="ASK317" s="161"/>
      <c r="ASL317" s="161"/>
      <c r="ASM317" s="161"/>
      <c r="ASN317" s="161"/>
      <c r="ASO317" s="161"/>
      <c r="ASP317" s="161"/>
      <c r="ASQ317" s="161"/>
      <c r="ASR317" s="161"/>
      <c r="ASS317" s="161"/>
      <c r="AST317" s="161"/>
      <c r="ASU317" s="161"/>
      <c r="ASV317" s="161"/>
      <c r="ASW317" s="161"/>
      <c r="ASX317" s="161"/>
      <c r="ASY317" s="161"/>
      <c r="ASZ317" s="161"/>
      <c r="ATA317" s="161"/>
      <c r="ATB317" s="161"/>
      <c r="ATC317" s="161"/>
      <c r="ATD317" s="161"/>
      <c r="ATE317" s="161"/>
      <c r="ATF317" s="161"/>
      <c r="ATG317" s="161"/>
      <c r="ATH317" s="161"/>
      <c r="ATI317" s="161"/>
      <c r="ATJ317" s="161"/>
      <c r="ATK317" s="161"/>
      <c r="ATL317" s="161"/>
      <c r="ATM317" s="161"/>
      <c r="ATN317" s="161"/>
      <c r="ATO317" s="161"/>
      <c r="ATP317" s="161"/>
      <c r="ATQ317" s="161"/>
      <c r="ATR317" s="161"/>
      <c r="ATS317" s="161"/>
      <c r="ATT317" s="161"/>
      <c r="ATU317" s="161"/>
      <c r="ATV317" s="161"/>
      <c r="ATW317" s="161"/>
      <c r="ATX317" s="161"/>
      <c r="ATY317" s="161"/>
      <c r="ATZ317" s="161"/>
      <c r="AUA317" s="161"/>
      <c r="AUB317" s="161"/>
      <c r="AUC317" s="161"/>
      <c r="AUD317" s="161"/>
      <c r="AUE317" s="161"/>
      <c r="AUF317" s="161"/>
      <c r="AUG317" s="161"/>
      <c r="AUH317" s="161"/>
      <c r="AUI317" s="161"/>
      <c r="AUJ317" s="161"/>
      <c r="AUK317" s="161"/>
      <c r="AUL317" s="161"/>
      <c r="AUM317" s="161"/>
      <c r="AUN317" s="161"/>
      <c r="AUO317" s="161"/>
      <c r="AUP317" s="161"/>
      <c r="AUQ317" s="161"/>
      <c r="AUR317" s="161"/>
      <c r="AUS317" s="161"/>
      <c r="AUT317" s="161"/>
      <c r="AUU317" s="161"/>
      <c r="AUV317" s="161"/>
      <c r="AUW317" s="161"/>
      <c r="AUX317" s="161"/>
      <c r="AUY317" s="161"/>
      <c r="AUZ317" s="161"/>
      <c r="AVA317" s="161"/>
      <c r="AVB317" s="161"/>
      <c r="AVC317" s="161"/>
      <c r="AVD317" s="161"/>
      <c r="AVE317" s="161"/>
      <c r="AVF317" s="161"/>
      <c r="AVG317" s="161"/>
      <c r="AVH317" s="161"/>
      <c r="AVI317" s="161"/>
      <c r="AVJ317" s="161"/>
      <c r="AVK317" s="161"/>
      <c r="AVL317" s="161"/>
      <c r="AVM317" s="161"/>
      <c r="AVN317" s="161"/>
      <c r="AVO317" s="161"/>
      <c r="AVP317" s="161"/>
      <c r="AVQ317" s="161"/>
      <c r="AVR317" s="161"/>
      <c r="AVS317" s="161"/>
      <c r="AVT317" s="161"/>
      <c r="AVU317" s="161"/>
      <c r="AVV317" s="161"/>
      <c r="AVW317" s="161"/>
      <c r="AVX317" s="161"/>
      <c r="AVY317" s="161"/>
      <c r="AVZ317" s="161"/>
      <c r="AWA317" s="161"/>
      <c r="AWB317" s="161"/>
      <c r="AWC317" s="161"/>
      <c r="AWD317" s="161"/>
      <c r="AWE317" s="161"/>
      <c r="AWF317" s="161"/>
      <c r="AWG317" s="161"/>
      <c r="AWH317" s="161"/>
      <c r="AWI317" s="161"/>
      <c r="AWJ317" s="161"/>
      <c r="AWK317" s="161"/>
      <c r="AWL317" s="161"/>
      <c r="AWM317" s="161"/>
      <c r="AWN317" s="161"/>
      <c r="AWO317" s="161"/>
      <c r="AWP317" s="161"/>
      <c r="AWQ317" s="161"/>
      <c r="AWR317" s="161"/>
      <c r="AWS317" s="161"/>
      <c r="AWT317" s="161"/>
      <c r="AWU317" s="161"/>
      <c r="AWV317" s="161"/>
      <c r="AWW317" s="161"/>
      <c r="AWX317" s="161"/>
      <c r="AWY317" s="161"/>
      <c r="AWZ317" s="161"/>
      <c r="AXA317" s="161"/>
      <c r="AXB317" s="161"/>
      <c r="AXC317" s="161"/>
      <c r="AXD317" s="161"/>
      <c r="AXE317" s="161"/>
      <c r="AXF317" s="161"/>
      <c r="AXG317" s="161"/>
      <c r="AXH317" s="161"/>
      <c r="AXI317" s="161"/>
      <c r="AXJ317" s="161"/>
      <c r="AXK317" s="161"/>
      <c r="AXL317" s="161"/>
      <c r="AXM317" s="161"/>
      <c r="AXN317" s="161"/>
      <c r="AXO317" s="161"/>
      <c r="AXP317" s="161"/>
      <c r="AXQ317" s="161"/>
      <c r="AXR317" s="161"/>
      <c r="AXS317" s="161"/>
      <c r="AXT317" s="161"/>
      <c r="AXU317" s="161"/>
      <c r="AXV317" s="161"/>
      <c r="AXW317" s="161"/>
      <c r="AXX317" s="161"/>
      <c r="AXY317" s="161"/>
      <c r="AXZ317" s="161"/>
      <c r="AYA317" s="161"/>
      <c r="AYB317" s="161"/>
      <c r="AYC317" s="161"/>
      <c r="AYD317" s="161"/>
      <c r="AYE317" s="161"/>
      <c r="AYF317" s="161"/>
      <c r="AYG317" s="161"/>
      <c r="AYH317" s="161"/>
      <c r="AYI317" s="161"/>
      <c r="AYJ317" s="161"/>
      <c r="AYK317" s="161"/>
      <c r="AYL317" s="161"/>
      <c r="AYM317" s="161"/>
      <c r="AYN317" s="161"/>
      <c r="AYO317" s="161"/>
      <c r="AYP317" s="161"/>
      <c r="AYQ317" s="161"/>
      <c r="AYR317" s="161"/>
      <c r="AYS317" s="161"/>
      <c r="AYT317" s="161"/>
      <c r="AYU317" s="161"/>
      <c r="AYV317" s="161"/>
      <c r="AYW317" s="161"/>
      <c r="AYX317" s="161"/>
      <c r="AYY317" s="161"/>
      <c r="AYZ317" s="161"/>
      <c r="AZA317" s="161"/>
      <c r="AZB317" s="161"/>
      <c r="AZC317" s="161"/>
      <c r="AZD317" s="161"/>
      <c r="AZE317" s="161"/>
      <c r="AZF317" s="161"/>
      <c r="AZG317" s="161"/>
      <c r="AZH317" s="161"/>
      <c r="AZI317" s="161"/>
      <c r="AZJ317" s="161"/>
      <c r="AZK317" s="161"/>
      <c r="AZL317" s="161"/>
      <c r="AZM317" s="161"/>
      <c r="AZN317" s="161"/>
      <c r="AZO317" s="161"/>
      <c r="AZP317" s="161"/>
      <c r="AZQ317" s="161"/>
      <c r="AZR317" s="161"/>
      <c r="AZS317" s="161"/>
      <c r="AZT317" s="161"/>
      <c r="AZU317" s="161"/>
      <c r="AZV317" s="161"/>
      <c r="AZW317" s="161"/>
      <c r="AZX317" s="161"/>
      <c r="AZY317" s="161"/>
      <c r="AZZ317" s="161"/>
      <c r="BAA317" s="161"/>
      <c r="BAB317" s="161"/>
      <c r="BAC317" s="161"/>
      <c r="BAD317" s="161"/>
      <c r="BAE317" s="161"/>
      <c r="BAF317" s="161"/>
      <c r="BAG317" s="161"/>
      <c r="BAH317" s="161"/>
      <c r="BAI317" s="161"/>
      <c r="BAJ317" s="161"/>
      <c r="BAK317" s="161"/>
      <c r="BAL317" s="161"/>
      <c r="BAM317" s="161"/>
      <c r="BAN317" s="161"/>
      <c r="BAO317" s="161"/>
      <c r="BAP317" s="161"/>
      <c r="BAQ317" s="161"/>
      <c r="BAR317" s="161"/>
      <c r="BAS317" s="161"/>
      <c r="BAT317" s="161"/>
      <c r="BAU317" s="161"/>
      <c r="BAV317" s="161"/>
      <c r="BAW317" s="161"/>
      <c r="BAX317" s="161"/>
      <c r="BAY317" s="161"/>
      <c r="BAZ317" s="161"/>
      <c r="BBA317" s="161"/>
      <c r="BBB317" s="161"/>
      <c r="BBC317" s="161"/>
      <c r="BBD317" s="161"/>
      <c r="BBE317" s="161"/>
      <c r="BBF317" s="161"/>
      <c r="BBG317" s="161"/>
      <c r="BBH317" s="161"/>
      <c r="BBI317" s="161"/>
      <c r="BBJ317" s="161"/>
      <c r="BBK317" s="161"/>
      <c r="BBL317" s="161"/>
      <c r="BBM317" s="161"/>
      <c r="BBN317" s="161"/>
      <c r="BBO317" s="161"/>
      <c r="BBP317" s="161"/>
      <c r="BBQ317" s="161"/>
      <c r="BBR317" s="161"/>
      <c r="BBS317" s="161"/>
      <c r="BBT317" s="161"/>
      <c r="BBU317" s="161"/>
      <c r="BBV317" s="161"/>
      <c r="BBW317" s="161"/>
      <c r="BBX317" s="161"/>
      <c r="BBY317" s="161"/>
      <c r="BBZ317" s="161"/>
      <c r="BCA317" s="161"/>
      <c r="BCB317" s="161"/>
      <c r="BCC317" s="161"/>
      <c r="BCD317" s="161"/>
      <c r="BCE317" s="161"/>
      <c r="BCF317" s="161"/>
      <c r="BCG317" s="161"/>
      <c r="BCH317" s="161"/>
      <c r="BCI317" s="161"/>
      <c r="BCJ317" s="161"/>
      <c r="BCK317" s="161"/>
      <c r="BCL317" s="161"/>
      <c r="BCM317" s="161"/>
      <c r="BCN317" s="161"/>
      <c r="BCO317" s="161"/>
      <c r="BCP317" s="161"/>
      <c r="BCQ317" s="161"/>
      <c r="BCR317" s="161"/>
      <c r="BCS317" s="161"/>
      <c r="BCT317" s="161"/>
      <c r="BCU317" s="161"/>
      <c r="BCV317" s="161"/>
      <c r="BCW317" s="161"/>
      <c r="BCX317" s="161"/>
      <c r="BCY317" s="161"/>
      <c r="BCZ317" s="161"/>
      <c r="BDA317" s="161"/>
      <c r="BDB317" s="161"/>
      <c r="BDC317" s="161"/>
      <c r="BDD317" s="161"/>
      <c r="BDE317" s="161"/>
      <c r="BDF317" s="161"/>
      <c r="BDG317" s="161"/>
      <c r="BDH317" s="161"/>
      <c r="BDI317" s="161"/>
      <c r="BDJ317" s="161"/>
      <c r="BDK317" s="161"/>
      <c r="BDL317" s="161"/>
      <c r="BDM317" s="161"/>
      <c r="BDN317" s="161"/>
      <c r="BDO317" s="161"/>
      <c r="BDP317" s="161"/>
      <c r="BDQ317" s="161"/>
      <c r="BDR317" s="161"/>
      <c r="BDS317" s="161"/>
      <c r="BDT317" s="161"/>
      <c r="BDU317" s="161"/>
      <c r="BDV317" s="161"/>
      <c r="BDW317" s="161"/>
      <c r="BDX317" s="161"/>
      <c r="BDY317" s="161"/>
      <c r="BDZ317" s="161"/>
      <c r="BEA317" s="161"/>
      <c r="BEB317" s="161"/>
      <c r="BEC317" s="161"/>
      <c r="BED317" s="161"/>
      <c r="BEE317" s="161"/>
      <c r="BEF317" s="161"/>
      <c r="BEG317" s="161"/>
      <c r="BEH317" s="161"/>
      <c r="BEI317" s="161"/>
      <c r="BEJ317" s="161"/>
      <c r="BEK317" s="161"/>
      <c r="BEL317" s="161"/>
      <c r="BEM317" s="161"/>
      <c r="BEN317" s="161"/>
      <c r="BEO317" s="161"/>
      <c r="BEP317" s="161"/>
      <c r="BEQ317" s="161"/>
      <c r="BER317" s="161"/>
      <c r="BES317" s="161"/>
      <c r="BET317" s="161"/>
      <c r="BEU317" s="161"/>
      <c r="BEV317" s="161"/>
      <c r="BEW317" s="161"/>
      <c r="BEX317" s="161"/>
      <c r="BEY317" s="161"/>
      <c r="BEZ317" s="161"/>
      <c r="BFA317" s="161"/>
      <c r="BFB317" s="161"/>
      <c r="BFC317" s="161"/>
      <c r="BFD317" s="161"/>
      <c r="BFE317" s="161"/>
      <c r="BFF317" s="161"/>
      <c r="BFG317" s="161"/>
      <c r="BFH317" s="161"/>
      <c r="BFI317" s="161"/>
      <c r="BFJ317" s="161"/>
      <c r="BFK317" s="161"/>
      <c r="BFL317" s="161"/>
      <c r="BFM317" s="161"/>
      <c r="BFN317" s="161"/>
      <c r="BFO317" s="161"/>
      <c r="BFP317" s="161"/>
      <c r="BFQ317" s="161"/>
      <c r="BFR317" s="161"/>
      <c r="BFS317" s="161"/>
      <c r="BFT317" s="161"/>
      <c r="BFU317" s="161"/>
      <c r="BFV317" s="161"/>
      <c r="BFW317" s="161"/>
      <c r="BFX317" s="161"/>
      <c r="BFY317" s="161"/>
      <c r="BFZ317" s="161"/>
      <c r="BGA317" s="161"/>
      <c r="BGB317" s="161"/>
      <c r="BGC317" s="161"/>
      <c r="BGD317" s="161"/>
      <c r="BGE317" s="161"/>
      <c r="BGF317" s="161"/>
      <c r="BGG317" s="161"/>
      <c r="BGH317" s="161"/>
      <c r="BGI317" s="161"/>
      <c r="BGJ317" s="161"/>
      <c r="BGK317" s="161"/>
      <c r="BGL317" s="161"/>
      <c r="BGM317" s="161"/>
      <c r="BGN317" s="161"/>
      <c r="BGO317" s="161"/>
      <c r="BGP317" s="161"/>
      <c r="BGQ317" s="161"/>
      <c r="BGR317" s="161"/>
      <c r="BGS317" s="161"/>
      <c r="BGT317" s="161"/>
      <c r="BGU317" s="161"/>
      <c r="BGV317" s="161"/>
      <c r="BGW317" s="161"/>
      <c r="BGX317" s="161"/>
      <c r="BGY317" s="161"/>
      <c r="BGZ317" s="161"/>
      <c r="BHA317" s="161"/>
      <c r="BHB317" s="161"/>
      <c r="BHC317" s="161"/>
      <c r="BHD317" s="161"/>
      <c r="BHE317" s="161"/>
      <c r="BHF317" s="161"/>
      <c r="BHG317" s="161"/>
      <c r="BHH317" s="161"/>
      <c r="BHI317" s="161"/>
      <c r="BHJ317" s="161"/>
      <c r="BHK317" s="161"/>
      <c r="BHL317" s="161"/>
      <c r="BHM317" s="161"/>
      <c r="BHN317" s="161"/>
      <c r="BHO317" s="161"/>
      <c r="BHP317" s="161"/>
      <c r="BHQ317" s="161"/>
      <c r="BHR317" s="161"/>
      <c r="BHS317" s="161"/>
      <c r="BHT317" s="161"/>
      <c r="BHU317" s="161"/>
      <c r="BHV317" s="161"/>
      <c r="BHW317" s="161"/>
      <c r="BHX317" s="161"/>
      <c r="BHY317" s="161"/>
      <c r="BHZ317" s="161"/>
      <c r="BIA317" s="161"/>
      <c r="BIB317" s="161"/>
      <c r="BIC317" s="161"/>
      <c r="BID317" s="161"/>
      <c r="BIE317" s="161"/>
      <c r="BIF317" s="161"/>
      <c r="BIG317" s="161"/>
      <c r="BIH317" s="161"/>
      <c r="BII317" s="161"/>
      <c r="BIJ317" s="161"/>
      <c r="BIK317" s="161"/>
      <c r="BIL317" s="161"/>
      <c r="BIM317" s="161"/>
      <c r="BIN317" s="161"/>
      <c r="BIO317" s="161"/>
      <c r="BIP317" s="161"/>
      <c r="BIQ317" s="161"/>
      <c r="BIR317" s="161"/>
      <c r="BIS317" s="161"/>
      <c r="BIT317" s="161"/>
      <c r="BIU317" s="161"/>
      <c r="BIV317" s="161"/>
      <c r="BIW317" s="161"/>
      <c r="BIX317" s="161"/>
      <c r="BIY317" s="161"/>
      <c r="BIZ317" s="161"/>
      <c r="BJA317" s="161"/>
      <c r="BJB317" s="161"/>
      <c r="BJC317" s="161"/>
      <c r="BJD317" s="161"/>
      <c r="BJE317" s="161"/>
      <c r="BJF317" s="161"/>
      <c r="BJG317" s="161"/>
      <c r="BJH317" s="161"/>
      <c r="BJI317" s="161"/>
      <c r="BJJ317" s="161"/>
      <c r="BJK317" s="161"/>
      <c r="BJL317" s="161"/>
      <c r="BJM317" s="161"/>
      <c r="BJN317" s="161"/>
      <c r="BJO317" s="161"/>
      <c r="BJP317" s="161"/>
      <c r="BJQ317" s="161"/>
      <c r="BJR317" s="161"/>
      <c r="BJS317" s="161"/>
      <c r="BJT317" s="161"/>
      <c r="BJU317" s="161"/>
      <c r="BJV317" s="161"/>
      <c r="BJW317" s="161"/>
      <c r="BJX317" s="161"/>
      <c r="BJY317" s="161"/>
      <c r="BJZ317" s="161"/>
      <c r="BKA317" s="161"/>
      <c r="BKB317" s="161"/>
      <c r="BKC317" s="161"/>
      <c r="BKD317" s="161"/>
      <c r="BKE317" s="161"/>
      <c r="BKF317" s="161"/>
      <c r="BKG317" s="161"/>
      <c r="BKH317" s="161"/>
      <c r="BKI317" s="161"/>
      <c r="BKJ317" s="161"/>
      <c r="BKK317" s="161"/>
      <c r="BKL317" s="161"/>
      <c r="BKM317" s="161"/>
      <c r="BKN317" s="161"/>
      <c r="BKO317" s="161"/>
      <c r="BKP317" s="161"/>
      <c r="BKQ317" s="161"/>
      <c r="BKR317" s="161"/>
      <c r="BKS317" s="161"/>
      <c r="BKT317" s="161"/>
      <c r="BKU317" s="161"/>
      <c r="BKV317" s="161"/>
      <c r="BKW317" s="161"/>
      <c r="BKX317" s="161"/>
      <c r="BKY317" s="161"/>
      <c r="BKZ317" s="161"/>
      <c r="BLA317" s="161"/>
      <c r="BLB317" s="161"/>
      <c r="BLC317" s="161"/>
      <c r="BLD317" s="161"/>
      <c r="BLE317" s="161"/>
      <c r="BLF317" s="161"/>
      <c r="BLG317" s="161"/>
      <c r="BLH317" s="161"/>
      <c r="BLI317" s="161"/>
      <c r="BLJ317" s="161"/>
      <c r="BLK317" s="161"/>
      <c r="BLL317" s="161"/>
      <c r="BLM317" s="161"/>
      <c r="BLN317" s="161"/>
      <c r="BLO317" s="161"/>
      <c r="BLP317" s="161"/>
      <c r="BLQ317" s="161"/>
      <c r="BLR317" s="161"/>
      <c r="BLS317" s="161"/>
      <c r="BLT317" s="161"/>
      <c r="BLU317" s="161"/>
      <c r="BLV317" s="161"/>
      <c r="BLW317" s="161"/>
      <c r="BLX317" s="161"/>
      <c r="BLY317" s="161"/>
      <c r="BLZ317" s="161"/>
      <c r="BMA317" s="161"/>
      <c r="BMB317" s="161"/>
      <c r="BMC317" s="161"/>
      <c r="BMD317" s="161"/>
      <c r="BME317" s="161"/>
      <c r="BMF317" s="161"/>
      <c r="BMG317" s="161"/>
      <c r="BMH317" s="161"/>
      <c r="BMI317" s="161"/>
      <c r="BMJ317" s="161"/>
      <c r="BMK317" s="161"/>
      <c r="BML317" s="161"/>
      <c r="BMM317" s="161"/>
      <c r="BMN317" s="161"/>
      <c r="BMO317" s="161"/>
      <c r="BMP317" s="161"/>
      <c r="BMQ317" s="161"/>
      <c r="BMR317" s="161"/>
      <c r="BMS317" s="161"/>
      <c r="BMT317" s="161"/>
      <c r="BMU317" s="161"/>
      <c r="BMV317" s="161"/>
      <c r="BMW317" s="161"/>
      <c r="BMX317" s="161"/>
      <c r="BMY317" s="161"/>
      <c r="BMZ317" s="161"/>
      <c r="BNA317" s="161"/>
      <c r="BNB317" s="161"/>
      <c r="BNC317" s="161"/>
      <c r="BND317" s="161"/>
      <c r="BNE317" s="161"/>
      <c r="BNF317" s="161"/>
      <c r="BNG317" s="161"/>
      <c r="BNH317" s="161"/>
      <c r="BNI317" s="161"/>
      <c r="BNJ317" s="161"/>
      <c r="BNK317" s="161"/>
      <c r="BNL317" s="161"/>
      <c r="BNM317" s="161"/>
      <c r="BNN317" s="161"/>
      <c r="BNO317" s="161"/>
      <c r="BNP317" s="161"/>
      <c r="BNQ317" s="161"/>
      <c r="BNR317" s="161"/>
      <c r="BNS317" s="161"/>
      <c r="BNT317" s="161"/>
      <c r="BNU317" s="161"/>
      <c r="BNV317" s="161"/>
      <c r="BNW317" s="161"/>
      <c r="BNX317" s="161"/>
      <c r="BNY317" s="161"/>
      <c r="BNZ317" s="161"/>
      <c r="BOA317" s="161"/>
      <c r="BOB317" s="161"/>
      <c r="BOC317" s="161"/>
      <c r="BOD317" s="161"/>
      <c r="BOE317" s="161"/>
      <c r="BOF317" s="161"/>
      <c r="BOG317" s="161"/>
      <c r="BOH317" s="161"/>
      <c r="BOI317" s="161"/>
      <c r="BOJ317" s="161"/>
      <c r="BOK317" s="161"/>
      <c r="BOL317" s="161"/>
      <c r="BOM317" s="161"/>
      <c r="BON317" s="161"/>
      <c r="BOO317" s="161"/>
      <c r="BOP317" s="161"/>
      <c r="BOQ317" s="161"/>
      <c r="BOR317" s="161"/>
      <c r="BOS317" s="161"/>
      <c r="BOT317" s="161"/>
      <c r="BOU317" s="161"/>
      <c r="BOV317" s="161"/>
      <c r="BOW317" s="161"/>
      <c r="BOX317" s="161"/>
      <c r="BOY317" s="161"/>
      <c r="BOZ317" s="161"/>
      <c r="BPA317" s="161"/>
      <c r="BPB317" s="161"/>
      <c r="BPC317" s="161"/>
      <c r="BPD317" s="161"/>
      <c r="BPE317" s="161"/>
      <c r="BPF317" s="161"/>
      <c r="BPG317" s="161"/>
      <c r="BPH317" s="161"/>
      <c r="BPI317" s="161"/>
      <c r="BPJ317" s="161"/>
      <c r="BPK317" s="161"/>
      <c r="BPL317" s="161"/>
      <c r="BPM317" s="161"/>
      <c r="BPN317" s="161"/>
      <c r="BPO317" s="161"/>
      <c r="BPP317" s="161"/>
      <c r="BPQ317" s="161"/>
      <c r="BPR317" s="161"/>
      <c r="BPS317" s="161"/>
      <c r="BPT317" s="161"/>
      <c r="BPU317" s="161"/>
      <c r="BPV317" s="161"/>
      <c r="BPW317" s="161"/>
      <c r="BPX317" s="161"/>
      <c r="BPY317" s="161"/>
      <c r="BPZ317" s="161"/>
      <c r="BQA317" s="161"/>
      <c r="BQB317" s="161"/>
      <c r="BQC317" s="161"/>
      <c r="BQD317" s="161"/>
      <c r="BQE317" s="161"/>
      <c r="BQF317" s="161"/>
      <c r="BQG317" s="161"/>
      <c r="BQH317" s="161"/>
      <c r="BQI317" s="161"/>
      <c r="BQJ317" s="161"/>
      <c r="BQK317" s="161"/>
      <c r="BQL317" s="161"/>
      <c r="BQM317" s="161"/>
      <c r="BQN317" s="161"/>
      <c r="BQO317" s="161"/>
      <c r="BQP317" s="161"/>
      <c r="BQQ317" s="161"/>
      <c r="BQR317" s="161"/>
      <c r="BQS317" s="161"/>
      <c r="BQT317" s="161"/>
      <c r="BQU317" s="161"/>
      <c r="BQV317" s="161"/>
      <c r="BQW317" s="161"/>
      <c r="BQX317" s="161"/>
      <c r="BQY317" s="161"/>
      <c r="BQZ317" s="161"/>
      <c r="BRA317" s="161"/>
      <c r="BRB317" s="161"/>
      <c r="BRC317" s="161"/>
      <c r="BRD317" s="161"/>
      <c r="BRE317" s="161"/>
      <c r="BRF317" s="161"/>
      <c r="BRG317" s="161"/>
      <c r="BRH317" s="161"/>
      <c r="BRI317" s="161"/>
      <c r="BRJ317" s="161"/>
      <c r="BRK317" s="161"/>
      <c r="BRL317" s="161"/>
      <c r="BRM317" s="161"/>
      <c r="BRN317" s="161"/>
      <c r="BRO317" s="161"/>
      <c r="BRP317" s="161"/>
      <c r="BRQ317" s="161"/>
      <c r="BRR317" s="161"/>
      <c r="BRS317" s="161"/>
      <c r="BRT317" s="161"/>
      <c r="BRU317" s="161"/>
      <c r="BRV317" s="161"/>
      <c r="BRW317" s="161"/>
      <c r="BRX317" s="161"/>
      <c r="BRY317" s="161"/>
      <c r="BRZ317" s="161"/>
      <c r="BSA317" s="161"/>
      <c r="BSB317" s="161"/>
      <c r="BSC317" s="161"/>
      <c r="BSD317" s="161"/>
      <c r="BSE317" s="161"/>
      <c r="BSF317" s="161"/>
      <c r="BSG317" s="161"/>
      <c r="BSH317" s="161"/>
      <c r="BSI317" s="161"/>
      <c r="BSJ317" s="161"/>
      <c r="BSK317" s="161"/>
      <c r="BSL317" s="161"/>
      <c r="BSM317" s="161"/>
      <c r="BSN317" s="161"/>
      <c r="BSO317" s="161"/>
      <c r="BSP317" s="161"/>
      <c r="BSQ317" s="161"/>
      <c r="BSR317" s="161"/>
      <c r="BSS317" s="161"/>
      <c r="BST317" s="161"/>
      <c r="BSU317" s="161"/>
      <c r="BSV317" s="161"/>
      <c r="BSW317" s="161"/>
      <c r="BSX317" s="161"/>
      <c r="BSY317" s="161"/>
      <c r="BSZ317" s="161"/>
      <c r="BTA317" s="161"/>
      <c r="BTB317" s="161"/>
      <c r="BTC317" s="161"/>
      <c r="BTD317" s="161"/>
      <c r="BTE317" s="161"/>
      <c r="BTF317" s="161"/>
      <c r="BTG317" s="161"/>
      <c r="BTH317" s="161"/>
      <c r="BTI317" s="161"/>
      <c r="BTJ317" s="161"/>
      <c r="BTK317" s="161"/>
      <c r="BTL317" s="161"/>
      <c r="BTM317" s="161"/>
      <c r="BTN317" s="161"/>
      <c r="BTO317" s="161"/>
      <c r="BTP317" s="161"/>
      <c r="BTQ317" s="161"/>
      <c r="BTR317" s="161"/>
      <c r="BTS317" s="161"/>
      <c r="BTT317" s="161"/>
      <c r="BTU317" s="161"/>
      <c r="BTV317" s="161"/>
      <c r="BTW317" s="161"/>
      <c r="BTX317" s="161"/>
      <c r="BTY317" s="161"/>
      <c r="BTZ317" s="161"/>
      <c r="BUA317" s="161"/>
      <c r="BUB317" s="161"/>
      <c r="BUC317" s="161"/>
      <c r="BUD317" s="161"/>
      <c r="BUE317" s="161"/>
      <c r="BUF317" s="161"/>
      <c r="BUG317" s="161"/>
      <c r="BUH317" s="161"/>
      <c r="BUI317" s="161"/>
      <c r="BUJ317" s="161"/>
      <c r="BUK317" s="161"/>
      <c r="BUL317" s="161"/>
      <c r="BUM317" s="161"/>
      <c r="BUN317" s="161"/>
      <c r="BUO317" s="161"/>
      <c r="BUP317" s="161"/>
      <c r="BUQ317" s="161"/>
      <c r="BUR317" s="161"/>
      <c r="BUS317" s="161"/>
      <c r="BUT317" s="161"/>
      <c r="BUU317" s="161"/>
      <c r="BUV317" s="161"/>
      <c r="BUW317" s="161"/>
      <c r="BUX317" s="161"/>
      <c r="BUY317" s="161"/>
      <c r="BUZ317" s="161"/>
      <c r="BVA317" s="161"/>
      <c r="BVB317" s="161"/>
      <c r="BVC317" s="161"/>
      <c r="BVD317" s="161"/>
      <c r="BVE317" s="161"/>
      <c r="BVF317" s="161"/>
      <c r="BVG317" s="161"/>
      <c r="BVH317" s="161"/>
      <c r="BVI317" s="161"/>
      <c r="BVJ317" s="161"/>
      <c r="BVK317" s="161"/>
      <c r="BVL317" s="161"/>
      <c r="BVM317" s="161"/>
      <c r="BVN317" s="161"/>
      <c r="BVO317" s="161"/>
      <c r="BVP317" s="161"/>
      <c r="BVQ317" s="161"/>
      <c r="BVR317" s="161"/>
      <c r="BVS317" s="161"/>
      <c r="BVT317" s="161"/>
      <c r="BVU317" s="161"/>
      <c r="BVV317" s="161"/>
      <c r="BVW317" s="161"/>
      <c r="BVX317" s="161"/>
      <c r="BVY317" s="161"/>
      <c r="BVZ317" s="161"/>
      <c r="BWA317" s="161"/>
      <c r="BWB317" s="161"/>
      <c r="BWC317" s="161"/>
      <c r="BWD317" s="161"/>
      <c r="BWE317" s="161"/>
      <c r="BWF317" s="161"/>
      <c r="BWG317" s="161"/>
      <c r="BWH317" s="161"/>
      <c r="BWI317" s="161"/>
      <c r="BWJ317" s="161"/>
      <c r="BWK317" s="161"/>
      <c r="BWL317" s="161"/>
      <c r="BWM317" s="161"/>
      <c r="BWN317" s="161"/>
      <c r="BWO317" s="161"/>
      <c r="BWP317" s="161"/>
      <c r="BWQ317" s="161"/>
      <c r="BWR317" s="161"/>
      <c r="BWS317" s="161"/>
      <c r="BWT317" s="161"/>
      <c r="BWU317" s="161"/>
      <c r="BWV317" s="161"/>
      <c r="BWW317" s="161"/>
      <c r="BWX317" s="161"/>
      <c r="BWY317" s="161"/>
      <c r="BWZ317" s="161"/>
      <c r="BXA317" s="161"/>
      <c r="BXB317" s="161"/>
      <c r="BXC317" s="161"/>
      <c r="BXD317" s="161"/>
      <c r="BXE317" s="161"/>
      <c r="BXF317" s="161"/>
      <c r="BXG317" s="161"/>
      <c r="BXH317" s="161"/>
      <c r="BXI317" s="161"/>
      <c r="BXJ317" s="161"/>
      <c r="BXK317" s="161"/>
      <c r="BXL317" s="161"/>
      <c r="BXM317" s="161"/>
      <c r="BXN317" s="161"/>
      <c r="BXO317" s="161"/>
      <c r="BXP317" s="161"/>
      <c r="BXQ317" s="161"/>
      <c r="BXR317" s="161"/>
      <c r="BXS317" s="161"/>
      <c r="BXT317" s="161"/>
      <c r="BXU317" s="161"/>
      <c r="BXV317" s="161"/>
      <c r="BXW317" s="161"/>
      <c r="BXX317" s="161"/>
      <c r="BXY317" s="161"/>
      <c r="BXZ317" s="161"/>
      <c r="BYA317" s="161"/>
      <c r="BYB317" s="161"/>
      <c r="BYC317" s="161"/>
      <c r="BYD317" s="161"/>
      <c r="BYE317" s="161"/>
      <c r="BYF317" s="161"/>
      <c r="BYG317" s="161"/>
      <c r="BYH317" s="161"/>
      <c r="BYI317" s="161"/>
      <c r="BYJ317" s="161"/>
      <c r="BYK317" s="161"/>
      <c r="BYL317" s="161"/>
      <c r="BYM317" s="161"/>
      <c r="BYN317" s="161"/>
      <c r="BYO317" s="161"/>
      <c r="BYP317" s="161"/>
      <c r="BYQ317" s="161"/>
      <c r="BYR317" s="161"/>
      <c r="BYS317" s="161"/>
      <c r="BYT317" s="161"/>
      <c r="BYU317" s="161"/>
      <c r="BYV317" s="161"/>
      <c r="BYW317" s="161"/>
      <c r="BYX317" s="161"/>
      <c r="BYY317" s="161"/>
      <c r="BYZ317" s="161"/>
      <c r="BZA317" s="161"/>
      <c r="BZB317" s="161"/>
      <c r="BZC317" s="161"/>
      <c r="BZD317" s="161"/>
      <c r="BZE317" s="161"/>
      <c r="BZF317" s="161"/>
      <c r="BZG317" s="161"/>
      <c r="BZH317" s="161"/>
      <c r="BZI317" s="161"/>
      <c r="BZJ317" s="161"/>
      <c r="BZK317" s="161"/>
      <c r="BZL317" s="161"/>
      <c r="BZM317" s="161"/>
      <c r="BZN317" s="161"/>
      <c r="BZO317" s="161"/>
      <c r="BZP317" s="161"/>
      <c r="BZQ317" s="161"/>
      <c r="BZR317" s="161"/>
      <c r="BZS317" s="161"/>
      <c r="BZT317" s="161"/>
      <c r="BZU317" s="161"/>
      <c r="BZV317" s="161"/>
      <c r="BZW317" s="161"/>
      <c r="BZX317" s="161"/>
      <c r="BZY317" s="161"/>
      <c r="BZZ317" s="161"/>
      <c r="CAA317" s="161"/>
      <c r="CAB317" s="161"/>
      <c r="CAC317" s="161"/>
      <c r="CAD317" s="161"/>
      <c r="CAE317" s="161"/>
      <c r="CAF317" s="161"/>
      <c r="CAG317" s="161"/>
      <c r="CAH317" s="161"/>
      <c r="CAI317" s="161"/>
      <c r="CAJ317" s="161"/>
      <c r="CAK317" s="161"/>
      <c r="CAL317" s="161"/>
      <c r="CAM317" s="161"/>
      <c r="CAN317" s="161"/>
      <c r="CAO317" s="161"/>
      <c r="CAP317" s="161"/>
      <c r="CAQ317" s="161"/>
      <c r="CAR317" s="161"/>
      <c r="CAS317" s="161"/>
      <c r="CAT317" s="161"/>
      <c r="CAU317" s="161"/>
      <c r="CAV317" s="161"/>
      <c r="CAW317" s="161"/>
      <c r="CAX317" s="161"/>
      <c r="CAY317" s="161"/>
      <c r="CAZ317" s="161"/>
      <c r="CBA317" s="161"/>
      <c r="CBB317" s="161"/>
      <c r="CBC317" s="161"/>
      <c r="CBD317" s="161"/>
      <c r="CBE317" s="161"/>
      <c r="CBF317" s="161"/>
      <c r="CBG317" s="161"/>
      <c r="CBH317" s="161"/>
      <c r="CBI317" s="161"/>
      <c r="CBJ317" s="161"/>
      <c r="CBK317" s="161"/>
      <c r="CBL317" s="161"/>
      <c r="CBM317" s="161"/>
      <c r="CBN317" s="161"/>
      <c r="CBO317" s="161"/>
      <c r="CBP317" s="161"/>
      <c r="CBQ317" s="161"/>
      <c r="CBR317" s="161"/>
      <c r="CBS317" s="161"/>
      <c r="CBT317" s="161"/>
      <c r="CBU317" s="161"/>
      <c r="CBV317" s="161"/>
      <c r="CBW317" s="161"/>
      <c r="CBX317" s="161"/>
      <c r="CBY317" s="161"/>
      <c r="CBZ317" s="161"/>
      <c r="CCA317" s="161"/>
      <c r="CCB317" s="161"/>
      <c r="CCC317" s="161"/>
      <c r="CCD317" s="161"/>
      <c r="CCE317" s="161"/>
      <c r="CCF317" s="161"/>
      <c r="CCG317" s="161"/>
      <c r="CCH317" s="161"/>
      <c r="CCI317" s="161"/>
      <c r="CCJ317" s="161"/>
      <c r="CCK317" s="161"/>
      <c r="CCL317" s="161"/>
      <c r="CCM317" s="161"/>
      <c r="CCN317" s="161"/>
      <c r="CCO317" s="161"/>
      <c r="CCP317" s="161"/>
      <c r="CCQ317" s="161"/>
      <c r="CCR317" s="161"/>
      <c r="CCS317" s="161"/>
      <c r="CCT317" s="161"/>
      <c r="CCU317" s="161"/>
      <c r="CCV317" s="161"/>
      <c r="CCW317" s="161"/>
      <c r="CCX317" s="161"/>
      <c r="CCY317" s="161"/>
      <c r="CCZ317" s="161"/>
      <c r="CDA317" s="161"/>
      <c r="CDB317" s="161"/>
      <c r="CDC317" s="161"/>
      <c r="CDD317" s="161"/>
      <c r="CDE317" s="161"/>
      <c r="CDF317" s="161"/>
      <c r="CDG317" s="161"/>
      <c r="CDH317" s="161"/>
      <c r="CDI317" s="161"/>
      <c r="CDJ317" s="161"/>
      <c r="CDK317" s="161"/>
      <c r="CDL317" s="161"/>
      <c r="CDM317" s="161"/>
      <c r="CDN317" s="161"/>
      <c r="CDO317" s="161"/>
      <c r="CDP317" s="161"/>
      <c r="CDQ317" s="161"/>
      <c r="CDR317" s="161"/>
      <c r="CDS317" s="161"/>
      <c r="CDT317" s="161"/>
      <c r="CDU317" s="161"/>
      <c r="CDV317" s="161"/>
      <c r="CDW317" s="161"/>
      <c r="CDX317" s="161"/>
      <c r="CDY317" s="161"/>
      <c r="CDZ317" s="161"/>
      <c r="CEA317" s="161"/>
      <c r="CEB317" s="161"/>
      <c r="CEC317" s="161"/>
      <c r="CED317" s="161"/>
      <c r="CEE317" s="161"/>
      <c r="CEF317" s="161"/>
      <c r="CEG317" s="161"/>
      <c r="CEH317" s="161"/>
      <c r="CEI317" s="161"/>
      <c r="CEJ317" s="161"/>
      <c r="CEK317" s="161"/>
      <c r="CEL317" s="161"/>
      <c r="CEM317" s="161"/>
      <c r="CEN317" s="161"/>
      <c r="CEO317" s="161"/>
      <c r="CEP317" s="161"/>
      <c r="CEQ317" s="161"/>
      <c r="CER317" s="161"/>
      <c r="CES317" s="161"/>
      <c r="CET317" s="161"/>
      <c r="CEU317" s="161"/>
      <c r="CEV317" s="161"/>
      <c r="CEW317" s="161"/>
      <c r="CEX317" s="161"/>
      <c r="CEY317" s="161"/>
      <c r="CEZ317" s="161"/>
      <c r="CFA317" s="161"/>
      <c r="CFB317" s="161"/>
      <c r="CFC317" s="161"/>
      <c r="CFD317" s="161"/>
      <c r="CFE317" s="161"/>
      <c r="CFF317" s="161"/>
      <c r="CFG317" s="161"/>
      <c r="CFH317" s="161"/>
      <c r="CFI317" s="161"/>
      <c r="CFJ317" s="161"/>
      <c r="CFK317" s="161"/>
      <c r="CFL317" s="161"/>
      <c r="CFM317" s="161"/>
      <c r="CFN317" s="161"/>
      <c r="CFO317" s="161"/>
      <c r="CFP317" s="161"/>
      <c r="CFQ317" s="161"/>
      <c r="CFR317" s="161"/>
      <c r="CFS317" s="161"/>
      <c r="CFT317" s="161"/>
      <c r="CFU317" s="161"/>
      <c r="CFV317" s="161"/>
      <c r="CFW317" s="161"/>
      <c r="CFX317" s="161"/>
      <c r="CFY317" s="161"/>
      <c r="CFZ317" s="161"/>
      <c r="CGA317" s="161"/>
      <c r="CGB317" s="161"/>
      <c r="CGC317" s="161"/>
      <c r="CGD317" s="161"/>
      <c r="CGE317" s="161"/>
      <c r="CGF317" s="161"/>
      <c r="CGG317" s="161"/>
      <c r="CGH317" s="161"/>
      <c r="CGI317" s="161"/>
      <c r="CGJ317" s="161"/>
      <c r="CGK317" s="161"/>
      <c r="CGL317" s="161"/>
      <c r="CGM317" s="161"/>
      <c r="CGN317" s="161"/>
      <c r="CGO317" s="161"/>
      <c r="CGP317" s="161"/>
      <c r="CGQ317" s="161"/>
      <c r="CGR317" s="161"/>
      <c r="CGS317" s="161"/>
      <c r="CGT317" s="161"/>
      <c r="CGU317" s="161"/>
      <c r="CGV317" s="161"/>
      <c r="CGW317" s="161"/>
      <c r="CGX317" s="161"/>
      <c r="CGY317" s="161"/>
      <c r="CGZ317" s="161"/>
      <c r="CHA317" s="161"/>
      <c r="CHB317" s="161"/>
      <c r="CHC317" s="161"/>
      <c r="CHD317" s="161"/>
      <c r="CHE317" s="161"/>
      <c r="CHF317" s="161"/>
      <c r="CHG317" s="161"/>
      <c r="CHH317" s="161"/>
      <c r="CHI317" s="161"/>
      <c r="CHJ317" s="161"/>
      <c r="CHK317" s="161"/>
      <c r="CHL317" s="161"/>
      <c r="CHM317" s="161"/>
      <c r="CHN317" s="161"/>
      <c r="CHO317" s="161"/>
      <c r="CHP317" s="161"/>
      <c r="CHQ317" s="161"/>
      <c r="CHR317" s="161"/>
      <c r="CHS317" s="161"/>
      <c r="CHT317" s="161"/>
      <c r="CHU317" s="161"/>
      <c r="CHV317" s="161"/>
      <c r="CHW317" s="161"/>
      <c r="CHX317" s="161"/>
      <c r="CHY317" s="161"/>
      <c r="CHZ317" s="161"/>
      <c r="CIA317" s="161"/>
      <c r="CIB317" s="161"/>
      <c r="CIC317" s="161"/>
      <c r="CID317" s="161"/>
      <c r="CIE317" s="161"/>
      <c r="CIF317" s="161"/>
      <c r="CIG317" s="161"/>
      <c r="CIH317" s="161"/>
      <c r="CII317" s="161"/>
      <c r="CIJ317" s="161"/>
      <c r="CIK317" s="161"/>
      <c r="CIL317" s="161"/>
      <c r="CIM317" s="161"/>
      <c r="CIN317" s="161"/>
      <c r="CIO317" s="161"/>
      <c r="CIP317" s="161"/>
      <c r="CIQ317" s="161"/>
      <c r="CIR317" s="161"/>
      <c r="CIS317" s="161"/>
      <c r="CIT317" s="161"/>
      <c r="CIU317" s="161"/>
      <c r="CIV317" s="161"/>
      <c r="CIW317" s="161"/>
      <c r="CIX317" s="161"/>
      <c r="CIY317" s="161"/>
      <c r="CIZ317" s="161"/>
      <c r="CJA317" s="161"/>
      <c r="CJB317" s="161"/>
      <c r="CJC317" s="161"/>
      <c r="CJD317" s="161"/>
      <c r="CJE317" s="161"/>
      <c r="CJF317" s="161"/>
      <c r="CJG317" s="161"/>
      <c r="CJH317" s="161"/>
      <c r="CJI317" s="161"/>
      <c r="CJJ317" s="161"/>
      <c r="CJK317" s="161"/>
      <c r="CJL317" s="161"/>
      <c r="CJM317" s="161"/>
      <c r="CJN317" s="161"/>
      <c r="CJO317" s="161"/>
      <c r="CJP317" s="161"/>
      <c r="CJQ317" s="161"/>
      <c r="CJR317" s="161"/>
      <c r="CJS317" s="161"/>
      <c r="CJT317" s="161"/>
      <c r="CJU317" s="161"/>
      <c r="CJV317" s="161"/>
      <c r="CJW317" s="161"/>
      <c r="CJX317" s="161"/>
      <c r="CJY317" s="161"/>
      <c r="CJZ317" s="161"/>
      <c r="CKA317" s="161"/>
      <c r="CKB317" s="161"/>
      <c r="CKC317" s="161"/>
      <c r="CKD317" s="161"/>
      <c r="CKE317" s="161"/>
      <c r="CKF317" s="161"/>
      <c r="CKG317" s="161"/>
      <c r="CKH317" s="161"/>
      <c r="CKI317" s="161"/>
      <c r="CKJ317" s="161"/>
      <c r="CKK317" s="161"/>
      <c r="CKL317" s="161"/>
      <c r="CKM317" s="161"/>
      <c r="CKN317" s="161"/>
      <c r="CKO317" s="161"/>
      <c r="CKP317" s="161"/>
      <c r="CKQ317" s="161"/>
      <c r="CKR317" s="161"/>
      <c r="CKS317" s="161"/>
      <c r="CKT317" s="161"/>
      <c r="CKU317" s="161"/>
      <c r="CKV317" s="161"/>
      <c r="CKW317" s="161"/>
      <c r="CKX317" s="161"/>
      <c r="CKY317" s="161"/>
      <c r="CKZ317" s="161"/>
      <c r="CLA317" s="161"/>
      <c r="CLB317" s="161"/>
      <c r="CLC317" s="161"/>
      <c r="CLD317" s="161"/>
      <c r="CLE317" s="161"/>
      <c r="CLF317" s="161"/>
      <c r="CLG317" s="161"/>
      <c r="CLH317" s="161"/>
      <c r="CLI317" s="161"/>
      <c r="CLJ317" s="161"/>
      <c r="CLK317" s="161"/>
      <c r="CLL317" s="161"/>
      <c r="CLM317" s="161"/>
      <c r="CLN317" s="161"/>
      <c r="CLO317" s="161"/>
      <c r="CLP317" s="161"/>
      <c r="CLQ317" s="161"/>
      <c r="CLR317" s="161"/>
      <c r="CLS317" s="161"/>
      <c r="CLT317" s="161"/>
      <c r="CLU317" s="161"/>
      <c r="CLV317" s="161"/>
      <c r="CLW317" s="161"/>
      <c r="CLX317" s="161"/>
      <c r="CLY317" s="161"/>
      <c r="CLZ317" s="161"/>
      <c r="CMA317" s="161"/>
      <c r="CMB317" s="161"/>
      <c r="CMC317" s="161"/>
      <c r="CMD317" s="161"/>
      <c r="CME317" s="161"/>
      <c r="CMF317" s="161"/>
      <c r="CMG317" s="161"/>
      <c r="CMH317" s="161"/>
      <c r="CMI317" s="161"/>
      <c r="CMJ317" s="161"/>
      <c r="CMK317" s="161"/>
      <c r="CML317" s="161"/>
      <c r="CMM317" s="161"/>
      <c r="CMN317" s="161"/>
      <c r="CMO317" s="161"/>
      <c r="CMP317" s="161"/>
      <c r="CMQ317" s="161"/>
      <c r="CMR317" s="161"/>
      <c r="CMS317" s="161"/>
      <c r="CMT317" s="161"/>
      <c r="CMU317" s="161"/>
      <c r="CMV317" s="161"/>
      <c r="CMW317" s="161"/>
      <c r="CMX317" s="161"/>
      <c r="CMY317" s="161"/>
      <c r="CMZ317" s="161"/>
      <c r="CNA317" s="161"/>
      <c r="CNB317" s="161"/>
      <c r="CNC317" s="161"/>
      <c r="CND317" s="161"/>
      <c r="CNE317" s="161"/>
      <c r="CNF317" s="161"/>
      <c r="CNG317" s="161"/>
      <c r="CNH317" s="161"/>
      <c r="CNI317" s="161"/>
      <c r="CNJ317" s="161"/>
      <c r="CNK317" s="161"/>
      <c r="CNL317" s="161"/>
      <c r="CNM317" s="161"/>
      <c r="CNN317" s="161"/>
      <c r="CNO317" s="161"/>
      <c r="CNP317" s="161"/>
      <c r="CNQ317" s="161"/>
      <c r="CNR317" s="161"/>
      <c r="CNS317" s="161"/>
      <c r="CNT317" s="161"/>
      <c r="CNU317" s="161"/>
      <c r="CNV317" s="161"/>
      <c r="CNW317" s="161"/>
      <c r="CNX317" s="161"/>
      <c r="CNY317" s="161"/>
      <c r="CNZ317" s="161"/>
      <c r="COA317" s="161"/>
      <c r="COB317" s="161"/>
      <c r="COC317" s="161"/>
      <c r="COD317" s="161"/>
      <c r="COE317" s="161"/>
      <c r="COF317" s="161"/>
      <c r="COG317" s="161"/>
      <c r="COH317" s="161"/>
      <c r="COI317" s="161"/>
      <c r="COJ317" s="161"/>
      <c r="COK317" s="161"/>
      <c r="COL317" s="161"/>
      <c r="COM317" s="161"/>
      <c r="CON317" s="161"/>
      <c r="COO317" s="161"/>
      <c r="COP317" s="161"/>
      <c r="COQ317" s="161"/>
      <c r="COR317" s="161"/>
      <c r="COS317" s="161"/>
      <c r="COT317" s="161"/>
      <c r="COU317" s="161"/>
      <c r="COV317" s="161"/>
      <c r="COW317" s="161"/>
      <c r="COX317" s="161"/>
      <c r="COY317" s="161"/>
      <c r="COZ317" s="161"/>
      <c r="CPA317" s="161"/>
      <c r="CPB317" s="161"/>
      <c r="CPC317" s="161"/>
      <c r="CPD317" s="161"/>
      <c r="CPE317" s="161"/>
      <c r="CPF317" s="161"/>
      <c r="CPG317" s="161"/>
      <c r="CPH317" s="161"/>
      <c r="CPI317" s="161"/>
      <c r="CPJ317" s="161"/>
      <c r="CPK317" s="161"/>
      <c r="CPL317" s="161"/>
      <c r="CPM317" s="161"/>
      <c r="CPN317" s="161"/>
      <c r="CPO317" s="161"/>
      <c r="CPP317" s="161"/>
      <c r="CPQ317" s="161"/>
      <c r="CPR317" s="161"/>
      <c r="CPS317" s="161"/>
      <c r="CPT317" s="161"/>
      <c r="CPU317" s="161"/>
      <c r="CPV317" s="161"/>
      <c r="CPW317" s="161"/>
      <c r="CPX317" s="161"/>
      <c r="CPY317" s="161"/>
      <c r="CPZ317" s="161"/>
      <c r="CQA317" s="161"/>
      <c r="CQB317" s="161"/>
      <c r="CQC317" s="161"/>
      <c r="CQD317" s="161"/>
      <c r="CQE317" s="161"/>
      <c r="CQF317" s="161"/>
      <c r="CQG317" s="161"/>
      <c r="CQH317" s="161"/>
      <c r="CQI317" s="161"/>
      <c r="CQJ317" s="161"/>
      <c r="CQK317" s="161"/>
      <c r="CQL317" s="161"/>
      <c r="CQM317" s="161"/>
      <c r="CQN317" s="161"/>
      <c r="CQO317" s="161"/>
      <c r="CQP317" s="161"/>
      <c r="CQQ317" s="161"/>
      <c r="CQR317" s="161"/>
      <c r="CQS317" s="161"/>
      <c r="CQT317" s="161"/>
      <c r="CQU317" s="161"/>
      <c r="CQV317" s="161"/>
      <c r="CQW317" s="161"/>
      <c r="CQX317" s="161"/>
      <c r="CQY317" s="161"/>
      <c r="CQZ317" s="161"/>
      <c r="CRA317" s="161"/>
      <c r="CRB317" s="161"/>
      <c r="CRC317" s="161"/>
      <c r="CRD317" s="161"/>
      <c r="CRE317" s="161"/>
      <c r="CRF317" s="161"/>
      <c r="CRG317" s="161"/>
      <c r="CRH317" s="161"/>
      <c r="CRI317" s="161"/>
      <c r="CRJ317" s="161"/>
      <c r="CRK317" s="161"/>
      <c r="CRL317" s="161"/>
      <c r="CRM317" s="161"/>
      <c r="CRN317" s="161"/>
      <c r="CRO317" s="161"/>
      <c r="CRP317" s="161"/>
      <c r="CRQ317" s="161"/>
      <c r="CRR317" s="161"/>
      <c r="CRS317" s="161"/>
      <c r="CRT317" s="161"/>
      <c r="CRU317" s="161"/>
      <c r="CRV317" s="161"/>
      <c r="CRW317" s="161"/>
      <c r="CRX317" s="161"/>
      <c r="CRY317" s="161"/>
      <c r="CRZ317" s="161"/>
      <c r="CSA317" s="161"/>
      <c r="CSB317" s="161"/>
      <c r="CSC317" s="161"/>
      <c r="CSD317" s="161"/>
      <c r="CSE317" s="161"/>
      <c r="CSF317" s="161"/>
      <c r="CSG317" s="161"/>
      <c r="CSH317" s="161"/>
      <c r="CSI317" s="161"/>
      <c r="CSJ317" s="161"/>
      <c r="CSK317" s="161"/>
      <c r="CSL317" s="161"/>
      <c r="CSM317" s="161"/>
      <c r="CSN317" s="161"/>
      <c r="CSO317" s="161"/>
      <c r="CSP317" s="161"/>
      <c r="CSQ317" s="161"/>
      <c r="CSR317" s="161"/>
      <c r="CSS317" s="161"/>
      <c r="CST317" s="161"/>
      <c r="CSU317" s="161"/>
      <c r="CSV317" s="161"/>
      <c r="CSW317" s="161"/>
      <c r="CSX317" s="161"/>
      <c r="CSY317" s="161"/>
      <c r="CSZ317" s="161"/>
      <c r="CTA317" s="161"/>
      <c r="CTB317" s="161"/>
      <c r="CTC317" s="161"/>
      <c r="CTD317" s="161"/>
      <c r="CTE317" s="161"/>
      <c r="CTF317" s="161"/>
      <c r="CTG317" s="161"/>
      <c r="CTH317" s="161"/>
      <c r="CTI317" s="161"/>
      <c r="CTJ317" s="161"/>
      <c r="CTK317" s="161"/>
      <c r="CTL317" s="161"/>
      <c r="CTM317" s="161"/>
      <c r="CTN317" s="161"/>
      <c r="CTO317" s="161"/>
      <c r="CTP317" s="161"/>
      <c r="CTQ317" s="161"/>
      <c r="CTR317" s="161"/>
      <c r="CTS317" s="161"/>
      <c r="CTT317" s="161"/>
      <c r="CTU317" s="161"/>
      <c r="CTV317" s="161"/>
      <c r="CTW317" s="161"/>
      <c r="CTX317" s="161"/>
      <c r="CTY317" s="161"/>
      <c r="CTZ317" s="161"/>
      <c r="CUA317" s="161"/>
    </row>
    <row r="318" s="147" customFormat="1" ht="27.95" customHeight="1" spans="1:2575">
      <c r="A318" s="395"/>
      <c r="B318" s="395"/>
      <c r="C318" s="70"/>
      <c r="D318" s="70"/>
      <c r="E318" s="70"/>
      <c r="F318" s="33"/>
      <c r="G318" s="33"/>
      <c r="H318" s="70" t="s">
        <v>603</v>
      </c>
      <c r="I318" s="70"/>
      <c r="J318" s="70" t="s">
        <v>604</v>
      </c>
      <c r="K318" s="33"/>
      <c r="L318" s="70"/>
      <c r="M318" s="236"/>
      <c r="N318" s="391"/>
      <c r="O318" s="392"/>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1"/>
      <c r="AX318" s="161"/>
      <c r="AY318" s="161"/>
      <c r="AZ318" s="161"/>
      <c r="BA318" s="161"/>
      <c r="BB318" s="161"/>
      <c r="BC318" s="161"/>
      <c r="BD318" s="161"/>
      <c r="BE318" s="161"/>
      <c r="BF318" s="161"/>
      <c r="BG318" s="161"/>
      <c r="BH318" s="161"/>
      <c r="BI318" s="161"/>
      <c r="BJ318" s="161"/>
      <c r="BK318" s="161"/>
      <c r="BL318" s="161"/>
      <c r="BM318" s="161"/>
      <c r="BN318" s="161"/>
      <c r="BO318" s="161"/>
      <c r="BP318" s="161"/>
      <c r="BQ318" s="161"/>
      <c r="BR318" s="161"/>
      <c r="BS318" s="161"/>
      <c r="BT318" s="161"/>
      <c r="BU318" s="161"/>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c r="CQ318" s="161"/>
      <c r="CR318" s="161"/>
      <c r="CS318" s="161"/>
      <c r="CT318" s="161"/>
      <c r="CU318" s="161"/>
      <c r="CV318" s="161"/>
      <c r="CW318" s="161"/>
      <c r="CX318" s="161"/>
      <c r="CY318" s="161"/>
      <c r="CZ318" s="161"/>
      <c r="DA318" s="161"/>
      <c r="DB318" s="161"/>
      <c r="DC318" s="161"/>
      <c r="DD318" s="161"/>
      <c r="DE318" s="161"/>
      <c r="DF318" s="161"/>
      <c r="DG318" s="161"/>
      <c r="DH318" s="161"/>
      <c r="DI318" s="161"/>
      <c r="DJ318" s="161"/>
      <c r="DK318" s="161"/>
      <c r="DL318" s="161"/>
      <c r="DM318" s="161"/>
      <c r="DN318" s="161"/>
      <c r="DO318" s="161"/>
      <c r="DP318" s="161"/>
      <c r="DQ318" s="161"/>
      <c r="DR318" s="161"/>
      <c r="DS318" s="161"/>
      <c r="DT318" s="161"/>
      <c r="DU318" s="161"/>
      <c r="DV318" s="161"/>
      <c r="DW318" s="161"/>
      <c r="DX318" s="161"/>
      <c r="DY318" s="161"/>
      <c r="DZ318" s="161"/>
      <c r="EA318" s="161"/>
      <c r="EB318" s="161"/>
      <c r="EC318" s="161"/>
      <c r="ED318" s="161"/>
      <c r="EE318" s="161"/>
      <c r="EF318" s="161"/>
      <c r="EG318" s="161"/>
      <c r="EH318" s="161"/>
      <c r="EI318" s="161"/>
      <c r="EJ318" s="161"/>
      <c r="EK318" s="161"/>
      <c r="EL318" s="161"/>
      <c r="EM318" s="161"/>
      <c r="EN318" s="161"/>
      <c r="EO318" s="161"/>
      <c r="EP318" s="161"/>
      <c r="EQ318" s="161"/>
      <c r="ER318" s="161"/>
      <c r="ES318" s="161"/>
      <c r="ET318" s="161"/>
      <c r="EU318" s="161"/>
      <c r="EV318" s="161"/>
      <c r="EW318" s="161"/>
      <c r="EX318" s="161"/>
      <c r="EY318" s="161"/>
      <c r="EZ318" s="161"/>
      <c r="FA318" s="161"/>
      <c r="FB318" s="161"/>
      <c r="FC318" s="161"/>
      <c r="FD318" s="161"/>
      <c r="FE318" s="161"/>
      <c r="FF318" s="161"/>
      <c r="FG318" s="161"/>
      <c r="FH318" s="161"/>
      <c r="FI318" s="161"/>
      <c r="FJ318" s="161"/>
      <c r="FK318" s="161"/>
      <c r="FL318" s="161"/>
      <c r="FM318" s="161"/>
      <c r="FN318" s="161"/>
      <c r="FO318" s="161"/>
      <c r="FP318" s="161"/>
      <c r="FQ318" s="161"/>
      <c r="FR318" s="161"/>
      <c r="FS318" s="161"/>
      <c r="FT318" s="161"/>
      <c r="FU318" s="161"/>
      <c r="FV318" s="161"/>
      <c r="FW318" s="161"/>
      <c r="FX318" s="161"/>
      <c r="FY318" s="161"/>
      <c r="FZ318" s="161"/>
      <c r="GA318" s="161"/>
      <c r="GB318" s="161"/>
      <c r="GC318" s="161"/>
      <c r="GD318" s="161"/>
      <c r="GE318" s="161"/>
      <c r="GF318" s="161"/>
      <c r="GG318" s="161"/>
      <c r="GH318" s="161"/>
      <c r="GI318" s="161"/>
      <c r="GJ318" s="161"/>
      <c r="GK318" s="161"/>
      <c r="GL318" s="161"/>
      <c r="GM318" s="161"/>
      <c r="GN318" s="161"/>
      <c r="GO318" s="161"/>
      <c r="GP318" s="161"/>
      <c r="GQ318" s="161"/>
      <c r="GR318" s="161"/>
      <c r="GS318" s="161"/>
      <c r="GT318" s="161"/>
      <c r="GU318" s="161"/>
      <c r="GV318" s="161"/>
      <c r="GW318" s="161"/>
      <c r="GX318" s="161"/>
      <c r="GY318" s="161"/>
      <c r="GZ318" s="161"/>
      <c r="HA318" s="161"/>
      <c r="HB318" s="161"/>
      <c r="HC318" s="161"/>
      <c r="HD318" s="161"/>
      <c r="HE318" s="161"/>
      <c r="HF318" s="161"/>
      <c r="HG318" s="161"/>
      <c r="HH318" s="161"/>
      <c r="HI318" s="161"/>
      <c r="HJ318" s="161"/>
      <c r="HK318" s="161"/>
      <c r="HL318" s="161"/>
      <c r="HM318" s="161"/>
      <c r="HN318" s="161"/>
      <c r="HO318" s="161"/>
      <c r="HP318" s="161"/>
      <c r="HQ318" s="161"/>
      <c r="HR318" s="161"/>
      <c r="HS318" s="161"/>
      <c r="HT318" s="161"/>
      <c r="HU318" s="161"/>
      <c r="HV318" s="161"/>
      <c r="HW318" s="161"/>
      <c r="HX318" s="161"/>
      <c r="HY318" s="161"/>
      <c r="HZ318" s="161"/>
      <c r="IA318" s="161"/>
      <c r="IB318" s="161"/>
      <c r="IC318" s="161"/>
      <c r="ID318" s="161"/>
      <c r="IE318" s="161"/>
      <c r="IF318" s="161"/>
      <c r="IG318" s="161"/>
      <c r="IH318" s="161"/>
      <c r="II318" s="161"/>
      <c r="IJ318" s="161"/>
      <c r="IK318" s="161"/>
      <c r="IL318" s="161"/>
      <c r="IM318" s="161"/>
      <c r="IN318" s="161"/>
      <c r="IO318" s="161"/>
      <c r="IP318" s="161"/>
      <c r="IQ318" s="161"/>
      <c r="IR318" s="161"/>
      <c r="IS318" s="161"/>
      <c r="IT318" s="161"/>
      <c r="IU318" s="161"/>
      <c r="IV318" s="161"/>
      <c r="IW318" s="161"/>
      <c r="IX318" s="161"/>
      <c r="IY318" s="161"/>
      <c r="IZ318" s="161"/>
      <c r="JA318" s="161"/>
      <c r="JB318" s="161"/>
      <c r="JC318" s="161"/>
      <c r="JD318" s="161"/>
      <c r="JE318" s="161"/>
      <c r="JF318" s="161"/>
      <c r="JG318" s="161"/>
      <c r="JH318" s="161"/>
      <c r="JI318" s="161"/>
      <c r="JJ318" s="161"/>
      <c r="JK318" s="161"/>
      <c r="JL318" s="161"/>
      <c r="JM318" s="161"/>
      <c r="JN318" s="161"/>
      <c r="JO318" s="161"/>
      <c r="JP318" s="161"/>
      <c r="JQ318" s="161"/>
      <c r="JR318" s="161"/>
      <c r="JS318" s="161"/>
      <c r="JT318" s="161"/>
      <c r="JU318" s="161"/>
      <c r="JV318" s="161"/>
      <c r="JW318" s="161"/>
      <c r="JX318" s="161"/>
      <c r="JY318" s="161"/>
      <c r="JZ318" s="161"/>
      <c r="KA318" s="161"/>
      <c r="KB318" s="161"/>
      <c r="KC318" s="161"/>
      <c r="KD318" s="161"/>
      <c r="KE318" s="161"/>
      <c r="KF318" s="161"/>
      <c r="KG318" s="161"/>
      <c r="KH318" s="161"/>
      <c r="KI318" s="161"/>
      <c r="KJ318" s="161"/>
      <c r="KK318" s="161"/>
      <c r="KL318" s="161"/>
      <c r="KM318" s="161"/>
      <c r="KN318" s="161"/>
      <c r="KO318" s="161"/>
      <c r="KP318" s="161"/>
      <c r="KQ318" s="161"/>
      <c r="KR318" s="161"/>
      <c r="KS318" s="161"/>
      <c r="KT318" s="161"/>
      <c r="KU318" s="161"/>
      <c r="KV318" s="161"/>
      <c r="KW318" s="161"/>
      <c r="KX318" s="161"/>
      <c r="KY318" s="161"/>
      <c r="KZ318" s="161"/>
      <c r="LA318" s="161"/>
      <c r="LB318" s="161"/>
      <c r="LC318" s="161"/>
      <c r="LD318" s="161"/>
      <c r="LE318" s="161"/>
      <c r="LF318" s="161"/>
      <c r="LG318" s="161"/>
      <c r="LH318" s="161"/>
      <c r="LI318" s="161"/>
      <c r="LJ318" s="161"/>
      <c r="LK318" s="161"/>
      <c r="LL318" s="161"/>
      <c r="LM318" s="161"/>
      <c r="LN318" s="161"/>
      <c r="LO318" s="161"/>
      <c r="LP318" s="161"/>
      <c r="LQ318" s="161"/>
      <c r="LR318" s="161"/>
      <c r="LS318" s="161"/>
      <c r="LT318" s="161"/>
      <c r="LU318" s="161"/>
      <c r="LV318" s="161"/>
      <c r="LW318" s="161"/>
      <c r="LX318" s="161"/>
      <c r="LY318" s="161"/>
      <c r="LZ318" s="161"/>
      <c r="MA318" s="161"/>
      <c r="MB318" s="161"/>
      <c r="MC318" s="161"/>
      <c r="MD318" s="161"/>
      <c r="ME318" s="161"/>
      <c r="MF318" s="161"/>
      <c r="MG318" s="161"/>
      <c r="MH318" s="161"/>
      <c r="MI318" s="161"/>
      <c r="MJ318" s="161"/>
      <c r="MK318" s="161"/>
      <c r="ML318" s="161"/>
      <c r="MM318" s="161"/>
      <c r="MN318" s="161"/>
      <c r="MO318" s="161"/>
      <c r="MP318" s="161"/>
      <c r="MQ318" s="161"/>
      <c r="MR318" s="161"/>
      <c r="MS318" s="161"/>
      <c r="MT318" s="161"/>
      <c r="MU318" s="161"/>
      <c r="MV318" s="161"/>
      <c r="MW318" s="161"/>
      <c r="MX318" s="161"/>
      <c r="MY318" s="161"/>
      <c r="MZ318" s="161"/>
      <c r="NA318" s="161"/>
      <c r="NB318" s="161"/>
      <c r="NC318" s="161"/>
      <c r="ND318" s="161"/>
      <c r="NE318" s="161"/>
      <c r="NF318" s="161"/>
      <c r="NG318" s="161"/>
      <c r="NH318" s="161"/>
      <c r="NI318" s="161"/>
      <c r="NJ318" s="161"/>
      <c r="NK318" s="161"/>
      <c r="NL318" s="161"/>
      <c r="NM318" s="161"/>
      <c r="NN318" s="161"/>
      <c r="NO318" s="161"/>
      <c r="NP318" s="161"/>
      <c r="NQ318" s="161"/>
      <c r="NR318" s="161"/>
      <c r="NS318" s="161"/>
      <c r="NT318" s="161"/>
      <c r="NU318" s="161"/>
      <c r="NV318" s="161"/>
      <c r="NW318" s="161"/>
      <c r="NX318" s="161"/>
      <c r="NY318" s="161"/>
      <c r="NZ318" s="161"/>
      <c r="OA318" s="161"/>
      <c r="OB318" s="161"/>
      <c r="OC318" s="161"/>
      <c r="OD318" s="161"/>
      <c r="OE318" s="161"/>
      <c r="OF318" s="161"/>
      <c r="OG318" s="161"/>
      <c r="OH318" s="161"/>
      <c r="OI318" s="161"/>
      <c r="OJ318" s="161"/>
      <c r="OK318" s="161"/>
      <c r="OL318" s="161"/>
      <c r="OM318" s="161"/>
      <c r="ON318" s="161"/>
      <c r="OO318" s="161"/>
      <c r="OP318" s="161"/>
      <c r="OQ318" s="161"/>
      <c r="OR318" s="161"/>
      <c r="OS318" s="161"/>
      <c r="OT318" s="161"/>
      <c r="OU318" s="161"/>
      <c r="OV318" s="161"/>
      <c r="OW318" s="161"/>
      <c r="OX318" s="161"/>
      <c r="OY318" s="161"/>
      <c r="OZ318" s="161"/>
      <c r="PA318" s="161"/>
      <c r="PB318" s="161"/>
      <c r="PC318" s="161"/>
      <c r="PD318" s="161"/>
      <c r="PE318" s="161"/>
      <c r="PF318" s="161"/>
      <c r="PG318" s="161"/>
      <c r="PH318" s="161"/>
      <c r="PI318" s="161"/>
      <c r="PJ318" s="161"/>
      <c r="PK318" s="161"/>
      <c r="PL318" s="161"/>
      <c r="PM318" s="161"/>
      <c r="PN318" s="161"/>
      <c r="PO318" s="161"/>
      <c r="PP318" s="161"/>
      <c r="PQ318" s="161"/>
      <c r="PR318" s="161"/>
      <c r="PS318" s="161"/>
      <c r="PT318" s="161"/>
      <c r="PU318" s="161"/>
      <c r="PV318" s="161"/>
      <c r="PW318" s="161"/>
      <c r="PX318" s="161"/>
      <c r="PY318" s="161"/>
      <c r="PZ318" s="161"/>
      <c r="QA318" s="161"/>
      <c r="QB318" s="161"/>
      <c r="QC318" s="161"/>
      <c r="QD318" s="161"/>
      <c r="QE318" s="161"/>
      <c r="QF318" s="161"/>
      <c r="QG318" s="161"/>
      <c r="QH318" s="161"/>
      <c r="QI318" s="161"/>
      <c r="QJ318" s="161"/>
      <c r="QK318" s="161"/>
      <c r="QL318" s="161"/>
      <c r="QM318" s="161"/>
      <c r="QN318" s="161"/>
      <c r="QO318" s="161"/>
      <c r="QP318" s="161"/>
      <c r="QQ318" s="161"/>
      <c r="QR318" s="161"/>
      <c r="QS318" s="161"/>
      <c r="QT318" s="161"/>
      <c r="QU318" s="161"/>
      <c r="QV318" s="161"/>
      <c r="QW318" s="161"/>
      <c r="QX318" s="161"/>
      <c r="QY318" s="161"/>
      <c r="QZ318" s="161"/>
      <c r="RA318" s="161"/>
      <c r="RB318" s="161"/>
      <c r="RC318" s="161"/>
      <c r="RD318" s="161"/>
      <c r="RE318" s="161"/>
      <c r="RF318" s="161"/>
      <c r="RG318" s="161"/>
      <c r="RH318" s="161"/>
      <c r="RI318" s="161"/>
      <c r="RJ318" s="161"/>
      <c r="RK318" s="161"/>
      <c r="RL318" s="161"/>
      <c r="RM318" s="161"/>
      <c r="RN318" s="161"/>
      <c r="RO318" s="161"/>
      <c r="RP318" s="161"/>
      <c r="RQ318" s="161"/>
      <c r="RR318" s="161"/>
      <c r="RS318" s="161"/>
      <c r="RT318" s="161"/>
      <c r="RU318" s="161"/>
      <c r="RV318" s="161"/>
      <c r="RW318" s="161"/>
      <c r="RX318" s="161"/>
      <c r="RY318" s="161"/>
      <c r="RZ318" s="161"/>
      <c r="SA318" s="161"/>
      <c r="SB318" s="161"/>
      <c r="SC318" s="161"/>
      <c r="SD318" s="161"/>
      <c r="SE318" s="161"/>
      <c r="SF318" s="161"/>
      <c r="SG318" s="161"/>
      <c r="SH318" s="161"/>
      <c r="SI318" s="161"/>
      <c r="SJ318" s="161"/>
      <c r="SK318" s="161"/>
      <c r="SL318" s="161"/>
      <c r="SM318" s="161"/>
      <c r="SN318" s="161"/>
      <c r="SO318" s="161"/>
      <c r="SP318" s="161"/>
      <c r="SQ318" s="161"/>
      <c r="SR318" s="161"/>
      <c r="SS318" s="161"/>
      <c r="ST318" s="161"/>
      <c r="SU318" s="161"/>
      <c r="SV318" s="161"/>
      <c r="SW318" s="161"/>
      <c r="SX318" s="161"/>
      <c r="SY318" s="161"/>
      <c r="SZ318" s="161"/>
      <c r="TA318" s="161"/>
      <c r="TB318" s="161"/>
      <c r="TC318" s="161"/>
      <c r="TD318" s="161"/>
      <c r="TE318" s="161"/>
      <c r="TF318" s="161"/>
      <c r="TG318" s="161"/>
      <c r="TH318" s="161"/>
      <c r="TI318" s="161"/>
      <c r="TJ318" s="161"/>
      <c r="TK318" s="161"/>
      <c r="TL318" s="161"/>
      <c r="TM318" s="161"/>
      <c r="TN318" s="161"/>
      <c r="TO318" s="161"/>
      <c r="TP318" s="161"/>
      <c r="TQ318" s="161"/>
      <c r="TR318" s="161"/>
      <c r="TS318" s="161"/>
      <c r="TT318" s="161"/>
      <c r="TU318" s="161"/>
      <c r="TV318" s="161"/>
      <c r="TW318" s="161"/>
      <c r="TX318" s="161"/>
      <c r="TY318" s="161"/>
      <c r="TZ318" s="161"/>
      <c r="UA318" s="161"/>
      <c r="UB318" s="161"/>
      <c r="UC318" s="161"/>
      <c r="UD318" s="161"/>
      <c r="UE318" s="161"/>
      <c r="UF318" s="161"/>
      <c r="UG318" s="161"/>
      <c r="UH318" s="161"/>
      <c r="UI318" s="161"/>
      <c r="UJ318" s="161"/>
      <c r="UK318" s="161"/>
      <c r="UL318" s="161"/>
      <c r="UM318" s="161"/>
      <c r="UN318" s="161"/>
      <c r="UO318" s="161"/>
      <c r="UP318" s="161"/>
      <c r="UQ318" s="161"/>
      <c r="UR318" s="161"/>
      <c r="US318" s="161"/>
      <c r="UT318" s="161"/>
      <c r="UU318" s="161"/>
      <c r="UV318" s="161"/>
      <c r="UW318" s="161"/>
      <c r="UX318" s="161"/>
      <c r="UY318" s="161"/>
      <c r="UZ318" s="161"/>
      <c r="VA318" s="161"/>
      <c r="VB318" s="161"/>
      <c r="VC318" s="161"/>
      <c r="VD318" s="161"/>
      <c r="VE318" s="161"/>
      <c r="VF318" s="161"/>
      <c r="VG318" s="161"/>
      <c r="VH318" s="161"/>
      <c r="VI318" s="161"/>
      <c r="VJ318" s="161"/>
      <c r="VK318" s="161"/>
      <c r="VL318" s="161"/>
      <c r="VM318" s="161"/>
      <c r="VN318" s="161"/>
      <c r="VO318" s="161"/>
      <c r="VP318" s="161"/>
      <c r="VQ318" s="161"/>
      <c r="VR318" s="161"/>
      <c r="VS318" s="161"/>
      <c r="VT318" s="161"/>
      <c r="VU318" s="161"/>
      <c r="VV318" s="161"/>
      <c r="VW318" s="161"/>
      <c r="VX318" s="161"/>
      <c r="VY318" s="161"/>
      <c r="VZ318" s="161"/>
      <c r="WA318" s="161"/>
      <c r="WB318" s="161"/>
      <c r="WC318" s="161"/>
      <c r="WD318" s="161"/>
      <c r="WE318" s="161"/>
      <c r="WF318" s="161"/>
      <c r="WG318" s="161"/>
      <c r="WH318" s="161"/>
      <c r="WI318" s="161"/>
      <c r="WJ318" s="161"/>
      <c r="WK318" s="161"/>
      <c r="WL318" s="161"/>
      <c r="WM318" s="161"/>
      <c r="WN318" s="161"/>
      <c r="WO318" s="161"/>
      <c r="WP318" s="161"/>
      <c r="WQ318" s="161"/>
      <c r="WR318" s="161"/>
      <c r="WS318" s="161"/>
      <c r="WT318" s="161"/>
      <c r="WU318" s="161"/>
      <c r="WV318" s="161"/>
      <c r="WW318" s="161"/>
      <c r="WX318" s="161"/>
      <c r="WY318" s="161"/>
      <c r="WZ318" s="161"/>
      <c r="XA318" s="161"/>
      <c r="XB318" s="161"/>
      <c r="XC318" s="161"/>
      <c r="XD318" s="161"/>
      <c r="XE318" s="161"/>
      <c r="XF318" s="161"/>
      <c r="XG318" s="161"/>
      <c r="XH318" s="161"/>
      <c r="XI318" s="161"/>
      <c r="XJ318" s="161"/>
      <c r="XK318" s="161"/>
      <c r="XL318" s="161"/>
      <c r="XM318" s="161"/>
      <c r="XN318" s="161"/>
      <c r="XO318" s="161"/>
      <c r="XP318" s="161"/>
      <c r="XQ318" s="161"/>
      <c r="XR318" s="161"/>
      <c r="XS318" s="161"/>
      <c r="XT318" s="161"/>
      <c r="XU318" s="161"/>
      <c r="XV318" s="161"/>
      <c r="XW318" s="161"/>
      <c r="XX318" s="161"/>
      <c r="XY318" s="161"/>
      <c r="XZ318" s="161"/>
      <c r="YA318" s="161"/>
      <c r="YB318" s="161"/>
      <c r="YC318" s="161"/>
      <c r="YD318" s="161"/>
      <c r="YE318" s="161"/>
      <c r="YF318" s="161"/>
      <c r="YG318" s="161"/>
      <c r="YH318" s="161"/>
      <c r="YI318" s="161"/>
      <c r="YJ318" s="161"/>
      <c r="YK318" s="161"/>
      <c r="YL318" s="161"/>
      <c r="YM318" s="161"/>
      <c r="YN318" s="161"/>
      <c r="YO318" s="161"/>
      <c r="YP318" s="161"/>
      <c r="YQ318" s="161"/>
      <c r="YR318" s="161"/>
      <c r="YS318" s="161"/>
      <c r="YT318" s="161"/>
      <c r="YU318" s="161"/>
      <c r="YV318" s="161"/>
      <c r="YW318" s="161"/>
      <c r="YX318" s="161"/>
      <c r="YY318" s="161"/>
      <c r="YZ318" s="161"/>
      <c r="ZA318" s="161"/>
      <c r="ZB318" s="161"/>
      <c r="ZC318" s="161"/>
      <c r="ZD318" s="161"/>
      <c r="ZE318" s="161"/>
      <c r="ZF318" s="161"/>
      <c r="ZG318" s="161"/>
      <c r="ZH318" s="161"/>
      <c r="ZI318" s="161"/>
      <c r="ZJ318" s="161"/>
      <c r="ZK318" s="161"/>
      <c r="ZL318" s="161"/>
      <c r="ZM318" s="161"/>
      <c r="ZN318" s="161"/>
      <c r="ZO318" s="161"/>
      <c r="ZP318" s="161"/>
      <c r="ZQ318" s="161"/>
      <c r="ZR318" s="161"/>
      <c r="ZS318" s="161"/>
      <c r="ZT318" s="161"/>
      <c r="ZU318" s="161"/>
      <c r="ZV318" s="161"/>
      <c r="ZW318" s="161"/>
      <c r="ZX318" s="161"/>
      <c r="ZY318" s="161"/>
      <c r="ZZ318" s="161"/>
      <c r="AAA318" s="161"/>
      <c r="AAB318" s="161"/>
      <c r="AAC318" s="161"/>
      <c r="AAD318" s="161"/>
      <c r="AAE318" s="161"/>
      <c r="AAF318" s="161"/>
      <c r="AAG318" s="161"/>
      <c r="AAH318" s="161"/>
      <c r="AAI318" s="161"/>
      <c r="AAJ318" s="161"/>
      <c r="AAK318" s="161"/>
      <c r="AAL318" s="161"/>
      <c r="AAM318" s="161"/>
      <c r="AAN318" s="161"/>
      <c r="AAO318" s="161"/>
      <c r="AAP318" s="161"/>
      <c r="AAQ318" s="161"/>
      <c r="AAR318" s="161"/>
      <c r="AAS318" s="161"/>
      <c r="AAT318" s="161"/>
      <c r="AAU318" s="161"/>
      <c r="AAV318" s="161"/>
      <c r="AAW318" s="161"/>
      <c r="AAX318" s="161"/>
      <c r="AAY318" s="161"/>
      <c r="AAZ318" s="161"/>
      <c r="ABA318" s="161"/>
      <c r="ABB318" s="161"/>
      <c r="ABC318" s="161"/>
      <c r="ABD318" s="161"/>
      <c r="ABE318" s="161"/>
      <c r="ABF318" s="161"/>
      <c r="ABG318" s="161"/>
      <c r="ABH318" s="161"/>
      <c r="ABI318" s="161"/>
      <c r="ABJ318" s="161"/>
      <c r="ABK318" s="161"/>
      <c r="ABL318" s="161"/>
      <c r="ABM318" s="161"/>
      <c r="ABN318" s="161"/>
      <c r="ABO318" s="161"/>
      <c r="ABP318" s="161"/>
      <c r="ABQ318" s="161"/>
      <c r="ABR318" s="161"/>
      <c r="ABS318" s="161"/>
      <c r="ABT318" s="161"/>
      <c r="ABU318" s="161"/>
      <c r="ABV318" s="161"/>
      <c r="ABW318" s="161"/>
      <c r="ABX318" s="161"/>
      <c r="ABY318" s="161"/>
      <c r="ABZ318" s="161"/>
      <c r="ACA318" s="161"/>
      <c r="ACB318" s="161"/>
      <c r="ACC318" s="161"/>
      <c r="ACD318" s="161"/>
      <c r="ACE318" s="161"/>
      <c r="ACF318" s="161"/>
      <c r="ACG318" s="161"/>
      <c r="ACH318" s="161"/>
      <c r="ACI318" s="161"/>
      <c r="ACJ318" s="161"/>
      <c r="ACK318" s="161"/>
      <c r="ACL318" s="161"/>
      <c r="ACM318" s="161"/>
      <c r="ACN318" s="161"/>
      <c r="ACO318" s="161"/>
      <c r="ACP318" s="161"/>
      <c r="ACQ318" s="161"/>
      <c r="ACR318" s="161"/>
      <c r="ACS318" s="161"/>
      <c r="ACT318" s="161"/>
      <c r="ACU318" s="161"/>
      <c r="ACV318" s="161"/>
      <c r="ACW318" s="161"/>
      <c r="ACX318" s="161"/>
      <c r="ACY318" s="161"/>
      <c r="ACZ318" s="161"/>
      <c r="ADA318" s="161"/>
      <c r="ADB318" s="161"/>
      <c r="ADC318" s="161"/>
      <c r="ADD318" s="161"/>
      <c r="ADE318" s="161"/>
      <c r="ADF318" s="161"/>
      <c r="ADG318" s="161"/>
      <c r="ADH318" s="161"/>
      <c r="ADI318" s="161"/>
      <c r="ADJ318" s="161"/>
      <c r="ADK318" s="161"/>
      <c r="ADL318" s="161"/>
      <c r="ADM318" s="161"/>
      <c r="ADN318" s="161"/>
      <c r="ADO318" s="161"/>
      <c r="ADP318" s="161"/>
      <c r="ADQ318" s="161"/>
      <c r="ADR318" s="161"/>
      <c r="ADS318" s="161"/>
      <c r="ADT318" s="161"/>
      <c r="ADU318" s="161"/>
      <c r="ADV318" s="161"/>
      <c r="ADW318" s="161"/>
      <c r="ADX318" s="161"/>
      <c r="ADY318" s="161"/>
      <c r="ADZ318" s="161"/>
      <c r="AEA318" s="161"/>
      <c r="AEB318" s="161"/>
      <c r="AEC318" s="161"/>
      <c r="AED318" s="161"/>
      <c r="AEE318" s="161"/>
      <c r="AEF318" s="161"/>
      <c r="AEG318" s="161"/>
      <c r="AEH318" s="161"/>
      <c r="AEI318" s="161"/>
      <c r="AEJ318" s="161"/>
      <c r="AEK318" s="161"/>
      <c r="AEL318" s="161"/>
      <c r="AEM318" s="161"/>
      <c r="AEN318" s="161"/>
      <c r="AEO318" s="161"/>
      <c r="AEP318" s="161"/>
      <c r="AEQ318" s="161"/>
      <c r="AER318" s="161"/>
      <c r="AES318" s="161"/>
      <c r="AET318" s="161"/>
      <c r="AEU318" s="161"/>
      <c r="AEV318" s="161"/>
      <c r="AEW318" s="161"/>
      <c r="AEX318" s="161"/>
      <c r="AEY318" s="161"/>
      <c r="AEZ318" s="161"/>
      <c r="AFA318" s="161"/>
      <c r="AFB318" s="161"/>
      <c r="AFC318" s="161"/>
      <c r="AFD318" s="161"/>
      <c r="AFE318" s="161"/>
      <c r="AFF318" s="161"/>
      <c r="AFG318" s="161"/>
      <c r="AFH318" s="161"/>
      <c r="AFI318" s="161"/>
      <c r="AFJ318" s="161"/>
      <c r="AFK318" s="161"/>
      <c r="AFL318" s="161"/>
      <c r="AFM318" s="161"/>
      <c r="AFN318" s="161"/>
      <c r="AFO318" s="161"/>
      <c r="AFP318" s="161"/>
      <c r="AFQ318" s="161"/>
      <c r="AFR318" s="161"/>
      <c r="AFS318" s="161"/>
      <c r="AFT318" s="161"/>
      <c r="AFU318" s="161"/>
      <c r="AFV318" s="161"/>
      <c r="AFW318" s="161"/>
      <c r="AFX318" s="161"/>
      <c r="AFY318" s="161"/>
      <c r="AFZ318" s="161"/>
      <c r="AGA318" s="161"/>
      <c r="AGB318" s="161"/>
      <c r="AGC318" s="161"/>
      <c r="AGD318" s="161"/>
      <c r="AGE318" s="161"/>
      <c r="AGF318" s="161"/>
      <c r="AGG318" s="161"/>
      <c r="AGH318" s="161"/>
      <c r="AGI318" s="161"/>
      <c r="AGJ318" s="161"/>
      <c r="AGK318" s="161"/>
      <c r="AGL318" s="161"/>
      <c r="AGM318" s="161"/>
      <c r="AGN318" s="161"/>
      <c r="AGO318" s="161"/>
      <c r="AGP318" s="161"/>
      <c r="AGQ318" s="161"/>
      <c r="AGR318" s="161"/>
      <c r="AGS318" s="161"/>
      <c r="AGT318" s="161"/>
      <c r="AGU318" s="161"/>
      <c r="AGV318" s="161"/>
      <c r="AGW318" s="161"/>
      <c r="AGX318" s="161"/>
      <c r="AGY318" s="161"/>
      <c r="AGZ318" s="161"/>
      <c r="AHA318" s="161"/>
      <c r="AHB318" s="161"/>
      <c r="AHC318" s="161"/>
      <c r="AHD318" s="161"/>
      <c r="AHE318" s="161"/>
      <c r="AHF318" s="161"/>
      <c r="AHG318" s="161"/>
      <c r="AHH318" s="161"/>
      <c r="AHI318" s="161"/>
      <c r="AHJ318" s="161"/>
      <c r="AHK318" s="161"/>
      <c r="AHL318" s="161"/>
      <c r="AHM318" s="161"/>
      <c r="AHN318" s="161"/>
      <c r="AHO318" s="161"/>
      <c r="AHP318" s="161"/>
      <c r="AHQ318" s="161"/>
      <c r="AHR318" s="161"/>
      <c r="AHS318" s="161"/>
      <c r="AHT318" s="161"/>
      <c r="AHU318" s="161"/>
      <c r="AHV318" s="161"/>
      <c r="AHW318" s="161"/>
      <c r="AHX318" s="161"/>
      <c r="AHY318" s="161"/>
      <c r="AHZ318" s="161"/>
      <c r="AIA318" s="161"/>
      <c r="AIB318" s="161"/>
      <c r="AIC318" s="161"/>
      <c r="AID318" s="161"/>
      <c r="AIE318" s="161"/>
      <c r="AIF318" s="161"/>
      <c r="AIG318" s="161"/>
      <c r="AIH318" s="161"/>
      <c r="AII318" s="161"/>
      <c r="AIJ318" s="161"/>
      <c r="AIK318" s="161"/>
      <c r="AIL318" s="161"/>
      <c r="AIM318" s="161"/>
      <c r="AIN318" s="161"/>
      <c r="AIO318" s="161"/>
      <c r="AIP318" s="161"/>
      <c r="AIQ318" s="161"/>
      <c r="AIR318" s="161"/>
      <c r="AIS318" s="161"/>
      <c r="AIT318" s="161"/>
      <c r="AIU318" s="161"/>
      <c r="AIV318" s="161"/>
      <c r="AIW318" s="161"/>
      <c r="AIX318" s="161"/>
      <c r="AIY318" s="161"/>
      <c r="AIZ318" s="161"/>
      <c r="AJA318" s="161"/>
      <c r="AJB318" s="161"/>
      <c r="AJC318" s="161"/>
      <c r="AJD318" s="161"/>
      <c r="AJE318" s="161"/>
      <c r="AJF318" s="161"/>
      <c r="AJG318" s="161"/>
      <c r="AJH318" s="161"/>
      <c r="AJI318" s="161"/>
      <c r="AJJ318" s="161"/>
      <c r="AJK318" s="161"/>
      <c r="AJL318" s="161"/>
      <c r="AJM318" s="161"/>
      <c r="AJN318" s="161"/>
      <c r="AJO318" s="161"/>
      <c r="AJP318" s="161"/>
      <c r="AJQ318" s="161"/>
      <c r="AJR318" s="161"/>
      <c r="AJS318" s="161"/>
      <c r="AJT318" s="161"/>
      <c r="AJU318" s="161"/>
      <c r="AJV318" s="161"/>
      <c r="AJW318" s="161"/>
      <c r="AJX318" s="161"/>
      <c r="AJY318" s="161"/>
      <c r="AJZ318" s="161"/>
      <c r="AKA318" s="161"/>
      <c r="AKB318" s="161"/>
      <c r="AKC318" s="161"/>
      <c r="AKD318" s="161"/>
      <c r="AKE318" s="161"/>
      <c r="AKF318" s="161"/>
      <c r="AKG318" s="161"/>
      <c r="AKH318" s="161"/>
      <c r="AKI318" s="161"/>
      <c r="AKJ318" s="161"/>
      <c r="AKK318" s="161"/>
      <c r="AKL318" s="161"/>
      <c r="AKM318" s="161"/>
      <c r="AKN318" s="161"/>
      <c r="AKO318" s="161"/>
      <c r="AKP318" s="161"/>
      <c r="AKQ318" s="161"/>
      <c r="AKR318" s="161"/>
      <c r="AKS318" s="161"/>
      <c r="AKT318" s="161"/>
      <c r="AKU318" s="161"/>
      <c r="AKV318" s="161"/>
      <c r="AKW318" s="161"/>
      <c r="AKX318" s="161"/>
      <c r="AKY318" s="161"/>
      <c r="AKZ318" s="161"/>
      <c r="ALA318" s="161"/>
      <c r="ALB318" s="161"/>
      <c r="ALC318" s="161"/>
      <c r="ALD318" s="161"/>
      <c r="ALE318" s="161"/>
      <c r="ALF318" s="161"/>
      <c r="ALG318" s="161"/>
      <c r="ALH318" s="161"/>
      <c r="ALI318" s="161"/>
      <c r="ALJ318" s="161"/>
      <c r="ALK318" s="161"/>
      <c r="ALL318" s="161"/>
      <c r="ALM318" s="161"/>
      <c r="ALN318" s="161"/>
      <c r="ALO318" s="161"/>
      <c r="ALP318" s="161"/>
      <c r="ALQ318" s="161"/>
      <c r="ALR318" s="161"/>
      <c r="ALS318" s="161"/>
      <c r="ALT318" s="161"/>
      <c r="ALU318" s="161"/>
      <c r="ALV318" s="161"/>
      <c r="ALW318" s="161"/>
      <c r="ALX318" s="161"/>
      <c r="ALY318" s="161"/>
      <c r="ALZ318" s="161"/>
      <c r="AMA318" s="161"/>
      <c r="AMB318" s="161"/>
      <c r="AMC318" s="161"/>
      <c r="AMD318" s="161"/>
      <c r="AME318" s="161"/>
      <c r="AMF318" s="161"/>
      <c r="AMG318" s="161"/>
      <c r="AMH318" s="161"/>
      <c r="AMI318" s="161"/>
      <c r="AMJ318" s="161"/>
      <c r="AMK318" s="161"/>
      <c r="AML318" s="161"/>
      <c r="AMM318" s="161"/>
      <c r="AMN318" s="161"/>
      <c r="AMO318" s="161"/>
      <c r="AMP318" s="161"/>
      <c r="AMQ318" s="161"/>
      <c r="AMR318" s="161"/>
      <c r="AMS318" s="161"/>
      <c r="AMT318" s="161"/>
      <c r="AMU318" s="161"/>
      <c r="AMV318" s="161"/>
      <c r="AMW318" s="161"/>
      <c r="AMX318" s="161"/>
      <c r="AMY318" s="161"/>
      <c r="AMZ318" s="161"/>
      <c r="ANA318" s="161"/>
      <c r="ANB318" s="161"/>
      <c r="ANC318" s="161"/>
      <c r="AND318" s="161"/>
      <c r="ANE318" s="161"/>
      <c r="ANF318" s="161"/>
      <c r="ANG318" s="161"/>
      <c r="ANH318" s="161"/>
      <c r="ANI318" s="161"/>
      <c r="ANJ318" s="161"/>
      <c r="ANK318" s="161"/>
      <c r="ANL318" s="161"/>
      <c r="ANM318" s="161"/>
      <c r="ANN318" s="161"/>
      <c r="ANO318" s="161"/>
      <c r="ANP318" s="161"/>
      <c r="ANQ318" s="161"/>
      <c r="ANR318" s="161"/>
      <c r="ANS318" s="161"/>
      <c r="ANT318" s="161"/>
      <c r="ANU318" s="161"/>
      <c r="ANV318" s="161"/>
      <c r="ANW318" s="161"/>
      <c r="ANX318" s="161"/>
      <c r="ANY318" s="161"/>
      <c r="ANZ318" s="161"/>
      <c r="AOA318" s="161"/>
      <c r="AOB318" s="161"/>
      <c r="AOC318" s="161"/>
      <c r="AOD318" s="161"/>
      <c r="AOE318" s="161"/>
      <c r="AOF318" s="161"/>
      <c r="AOG318" s="161"/>
      <c r="AOH318" s="161"/>
      <c r="AOI318" s="161"/>
      <c r="AOJ318" s="161"/>
      <c r="AOK318" s="161"/>
      <c r="AOL318" s="161"/>
      <c r="AOM318" s="161"/>
      <c r="AON318" s="161"/>
      <c r="AOO318" s="161"/>
      <c r="AOP318" s="161"/>
      <c r="AOQ318" s="161"/>
      <c r="AOR318" s="161"/>
      <c r="AOS318" s="161"/>
      <c r="AOT318" s="161"/>
      <c r="AOU318" s="161"/>
      <c r="AOV318" s="161"/>
      <c r="AOW318" s="161"/>
      <c r="AOX318" s="161"/>
      <c r="AOY318" s="161"/>
      <c r="AOZ318" s="161"/>
      <c r="APA318" s="161"/>
      <c r="APB318" s="161"/>
      <c r="APC318" s="161"/>
      <c r="APD318" s="161"/>
      <c r="APE318" s="161"/>
      <c r="APF318" s="161"/>
      <c r="APG318" s="161"/>
      <c r="APH318" s="161"/>
      <c r="API318" s="161"/>
      <c r="APJ318" s="161"/>
      <c r="APK318" s="161"/>
      <c r="APL318" s="161"/>
      <c r="APM318" s="161"/>
      <c r="APN318" s="161"/>
      <c r="APO318" s="161"/>
      <c r="APP318" s="161"/>
      <c r="APQ318" s="161"/>
      <c r="APR318" s="161"/>
      <c r="APS318" s="161"/>
      <c r="APT318" s="161"/>
      <c r="APU318" s="161"/>
      <c r="APV318" s="161"/>
      <c r="APW318" s="161"/>
      <c r="APX318" s="161"/>
      <c r="APY318" s="161"/>
      <c r="APZ318" s="161"/>
      <c r="AQA318" s="161"/>
      <c r="AQB318" s="161"/>
      <c r="AQC318" s="161"/>
      <c r="AQD318" s="161"/>
      <c r="AQE318" s="161"/>
      <c r="AQF318" s="161"/>
      <c r="AQG318" s="161"/>
      <c r="AQH318" s="161"/>
      <c r="AQI318" s="161"/>
      <c r="AQJ318" s="161"/>
      <c r="AQK318" s="161"/>
      <c r="AQL318" s="161"/>
      <c r="AQM318" s="161"/>
      <c r="AQN318" s="161"/>
      <c r="AQO318" s="161"/>
      <c r="AQP318" s="161"/>
      <c r="AQQ318" s="161"/>
      <c r="AQR318" s="161"/>
      <c r="AQS318" s="161"/>
      <c r="AQT318" s="161"/>
      <c r="AQU318" s="161"/>
      <c r="AQV318" s="161"/>
      <c r="AQW318" s="161"/>
      <c r="AQX318" s="161"/>
      <c r="AQY318" s="161"/>
      <c r="AQZ318" s="161"/>
      <c r="ARA318" s="161"/>
      <c r="ARB318" s="161"/>
      <c r="ARC318" s="161"/>
      <c r="ARD318" s="161"/>
      <c r="ARE318" s="161"/>
      <c r="ARF318" s="161"/>
      <c r="ARG318" s="161"/>
      <c r="ARH318" s="161"/>
      <c r="ARI318" s="161"/>
      <c r="ARJ318" s="161"/>
      <c r="ARK318" s="161"/>
      <c r="ARL318" s="161"/>
      <c r="ARM318" s="161"/>
      <c r="ARN318" s="161"/>
      <c r="ARO318" s="161"/>
      <c r="ARP318" s="161"/>
      <c r="ARQ318" s="161"/>
      <c r="ARR318" s="161"/>
      <c r="ARS318" s="161"/>
      <c r="ART318" s="161"/>
      <c r="ARU318" s="161"/>
      <c r="ARV318" s="161"/>
      <c r="ARW318" s="161"/>
      <c r="ARX318" s="161"/>
      <c r="ARY318" s="161"/>
      <c r="ARZ318" s="161"/>
      <c r="ASA318" s="161"/>
      <c r="ASB318" s="161"/>
      <c r="ASC318" s="161"/>
      <c r="ASD318" s="161"/>
      <c r="ASE318" s="161"/>
      <c r="ASF318" s="161"/>
      <c r="ASG318" s="161"/>
      <c r="ASH318" s="161"/>
      <c r="ASI318" s="161"/>
      <c r="ASJ318" s="161"/>
      <c r="ASK318" s="161"/>
      <c r="ASL318" s="161"/>
      <c r="ASM318" s="161"/>
      <c r="ASN318" s="161"/>
      <c r="ASO318" s="161"/>
      <c r="ASP318" s="161"/>
      <c r="ASQ318" s="161"/>
      <c r="ASR318" s="161"/>
      <c r="ASS318" s="161"/>
      <c r="AST318" s="161"/>
      <c r="ASU318" s="161"/>
      <c r="ASV318" s="161"/>
      <c r="ASW318" s="161"/>
      <c r="ASX318" s="161"/>
      <c r="ASY318" s="161"/>
      <c r="ASZ318" s="161"/>
      <c r="ATA318" s="161"/>
      <c r="ATB318" s="161"/>
      <c r="ATC318" s="161"/>
      <c r="ATD318" s="161"/>
      <c r="ATE318" s="161"/>
      <c r="ATF318" s="161"/>
      <c r="ATG318" s="161"/>
      <c r="ATH318" s="161"/>
      <c r="ATI318" s="161"/>
      <c r="ATJ318" s="161"/>
      <c r="ATK318" s="161"/>
      <c r="ATL318" s="161"/>
      <c r="ATM318" s="161"/>
      <c r="ATN318" s="161"/>
      <c r="ATO318" s="161"/>
      <c r="ATP318" s="161"/>
      <c r="ATQ318" s="161"/>
      <c r="ATR318" s="161"/>
      <c r="ATS318" s="161"/>
      <c r="ATT318" s="161"/>
      <c r="ATU318" s="161"/>
      <c r="ATV318" s="161"/>
      <c r="ATW318" s="161"/>
      <c r="ATX318" s="161"/>
      <c r="ATY318" s="161"/>
      <c r="ATZ318" s="161"/>
      <c r="AUA318" s="161"/>
      <c r="AUB318" s="161"/>
      <c r="AUC318" s="161"/>
      <c r="AUD318" s="161"/>
      <c r="AUE318" s="161"/>
      <c r="AUF318" s="161"/>
      <c r="AUG318" s="161"/>
      <c r="AUH318" s="161"/>
      <c r="AUI318" s="161"/>
      <c r="AUJ318" s="161"/>
      <c r="AUK318" s="161"/>
      <c r="AUL318" s="161"/>
      <c r="AUM318" s="161"/>
      <c r="AUN318" s="161"/>
      <c r="AUO318" s="161"/>
      <c r="AUP318" s="161"/>
      <c r="AUQ318" s="161"/>
      <c r="AUR318" s="161"/>
      <c r="AUS318" s="161"/>
      <c r="AUT318" s="161"/>
      <c r="AUU318" s="161"/>
      <c r="AUV318" s="161"/>
      <c r="AUW318" s="161"/>
      <c r="AUX318" s="161"/>
      <c r="AUY318" s="161"/>
      <c r="AUZ318" s="161"/>
      <c r="AVA318" s="161"/>
      <c r="AVB318" s="161"/>
      <c r="AVC318" s="161"/>
      <c r="AVD318" s="161"/>
      <c r="AVE318" s="161"/>
      <c r="AVF318" s="161"/>
      <c r="AVG318" s="161"/>
      <c r="AVH318" s="161"/>
      <c r="AVI318" s="161"/>
      <c r="AVJ318" s="161"/>
      <c r="AVK318" s="161"/>
      <c r="AVL318" s="161"/>
      <c r="AVM318" s="161"/>
      <c r="AVN318" s="161"/>
      <c r="AVO318" s="161"/>
      <c r="AVP318" s="161"/>
      <c r="AVQ318" s="161"/>
      <c r="AVR318" s="161"/>
      <c r="AVS318" s="161"/>
      <c r="AVT318" s="161"/>
      <c r="AVU318" s="161"/>
      <c r="AVV318" s="161"/>
      <c r="AVW318" s="161"/>
      <c r="AVX318" s="161"/>
      <c r="AVY318" s="161"/>
      <c r="AVZ318" s="161"/>
      <c r="AWA318" s="161"/>
      <c r="AWB318" s="161"/>
      <c r="AWC318" s="161"/>
      <c r="AWD318" s="161"/>
      <c r="AWE318" s="161"/>
      <c r="AWF318" s="161"/>
      <c r="AWG318" s="161"/>
      <c r="AWH318" s="161"/>
      <c r="AWI318" s="161"/>
      <c r="AWJ318" s="161"/>
      <c r="AWK318" s="161"/>
      <c r="AWL318" s="161"/>
      <c r="AWM318" s="161"/>
      <c r="AWN318" s="161"/>
      <c r="AWO318" s="161"/>
      <c r="AWP318" s="161"/>
      <c r="AWQ318" s="161"/>
      <c r="AWR318" s="161"/>
      <c r="AWS318" s="161"/>
      <c r="AWT318" s="161"/>
      <c r="AWU318" s="161"/>
      <c r="AWV318" s="161"/>
      <c r="AWW318" s="161"/>
      <c r="AWX318" s="161"/>
      <c r="AWY318" s="161"/>
      <c r="AWZ318" s="161"/>
      <c r="AXA318" s="161"/>
      <c r="AXB318" s="161"/>
      <c r="AXC318" s="161"/>
      <c r="AXD318" s="161"/>
      <c r="AXE318" s="161"/>
      <c r="AXF318" s="161"/>
      <c r="AXG318" s="161"/>
      <c r="AXH318" s="161"/>
      <c r="AXI318" s="161"/>
      <c r="AXJ318" s="161"/>
      <c r="AXK318" s="161"/>
      <c r="AXL318" s="161"/>
      <c r="AXM318" s="161"/>
      <c r="AXN318" s="161"/>
      <c r="AXO318" s="161"/>
      <c r="AXP318" s="161"/>
      <c r="AXQ318" s="161"/>
      <c r="AXR318" s="161"/>
      <c r="AXS318" s="161"/>
      <c r="AXT318" s="161"/>
      <c r="AXU318" s="161"/>
      <c r="AXV318" s="161"/>
      <c r="AXW318" s="161"/>
      <c r="AXX318" s="161"/>
      <c r="AXY318" s="161"/>
      <c r="AXZ318" s="161"/>
      <c r="AYA318" s="161"/>
      <c r="AYB318" s="161"/>
      <c r="AYC318" s="161"/>
      <c r="AYD318" s="161"/>
      <c r="AYE318" s="161"/>
      <c r="AYF318" s="161"/>
      <c r="AYG318" s="161"/>
      <c r="AYH318" s="161"/>
      <c r="AYI318" s="161"/>
      <c r="AYJ318" s="161"/>
      <c r="AYK318" s="161"/>
      <c r="AYL318" s="161"/>
      <c r="AYM318" s="161"/>
      <c r="AYN318" s="161"/>
      <c r="AYO318" s="161"/>
      <c r="AYP318" s="161"/>
      <c r="AYQ318" s="161"/>
      <c r="AYR318" s="161"/>
      <c r="AYS318" s="161"/>
      <c r="AYT318" s="161"/>
      <c r="AYU318" s="161"/>
      <c r="AYV318" s="161"/>
      <c r="AYW318" s="161"/>
      <c r="AYX318" s="161"/>
      <c r="AYY318" s="161"/>
      <c r="AYZ318" s="161"/>
      <c r="AZA318" s="161"/>
      <c r="AZB318" s="161"/>
      <c r="AZC318" s="161"/>
      <c r="AZD318" s="161"/>
      <c r="AZE318" s="161"/>
      <c r="AZF318" s="161"/>
      <c r="AZG318" s="161"/>
      <c r="AZH318" s="161"/>
      <c r="AZI318" s="161"/>
      <c r="AZJ318" s="161"/>
      <c r="AZK318" s="161"/>
      <c r="AZL318" s="161"/>
      <c r="AZM318" s="161"/>
      <c r="AZN318" s="161"/>
      <c r="AZO318" s="161"/>
      <c r="AZP318" s="161"/>
      <c r="AZQ318" s="161"/>
      <c r="AZR318" s="161"/>
      <c r="AZS318" s="161"/>
      <c r="AZT318" s="161"/>
      <c r="AZU318" s="161"/>
      <c r="AZV318" s="161"/>
      <c r="AZW318" s="161"/>
      <c r="AZX318" s="161"/>
      <c r="AZY318" s="161"/>
      <c r="AZZ318" s="161"/>
      <c r="BAA318" s="161"/>
      <c r="BAB318" s="161"/>
      <c r="BAC318" s="161"/>
      <c r="BAD318" s="161"/>
      <c r="BAE318" s="161"/>
      <c r="BAF318" s="161"/>
      <c r="BAG318" s="161"/>
      <c r="BAH318" s="161"/>
      <c r="BAI318" s="161"/>
      <c r="BAJ318" s="161"/>
      <c r="BAK318" s="161"/>
      <c r="BAL318" s="161"/>
      <c r="BAM318" s="161"/>
      <c r="BAN318" s="161"/>
      <c r="BAO318" s="161"/>
      <c r="BAP318" s="161"/>
      <c r="BAQ318" s="161"/>
      <c r="BAR318" s="161"/>
      <c r="BAS318" s="161"/>
      <c r="BAT318" s="161"/>
      <c r="BAU318" s="161"/>
      <c r="BAV318" s="161"/>
      <c r="BAW318" s="161"/>
      <c r="BAX318" s="161"/>
      <c r="BAY318" s="161"/>
      <c r="BAZ318" s="161"/>
      <c r="BBA318" s="161"/>
      <c r="BBB318" s="161"/>
      <c r="BBC318" s="161"/>
      <c r="BBD318" s="161"/>
      <c r="BBE318" s="161"/>
      <c r="BBF318" s="161"/>
      <c r="BBG318" s="161"/>
      <c r="BBH318" s="161"/>
      <c r="BBI318" s="161"/>
      <c r="BBJ318" s="161"/>
      <c r="BBK318" s="161"/>
      <c r="BBL318" s="161"/>
      <c r="BBM318" s="161"/>
      <c r="BBN318" s="161"/>
      <c r="BBO318" s="161"/>
      <c r="BBP318" s="161"/>
      <c r="BBQ318" s="161"/>
      <c r="BBR318" s="161"/>
      <c r="BBS318" s="161"/>
      <c r="BBT318" s="161"/>
      <c r="BBU318" s="161"/>
      <c r="BBV318" s="161"/>
      <c r="BBW318" s="161"/>
      <c r="BBX318" s="161"/>
      <c r="BBY318" s="161"/>
      <c r="BBZ318" s="161"/>
      <c r="BCA318" s="161"/>
      <c r="BCB318" s="161"/>
      <c r="BCC318" s="161"/>
      <c r="BCD318" s="161"/>
      <c r="BCE318" s="161"/>
      <c r="BCF318" s="161"/>
      <c r="BCG318" s="161"/>
      <c r="BCH318" s="161"/>
      <c r="BCI318" s="161"/>
      <c r="BCJ318" s="161"/>
      <c r="BCK318" s="161"/>
      <c r="BCL318" s="161"/>
      <c r="BCM318" s="161"/>
      <c r="BCN318" s="161"/>
      <c r="BCO318" s="161"/>
      <c r="BCP318" s="161"/>
      <c r="BCQ318" s="161"/>
      <c r="BCR318" s="161"/>
      <c r="BCS318" s="161"/>
      <c r="BCT318" s="161"/>
      <c r="BCU318" s="161"/>
      <c r="BCV318" s="161"/>
      <c r="BCW318" s="161"/>
      <c r="BCX318" s="161"/>
      <c r="BCY318" s="161"/>
      <c r="BCZ318" s="161"/>
      <c r="BDA318" s="161"/>
      <c r="BDB318" s="161"/>
      <c r="BDC318" s="161"/>
      <c r="BDD318" s="161"/>
      <c r="BDE318" s="161"/>
      <c r="BDF318" s="161"/>
      <c r="BDG318" s="161"/>
      <c r="BDH318" s="161"/>
      <c r="BDI318" s="161"/>
      <c r="BDJ318" s="161"/>
      <c r="BDK318" s="161"/>
      <c r="BDL318" s="161"/>
      <c r="BDM318" s="161"/>
      <c r="BDN318" s="161"/>
      <c r="BDO318" s="161"/>
      <c r="BDP318" s="161"/>
      <c r="BDQ318" s="161"/>
      <c r="BDR318" s="161"/>
      <c r="BDS318" s="161"/>
      <c r="BDT318" s="161"/>
      <c r="BDU318" s="161"/>
      <c r="BDV318" s="161"/>
      <c r="BDW318" s="161"/>
      <c r="BDX318" s="161"/>
      <c r="BDY318" s="161"/>
      <c r="BDZ318" s="161"/>
      <c r="BEA318" s="161"/>
      <c r="BEB318" s="161"/>
      <c r="BEC318" s="161"/>
      <c r="BED318" s="161"/>
      <c r="BEE318" s="161"/>
      <c r="BEF318" s="161"/>
      <c r="BEG318" s="161"/>
      <c r="BEH318" s="161"/>
      <c r="BEI318" s="161"/>
      <c r="BEJ318" s="161"/>
      <c r="BEK318" s="161"/>
      <c r="BEL318" s="161"/>
      <c r="BEM318" s="161"/>
      <c r="BEN318" s="161"/>
      <c r="BEO318" s="161"/>
      <c r="BEP318" s="161"/>
      <c r="BEQ318" s="161"/>
      <c r="BER318" s="161"/>
      <c r="BES318" s="161"/>
      <c r="BET318" s="161"/>
      <c r="BEU318" s="161"/>
      <c r="BEV318" s="161"/>
      <c r="BEW318" s="161"/>
      <c r="BEX318" s="161"/>
      <c r="BEY318" s="161"/>
      <c r="BEZ318" s="161"/>
      <c r="BFA318" s="161"/>
      <c r="BFB318" s="161"/>
      <c r="BFC318" s="161"/>
      <c r="BFD318" s="161"/>
      <c r="BFE318" s="161"/>
      <c r="BFF318" s="161"/>
      <c r="BFG318" s="161"/>
      <c r="BFH318" s="161"/>
      <c r="BFI318" s="161"/>
      <c r="BFJ318" s="161"/>
      <c r="BFK318" s="161"/>
      <c r="BFL318" s="161"/>
      <c r="BFM318" s="161"/>
      <c r="BFN318" s="161"/>
      <c r="BFO318" s="161"/>
      <c r="BFP318" s="161"/>
      <c r="BFQ318" s="161"/>
      <c r="BFR318" s="161"/>
      <c r="BFS318" s="161"/>
      <c r="BFT318" s="161"/>
      <c r="BFU318" s="161"/>
      <c r="BFV318" s="161"/>
      <c r="BFW318" s="161"/>
      <c r="BFX318" s="161"/>
      <c r="BFY318" s="161"/>
      <c r="BFZ318" s="161"/>
      <c r="BGA318" s="161"/>
      <c r="BGB318" s="161"/>
      <c r="BGC318" s="161"/>
      <c r="BGD318" s="161"/>
      <c r="BGE318" s="161"/>
      <c r="BGF318" s="161"/>
      <c r="BGG318" s="161"/>
      <c r="BGH318" s="161"/>
      <c r="BGI318" s="161"/>
      <c r="BGJ318" s="161"/>
      <c r="BGK318" s="161"/>
      <c r="BGL318" s="161"/>
      <c r="BGM318" s="161"/>
      <c r="BGN318" s="161"/>
      <c r="BGO318" s="161"/>
      <c r="BGP318" s="161"/>
      <c r="BGQ318" s="161"/>
      <c r="BGR318" s="161"/>
      <c r="BGS318" s="161"/>
      <c r="BGT318" s="161"/>
      <c r="BGU318" s="161"/>
      <c r="BGV318" s="161"/>
      <c r="BGW318" s="161"/>
      <c r="BGX318" s="161"/>
      <c r="BGY318" s="161"/>
      <c r="BGZ318" s="161"/>
      <c r="BHA318" s="161"/>
      <c r="BHB318" s="161"/>
      <c r="BHC318" s="161"/>
      <c r="BHD318" s="161"/>
      <c r="BHE318" s="161"/>
      <c r="BHF318" s="161"/>
      <c r="BHG318" s="161"/>
      <c r="BHH318" s="161"/>
      <c r="BHI318" s="161"/>
      <c r="BHJ318" s="161"/>
      <c r="BHK318" s="161"/>
      <c r="BHL318" s="161"/>
      <c r="BHM318" s="161"/>
      <c r="BHN318" s="161"/>
      <c r="BHO318" s="161"/>
      <c r="BHP318" s="161"/>
      <c r="BHQ318" s="161"/>
      <c r="BHR318" s="161"/>
      <c r="BHS318" s="161"/>
      <c r="BHT318" s="161"/>
      <c r="BHU318" s="161"/>
      <c r="BHV318" s="161"/>
      <c r="BHW318" s="161"/>
      <c r="BHX318" s="161"/>
      <c r="BHY318" s="161"/>
      <c r="BHZ318" s="161"/>
      <c r="BIA318" s="161"/>
      <c r="BIB318" s="161"/>
      <c r="BIC318" s="161"/>
      <c r="BID318" s="161"/>
      <c r="BIE318" s="161"/>
      <c r="BIF318" s="161"/>
      <c r="BIG318" s="161"/>
      <c r="BIH318" s="161"/>
      <c r="BII318" s="161"/>
      <c r="BIJ318" s="161"/>
      <c r="BIK318" s="161"/>
      <c r="BIL318" s="161"/>
      <c r="BIM318" s="161"/>
      <c r="BIN318" s="161"/>
      <c r="BIO318" s="161"/>
      <c r="BIP318" s="161"/>
      <c r="BIQ318" s="161"/>
      <c r="BIR318" s="161"/>
      <c r="BIS318" s="161"/>
      <c r="BIT318" s="161"/>
      <c r="BIU318" s="161"/>
      <c r="BIV318" s="161"/>
      <c r="BIW318" s="161"/>
      <c r="BIX318" s="161"/>
      <c r="BIY318" s="161"/>
      <c r="BIZ318" s="161"/>
      <c r="BJA318" s="161"/>
      <c r="BJB318" s="161"/>
      <c r="BJC318" s="161"/>
      <c r="BJD318" s="161"/>
      <c r="BJE318" s="161"/>
      <c r="BJF318" s="161"/>
      <c r="BJG318" s="161"/>
      <c r="BJH318" s="161"/>
      <c r="BJI318" s="161"/>
      <c r="BJJ318" s="161"/>
      <c r="BJK318" s="161"/>
      <c r="BJL318" s="161"/>
      <c r="BJM318" s="161"/>
      <c r="BJN318" s="161"/>
      <c r="BJO318" s="161"/>
      <c r="BJP318" s="161"/>
      <c r="BJQ318" s="161"/>
      <c r="BJR318" s="161"/>
      <c r="BJS318" s="161"/>
      <c r="BJT318" s="161"/>
      <c r="BJU318" s="161"/>
      <c r="BJV318" s="161"/>
      <c r="BJW318" s="161"/>
      <c r="BJX318" s="161"/>
      <c r="BJY318" s="161"/>
      <c r="BJZ318" s="161"/>
      <c r="BKA318" s="161"/>
      <c r="BKB318" s="161"/>
      <c r="BKC318" s="161"/>
      <c r="BKD318" s="161"/>
      <c r="BKE318" s="161"/>
      <c r="BKF318" s="161"/>
      <c r="BKG318" s="161"/>
      <c r="BKH318" s="161"/>
      <c r="BKI318" s="161"/>
      <c r="BKJ318" s="161"/>
      <c r="BKK318" s="161"/>
      <c r="BKL318" s="161"/>
      <c r="BKM318" s="161"/>
      <c r="BKN318" s="161"/>
      <c r="BKO318" s="161"/>
      <c r="BKP318" s="161"/>
      <c r="BKQ318" s="161"/>
      <c r="BKR318" s="161"/>
      <c r="BKS318" s="161"/>
      <c r="BKT318" s="161"/>
      <c r="BKU318" s="161"/>
      <c r="BKV318" s="161"/>
      <c r="BKW318" s="161"/>
      <c r="BKX318" s="161"/>
      <c r="BKY318" s="161"/>
      <c r="BKZ318" s="161"/>
      <c r="BLA318" s="161"/>
      <c r="BLB318" s="161"/>
      <c r="BLC318" s="161"/>
      <c r="BLD318" s="161"/>
      <c r="BLE318" s="161"/>
      <c r="BLF318" s="161"/>
      <c r="BLG318" s="161"/>
      <c r="BLH318" s="161"/>
      <c r="BLI318" s="161"/>
      <c r="BLJ318" s="161"/>
      <c r="BLK318" s="161"/>
      <c r="BLL318" s="161"/>
      <c r="BLM318" s="161"/>
      <c r="BLN318" s="161"/>
      <c r="BLO318" s="161"/>
      <c r="BLP318" s="161"/>
      <c r="BLQ318" s="161"/>
      <c r="BLR318" s="161"/>
      <c r="BLS318" s="161"/>
      <c r="BLT318" s="161"/>
      <c r="BLU318" s="161"/>
      <c r="BLV318" s="161"/>
      <c r="BLW318" s="161"/>
      <c r="BLX318" s="161"/>
      <c r="BLY318" s="161"/>
      <c r="BLZ318" s="161"/>
      <c r="BMA318" s="161"/>
      <c r="BMB318" s="161"/>
      <c r="BMC318" s="161"/>
      <c r="BMD318" s="161"/>
      <c r="BME318" s="161"/>
      <c r="BMF318" s="161"/>
      <c r="BMG318" s="161"/>
      <c r="BMH318" s="161"/>
      <c r="BMI318" s="161"/>
      <c r="BMJ318" s="161"/>
      <c r="BMK318" s="161"/>
      <c r="BML318" s="161"/>
      <c r="BMM318" s="161"/>
      <c r="BMN318" s="161"/>
      <c r="BMO318" s="161"/>
      <c r="BMP318" s="161"/>
      <c r="BMQ318" s="161"/>
      <c r="BMR318" s="161"/>
      <c r="BMS318" s="161"/>
      <c r="BMT318" s="161"/>
      <c r="BMU318" s="161"/>
      <c r="BMV318" s="161"/>
      <c r="BMW318" s="161"/>
      <c r="BMX318" s="161"/>
      <c r="BMY318" s="161"/>
      <c r="BMZ318" s="161"/>
      <c r="BNA318" s="161"/>
      <c r="BNB318" s="161"/>
      <c r="BNC318" s="161"/>
      <c r="BND318" s="161"/>
      <c r="BNE318" s="161"/>
      <c r="BNF318" s="161"/>
      <c r="BNG318" s="161"/>
      <c r="BNH318" s="161"/>
      <c r="BNI318" s="161"/>
      <c r="BNJ318" s="161"/>
      <c r="BNK318" s="161"/>
      <c r="BNL318" s="161"/>
      <c r="BNM318" s="161"/>
      <c r="BNN318" s="161"/>
      <c r="BNO318" s="161"/>
      <c r="BNP318" s="161"/>
      <c r="BNQ318" s="161"/>
      <c r="BNR318" s="161"/>
      <c r="BNS318" s="161"/>
      <c r="BNT318" s="161"/>
      <c r="BNU318" s="161"/>
      <c r="BNV318" s="161"/>
      <c r="BNW318" s="161"/>
      <c r="BNX318" s="161"/>
      <c r="BNY318" s="161"/>
      <c r="BNZ318" s="161"/>
      <c r="BOA318" s="161"/>
      <c r="BOB318" s="161"/>
      <c r="BOC318" s="161"/>
      <c r="BOD318" s="161"/>
      <c r="BOE318" s="161"/>
      <c r="BOF318" s="161"/>
      <c r="BOG318" s="161"/>
      <c r="BOH318" s="161"/>
      <c r="BOI318" s="161"/>
      <c r="BOJ318" s="161"/>
      <c r="BOK318" s="161"/>
      <c r="BOL318" s="161"/>
      <c r="BOM318" s="161"/>
      <c r="BON318" s="161"/>
      <c r="BOO318" s="161"/>
      <c r="BOP318" s="161"/>
      <c r="BOQ318" s="161"/>
      <c r="BOR318" s="161"/>
      <c r="BOS318" s="161"/>
      <c r="BOT318" s="161"/>
      <c r="BOU318" s="161"/>
      <c r="BOV318" s="161"/>
      <c r="BOW318" s="161"/>
      <c r="BOX318" s="161"/>
      <c r="BOY318" s="161"/>
      <c r="BOZ318" s="161"/>
      <c r="BPA318" s="161"/>
      <c r="BPB318" s="161"/>
      <c r="BPC318" s="161"/>
      <c r="BPD318" s="161"/>
      <c r="BPE318" s="161"/>
      <c r="BPF318" s="161"/>
      <c r="BPG318" s="161"/>
      <c r="BPH318" s="161"/>
      <c r="BPI318" s="161"/>
      <c r="BPJ318" s="161"/>
      <c r="BPK318" s="161"/>
      <c r="BPL318" s="161"/>
      <c r="BPM318" s="161"/>
      <c r="BPN318" s="161"/>
      <c r="BPO318" s="161"/>
      <c r="BPP318" s="161"/>
      <c r="BPQ318" s="161"/>
      <c r="BPR318" s="161"/>
      <c r="BPS318" s="161"/>
      <c r="BPT318" s="161"/>
      <c r="BPU318" s="161"/>
      <c r="BPV318" s="161"/>
      <c r="BPW318" s="161"/>
      <c r="BPX318" s="161"/>
      <c r="BPY318" s="161"/>
      <c r="BPZ318" s="161"/>
      <c r="BQA318" s="161"/>
      <c r="BQB318" s="161"/>
      <c r="BQC318" s="161"/>
      <c r="BQD318" s="161"/>
      <c r="BQE318" s="161"/>
      <c r="BQF318" s="161"/>
      <c r="BQG318" s="161"/>
      <c r="BQH318" s="161"/>
      <c r="BQI318" s="161"/>
      <c r="BQJ318" s="161"/>
      <c r="BQK318" s="161"/>
      <c r="BQL318" s="161"/>
      <c r="BQM318" s="161"/>
      <c r="BQN318" s="161"/>
      <c r="BQO318" s="161"/>
      <c r="BQP318" s="161"/>
      <c r="BQQ318" s="161"/>
      <c r="BQR318" s="161"/>
      <c r="BQS318" s="161"/>
      <c r="BQT318" s="161"/>
      <c r="BQU318" s="161"/>
      <c r="BQV318" s="161"/>
      <c r="BQW318" s="161"/>
      <c r="BQX318" s="161"/>
      <c r="BQY318" s="161"/>
      <c r="BQZ318" s="161"/>
      <c r="BRA318" s="161"/>
      <c r="BRB318" s="161"/>
      <c r="BRC318" s="161"/>
      <c r="BRD318" s="161"/>
      <c r="BRE318" s="161"/>
      <c r="BRF318" s="161"/>
      <c r="BRG318" s="161"/>
      <c r="BRH318" s="161"/>
      <c r="BRI318" s="161"/>
      <c r="BRJ318" s="161"/>
      <c r="BRK318" s="161"/>
      <c r="BRL318" s="161"/>
      <c r="BRM318" s="161"/>
      <c r="BRN318" s="161"/>
      <c r="BRO318" s="161"/>
      <c r="BRP318" s="161"/>
      <c r="BRQ318" s="161"/>
      <c r="BRR318" s="161"/>
      <c r="BRS318" s="161"/>
      <c r="BRT318" s="161"/>
      <c r="BRU318" s="161"/>
      <c r="BRV318" s="161"/>
      <c r="BRW318" s="161"/>
      <c r="BRX318" s="161"/>
      <c r="BRY318" s="161"/>
      <c r="BRZ318" s="161"/>
      <c r="BSA318" s="161"/>
      <c r="BSB318" s="161"/>
      <c r="BSC318" s="161"/>
      <c r="BSD318" s="161"/>
      <c r="BSE318" s="161"/>
      <c r="BSF318" s="161"/>
      <c r="BSG318" s="161"/>
      <c r="BSH318" s="161"/>
      <c r="BSI318" s="161"/>
      <c r="BSJ318" s="161"/>
      <c r="BSK318" s="161"/>
      <c r="BSL318" s="161"/>
      <c r="BSM318" s="161"/>
      <c r="BSN318" s="161"/>
      <c r="BSO318" s="161"/>
      <c r="BSP318" s="161"/>
      <c r="BSQ318" s="161"/>
      <c r="BSR318" s="161"/>
      <c r="BSS318" s="161"/>
      <c r="BST318" s="161"/>
      <c r="BSU318" s="161"/>
      <c r="BSV318" s="161"/>
      <c r="BSW318" s="161"/>
      <c r="BSX318" s="161"/>
      <c r="BSY318" s="161"/>
      <c r="BSZ318" s="161"/>
      <c r="BTA318" s="161"/>
      <c r="BTB318" s="161"/>
      <c r="BTC318" s="161"/>
      <c r="BTD318" s="161"/>
      <c r="BTE318" s="161"/>
      <c r="BTF318" s="161"/>
      <c r="BTG318" s="161"/>
      <c r="BTH318" s="161"/>
      <c r="BTI318" s="161"/>
      <c r="BTJ318" s="161"/>
      <c r="BTK318" s="161"/>
      <c r="BTL318" s="161"/>
      <c r="BTM318" s="161"/>
      <c r="BTN318" s="161"/>
      <c r="BTO318" s="161"/>
      <c r="BTP318" s="161"/>
      <c r="BTQ318" s="161"/>
      <c r="BTR318" s="161"/>
      <c r="BTS318" s="161"/>
      <c r="BTT318" s="161"/>
      <c r="BTU318" s="161"/>
      <c r="BTV318" s="161"/>
      <c r="BTW318" s="161"/>
      <c r="BTX318" s="161"/>
      <c r="BTY318" s="161"/>
      <c r="BTZ318" s="161"/>
      <c r="BUA318" s="161"/>
      <c r="BUB318" s="161"/>
      <c r="BUC318" s="161"/>
      <c r="BUD318" s="161"/>
      <c r="BUE318" s="161"/>
      <c r="BUF318" s="161"/>
      <c r="BUG318" s="161"/>
      <c r="BUH318" s="161"/>
      <c r="BUI318" s="161"/>
      <c r="BUJ318" s="161"/>
      <c r="BUK318" s="161"/>
      <c r="BUL318" s="161"/>
      <c r="BUM318" s="161"/>
      <c r="BUN318" s="161"/>
      <c r="BUO318" s="161"/>
      <c r="BUP318" s="161"/>
      <c r="BUQ318" s="161"/>
      <c r="BUR318" s="161"/>
      <c r="BUS318" s="161"/>
      <c r="BUT318" s="161"/>
      <c r="BUU318" s="161"/>
      <c r="BUV318" s="161"/>
      <c r="BUW318" s="161"/>
      <c r="BUX318" s="161"/>
      <c r="BUY318" s="161"/>
      <c r="BUZ318" s="161"/>
      <c r="BVA318" s="161"/>
      <c r="BVB318" s="161"/>
      <c r="BVC318" s="161"/>
      <c r="BVD318" s="161"/>
      <c r="BVE318" s="161"/>
      <c r="BVF318" s="161"/>
      <c r="BVG318" s="161"/>
      <c r="BVH318" s="161"/>
      <c r="BVI318" s="161"/>
      <c r="BVJ318" s="161"/>
      <c r="BVK318" s="161"/>
      <c r="BVL318" s="161"/>
      <c r="BVM318" s="161"/>
      <c r="BVN318" s="161"/>
      <c r="BVO318" s="161"/>
      <c r="BVP318" s="161"/>
      <c r="BVQ318" s="161"/>
      <c r="BVR318" s="161"/>
      <c r="BVS318" s="161"/>
      <c r="BVT318" s="161"/>
      <c r="BVU318" s="161"/>
      <c r="BVV318" s="161"/>
      <c r="BVW318" s="161"/>
      <c r="BVX318" s="161"/>
      <c r="BVY318" s="161"/>
      <c r="BVZ318" s="161"/>
      <c r="BWA318" s="161"/>
      <c r="BWB318" s="161"/>
      <c r="BWC318" s="161"/>
      <c r="BWD318" s="161"/>
      <c r="BWE318" s="161"/>
      <c r="BWF318" s="161"/>
      <c r="BWG318" s="161"/>
      <c r="BWH318" s="161"/>
      <c r="BWI318" s="161"/>
      <c r="BWJ318" s="161"/>
      <c r="BWK318" s="161"/>
      <c r="BWL318" s="161"/>
      <c r="BWM318" s="161"/>
      <c r="BWN318" s="161"/>
      <c r="BWO318" s="161"/>
      <c r="BWP318" s="161"/>
      <c r="BWQ318" s="161"/>
      <c r="BWR318" s="161"/>
      <c r="BWS318" s="161"/>
      <c r="BWT318" s="161"/>
      <c r="BWU318" s="161"/>
      <c r="BWV318" s="161"/>
      <c r="BWW318" s="161"/>
      <c r="BWX318" s="161"/>
      <c r="BWY318" s="161"/>
      <c r="BWZ318" s="161"/>
      <c r="BXA318" s="161"/>
      <c r="BXB318" s="161"/>
      <c r="BXC318" s="161"/>
      <c r="BXD318" s="161"/>
      <c r="BXE318" s="161"/>
      <c r="BXF318" s="161"/>
      <c r="BXG318" s="161"/>
      <c r="BXH318" s="161"/>
      <c r="BXI318" s="161"/>
      <c r="BXJ318" s="161"/>
      <c r="BXK318" s="161"/>
      <c r="BXL318" s="161"/>
      <c r="BXM318" s="161"/>
      <c r="BXN318" s="161"/>
      <c r="BXO318" s="161"/>
      <c r="BXP318" s="161"/>
      <c r="BXQ318" s="161"/>
      <c r="BXR318" s="161"/>
      <c r="BXS318" s="161"/>
      <c r="BXT318" s="161"/>
      <c r="BXU318" s="161"/>
      <c r="BXV318" s="161"/>
      <c r="BXW318" s="161"/>
      <c r="BXX318" s="161"/>
      <c r="BXY318" s="161"/>
      <c r="BXZ318" s="161"/>
      <c r="BYA318" s="161"/>
      <c r="BYB318" s="161"/>
      <c r="BYC318" s="161"/>
      <c r="BYD318" s="161"/>
      <c r="BYE318" s="161"/>
      <c r="BYF318" s="161"/>
      <c r="BYG318" s="161"/>
      <c r="BYH318" s="161"/>
      <c r="BYI318" s="161"/>
      <c r="BYJ318" s="161"/>
      <c r="BYK318" s="161"/>
      <c r="BYL318" s="161"/>
      <c r="BYM318" s="161"/>
      <c r="BYN318" s="161"/>
      <c r="BYO318" s="161"/>
      <c r="BYP318" s="161"/>
      <c r="BYQ318" s="161"/>
      <c r="BYR318" s="161"/>
      <c r="BYS318" s="161"/>
      <c r="BYT318" s="161"/>
      <c r="BYU318" s="161"/>
      <c r="BYV318" s="161"/>
      <c r="BYW318" s="161"/>
      <c r="BYX318" s="161"/>
      <c r="BYY318" s="161"/>
      <c r="BYZ318" s="161"/>
      <c r="BZA318" s="161"/>
      <c r="BZB318" s="161"/>
      <c r="BZC318" s="161"/>
      <c r="BZD318" s="161"/>
      <c r="BZE318" s="161"/>
      <c r="BZF318" s="161"/>
      <c r="BZG318" s="161"/>
      <c r="BZH318" s="161"/>
      <c r="BZI318" s="161"/>
      <c r="BZJ318" s="161"/>
      <c r="BZK318" s="161"/>
      <c r="BZL318" s="161"/>
      <c r="BZM318" s="161"/>
      <c r="BZN318" s="161"/>
      <c r="BZO318" s="161"/>
      <c r="BZP318" s="161"/>
      <c r="BZQ318" s="161"/>
      <c r="BZR318" s="161"/>
      <c r="BZS318" s="161"/>
      <c r="BZT318" s="161"/>
      <c r="BZU318" s="161"/>
      <c r="BZV318" s="161"/>
      <c r="BZW318" s="161"/>
      <c r="BZX318" s="161"/>
      <c r="BZY318" s="161"/>
      <c r="BZZ318" s="161"/>
      <c r="CAA318" s="161"/>
      <c r="CAB318" s="161"/>
      <c r="CAC318" s="161"/>
      <c r="CAD318" s="161"/>
      <c r="CAE318" s="161"/>
      <c r="CAF318" s="161"/>
      <c r="CAG318" s="161"/>
      <c r="CAH318" s="161"/>
      <c r="CAI318" s="161"/>
      <c r="CAJ318" s="161"/>
      <c r="CAK318" s="161"/>
      <c r="CAL318" s="161"/>
      <c r="CAM318" s="161"/>
      <c r="CAN318" s="161"/>
      <c r="CAO318" s="161"/>
      <c r="CAP318" s="161"/>
      <c r="CAQ318" s="161"/>
      <c r="CAR318" s="161"/>
      <c r="CAS318" s="161"/>
      <c r="CAT318" s="161"/>
      <c r="CAU318" s="161"/>
      <c r="CAV318" s="161"/>
      <c r="CAW318" s="161"/>
      <c r="CAX318" s="161"/>
      <c r="CAY318" s="161"/>
      <c r="CAZ318" s="161"/>
      <c r="CBA318" s="161"/>
      <c r="CBB318" s="161"/>
      <c r="CBC318" s="161"/>
      <c r="CBD318" s="161"/>
      <c r="CBE318" s="161"/>
      <c r="CBF318" s="161"/>
      <c r="CBG318" s="161"/>
      <c r="CBH318" s="161"/>
      <c r="CBI318" s="161"/>
      <c r="CBJ318" s="161"/>
      <c r="CBK318" s="161"/>
      <c r="CBL318" s="161"/>
      <c r="CBM318" s="161"/>
      <c r="CBN318" s="161"/>
      <c r="CBO318" s="161"/>
      <c r="CBP318" s="161"/>
      <c r="CBQ318" s="161"/>
      <c r="CBR318" s="161"/>
      <c r="CBS318" s="161"/>
      <c r="CBT318" s="161"/>
      <c r="CBU318" s="161"/>
      <c r="CBV318" s="161"/>
      <c r="CBW318" s="161"/>
      <c r="CBX318" s="161"/>
      <c r="CBY318" s="161"/>
      <c r="CBZ318" s="161"/>
      <c r="CCA318" s="161"/>
      <c r="CCB318" s="161"/>
      <c r="CCC318" s="161"/>
      <c r="CCD318" s="161"/>
      <c r="CCE318" s="161"/>
      <c r="CCF318" s="161"/>
      <c r="CCG318" s="161"/>
      <c r="CCH318" s="161"/>
      <c r="CCI318" s="161"/>
      <c r="CCJ318" s="161"/>
      <c r="CCK318" s="161"/>
      <c r="CCL318" s="161"/>
      <c r="CCM318" s="161"/>
      <c r="CCN318" s="161"/>
      <c r="CCO318" s="161"/>
      <c r="CCP318" s="161"/>
      <c r="CCQ318" s="161"/>
      <c r="CCR318" s="161"/>
      <c r="CCS318" s="161"/>
      <c r="CCT318" s="161"/>
      <c r="CCU318" s="161"/>
      <c r="CCV318" s="161"/>
      <c r="CCW318" s="161"/>
      <c r="CCX318" s="161"/>
      <c r="CCY318" s="161"/>
      <c r="CCZ318" s="161"/>
      <c r="CDA318" s="161"/>
      <c r="CDB318" s="161"/>
      <c r="CDC318" s="161"/>
      <c r="CDD318" s="161"/>
      <c r="CDE318" s="161"/>
      <c r="CDF318" s="161"/>
      <c r="CDG318" s="161"/>
      <c r="CDH318" s="161"/>
      <c r="CDI318" s="161"/>
      <c r="CDJ318" s="161"/>
      <c r="CDK318" s="161"/>
      <c r="CDL318" s="161"/>
      <c r="CDM318" s="161"/>
      <c r="CDN318" s="161"/>
      <c r="CDO318" s="161"/>
      <c r="CDP318" s="161"/>
      <c r="CDQ318" s="161"/>
      <c r="CDR318" s="161"/>
      <c r="CDS318" s="161"/>
      <c r="CDT318" s="161"/>
      <c r="CDU318" s="161"/>
      <c r="CDV318" s="161"/>
      <c r="CDW318" s="161"/>
      <c r="CDX318" s="161"/>
      <c r="CDY318" s="161"/>
      <c r="CDZ318" s="161"/>
      <c r="CEA318" s="161"/>
      <c r="CEB318" s="161"/>
      <c r="CEC318" s="161"/>
      <c r="CED318" s="161"/>
      <c r="CEE318" s="161"/>
      <c r="CEF318" s="161"/>
      <c r="CEG318" s="161"/>
      <c r="CEH318" s="161"/>
      <c r="CEI318" s="161"/>
      <c r="CEJ318" s="161"/>
      <c r="CEK318" s="161"/>
      <c r="CEL318" s="161"/>
      <c r="CEM318" s="161"/>
      <c r="CEN318" s="161"/>
      <c r="CEO318" s="161"/>
      <c r="CEP318" s="161"/>
      <c r="CEQ318" s="161"/>
      <c r="CER318" s="161"/>
      <c r="CES318" s="161"/>
      <c r="CET318" s="161"/>
      <c r="CEU318" s="161"/>
      <c r="CEV318" s="161"/>
      <c r="CEW318" s="161"/>
      <c r="CEX318" s="161"/>
      <c r="CEY318" s="161"/>
      <c r="CEZ318" s="161"/>
      <c r="CFA318" s="161"/>
      <c r="CFB318" s="161"/>
      <c r="CFC318" s="161"/>
      <c r="CFD318" s="161"/>
      <c r="CFE318" s="161"/>
      <c r="CFF318" s="161"/>
      <c r="CFG318" s="161"/>
      <c r="CFH318" s="161"/>
      <c r="CFI318" s="161"/>
      <c r="CFJ318" s="161"/>
      <c r="CFK318" s="161"/>
      <c r="CFL318" s="161"/>
      <c r="CFM318" s="161"/>
      <c r="CFN318" s="161"/>
      <c r="CFO318" s="161"/>
      <c r="CFP318" s="161"/>
      <c r="CFQ318" s="161"/>
      <c r="CFR318" s="161"/>
      <c r="CFS318" s="161"/>
      <c r="CFT318" s="161"/>
      <c r="CFU318" s="161"/>
      <c r="CFV318" s="161"/>
      <c r="CFW318" s="161"/>
      <c r="CFX318" s="161"/>
      <c r="CFY318" s="161"/>
      <c r="CFZ318" s="161"/>
      <c r="CGA318" s="161"/>
      <c r="CGB318" s="161"/>
      <c r="CGC318" s="161"/>
      <c r="CGD318" s="161"/>
      <c r="CGE318" s="161"/>
      <c r="CGF318" s="161"/>
      <c r="CGG318" s="161"/>
      <c r="CGH318" s="161"/>
      <c r="CGI318" s="161"/>
      <c r="CGJ318" s="161"/>
      <c r="CGK318" s="161"/>
      <c r="CGL318" s="161"/>
      <c r="CGM318" s="161"/>
      <c r="CGN318" s="161"/>
      <c r="CGO318" s="161"/>
      <c r="CGP318" s="161"/>
      <c r="CGQ318" s="161"/>
      <c r="CGR318" s="161"/>
      <c r="CGS318" s="161"/>
      <c r="CGT318" s="161"/>
      <c r="CGU318" s="161"/>
      <c r="CGV318" s="161"/>
      <c r="CGW318" s="161"/>
      <c r="CGX318" s="161"/>
      <c r="CGY318" s="161"/>
      <c r="CGZ318" s="161"/>
      <c r="CHA318" s="161"/>
      <c r="CHB318" s="161"/>
      <c r="CHC318" s="161"/>
      <c r="CHD318" s="161"/>
      <c r="CHE318" s="161"/>
      <c r="CHF318" s="161"/>
      <c r="CHG318" s="161"/>
      <c r="CHH318" s="161"/>
      <c r="CHI318" s="161"/>
      <c r="CHJ318" s="161"/>
      <c r="CHK318" s="161"/>
      <c r="CHL318" s="161"/>
      <c r="CHM318" s="161"/>
      <c r="CHN318" s="161"/>
      <c r="CHO318" s="161"/>
      <c r="CHP318" s="161"/>
      <c r="CHQ318" s="161"/>
      <c r="CHR318" s="161"/>
      <c r="CHS318" s="161"/>
      <c r="CHT318" s="161"/>
      <c r="CHU318" s="161"/>
      <c r="CHV318" s="161"/>
      <c r="CHW318" s="161"/>
      <c r="CHX318" s="161"/>
      <c r="CHY318" s="161"/>
      <c r="CHZ318" s="161"/>
      <c r="CIA318" s="161"/>
      <c r="CIB318" s="161"/>
      <c r="CIC318" s="161"/>
      <c r="CID318" s="161"/>
      <c r="CIE318" s="161"/>
      <c r="CIF318" s="161"/>
      <c r="CIG318" s="161"/>
      <c r="CIH318" s="161"/>
      <c r="CII318" s="161"/>
      <c r="CIJ318" s="161"/>
      <c r="CIK318" s="161"/>
      <c r="CIL318" s="161"/>
      <c r="CIM318" s="161"/>
      <c r="CIN318" s="161"/>
      <c r="CIO318" s="161"/>
      <c r="CIP318" s="161"/>
      <c r="CIQ318" s="161"/>
      <c r="CIR318" s="161"/>
      <c r="CIS318" s="161"/>
      <c r="CIT318" s="161"/>
      <c r="CIU318" s="161"/>
      <c r="CIV318" s="161"/>
      <c r="CIW318" s="161"/>
      <c r="CIX318" s="161"/>
      <c r="CIY318" s="161"/>
      <c r="CIZ318" s="161"/>
      <c r="CJA318" s="161"/>
      <c r="CJB318" s="161"/>
      <c r="CJC318" s="161"/>
      <c r="CJD318" s="161"/>
      <c r="CJE318" s="161"/>
      <c r="CJF318" s="161"/>
      <c r="CJG318" s="161"/>
      <c r="CJH318" s="161"/>
      <c r="CJI318" s="161"/>
      <c r="CJJ318" s="161"/>
      <c r="CJK318" s="161"/>
      <c r="CJL318" s="161"/>
      <c r="CJM318" s="161"/>
      <c r="CJN318" s="161"/>
      <c r="CJO318" s="161"/>
      <c r="CJP318" s="161"/>
      <c r="CJQ318" s="161"/>
      <c r="CJR318" s="161"/>
      <c r="CJS318" s="161"/>
      <c r="CJT318" s="161"/>
      <c r="CJU318" s="161"/>
      <c r="CJV318" s="161"/>
      <c r="CJW318" s="161"/>
      <c r="CJX318" s="161"/>
      <c r="CJY318" s="161"/>
      <c r="CJZ318" s="161"/>
      <c r="CKA318" s="161"/>
      <c r="CKB318" s="161"/>
      <c r="CKC318" s="161"/>
      <c r="CKD318" s="161"/>
      <c r="CKE318" s="161"/>
      <c r="CKF318" s="161"/>
      <c r="CKG318" s="161"/>
      <c r="CKH318" s="161"/>
      <c r="CKI318" s="161"/>
      <c r="CKJ318" s="161"/>
      <c r="CKK318" s="161"/>
      <c r="CKL318" s="161"/>
      <c r="CKM318" s="161"/>
      <c r="CKN318" s="161"/>
      <c r="CKO318" s="161"/>
      <c r="CKP318" s="161"/>
      <c r="CKQ318" s="161"/>
      <c r="CKR318" s="161"/>
      <c r="CKS318" s="161"/>
      <c r="CKT318" s="161"/>
      <c r="CKU318" s="161"/>
      <c r="CKV318" s="161"/>
      <c r="CKW318" s="161"/>
      <c r="CKX318" s="161"/>
      <c r="CKY318" s="161"/>
      <c r="CKZ318" s="161"/>
      <c r="CLA318" s="161"/>
      <c r="CLB318" s="161"/>
      <c r="CLC318" s="161"/>
      <c r="CLD318" s="161"/>
      <c r="CLE318" s="161"/>
      <c r="CLF318" s="161"/>
      <c r="CLG318" s="161"/>
      <c r="CLH318" s="161"/>
      <c r="CLI318" s="161"/>
      <c r="CLJ318" s="161"/>
      <c r="CLK318" s="161"/>
      <c r="CLL318" s="161"/>
      <c r="CLM318" s="161"/>
      <c r="CLN318" s="161"/>
      <c r="CLO318" s="161"/>
      <c r="CLP318" s="161"/>
      <c r="CLQ318" s="161"/>
      <c r="CLR318" s="161"/>
      <c r="CLS318" s="161"/>
      <c r="CLT318" s="161"/>
      <c r="CLU318" s="161"/>
      <c r="CLV318" s="161"/>
      <c r="CLW318" s="161"/>
      <c r="CLX318" s="161"/>
      <c r="CLY318" s="161"/>
      <c r="CLZ318" s="161"/>
      <c r="CMA318" s="161"/>
      <c r="CMB318" s="161"/>
      <c r="CMC318" s="161"/>
      <c r="CMD318" s="161"/>
      <c r="CME318" s="161"/>
      <c r="CMF318" s="161"/>
      <c r="CMG318" s="161"/>
      <c r="CMH318" s="161"/>
      <c r="CMI318" s="161"/>
      <c r="CMJ318" s="161"/>
      <c r="CMK318" s="161"/>
      <c r="CML318" s="161"/>
      <c r="CMM318" s="161"/>
      <c r="CMN318" s="161"/>
      <c r="CMO318" s="161"/>
      <c r="CMP318" s="161"/>
      <c r="CMQ318" s="161"/>
      <c r="CMR318" s="161"/>
      <c r="CMS318" s="161"/>
      <c r="CMT318" s="161"/>
      <c r="CMU318" s="161"/>
      <c r="CMV318" s="161"/>
      <c r="CMW318" s="161"/>
      <c r="CMX318" s="161"/>
      <c r="CMY318" s="161"/>
      <c r="CMZ318" s="161"/>
      <c r="CNA318" s="161"/>
      <c r="CNB318" s="161"/>
      <c r="CNC318" s="161"/>
      <c r="CND318" s="161"/>
      <c r="CNE318" s="161"/>
      <c r="CNF318" s="161"/>
      <c r="CNG318" s="161"/>
      <c r="CNH318" s="161"/>
      <c r="CNI318" s="161"/>
      <c r="CNJ318" s="161"/>
      <c r="CNK318" s="161"/>
      <c r="CNL318" s="161"/>
      <c r="CNM318" s="161"/>
      <c r="CNN318" s="161"/>
      <c r="CNO318" s="161"/>
      <c r="CNP318" s="161"/>
      <c r="CNQ318" s="161"/>
      <c r="CNR318" s="161"/>
      <c r="CNS318" s="161"/>
      <c r="CNT318" s="161"/>
      <c r="CNU318" s="161"/>
      <c r="CNV318" s="161"/>
      <c r="CNW318" s="161"/>
      <c r="CNX318" s="161"/>
      <c r="CNY318" s="161"/>
      <c r="CNZ318" s="161"/>
      <c r="COA318" s="161"/>
      <c r="COB318" s="161"/>
      <c r="COC318" s="161"/>
      <c r="COD318" s="161"/>
      <c r="COE318" s="161"/>
      <c r="COF318" s="161"/>
      <c r="COG318" s="161"/>
      <c r="COH318" s="161"/>
      <c r="COI318" s="161"/>
      <c r="COJ318" s="161"/>
      <c r="COK318" s="161"/>
      <c r="COL318" s="161"/>
      <c r="COM318" s="161"/>
      <c r="CON318" s="161"/>
      <c r="COO318" s="161"/>
      <c r="COP318" s="161"/>
      <c r="COQ318" s="161"/>
      <c r="COR318" s="161"/>
      <c r="COS318" s="161"/>
      <c r="COT318" s="161"/>
      <c r="COU318" s="161"/>
      <c r="COV318" s="161"/>
      <c r="COW318" s="161"/>
      <c r="COX318" s="161"/>
      <c r="COY318" s="161"/>
      <c r="COZ318" s="161"/>
      <c r="CPA318" s="161"/>
      <c r="CPB318" s="161"/>
      <c r="CPC318" s="161"/>
      <c r="CPD318" s="161"/>
      <c r="CPE318" s="161"/>
      <c r="CPF318" s="161"/>
      <c r="CPG318" s="161"/>
      <c r="CPH318" s="161"/>
      <c r="CPI318" s="161"/>
      <c r="CPJ318" s="161"/>
      <c r="CPK318" s="161"/>
      <c r="CPL318" s="161"/>
      <c r="CPM318" s="161"/>
      <c r="CPN318" s="161"/>
      <c r="CPO318" s="161"/>
      <c r="CPP318" s="161"/>
      <c r="CPQ318" s="161"/>
      <c r="CPR318" s="161"/>
      <c r="CPS318" s="161"/>
      <c r="CPT318" s="161"/>
      <c r="CPU318" s="161"/>
      <c r="CPV318" s="161"/>
      <c r="CPW318" s="161"/>
      <c r="CPX318" s="161"/>
      <c r="CPY318" s="161"/>
      <c r="CPZ318" s="161"/>
      <c r="CQA318" s="161"/>
      <c r="CQB318" s="161"/>
      <c r="CQC318" s="161"/>
      <c r="CQD318" s="161"/>
      <c r="CQE318" s="161"/>
      <c r="CQF318" s="161"/>
      <c r="CQG318" s="161"/>
      <c r="CQH318" s="161"/>
      <c r="CQI318" s="161"/>
      <c r="CQJ318" s="161"/>
      <c r="CQK318" s="161"/>
      <c r="CQL318" s="161"/>
      <c r="CQM318" s="161"/>
      <c r="CQN318" s="161"/>
      <c r="CQO318" s="161"/>
      <c r="CQP318" s="161"/>
      <c r="CQQ318" s="161"/>
      <c r="CQR318" s="161"/>
      <c r="CQS318" s="161"/>
      <c r="CQT318" s="161"/>
      <c r="CQU318" s="161"/>
      <c r="CQV318" s="161"/>
      <c r="CQW318" s="161"/>
      <c r="CQX318" s="161"/>
      <c r="CQY318" s="161"/>
      <c r="CQZ318" s="161"/>
      <c r="CRA318" s="161"/>
      <c r="CRB318" s="161"/>
      <c r="CRC318" s="161"/>
      <c r="CRD318" s="161"/>
      <c r="CRE318" s="161"/>
      <c r="CRF318" s="161"/>
      <c r="CRG318" s="161"/>
      <c r="CRH318" s="161"/>
      <c r="CRI318" s="161"/>
      <c r="CRJ318" s="161"/>
      <c r="CRK318" s="161"/>
      <c r="CRL318" s="161"/>
      <c r="CRM318" s="161"/>
      <c r="CRN318" s="161"/>
      <c r="CRO318" s="161"/>
      <c r="CRP318" s="161"/>
      <c r="CRQ318" s="161"/>
      <c r="CRR318" s="161"/>
      <c r="CRS318" s="161"/>
      <c r="CRT318" s="161"/>
      <c r="CRU318" s="161"/>
      <c r="CRV318" s="161"/>
      <c r="CRW318" s="161"/>
      <c r="CRX318" s="161"/>
      <c r="CRY318" s="161"/>
      <c r="CRZ318" s="161"/>
      <c r="CSA318" s="161"/>
      <c r="CSB318" s="161"/>
      <c r="CSC318" s="161"/>
      <c r="CSD318" s="161"/>
      <c r="CSE318" s="161"/>
      <c r="CSF318" s="161"/>
      <c r="CSG318" s="161"/>
      <c r="CSH318" s="161"/>
      <c r="CSI318" s="161"/>
      <c r="CSJ318" s="161"/>
      <c r="CSK318" s="161"/>
      <c r="CSL318" s="161"/>
      <c r="CSM318" s="161"/>
      <c r="CSN318" s="161"/>
      <c r="CSO318" s="161"/>
      <c r="CSP318" s="161"/>
      <c r="CSQ318" s="161"/>
      <c r="CSR318" s="161"/>
      <c r="CSS318" s="161"/>
      <c r="CST318" s="161"/>
      <c r="CSU318" s="161"/>
      <c r="CSV318" s="161"/>
      <c r="CSW318" s="161"/>
      <c r="CSX318" s="161"/>
      <c r="CSY318" s="161"/>
      <c r="CSZ318" s="161"/>
      <c r="CTA318" s="161"/>
      <c r="CTB318" s="161"/>
      <c r="CTC318" s="161"/>
      <c r="CTD318" s="161"/>
      <c r="CTE318" s="161"/>
      <c r="CTF318" s="161"/>
      <c r="CTG318" s="161"/>
      <c r="CTH318" s="161"/>
      <c r="CTI318" s="161"/>
      <c r="CTJ318" s="161"/>
      <c r="CTK318" s="161"/>
      <c r="CTL318" s="161"/>
      <c r="CTM318" s="161"/>
      <c r="CTN318" s="161"/>
      <c r="CTO318" s="161"/>
      <c r="CTP318" s="161"/>
      <c r="CTQ318" s="161"/>
      <c r="CTR318" s="161"/>
      <c r="CTS318" s="161"/>
      <c r="CTT318" s="161"/>
      <c r="CTU318" s="161"/>
      <c r="CTV318" s="161"/>
      <c r="CTW318" s="161"/>
      <c r="CTX318" s="161"/>
      <c r="CTY318" s="161"/>
      <c r="CTZ318" s="161"/>
      <c r="CUA318" s="161"/>
    </row>
    <row r="319" s="147" customFormat="1" ht="27.95" customHeight="1" spans="1:2575">
      <c r="A319" s="39">
        <v>66</v>
      </c>
      <c r="B319" s="39" t="s">
        <v>500</v>
      </c>
      <c r="C319" s="70" t="s">
        <v>607</v>
      </c>
      <c r="D319" s="70" t="s">
        <v>607</v>
      </c>
      <c r="E319" s="165" t="s">
        <v>608</v>
      </c>
      <c r="F319" s="33" t="s">
        <v>18</v>
      </c>
      <c r="G319" s="33" t="s">
        <v>19</v>
      </c>
      <c r="H319" s="70" t="s">
        <v>609</v>
      </c>
      <c r="I319" s="70"/>
      <c r="J319" s="70" t="s">
        <v>610</v>
      </c>
      <c r="K319" s="33" t="s">
        <v>505</v>
      </c>
      <c r="L319" s="70"/>
      <c r="M319" s="236"/>
      <c r="N319" s="391"/>
      <c r="O319" s="392"/>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1"/>
      <c r="AX319" s="161"/>
      <c r="AY319" s="161"/>
      <c r="AZ319" s="161"/>
      <c r="BA319" s="161"/>
      <c r="BB319" s="161"/>
      <c r="BC319" s="161"/>
      <c r="BD319" s="161"/>
      <c r="BE319" s="161"/>
      <c r="BF319" s="161"/>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161"/>
      <c r="CQ319" s="161"/>
      <c r="CR319" s="161"/>
      <c r="CS319" s="161"/>
      <c r="CT319" s="161"/>
      <c r="CU319" s="161"/>
      <c r="CV319" s="161"/>
      <c r="CW319" s="161"/>
      <c r="CX319" s="161"/>
      <c r="CY319" s="161"/>
      <c r="CZ319" s="161"/>
      <c r="DA319" s="161"/>
      <c r="DB319" s="161"/>
      <c r="DC319" s="161"/>
      <c r="DD319" s="161"/>
      <c r="DE319" s="161"/>
      <c r="DF319" s="161"/>
      <c r="DG319" s="161"/>
      <c r="DH319" s="161"/>
      <c r="DI319" s="161"/>
      <c r="DJ319" s="161"/>
      <c r="DK319" s="161"/>
      <c r="DL319" s="161"/>
      <c r="DM319" s="161"/>
      <c r="DN319" s="161"/>
      <c r="DO319" s="161"/>
      <c r="DP319" s="161"/>
      <c r="DQ319" s="161"/>
      <c r="DR319" s="161"/>
      <c r="DS319" s="161"/>
      <c r="DT319" s="161"/>
      <c r="DU319" s="161"/>
      <c r="DV319" s="161"/>
      <c r="DW319" s="161"/>
      <c r="DX319" s="161"/>
      <c r="DY319" s="161"/>
      <c r="DZ319" s="161"/>
      <c r="EA319" s="161"/>
      <c r="EB319" s="161"/>
      <c r="EC319" s="161"/>
      <c r="ED319" s="161"/>
      <c r="EE319" s="161"/>
      <c r="EF319" s="161"/>
      <c r="EG319" s="161"/>
      <c r="EH319" s="161"/>
      <c r="EI319" s="161"/>
      <c r="EJ319" s="161"/>
      <c r="EK319" s="161"/>
      <c r="EL319" s="161"/>
      <c r="EM319" s="161"/>
      <c r="EN319" s="161"/>
      <c r="EO319" s="161"/>
      <c r="EP319" s="161"/>
      <c r="EQ319" s="161"/>
      <c r="ER319" s="161"/>
      <c r="ES319" s="161"/>
      <c r="ET319" s="161"/>
      <c r="EU319" s="161"/>
      <c r="EV319" s="161"/>
      <c r="EW319" s="161"/>
      <c r="EX319" s="161"/>
      <c r="EY319" s="161"/>
      <c r="EZ319" s="161"/>
      <c r="FA319" s="161"/>
      <c r="FB319" s="161"/>
      <c r="FC319" s="161"/>
      <c r="FD319" s="161"/>
      <c r="FE319" s="161"/>
      <c r="FF319" s="161"/>
      <c r="FG319" s="161"/>
      <c r="FH319" s="161"/>
      <c r="FI319" s="161"/>
      <c r="FJ319" s="161"/>
      <c r="FK319" s="161"/>
      <c r="FL319" s="161"/>
      <c r="FM319" s="161"/>
      <c r="FN319" s="161"/>
      <c r="FO319" s="161"/>
      <c r="FP319" s="161"/>
      <c r="FQ319" s="161"/>
      <c r="FR319" s="161"/>
      <c r="FS319" s="161"/>
      <c r="FT319" s="161"/>
      <c r="FU319" s="161"/>
      <c r="FV319" s="161"/>
      <c r="FW319" s="161"/>
      <c r="FX319" s="161"/>
      <c r="FY319" s="161"/>
      <c r="FZ319" s="161"/>
      <c r="GA319" s="161"/>
      <c r="GB319" s="161"/>
      <c r="GC319" s="161"/>
      <c r="GD319" s="161"/>
      <c r="GE319" s="161"/>
      <c r="GF319" s="161"/>
      <c r="GG319" s="161"/>
      <c r="GH319" s="161"/>
      <c r="GI319" s="161"/>
      <c r="GJ319" s="161"/>
      <c r="GK319" s="161"/>
      <c r="GL319" s="161"/>
      <c r="GM319" s="161"/>
      <c r="GN319" s="161"/>
      <c r="GO319" s="161"/>
      <c r="GP319" s="161"/>
      <c r="GQ319" s="161"/>
      <c r="GR319" s="161"/>
      <c r="GS319" s="161"/>
      <c r="GT319" s="161"/>
      <c r="GU319" s="161"/>
      <c r="GV319" s="161"/>
      <c r="GW319" s="161"/>
      <c r="GX319" s="161"/>
      <c r="GY319" s="161"/>
      <c r="GZ319" s="161"/>
      <c r="HA319" s="161"/>
      <c r="HB319" s="161"/>
      <c r="HC319" s="161"/>
      <c r="HD319" s="161"/>
      <c r="HE319" s="161"/>
      <c r="HF319" s="161"/>
      <c r="HG319" s="161"/>
      <c r="HH319" s="161"/>
      <c r="HI319" s="161"/>
      <c r="HJ319" s="161"/>
      <c r="HK319" s="161"/>
      <c r="HL319" s="161"/>
      <c r="HM319" s="161"/>
      <c r="HN319" s="161"/>
      <c r="HO319" s="161"/>
      <c r="HP319" s="161"/>
      <c r="HQ319" s="161"/>
      <c r="HR319" s="161"/>
      <c r="HS319" s="161"/>
      <c r="HT319" s="161"/>
      <c r="HU319" s="161"/>
      <c r="HV319" s="161"/>
      <c r="HW319" s="161"/>
      <c r="HX319" s="161"/>
      <c r="HY319" s="161"/>
      <c r="HZ319" s="161"/>
      <c r="IA319" s="161"/>
      <c r="IB319" s="161"/>
      <c r="IC319" s="161"/>
      <c r="ID319" s="161"/>
      <c r="IE319" s="161"/>
      <c r="IF319" s="161"/>
      <c r="IG319" s="161"/>
      <c r="IH319" s="161"/>
      <c r="II319" s="161"/>
      <c r="IJ319" s="161"/>
      <c r="IK319" s="161"/>
      <c r="IL319" s="161"/>
      <c r="IM319" s="161"/>
      <c r="IN319" s="161"/>
      <c r="IO319" s="161"/>
      <c r="IP319" s="161"/>
      <c r="IQ319" s="161"/>
      <c r="IR319" s="161"/>
      <c r="IS319" s="161"/>
      <c r="IT319" s="161"/>
      <c r="IU319" s="161"/>
      <c r="IV319" s="161"/>
      <c r="IW319" s="161"/>
      <c r="IX319" s="161"/>
      <c r="IY319" s="161"/>
      <c r="IZ319" s="161"/>
      <c r="JA319" s="161"/>
      <c r="JB319" s="161"/>
      <c r="JC319" s="161"/>
      <c r="JD319" s="161"/>
      <c r="JE319" s="161"/>
      <c r="JF319" s="161"/>
      <c r="JG319" s="161"/>
      <c r="JH319" s="161"/>
      <c r="JI319" s="161"/>
      <c r="JJ319" s="161"/>
      <c r="JK319" s="161"/>
      <c r="JL319" s="161"/>
      <c r="JM319" s="161"/>
      <c r="JN319" s="161"/>
      <c r="JO319" s="161"/>
      <c r="JP319" s="161"/>
      <c r="JQ319" s="161"/>
      <c r="JR319" s="161"/>
      <c r="JS319" s="161"/>
      <c r="JT319" s="161"/>
      <c r="JU319" s="161"/>
      <c r="JV319" s="161"/>
      <c r="JW319" s="161"/>
      <c r="JX319" s="161"/>
      <c r="JY319" s="161"/>
      <c r="JZ319" s="161"/>
      <c r="KA319" s="161"/>
      <c r="KB319" s="161"/>
      <c r="KC319" s="161"/>
      <c r="KD319" s="161"/>
      <c r="KE319" s="161"/>
      <c r="KF319" s="161"/>
      <c r="KG319" s="161"/>
      <c r="KH319" s="161"/>
      <c r="KI319" s="161"/>
      <c r="KJ319" s="161"/>
      <c r="KK319" s="161"/>
      <c r="KL319" s="161"/>
      <c r="KM319" s="161"/>
      <c r="KN319" s="161"/>
      <c r="KO319" s="161"/>
      <c r="KP319" s="161"/>
      <c r="KQ319" s="161"/>
      <c r="KR319" s="161"/>
      <c r="KS319" s="161"/>
      <c r="KT319" s="161"/>
      <c r="KU319" s="161"/>
      <c r="KV319" s="161"/>
      <c r="KW319" s="161"/>
      <c r="KX319" s="161"/>
      <c r="KY319" s="161"/>
      <c r="KZ319" s="161"/>
      <c r="LA319" s="161"/>
      <c r="LB319" s="161"/>
      <c r="LC319" s="161"/>
      <c r="LD319" s="161"/>
      <c r="LE319" s="161"/>
      <c r="LF319" s="161"/>
      <c r="LG319" s="161"/>
      <c r="LH319" s="161"/>
      <c r="LI319" s="161"/>
      <c r="LJ319" s="161"/>
      <c r="LK319" s="161"/>
      <c r="LL319" s="161"/>
      <c r="LM319" s="161"/>
      <c r="LN319" s="161"/>
      <c r="LO319" s="161"/>
      <c r="LP319" s="161"/>
      <c r="LQ319" s="161"/>
      <c r="LR319" s="161"/>
      <c r="LS319" s="161"/>
      <c r="LT319" s="161"/>
      <c r="LU319" s="161"/>
      <c r="LV319" s="161"/>
      <c r="LW319" s="161"/>
      <c r="LX319" s="161"/>
      <c r="LY319" s="161"/>
      <c r="LZ319" s="161"/>
      <c r="MA319" s="161"/>
      <c r="MB319" s="161"/>
      <c r="MC319" s="161"/>
      <c r="MD319" s="161"/>
      <c r="ME319" s="161"/>
      <c r="MF319" s="161"/>
      <c r="MG319" s="161"/>
      <c r="MH319" s="161"/>
      <c r="MI319" s="161"/>
      <c r="MJ319" s="161"/>
      <c r="MK319" s="161"/>
      <c r="ML319" s="161"/>
      <c r="MM319" s="161"/>
      <c r="MN319" s="161"/>
      <c r="MO319" s="161"/>
      <c r="MP319" s="161"/>
      <c r="MQ319" s="161"/>
      <c r="MR319" s="161"/>
      <c r="MS319" s="161"/>
      <c r="MT319" s="161"/>
      <c r="MU319" s="161"/>
      <c r="MV319" s="161"/>
      <c r="MW319" s="161"/>
      <c r="MX319" s="161"/>
      <c r="MY319" s="161"/>
      <c r="MZ319" s="161"/>
      <c r="NA319" s="161"/>
      <c r="NB319" s="161"/>
      <c r="NC319" s="161"/>
      <c r="ND319" s="161"/>
      <c r="NE319" s="161"/>
      <c r="NF319" s="161"/>
      <c r="NG319" s="161"/>
      <c r="NH319" s="161"/>
      <c r="NI319" s="161"/>
      <c r="NJ319" s="161"/>
      <c r="NK319" s="161"/>
      <c r="NL319" s="161"/>
      <c r="NM319" s="161"/>
      <c r="NN319" s="161"/>
      <c r="NO319" s="161"/>
      <c r="NP319" s="161"/>
      <c r="NQ319" s="161"/>
      <c r="NR319" s="161"/>
      <c r="NS319" s="161"/>
      <c r="NT319" s="161"/>
      <c r="NU319" s="161"/>
      <c r="NV319" s="161"/>
      <c r="NW319" s="161"/>
      <c r="NX319" s="161"/>
      <c r="NY319" s="161"/>
      <c r="NZ319" s="161"/>
      <c r="OA319" s="161"/>
      <c r="OB319" s="161"/>
      <c r="OC319" s="161"/>
      <c r="OD319" s="161"/>
      <c r="OE319" s="161"/>
      <c r="OF319" s="161"/>
      <c r="OG319" s="161"/>
      <c r="OH319" s="161"/>
      <c r="OI319" s="161"/>
      <c r="OJ319" s="161"/>
      <c r="OK319" s="161"/>
      <c r="OL319" s="161"/>
      <c r="OM319" s="161"/>
      <c r="ON319" s="161"/>
      <c r="OO319" s="161"/>
      <c r="OP319" s="161"/>
      <c r="OQ319" s="161"/>
      <c r="OR319" s="161"/>
      <c r="OS319" s="161"/>
      <c r="OT319" s="161"/>
      <c r="OU319" s="161"/>
      <c r="OV319" s="161"/>
      <c r="OW319" s="161"/>
      <c r="OX319" s="161"/>
      <c r="OY319" s="161"/>
      <c r="OZ319" s="161"/>
      <c r="PA319" s="161"/>
      <c r="PB319" s="161"/>
      <c r="PC319" s="161"/>
      <c r="PD319" s="161"/>
      <c r="PE319" s="161"/>
      <c r="PF319" s="161"/>
      <c r="PG319" s="161"/>
      <c r="PH319" s="161"/>
      <c r="PI319" s="161"/>
      <c r="PJ319" s="161"/>
      <c r="PK319" s="161"/>
      <c r="PL319" s="161"/>
      <c r="PM319" s="161"/>
      <c r="PN319" s="161"/>
      <c r="PO319" s="161"/>
      <c r="PP319" s="161"/>
      <c r="PQ319" s="161"/>
      <c r="PR319" s="161"/>
      <c r="PS319" s="161"/>
      <c r="PT319" s="161"/>
      <c r="PU319" s="161"/>
      <c r="PV319" s="161"/>
      <c r="PW319" s="161"/>
      <c r="PX319" s="161"/>
      <c r="PY319" s="161"/>
      <c r="PZ319" s="161"/>
      <c r="QA319" s="161"/>
      <c r="QB319" s="161"/>
      <c r="QC319" s="161"/>
      <c r="QD319" s="161"/>
      <c r="QE319" s="161"/>
      <c r="QF319" s="161"/>
      <c r="QG319" s="161"/>
      <c r="QH319" s="161"/>
      <c r="QI319" s="161"/>
      <c r="QJ319" s="161"/>
      <c r="QK319" s="161"/>
      <c r="QL319" s="161"/>
      <c r="QM319" s="161"/>
      <c r="QN319" s="161"/>
      <c r="QO319" s="161"/>
      <c r="QP319" s="161"/>
      <c r="QQ319" s="161"/>
      <c r="QR319" s="161"/>
      <c r="QS319" s="161"/>
      <c r="QT319" s="161"/>
      <c r="QU319" s="161"/>
      <c r="QV319" s="161"/>
      <c r="QW319" s="161"/>
      <c r="QX319" s="161"/>
      <c r="QY319" s="161"/>
      <c r="QZ319" s="161"/>
      <c r="RA319" s="161"/>
      <c r="RB319" s="161"/>
      <c r="RC319" s="161"/>
      <c r="RD319" s="161"/>
      <c r="RE319" s="161"/>
      <c r="RF319" s="161"/>
      <c r="RG319" s="161"/>
      <c r="RH319" s="161"/>
      <c r="RI319" s="161"/>
      <c r="RJ319" s="161"/>
      <c r="RK319" s="161"/>
      <c r="RL319" s="161"/>
      <c r="RM319" s="161"/>
      <c r="RN319" s="161"/>
      <c r="RO319" s="161"/>
      <c r="RP319" s="161"/>
      <c r="RQ319" s="161"/>
      <c r="RR319" s="161"/>
      <c r="RS319" s="161"/>
      <c r="RT319" s="161"/>
      <c r="RU319" s="161"/>
      <c r="RV319" s="161"/>
      <c r="RW319" s="161"/>
      <c r="RX319" s="161"/>
      <c r="RY319" s="161"/>
      <c r="RZ319" s="161"/>
      <c r="SA319" s="161"/>
      <c r="SB319" s="161"/>
      <c r="SC319" s="161"/>
      <c r="SD319" s="161"/>
      <c r="SE319" s="161"/>
      <c r="SF319" s="161"/>
      <c r="SG319" s="161"/>
      <c r="SH319" s="161"/>
      <c r="SI319" s="161"/>
      <c r="SJ319" s="161"/>
      <c r="SK319" s="161"/>
      <c r="SL319" s="161"/>
      <c r="SM319" s="161"/>
      <c r="SN319" s="161"/>
      <c r="SO319" s="161"/>
      <c r="SP319" s="161"/>
      <c r="SQ319" s="161"/>
      <c r="SR319" s="161"/>
      <c r="SS319" s="161"/>
      <c r="ST319" s="161"/>
      <c r="SU319" s="161"/>
      <c r="SV319" s="161"/>
      <c r="SW319" s="161"/>
      <c r="SX319" s="161"/>
      <c r="SY319" s="161"/>
      <c r="SZ319" s="161"/>
      <c r="TA319" s="161"/>
      <c r="TB319" s="161"/>
      <c r="TC319" s="161"/>
      <c r="TD319" s="161"/>
      <c r="TE319" s="161"/>
      <c r="TF319" s="161"/>
      <c r="TG319" s="161"/>
      <c r="TH319" s="161"/>
      <c r="TI319" s="161"/>
      <c r="TJ319" s="161"/>
      <c r="TK319" s="161"/>
      <c r="TL319" s="161"/>
      <c r="TM319" s="161"/>
      <c r="TN319" s="161"/>
      <c r="TO319" s="161"/>
      <c r="TP319" s="161"/>
      <c r="TQ319" s="161"/>
      <c r="TR319" s="161"/>
      <c r="TS319" s="161"/>
      <c r="TT319" s="161"/>
      <c r="TU319" s="161"/>
      <c r="TV319" s="161"/>
      <c r="TW319" s="161"/>
      <c r="TX319" s="161"/>
      <c r="TY319" s="161"/>
      <c r="TZ319" s="161"/>
      <c r="UA319" s="161"/>
      <c r="UB319" s="161"/>
      <c r="UC319" s="161"/>
      <c r="UD319" s="161"/>
      <c r="UE319" s="161"/>
      <c r="UF319" s="161"/>
      <c r="UG319" s="161"/>
      <c r="UH319" s="161"/>
      <c r="UI319" s="161"/>
      <c r="UJ319" s="161"/>
      <c r="UK319" s="161"/>
      <c r="UL319" s="161"/>
      <c r="UM319" s="161"/>
      <c r="UN319" s="161"/>
      <c r="UO319" s="161"/>
      <c r="UP319" s="161"/>
      <c r="UQ319" s="161"/>
      <c r="UR319" s="161"/>
      <c r="US319" s="161"/>
      <c r="UT319" s="161"/>
      <c r="UU319" s="161"/>
      <c r="UV319" s="161"/>
      <c r="UW319" s="161"/>
      <c r="UX319" s="161"/>
      <c r="UY319" s="161"/>
      <c r="UZ319" s="161"/>
      <c r="VA319" s="161"/>
      <c r="VB319" s="161"/>
      <c r="VC319" s="161"/>
      <c r="VD319" s="161"/>
      <c r="VE319" s="161"/>
      <c r="VF319" s="161"/>
      <c r="VG319" s="161"/>
      <c r="VH319" s="161"/>
      <c r="VI319" s="161"/>
      <c r="VJ319" s="161"/>
      <c r="VK319" s="161"/>
      <c r="VL319" s="161"/>
      <c r="VM319" s="161"/>
      <c r="VN319" s="161"/>
      <c r="VO319" s="161"/>
      <c r="VP319" s="161"/>
      <c r="VQ319" s="161"/>
      <c r="VR319" s="161"/>
      <c r="VS319" s="161"/>
      <c r="VT319" s="161"/>
      <c r="VU319" s="161"/>
      <c r="VV319" s="161"/>
      <c r="VW319" s="161"/>
      <c r="VX319" s="161"/>
      <c r="VY319" s="161"/>
      <c r="VZ319" s="161"/>
      <c r="WA319" s="161"/>
      <c r="WB319" s="161"/>
      <c r="WC319" s="161"/>
      <c r="WD319" s="161"/>
      <c r="WE319" s="161"/>
      <c r="WF319" s="161"/>
      <c r="WG319" s="161"/>
      <c r="WH319" s="161"/>
      <c r="WI319" s="161"/>
      <c r="WJ319" s="161"/>
      <c r="WK319" s="161"/>
      <c r="WL319" s="161"/>
      <c r="WM319" s="161"/>
      <c r="WN319" s="161"/>
      <c r="WO319" s="161"/>
      <c r="WP319" s="161"/>
      <c r="WQ319" s="161"/>
      <c r="WR319" s="161"/>
      <c r="WS319" s="161"/>
      <c r="WT319" s="161"/>
      <c r="WU319" s="161"/>
      <c r="WV319" s="161"/>
      <c r="WW319" s="161"/>
      <c r="WX319" s="161"/>
      <c r="WY319" s="161"/>
      <c r="WZ319" s="161"/>
      <c r="XA319" s="161"/>
      <c r="XB319" s="161"/>
      <c r="XC319" s="161"/>
      <c r="XD319" s="161"/>
      <c r="XE319" s="161"/>
      <c r="XF319" s="161"/>
      <c r="XG319" s="161"/>
      <c r="XH319" s="161"/>
      <c r="XI319" s="161"/>
      <c r="XJ319" s="161"/>
      <c r="XK319" s="161"/>
      <c r="XL319" s="161"/>
      <c r="XM319" s="161"/>
      <c r="XN319" s="161"/>
      <c r="XO319" s="161"/>
      <c r="XP319" s="161"/>
      <c r="XQ319" s="161"/>
      <c r="XR319" s="161"/>
      <c r="XS319" s="161"/>
      <c r="XT319" s="161"/>
      <c r="XU319" s="161"/>
      <c r="XV319" s="161"/>
      <c r="XW319" s="161"/>
      <c r="XX319" s="161"/>
      <c r="XY319" s="161"/>
      <c r="XZ319" s="161"/>
      <c r="YA319" s="161"/>
      <c r="YB319" s="161"/>
      <c r="YC319" s="161"/>
      <c r="YD319" s="161"/>
      <c r="YE319" s="161"/>
      <c r="YF319" s="161"/>
      <c r="YG319" s="161"/>
      <c r="YH319" s="161"/>
      <c r="YI319" s="161"/>
      <c r="YJ319" s="161"/>
      <c r="YK319" s="161"/>
      <c r="YL319" s="161"/>
      <c r="YM319" s="161"/>
      <c r="YN319" s="161"/>
      <c r="YO319" s="161"/>
      <c r="YP319" s="161"/>
      <c r="YQ319" s="161"/>
      <c r="YR319" s="161"/>
      <c r="YS319" s="161"/>
      <c r="YT319" s="161"/>
      <c r="YU319" s="161"/>
      <c r="YV319" s="161"/>
      <c r="YW319" s="161"/>
      <c r="YX319" s="161"/>
      <c r="YY319" s="161"/>
      <c r="YZ319" s="161"/>
      <c r="ZA319" s="161"/>
      <c r="ZB319" s="161"/>
      <c r="ZC319" s="161"/>
      <c r="ZD319" s="161"/>
      <c r="ZE319" s="161"/>
      <c r="ZF319" s="161"/>
      <c r="ZG319" s="161"/>
      <c r="ZH319" s="161"/>
      <c r="ZI319" s="161"/>
      <c r="ZJ319" s="161"/>
      <c r="ZK319" s="161"/>
      <c r="ZL319" s="161"/>
      <c r="ZM319" s="161"/>
      <c r="ZN319" s="161"/>
      <c r="ZO319" s="161"/>
      <c r="ZP319" s="161"/>
      <c r="ZQ319" s="161"/>
      <c r="ZR319" s="161"/>
      <c r="ZS319" s="161"/>
      <c r="ZT319" s="161"/>
      <c r="ZU319" s="161"/>
      <c r="ZV319" s="161"/>
      <c r="ZW319" s="161"/>
      <c r="ZX319" s="161"/>
      <c r="ZY319" s="161"/>
      <c r="ZZ319" s="161"/>
      <c r="AAA319" s="161"/>
      <c r="AAB319" s="161"/>
      <c r="AAC319" s="161"/>
      <c r="AAD319" s="161"/>
      <c r="AAE319" s="161"/>
      <c r="AAF319" s="161"/>
      <c r="AAG319" s="161"/>
      <c r="AAH319" s="161"/>
      <c r="AAI319" s="161"/>
      <c r="AAJ319" s="161"/>
      <c r="AAK319" s="161"/>
      <c r="AAL319" s="161"/>
      <c r="AAM319" s="161"/>
      <c r="AAN319" s="161"/>
      <c r="AAO319" s="161"/>
      <c r="AAP319" s="161"/>
      <c r="AAQ319" s="161"/>
      <c r="AAR319" s="161"/>
      <c r="AAS319" s="161"/>
      <c r="AAT319" s="161"/>
      <c r="AAU319" s="161"/>
      <c r="AAV319" s="161"/>
      <c r="AAW319" s="161"/>
      <c r="AAX319" s="161"/>
      <c r="AAY319" s="161"/>
      <c r="AAZ319" s="161"/>
      <c r="ABA319" s="161"/>
      <c r="ABB319" s="161"/>
      <c r="ABC319" s="161"/>
      <c r="ABD319" s="161"/>
      <c r="ABE319" s="161"/>
      <c r="ABF319" s="161"/>
      <c r="ABG319" s="161"/>
      <c r="ABH319" s="161"/>
      <c r="ABI319" s="161"/>
      <c r="ABJ319" s="161"/>
      <c r="ABK319" s="161"/>
      <c r="ABL319" s="161"/>
      <c r="ABM319" s="161"/>
      <c r="ABN319" s="161"/>
      <c r="ABO319" s="161"/>
      <c r="ABP319" s="161"/>
      <c r="ABQ319" s="161"/>
      <c r="ABR319" s="161"/>
      <c r="ABS319" s="161"/>
      <c r="ABT319" s="161"/>
      <c r="ABU319" s="161"/>
      <c r="ABV319" s="161"/>
      <c r="ABW319" s="161"/>
      <c r="ABX319" s="161"/>
      <c r="ABY319" s="161"/>
      <c r="ABZ319" s="161"/>
      <c r="ACA319" s="161"/>
      <c r="ACB319" s="161"/>
      <c r="ACC319" s="161"/>
      <c r="ACD319" s="161"/>
      <c r="ACE319" s="161"/>
      <c r="ACF319" s="161"/>
      <c r="ACG319" s="161"/>
      <c r="ACH319" s="161"/>
      <c r="ACI319" s="161"/>
      <c r="ACJ319" s="161"/>
      <c r="ACK319" s="161"/>
      <c r="ACL319" s="161"/>
      <c r="ACM319" s="161"/>
      <c r="ACN319" s="161"/>
      <c r="ACO319" s="161"/>
      <c r="ACP319" s="161"/>
      <c r="ACQ319" s="161"/>
      <c r="ACR319" s="161"/>
      <c r="ACS319" s="161"/>
      <c r="ACT319" s="161"/>
      <c r="ACU319" s="161"/>
      <c r="ACV319" s="161"/>
      <c r="ACW319" s="161"/>
      <c r="ACX319" s="161"/>
      <c r="ACY319" s="161"/>
      <c r="ACZ319" s="161"/>
      <c r="ADA319" s="161"/>
      <c r="ADB319" s="161"/>
      <c r="ADC319" s="161"/>
      <c r="ADD319" s="161"/>
      <c r="ADE319" s="161"/>
      <c r="ADF319" s="161"/>
      <c r="ADG319" s="161"/>
      <c r="ADH319" s="161"/>
      <c r="ADI319" s="161"/>
      <c r="ADJ319" s="161"/>
      <c r="ADK319" s="161"/>
      <c r="ADL319" s="161"/>
      <c r="ADM319" s="161"/>
      <c r="ADN319" s="161"/>
      <c r="ADO319" s="161"/>
      <c r="ADP319" s="161"/>
      <c r="ADQ319" s="161"/>
      <c r="ADR319" s="161"/>
      <c r="ADS319" s="161"/>
      <c r="ADT319" s="161"/>
      <c r="ADU319" s="161"/>
      <c r="ADV319" s="161"/>
      <c r="ADW319" s="161"/>
      <c r="ADX319" s="161"/>
      <c r="ADY319" s="161"/>
      <c r="ADZ319" s="161"/>
      <c r="AEA319" s="161"/>
      <c r="AEB319" s="161"/>
      <c r="AEC319" s="161"/>
      <c r="AED319" s="161"/>
      <c r="AEE319" s="161"/>
      <c r="AEF319" s="161"/>
      <c r="AEG319" s="161"/>
      <c r="AEH319" s="161"/>
      <c r="AEI319" s="161"/>
      <c r="AEJ319" s="161"/>
      <c r="AEK319" s="161"/>
      <c r="AEL319" s="161"/>
      <c r="AEM319" s="161"/>
      <c r="AEN319" s="161"/>
      <c r="AEO319" s="161"/>
      <c r="AEP319" s="161"/>
      <c r="AEQ319" s="161"/>
      <c r="AER319" s="161"/>
      <c r="AES319" s="161"/>
      <c r="AET319" s="161"/>
      <c r="AEU319" s="161"/>
      <c r="AEV319" s="161"/>
      <c r="AEW319" s="161"/>
      <c r="AEX319" s="161"/>
      <c r="AEY319" s="161"/>
      <c r="AEZ319" s="161"/>
      <c r="AFA319" s="161"/>
      <c r="AFB319" s="161"/>
      <c r="AFC319" s="161"/>
      <c r="AFD319" s="161"/>
      <c r="AFE319" s="161"/>
      <c r="AFF319" s="161"/>
      <c r="AFG319" s="161"/>
      <c r="AFH319" s="161"/>
      <c r="AFI319" s="161"/>
      <c r="AFJ319" s="161"/>
      <c r="AFK319" s="161"/>
      <c r="AFL319" s="161"/>
      <c r="AFM319" s="161"/>
      <c r="AFN319" s="161"/>
      <c r="AFO319" s="161"/>
      <c r="AFP319" s="161"/>
      <c r="AFQ319" s="161"/>
      <c r="AFR319" s="161"/>
      <c r="AFS319" s="161"/>
      <c r="AFT319" s="161"/>
      <c r="AFU319" s="161"/>
      <c r="AFV319" s="161"/>
      <c r="AFW319" s="161"/>
      <c r="AFX319" s="161"/>
      <c r="AFY319" s="161"/>
      <c r="AFZ319" s="161"/>
      <c r="AGA319" s="161"/>
      <c r="AGB319" s="161"/>
      <c r="AGC319" s="161"/>
      <c r="AGD319" s="161"/>
      <c r="AGE319" s="161"/>
      <c r="AGF319" s="161"/>
      <c r="AGG319" s="161"/>
      <c r="AGH319" s="161"/>
      <c r="AGI319" s="161"/>
      <c r="AGJ319" s="161"/>
      <c r="AGK319" s="161"/>
      <c r="AGL319" s="161"/>
      <c r="AGM319" s="161"/>
      <c r="AGN319" s="161"/>
      <c r="AGO319" s="161"/>
      <c r="AGP319" s="161"/>
      <c r="AGQ319" s="161"/>
      <c r="AGR319" s="161"/>
      <c r="AGS319" s="161"/>
      <c r="AGT319" s="161"/>
      <c r="AGU319" s="161"/>
      <c r="AGV319" s="161"/>
      <c r="AGW319" s="161"/>
      <c r="AGX319" s="161"/>
      <c r="AGY319" s="161"/>
      <c r="AGZ319" s="161"/>
      <c r="AHA319" s="161"/>
      <c r="AHB319" s="161"/>
      <c r="AHC319" s="161"/>
      <c r="AHD319" s="161"/>
      <c r="AHE319" s="161"/>
      <c r="AHF319" s="161"/>
      <c r="AHG319" s="161"/>
      <c r="AHH319" s="161"/>
      <c r="AHI319" s="161"/>
      <c r="AHJ319" s="161"/>
      <c r="AHK319" s="161"/>
      <c r="AHL319" s="161"/>
      <c r="AHM319" s="161"/>
      <c r="AHN319" s="161"/>
      <c r="AHO319" s="161"/>
      <c r="AHP319" s="161"/>
      <c r="AHQ319" s="161"/>
      <c r="AHR319" s="161"/>
      <c r="AHS319" s="161"/>
      <c r="AHT319" s="161"/>
      <c r="AHU319" s="161"/>
      <c r="AHV319" s="161"/>
      <c r="AHW319" s="161"/>
      <c r="AHX319" s="161"/>
      <c r="AHY319" s="161"/>
      <c r="AHZ319" s="161"/>
      <c r="AIA319" s="161"/>
      <c r="AIB319" s="161"/>
      <c r="AIC319" s="161"/>
      <c r="AID319" s="161"/>
      <c r="AIE319" s="161"/>
      <c r="AIF319" s="161"/>
      <c r="AIG319" s="161"/>
      <c r="AIH319" s="161"/>
      <c r="AII319" s="161"/>
      <c r="AIJ319" s="161"/>
      <c r="AIK319" s="161"/>
      <c r="AIL319" s="161"/>
      <c r="AIM319" s="161"/>
      <c r="AIN319" s="161"/>
      <c r="AIO319" s="161"/>
      <c r="AIP319" s="161"/>
      <c r="AIQ319" s="161"/>
      <c r="AIR319" s="161"/>
      <c r="AIS319" s="161"/>
      <c r="AIT319" s="161"/>
      <c r="AIU319" s="161"/>
      <c r="AIV319" s="161"/>
      <c r="AIW319" s="161"/>
      <c r="AIX319" s="161"/>
      <c r="AIY319" s="161"/>
      <c r="AIZ319" s="161"/>
      <c r="AJA319" s="161"/>
      <c r="AJB319" s="161"/>
      <c r="AJC319" s="161"/>
      <c r="AJD319" s="161"/>
      <c r="AJE319" s="161"/>
      <c r="AJF319" s="161"/>
      <c r="AJG319" s="161"/>
      <c r="AJH319" s="161"/>
      <c r="AJI319" s="161"/>
      <c r="AJJ319" s="161"/>
      <c r="AJK319" s="161"/>
      <c r="AJL319" s="161"/>
      <c r="AJM319" s="161"/>
      <c r="AJN319" s="161"/>
      <c r="AJO319" s="161"/>
      <c r="AJP319" s="161"/>
      <c r="AJQ319" s="161"/>
      <c r="AJR319" s="161"/>
      <c r="AJS319" s="161"/>
      <c r="AJT319" s="161"/>
      <c r="AJU319" s="161"/>
      <c r="AJV319" s="161"/>
      <c r="AJW319" s="161"/>
      <c r="AJX319" s="161"/>
      <c r="AJY319" s="161"/>
      <c r="AJZ319" s="161"/>
      <c r="AKA319" s="161"/>
      <c r="AKB319" s="161"/>
      <c r="AKC319" s="161"/>
      <c r="AKD319" s="161"/>
      <c r="AKE319" s="161"/>
      <c r="AKF319" s="161"/>
      <c r="AKG319" s="161"/>
      <c r="AKH319" s="161"/>
      <c r="AKI319" s="161"/>
      <c r="AKJ319" s="161"/>
      <c r="AKK319" s="161"/>
      <c r="AKL319" s="161"/>
      <c r="AKM319" s="161"/>
      <c r="AKN319" s="161"/>
      <c r="AKO319" s="161"/>
      <c r="AKP319" s="161"/>
      <c r="AKQ319" s="161"/>
      <c r="AKR319" s="161"/>
      <c r="AKS319" s="161"/>
      <c r="AKT319" s="161"/>
      <c r="AKU319" s="161"/>
      <c r="AKV319" s="161"/>
      <c r="AKW319" s="161"/>
      <c r="AKX319" s="161"/>
      <c r="AKY319" s="161"/>
      <c r="AKZ319" s="161"/>
      <c r="ALA319" s="161"/>
      <c r="ALB319" s="161"/>
      <c r="ALC319" s="161"/>
      <c r="ALD319" s="161"/>
      <c r="ALE319" s="161"/>
      <c r="ALF319" s="161"/>
      <c r="ALG319" s="161"/>
      <c r="ALH319" s="161"/>
      <c r="ALI319" s="161"/>
      <c r="ALJ319" s="161"/>
      <c r="ALK319" s="161"/>
      <c r="ALL319" s="161"/>
      <c r="ALM319" s="161"/>
      <c r="ALN319" s="161"/>
      <c r="ALO319" s="161"/>
      <c r="ALP319" s="161"/>
      <c r="ALQ319" s="161"/>
      <c r="ALR319" s="161"/>
      <c r="ALS319" s="161"/>
      <c r="ALT319" s="161"/>
      <c r="ALU319" s="161"/>
      <c r="ALV319" s="161"/>
      <c r="ALW319" s="161"/>
      <c r="ALX319" s="161"/>
      <c r="ALY319" s="161"/>
      <c r="ALZ319" s="161"/>
      <c r="AMA319" s="161"/>
      <c r="AMB319" s="161"/>
      <c r="AMC319" s="161"/>
      <c r="AMD319" s="161"/>
      <c r="AME319" s="161"/>
      <c r="AMF319" s="161"/>
      <c r="AMG319" s="161"/>
      <c r="AMH319" s="161"/>
      <c r="AMI319" s="161"/>
      <c r="AMJ319" s="161"/>
      <c r="AMK319" s="161"/>
      <c r="AML319" s="161"/>
      <c r="AMM319" s="161"/>
      <c r="AMN319" s="161"/>
      <c r="AMO319" s="161"/>
      <c r="AMP319" s="161"/>
      <c r="AMQ319" s="161"/>
      <c r="AMR319" s="161"/>
      <c r="AMS319" s="161"/>
      <c r="AMT319" s="161"/>
      <c r="AMU319" s="161"/>
      <c r="AMV319" s="161"/>
      <c r="AMW319" s="161"/>
      <c r="AMX319" s="161"/>
      <c r="AMY319" s="161"/>
      <c r="AMZ319" s="161"/>
      <c r="ANA319" s="161"/>
      <c r="ANB319" s="161"/>
      <c r="ANC319" s="161"/>
      <c r="AND319" s="161"/>
      <c r="ANE319" s="161"/>
      <c r="ANF319" s="161"/>
      <c r="ANG319" s="161"/>
      <c r="ANH319" s="161"/>
      <c r="ANI319" s="161"/>
      <c r="ANJ319" s="161"/>
      <c r="ANK319" s="161"/>
      <c r="ANL319" s="161"/>
      <c r="ANM319" s="161"/>
      <c r="ANN319" s="161"/>
      <c r="ANO319" s="161"/>
      <c r="ANP319" s="161"/>
      <c r="ANQ319" s="161"/>
      <c r="ANR319" s="161"/>
      <c r="ANS319" s="161"/>
      <c r="ANT319" s="161"/>
      <c r="ANU319" s="161"/>
      <c r="ANV319" s="161"/>
      <c r="ANW319" s="161"/>
      <c r="ANX319" s="161"/>
      <c r="ANY319" s="161"/>
      <c r="ANZ319" s="161"/>
      <c r="AOA319" s="161"/>
      <c r="AOB319" s="161"/>
      <c r="AOC319" s="161"/>
      <c r="AOD319" s="161"/>
      <c r="AOE319" s="161"/>
      <c r="AOF319" s="161"/>
      <c r="AOG319" s="161"/>
      <c r="AOH319" s="161"/>
      <c r="AOI319" s="161"/>
      <c r="AOJ319" s="161"/>
      <c r="AOK319" s="161"/>
      <c r="AOL319" s="161"/>
      <c r="AOM319" s="161"/>
      <c r="AON319" s="161"/>
      <c r="AOO319" s="161"/>
      <c r="AOP319" s="161"/>
      <c r="AOQ319" s="161"/>
      <c r="AOR319" s="161"/>
      <c r="AOS319" s="161"/>
      <c r="AOT319" s="161"/>
      <c r="AOU319" s="161"/>
      <c r="AOV319" s="161"/>
      <c r="AOW319" s="161"/>
      <c r="AOX319" s="161"/>
      <c r="AOY319" s="161"/>
      <c r="AOZ319" s="161"/>
      <c r="APA319" s="161"/>
      <c r="APB319" s="161"/>
      <c r="APC319" s="161"/>
      <c r="APD319" s="161"/>
      <c r="APE319" s="161"/>
      <c r="APF319" s="161"/>
      <c r="APG319" s="161"/>
      <c r="APH319" s="161"/>
      <c r="API319" s="161"/>
      <c r="APJ319" s="161"/>
      <c r="APK319" s="161"/>
      <c r="APL319" s="161"/>
      <c r="APM319" s="161"/>
      <c r="APN319" s="161"/>
      <c r="APO319" s="161"/>
      <c r="APP319" s="161"/>
      <c r="APQ319" s="161"/>
      <c r="APR319" s="161"/>
      <c r="APS319" s="161"/>
      <c r="APT319" s="161"/>
      <c r="APU319" s="161"/>
      <c r="APV319" s="161"/>
      <c r="APW319" s="161"/>
      <c r="APX319" s="161"/>
      <c r="APY319" s="161"/>
      <c r="APZ319" s="161"/>
      <c r="AQA319" s="161"/>
      <c r="AQB319" s="161"/>
      <c r="AQC319" s="161"/>
      <c r="AQD319" s="161"/>
      <c r="AQE319" s="161"/>
      <c r="AQF319" s="161"/>
      <c r="AQG319" s="161"/>
      <c r="AQH319" s="161"/>
      <c r="AQI319" s="161"/>
      <c r="AQJ319" s="161"/>
      <c r="AQK319" s="161"/>
      <c r="AQL319" s="161"/>
      <c r="AQM319" s="161"/>
      <c r="AQN319" s="161"/>
      <c r="AQO319" s="161"/>
      <c r="AQP319" s="161"/>
      <c r="AQQ319" s="161"/>
      <c r="AQR319" s="161"/>
      <c r="AQS319" s="161"/>
      <c r="AQT319" s="161"/>
      <c r="AQU319" s="161"/>
      <c r="AQV319" s="161"/>
      <c r="AQW319" s="161"/>
      <c r="AQX319" s="161"/>
      <c r="AQY319" s="161"/>
      <c r="AQZ319" s="161"/>
      <c r="ARA319" s="161"/>
      <c r="ARB319" s="161"/>
      <c r="ARC319" s="161"/>
      <c r="ARD319" s="161"/>
      <c r="ARE319" s="161"/>
      <c r="ARF319" s="161"/>
      <c r="ARG319" s="161"/>
      <c r="ARH319" s="161"/>
      <c r="ARI319" s="161"/>
      <c r="ARJ319" s="161"/>
      <c r="ARK319" s="161"/>
      <c r="ARL319" s="161"/>
      <c r="ARM319" s="161"/>
      <c r="ARN319" s="161"/>
      <c r="ARO319" s="161"/>
      <c r="ARP319" s="161"/>
      <c r="ARQ319" s="161"/>
      <c r="ARR319" s="161"/>
      <c r="ARS319" s="161"/>
      <c r="ART319" s="161"/>
      <c r="ARU319" s="161"/>
      <c r="ARV319" s="161"/>
      <c r="ARW319" s="161"/>
      <c r="ARX319" s="161"/>
      <c r="ARY319" s="161"/>
      <c r="ARZ319" s="161"/>
      <c r="ASA319" s="161"/>
      <c r="ASB319" s="161"/>
      <c r="ASC319" s="161"/>
      <c r="ASD319" s="161"/>
      <c r="ASE319" s="161"/>
      <c r="ASF319" s="161"/>
      <c r="ASG319" s="161"/>
      <c r="ASH319" s="161"/>
      <c r="ASI319" s="161"/>
      <c r="ASJ319" s="161"/>
      <c r="ASK319" s="161"/>
      <c r="ASL319" s="161"/>
      <c r="ASM319" s="161"/>
      <c r="ASN319" s="161"/>
      <c r="ASO319" s="161"/>
      <c r="ASP319" s="161"/>
      <c r="ASQ319" s="161"/>
      <c r="ASR319" s="161"/>
      <c r="ASS319" s="161"/>
      <c r="AST319" s="161"/>
      <c r="ASU319" s="161"/>
      <c r="ASV319" s="161"/>
      <c r="ASW319" s="161"/>
      <c r="ASX319" s="161"/>
      <c r="ASY319" s="161"/>
      <c r="ASZ319" s="161"/>
      <c r="ATA319" s="161"/>
      <c r="ATB319" s="161"/>
      <c r="ATC319" s="161"/>
      <c r="ATD319" s="161"/>
      <c r="ATE319" s="161"/>
      <c r="ATF319" s="161"/>
      <c r="ATG319" s="161"/>
      <c r="ATH319" s="161"/>
      <c r="ATI319" s="161"/>
      <c r="ATJ319" s="161"/>
      <c r="ATK319" s="161"/>
      <c r="ATL319" s="161"/>
      <c r="ATM319" s="161"/>
      <c r="ATN319" s="161"/>
      <c r="ATO319" s="161"/>
      <c r="ATP319" s="161"/>
      <c r="ATQ319" s="161"/>
      <c r="ATR319" s="161"/>
      <c r="ATS319" s="161"/>
      <c r="ATT319" s="161"/>
      <c r="ATU319" s="161"/>
      <c r="ATV319" s="161"/>
      <c r="ATW319" s="161"/>
      <c r="ATX319" s="161"/>
      <c r="ATY319" s="161"/>
      <c r="ATZ319" s="161"/>
      <c r="AUA319" s="161"/>
      <c r="AUB319" s="161"/>
      <c r="AUC319" s="161"/>
      <c r="AUD319" s="161"/>
      <c r="AUE319" s="161"/>
      <c r="AUF319" s="161"/>
      <c r="AUG319" s="161"/>
      <c r="AUH319" s="161"/>
      <c r="AUI319" s="161"/>
      <c r="AUJ319" s="161"/>
      <c r="AUK319" s="161"/>
      <c r="AUL319" s="161"/>
      <c r="AUM319" s="161"/>
      <c r="AUN319" s="161"/>
      <c r="AUO319" s="161"/>
      <c r="AUP319" s="161"/>
      <c r="AUQ319" s="161"/>
      <c r="AUR319" s="161"/>
      <c r="AUS319" s="161"/>
      <c r="AUT319" s="161"/>
      <c r="AUU319" s="161"/>
      <c r="AUV319" s="161"/>
      <c r="AUW319" s="161"/>
      <c r="AUX319" s="161"/>
      <c r="AUY319" s="161"/>
      <c r="AUZ319" s="161"/>
      <c r="AVA319" s="161"/>
      <c r="AVB319" s="161"/>
      <c r="AVC319" s="161"/>
      <c r="AVD319" s="161"/>
      <c r="AVE319" s="161"/>
      <c r="AVF319" s="161"/>
      <c r="AVG319" s="161"/>
      <c r="AVH319" s="161"/>
      <c r="AVI319" s="161"/>
      <c r="AVJ319" s="161"/>
      <c r="AVK319" s="161"/>
      <c r="AVL319" s="161"/>
      <c r="AVM319" s="161"/>
      <c r="AVN319" s="161"/>
      <c r="AVO319" s="161"/>
      <c r="AVP319" s="161"/>
      <c r="AVQ319" s="161"/>
      <c r="AVR319" s="161"/>
      <c r="AVS319" s="161"/>
      <c r="AVT319" s="161"/>
      <c r="AVU319" s="161"/>
      <c r="AVV319" s="161"/>
      <c r="AVW319" s="161"/>
      <c r="AVX319" s="161"/>
      <c r="AVY319" s="161"/>
      <c r="AVZ319" s="161"/>
      <c r="AWA319" s="161"/>
      <c r="AWB319" s="161"/>
      <c r="AWC319" s="161"/>
      <c r="AWD319" s="161"/>
      <c r="AWE319" s="161"/>
      <c r="AWF319" s="161"/>
      <c r="AWG319" s="161"/>
      <c r="AWH319" s="161"/>
      <c r="AWI319" s="161"/>
      <c r="AWJ319" s="161"/>
      <c r="AWK319" s="161"/>
      <c r="AWL319" s="161"/>
      <c r="AWM319" s="161"/>
      <c r="AWN319" s="161"/>
      <c r="AWO319" s="161"/>
      <c r="AWP319" s="161"/>
      <c r="AWQ319" s="161"/>
      <c r="AWR319" s="161"/>
      <c r="AWS319" s="161"/>
      <c r="AWT319" s="161"/>
      <c r="AWU319" s="161"/>
      <c r="AWV319" s="161"/>
      <c r="AWW319" s="161"/>
      <c r="AWX319" s="161"/>
      <c r="AWY319" s="161"/>
      <c r="AWZ319" s="161"/>
      <c r="AXA319" s="161"/>
      <c r="AXB319" s="161"/>
      <c r="AXC319" s="161"/>
      <c r="AXD319" s="161"/>
      <c r="AXE319" s="161"/>
      <c r="AXF319" s="161"/>
      <c r="AXG319" s="161"/>
      <c r="AXH319" s="161"/>
      <c r="AXI319" s="161"/>
      <c r="AXJ319" s="161"/>
      <c r="AXK319" s="161"/>
      <c r="AXL319" s="161"/>
      <c r="AXM319" s="161"/>
      <c r="AXN319" s="161"/>
      <c r="AXO319" s="161"/>
      <c r="AXP319" s="161"/>
      <c r="AXQ319" s="161"/>
      <c r="AXR319" s="161"/>
      <c r="AXS319" s="161"/>
      <c r="AXT319" s="161"/>
      <c r="AXU319" s="161"/>
      <c r="AXV319" s="161"/>
      <c r="AXW319" s="161"/>
      <c r="AXX319" s="161"/>
      <c r="AXY319" s="161"/>
      <c r="AXZ319" s="161"/>
      <c r="AYA319" s="161"/>
      <c r="AYB319" s="161"/>
      <c r="AYC319" s="161"/>
      <c r="AYD319" s="161"/>
      <c r="AYE319" s="161"/>
      <c r="AYF319" s="161"/>
      <c r="AYG319" s="161"/>
      <c r="AYH319" s="161"/>
      <c r="AYI319" s="161"/>
      <c r="AYJ319" s="161"/>
      <c r="AYK319" s="161"/>
      <c r="AYL319" s="161"/>
      <c r="AYM319" s="161"/>
      <c r="AYN319" s="161"/>
      <c r="AYO319" s="161"/>
      <c r="AYP319" s="161"/>
      <c r="AYQ319" s="161"/>
      <c r="AYR319" s="161"/>
      <c r="AYS319" s="161"/>
      <c r="AYT319" s="161"/>
      <c r="AYU319" s="161"/>
      <c r="AYV319" s="161"/>
      <c r="AYW319" s="161"/>
      <c r="AYX319" s="161"/>
      <c r="AYY319" s="161"/>
      <c r="AYZ319" s="161"/>
      <c r="AZA319" s="161"/>
      <c r="AZB319" s="161"/>
      <c r="AZC319" s="161"/>
      <c r="AZD319" s="161"/>
      <c r="AZE319" s="161"/>
      <c r="AZF319" s="161"/>
      <c r="AZG319" s="161"/>
      <c r="AZH319" s="161"/>
      <c r="AZI319" s="161"/>
      <c r="AZJ319" s="161"/>
      <c r="AZK319" s="161"/>
      <c r="AZL319" s="161"/>
      <c r="AZM319" s="161"/>
      <c r="AZN319" s="161"/>
      <c r="AZO319" s="161"/>
      <c r="AZP319" s="161"/>
      <c r="AZQ319" s="161"/>
      <c r="AZR319" s="161"/>
      <c r="AZS319" s="161"/>
      <c r="AZT319" s="161"/>
      <c r="AZU319" s="161"/>
      <c r="AZV319" s="161"/>
      <c r="AZW319" s="161"/>
      <c r="AZX319" s="161"/>
      <c r="AZY319" s="161"/>
      <c r="AZZ319" s="161"/>
      <c r="BAA319" s="161"/>
      <c r="BAB319" s="161"/>
      <c r="BAC319" s="161"/>
      <c r="BAD319" s="161"/>
      <c r="BAE319" s="161"/>
      <c r="BAF319" s="161"/>
      <c r="BAG319" s="161"/>
      <c r="BAH319" s="161"/>
      <c r="BAI319" s="161"/>
      <c r="BAJ319" s="161"/>
      <c r="BAK319" s="161"/>
      <c r="BAL319" s="161"/>
      <c r="BAM319" s="161"/>
      <c r="BAN319" s="161"/>
      <c r="BAO319" s="161"/>
      <c r="BAP319" s="161"/>
      <c r="BAQ319" s="161"/>
      <c r="BAR319" s="161"/>
      <c r="BAS319" s="161"/>
      <c r="BAT319" s="161"/>
      <c r="BAU319" s="161"/>
      <c r="BAV319" s="161"/>
      <c r="BAW319" s="161"/>
      <c r="BAX319" s="161"/>
      <c r="BAY319" s="161"/>
      <c r="BAZ319" s="161"/>
      <c r="BBA319" s="161"/>
      <c r="BBB319" s="161"/>
      <c r="BBC319" s="161"/>
      <c r="BBD319" s="161"/>
      <c r="BBE319" s="161"/>
      <c r="BBF319" s="161"/>
      <c r="BBG319" s="161"/>
      <c r="BBH319" s="161"/>
      <c r="BBI319" s="161"/>
      <c r="BBJ319" s="161"/>
      <c r="BBK319" s="161"/>
      <c r="BBL319" s="161"/>
      <c r="BBM319" s="161"/>
      <c r="BBN319" s="161"/>
      <c r="BBO319" s="161"/>
      <c r="BBP319" s="161"/>
      <c r="BBQ319" s="161"/>
      <c r="BBR319" s="161"/>
      <c r="BBS319" s="161"/>
      <c r="BBT319" s="161"/>
      <c r="BBU319" s="161"/>
      <c r="BBV319" s="161"/>
      <c r="BBW319" s="161"/>
      <c r="BBX319" s="161"/>
      <c r="BBY319" s="161"/>
      <c r="BBZ319" s="161"/>
      <c r="BCA319" s="161"/>
      <c r="BCB319" s="161"/>
      <c r="BCC319" s="161"/>
      <c r="BCD319" s="161"/>
      <c r="BCE319" s="161"/>
      <c r="BCF319" s="161"/>
      <c r="BCG319" s="161"/>
      <c r="BCH319" s="161"/>
      <c r="BCI319" s="161"/>
      <c r="BCJ319" s="161"/>
      <c r="BCK319" s="161"/>
      <c r="BCL319" s="161"/>
      <c r="BCM319" s="161"/>
      <c r="BCN319" s="161"/>
      <c r="BCO319" s="161"/>
      <c r="BCP319" s="161"/>
      <c r="BCQ319" s="161"/>
      <c r="BCR319" s="161"/>
      <c r="BCS319" s="161"/>
      <c r="BCT319" s="161"/>
      <c r="BCU319" s="161"/>
      <c r="BCV319" s="161"/>
      <c r="BCW319" s="161"/>
      <c r="BCX319" s="161"/>
      <c r="BCY319" s="161"/>
      <c r="BCZ319" s="161"/>
      <c r="BDA319" s="161"/>
      <c r="BDB319" s="161"/>
      <c r="BDC319" s="161"/>
      <c r="BDD319" s="161"/>
      <c r="BDE319" s="161"/>
      <c r="BDF319" s="161"/>
      <c r="BDG319" s="161"/>
      <c r="BDH319" s="161"/>
      <c r="BDI319" s="161"/>
      <c r="BDJ319" s="161"/>
      <c r="BDK319" s="161"/>
      <c r="BDL319" s="161"/>
      <c r="BDM319" s="161"/>
      <c r="BDN319" s="161"/>
      <c r="BDO319" s="161"/>
      <c r="BDP319" s="161"/>
      <c r="BDQ319" s="161"/>
      <c r="BDR319" s="161"/>
      <c r="BDS319" s="161"/>
      <c r="BDT319" s="161"/>
      <c r="BDU319" s="161"/>
      <c r="BDV319" s="161"/>
      <c r="BDW319" s="161"/>
      <c r="BDX319" s="161"/>
      <c r="BDY319" s="161"/>
      <c r="BDZ319" s="161"/>
      <c r="BEA319" s="161"/>
      <c r="BEB319" s="161"/>
      <c r="BEC319" s="161"/>
      <c r="BED319" s="161"/>
      <c r="BEE319" s="161"/>
      <c r="BEF319" s="161"/>
      <c r="BEG319" s="161"/>
      <c r="BEH319" s="161"/>
      <c r="BEI319" s="161"/>
      <c r="BEJ319" s="161"/>
      <c r="BEK319" s="161"/>
      <c r="BEL319" s="161"/>
      <c r="BEM319" s="161"/>
      <c r="BEN319" s="161"/>
      <c r="BEO319" s="161"/>
      <c r="BEP319" s="161"/>
      <c r="BEQ319" s="161"/>
      <c r="BER319" s="161"/>
      <c r="BES319" s="161"/>
      <c r="BET319" s="161"/>
      <c r="BEU319" s="161"/>
      <c r="BEV319" s="161"/>
      <c r="BEW319" s="161"/>
      <c r="BEX319" s="161"/>
      <c r="BEY319" s="161"/>
      <c r="BEZ319" s="161"/>
      <c r="BFA319" s="161"/>
      <c r="BFB319" s="161"/>
      <c r="BFC319" s="161"/>
      <c r="BFD319" s="161"/>
      <c r="BFE319" s="161"/>
      <c r="BFF319" s="161"/>
      <c r="BFG319" s="161"/>
      <c r="BFH319" s="161"/>
      <c r="BFI319" s="161"/>
      <c r="BFJ319" s="161"/>
      <c r="BFK319" s="161"/>
      <c r="BFL319" s="161"/>
      <c r="BFM319" s="161"/>
      <c r="BFN319" s="161"/>
      <c r="BFO319" s="161"/>
      <c r="BFP319" s="161"/>
      <c r="BFQ319" s="161"/>
      <c r="BFR319" s="161"/>
      <c r="BFS319" s="161"/>
      <c r="BFT319" s="161"/>
      <c r="BFU319" s="161"/>
      <c r="BFV319" s="161"/>
      <c r="BFW319" s="161"/>
      <c r="BFX319" s="161"/>
      <c r="BFY319" s="161"/>
      <c r="BFZ319" s="161"/>
      <c r="BGA319" s="161"/>
      <c r="BGB319" s="161"/>
      <c r="BGC319" s="161"/>
      <c r="BGD319" s="161"/>
      <c r="BGE319" s="161"/>
      <c r="BGF319" s="161"/>
      <c r="BGG319" s="161"/>
      <c r="BGH319" s="161"/>
      <c r="BGI319" s="161"/>
      <c r="BGJ319" s="161"/>
      <c r="BGK319" s="161"/>
      <c r="BGL319" s="161"/>
      <c r="BGM319" s="161"/>
      <c r="BGN319" s="161"/>
      <c r="BGO319" s="161"/>
      <c r="BGP319" s="161"/>
      <c r="BGQ319" s="161"/>
      <c r="BGR319" s="161"/>
      <c r="BGS319" s="161"/>
      <c r="BGT319" s="161"/>
      <c r="BGU319" s="161"/>
      <c r="BGV319" s="161"/>
      <c r="BGW319" s="161"/>
      <c r="BGX319" s="161"/>
      <c r="BGY319" s="161"/>
      <c r="BGZ319" s="161"/>
      <c r="BHA319" s="161"/>
      <c r="BHB319" s="161"/>
      <c r="BHC319" s="161"/>
      <c r="BHD319" s="161"/>
      <c r="BHE319" s="161"/>
      <c r="BHF319" s="161"/>
      <c r="BHG319" s="161"/>
      <c r="BHH319" s="161"/>
      <c r="BHI319" s="161"/>
      <c r="BHJ319" s="161"/>
      <c r="BHK319" s="161"/>
      <c r="BHL319" s="161"/>
      <c r="BHM319" s="161"/>
      <c r="BHN319" s="161"/>
      <c r="BHO319" s="161"/>
      <c r="BHP319" s="161"/>
      <c r="BHQ319" s="161"/>
      <c r="BHR319" s="161"/>
      <c r="BHS319" s="161"/>
      <c r="BHT319" s="161"/>
      <c r="BHU319" s="161"/>
      <c r="BHV319" s="161"/>
      <c r="BHW319" s="161"/>
      <c r="BHX319" s="161"/>
      <c r="BHY319" s="161"/>
      <c r="BHZ319" s="161"/>
      <c r="BIA319" s="161"/>
      <c r="BIB319" s="161"/>
      <c r="BIC319" s="161"/>
      <c r="BID319" s="161"/>
      <c r="BIE319" s="161"/>
      <c r="BIF319" s="161"/>
      <c r="BIG319" s="161"/>
      <c r="BIH319" s="161"/>
      <c r="BII319" s="161"/>
      <c r="BIJ319" s="161"/>
      <c r="BIK319" s="161"/>
      <c r="BIL319" s="161"/>
      <c r="BIM319" s="161"/>
      <c r="BIN319" s="161"/>
      <c r="BIO319" s="161"/>
      <c r="BIP319" s="161"/>
      <c r="BIQ319" s="161"/>
      <c r="BIR319" s="161"/>
      <c r="BIS319" s="161"/>
      <c r="BIT319" s="161"/>
      <c r="BIU319" s="161"/>
      <c r="BIV319" s="161"/>
      <c r="BIW319" s="161"/>
      <c r="BIX319" s="161"/>
      <c r="BIY319" s="161"/>
      <c r="BIZ319" s="161"/>
      <c r="BJA319" s="161"/>
      <c r="BJB319" s="161"/>
      <c r="BJC319" s="161"/>
      <c r="BJD319" s="161"/>
      <c r="BJE319" s="161"/>
      <c r="BJF319" s="161"/>
      <c r="BJG319" s="161"/>
      <c r="BJH319" s="161"/>
      <c r="BJI319" s="161"/>
      <c r="BJJ319" s="161"/>
      <c r="BJK319" s="161"/>
      <c r="BJL319" s="161"/>
      <c r="BJM319" s="161"/>
      <c r="BJN319" s="161"/>
      <c r="BJO319" s="161"/>
      <c r="BJP319" s="161"/>
      <c r="BJQ319" s="161"/>
      <c r="BJR319" s="161"/>
      <c r="BJS319" s="161"/>
      <c r="BJT319" s="161"/>
      <c r="BJU319" s="161"/>
      <c r="BJV319" s="161"/>
      <c r="BJW319" s="161"/>
      <c r="BJX319" s="161"/>
      <c r="BJY319" s="161"/>
      <c r="BJZ319" s="161"/>
      <c r="BKA319" s="161"/>
      <c r="BKB319" s="161"/>
      <c r="BKC319" s="161"/>
      <c r="BKD319" s="161"/>
      <c r="BKE319" s="161"/>
      <c r="BKF319" s="161"/>
      <c r="BKG319" s="161"/>
      <c r="BKH319" s="161"/>
      <c r="BKI319" s="161"/>
      <c r="BKJ319" s="161"/>
      <c r="BKK319" s="161"/>
      <c r="BKL319" s="161"/>
      <c r="BKM319" s="161"/>
      <c r="BKN319" s="161"/>
      <c r="BKO319" s="161"/>
      <c r="BKP319" s="161"/>
      <c r="BKQ319" s="161"/>
      <c r="BKR319" s="161"/>
      <c r="BKS319" s="161"/>
      <c r="BKT319" s="161"/>
      <c r="BKU319" s="161"/>
      <c r="BKV319" s="161"/>
      <c r="BKW319" s="161"/>
      <c r="BKX319" s="161"/>
      <c r="BKY319" s="161"/>
      <c r="BKZ319" s="161"/>
      <c r="BLA319" s="161"/>
      <c r="BLB319" s="161"/>
      <c r="BLC319" s="161"/>
      <c r="BLD319" s="161"/>
      <c r="BLE319" s="161"/>
      <c r="BLF319" s="161"/>
      <c r="BLG319" s="161"/>
      <c r="BLH319" s="161"/>
      <c r="BLI319" s="161"/>
      <c r="BLJ319" s="161"/>
      <c r="BLK319" s="161"/>
      <c r="BLL319" s="161"/>
      <c r="BLM319" s="161"/>
      <c r="BLN319" s="161"/>
      <c r="BLO319" s="161"/>
      <c r="BLP319" s="161"/>
      <c r="BLQ319" s="161"/>
      <c r="BLR319" s="161"/>
      <c r="BLS319" s="161"/>
      <c r="BLT319" s="161"/>
      <c r="BLU319" s="161"/>
      <c r="BLV319" s="161"/>
      <c r="BLW319" s="161"/>
      <c r="BLX319" s="161"/>
      <c r="BLY319" s="161"/>
      <c r="BLZ319" s="161"/>
      <c r="BMA319" s="161"/>
      <c r="BMB319" s="161"/>
      <c r="BMC319" s="161"/>
      <c r="BMD319" s="161"/>
      <c r="BME319" s="161"/>
      <c r="BMF319" s="161"/>
      <c r="BMG319" s="161"/>
      <c r="BMH319" s="161"/>
      <c r="BMI319" s="161"/>
      <c r="BMJ319" s="161"/>
      <c r="BMK319" s="161"/>
      <c r="BML319" s="161"/>
      <c r="BMM319" s="161"/>
      <c r="BMN319" s="161"/>
      <c r="BMO319" s="161"/>
      <c r="BMP319" s="161"/>
      <c r="BMQ319" s="161"/>
      <c r="BMR319" s="161"/>
      <c r="BMS319" s="161"/>
      <c r="BMT319" s="161"/>
      <c r="BMU319" s="161"/>
      <c r="BMV319" s="161"/>
      <c r="BMW319" s="161"/>
      <c r="BMX319" s="161"/>
      <c r="BMY319" s="161"/>
      <c r="BMZ319" s="161"/>
      <c r="BNA319" s="161"/>
      <c r="BNB319" s="161"/>
      <c r="BNC319" s="161"/>
      <c r="BND319" s="161"/>
      <c r="BNE319" s="161"/>
      <c r="BNF319" s="161"/>
      <c r="BNG319" s="161"/>
      <c r="BNH319" s="161"/>
      <c r="BNI319" s="161"/>
      <c r="BNJ319" s="161"/>
      <c r="BNK319" s="161"/>
      <c r="BNL319" s="161"/>
      <c r="BNM319" s="161"/>
      <c r="BNN319" s="161"/>
      <c r="BNO319" s="161"/>
      <c r="BNP319" s="161"/>
      <c r="BNQ319" s="161"/>
      <c r="BNR319" s="161"/>
      <c r="BNS319" s="161"/>
      <c r="BNT319" s="161"/>
      <c r="BNU319" s="161"/>
      <c r="BNV319" s="161"/>
      <c r="BNW319" s="161"/>
      <c r="BNX319" s="161"/>
      <c r="BNY319" s="161"/>
      <c r="BNZ319" s="161"/>
      <c r="BOA319" s="161"/>
      <c r="BOB319" s="161"/>
      <c r="BOC319" s="161"/>
      <c r="BOD319" s="161"/>
      <c r="BOE319" s="161"/>
      <c r="BOF319" s="161"/>
      <c r="BOG319" s="161"/>
      <c r="BOH319" s="161"/>
      <c r="BOI319" s="161"/>
      <c r="BOJ319" s="161"/>
      <c r="BOK319" s="161"/>
      <c r="BOL319" s="161"/>
      <c r="BOM319" s="161"/>
      <c r="BON319" s="161"/>
      <c r="BOO319" s="161"/>
      <c r="BOP319" s="161"/>
      <c r="BOQ319" s="161"/>
      <c r="BOR319" s="161"/>
      <c r="BOS319" s="161"/>
      <c r="BOT319" s="161"/>
      <c r="BOU319" s="161"/>
      <c r="BOV319" s="161"/>
      <c r="BOW319" s="161"/>
      <c r="BOX319" s="161"/>
      <c r="BOY319" s="161"/>
      <c r="BOZ319" s="161"/>
      <c r="BPA319" s="161"/>
      <c r="BPB319" s="161"/>
      <c r="BPC319" s="161"/>
      <c r="BPD319" s="161"/>
      <c r="BPE319" s="161"/>
      <c r="BPF319" s="161"/>
      <c r="BPG319" s="161"/>
      <c r="BPH319" s="161"/>
      <c r="BPI319" s="161"/>
      <c r="BPJ319" s="161"/>
      <c r="BPK319" s="161"/>
      <c r="BPL319" s="161"/>
      <c r="BPM319" s="161"/>
      <c r="BPN319" s="161"/>
      <c r="BPO319" s="161"/>
      <c r="BPP319" s="161"/>
      <c r="BPQ319" s="161"/>
      <c r="BPR319" s="161"/>
      <c r="BPS319" s="161"/>
      <c r="BPT319" s="161"/>
      <c r="BPU319" s="161"/>
      <c r="BPV319" s="161"/>
      <c r="BPW319" s="161"/>
      <c r="BPX319" s="161"/>
      <c r="BPY319" s="161"/>
      <c r="BPZ319" s="161"/>
      <c r="BQA319" s="161"/>
      <c r="BQB319" s="161"/>
      <c r="BQC319" s="161"/>
      <c r="BQD319" s="161"/>
      <c r="BQE319" s="161"/>
      <c r="BQF319" s="161"/>
      <c r="BQG319" s="161"/>
      <c r="BQH319" s="161"/>
      <c r="BQI319" s="161"/>
      <c r="BQJ319" s="161"/>
      <c r="BQK319" s="161"/>
      <c r="BQL319" s="161"/>
      <c r="BQM319" s="161"/>
      <c r="BQN319" s="161"/>
      <c r="BQO319" s="161"/>
      <c r="BQP319" s="161"/>
      <c r="BQQ319" s="161"/>
      <c r="BQR319" s="161"/>
      <c r="BQS319" s="161"/>
      <c r="BQT319" s="161"/>
      <c r="BQU319" s="161"/>
      <c r="BQV319" s="161"/>
      <c r="BQW319" s="161"/>
      <c r="BQX319" s="161"/>
      <c r="BQY319" s="161"/>
      <c r="BQZ319" s="161"/>
      <c r="BRA319" s="161"/>
      <c r="BRB319" s="161"/>
      <c r="BRC319" s="161"/>
      <c r="BRD319" s="161"/>
      <c r="BRE319" s="161"/>
      <c r="BRF319" s="161"/>
      <c r="BRG319" s="161"/>
      <c r="BRH319" s="161"/>
      <c r="BRI319" s="161"/>
      <c r="BRJ319" s="161"/>
      <c r="BRK319" s="161"/>
      <c r="BRL319" s="161"/>
      <c r="BRM319" s="161"/>
      <c r="BRN319" s="161"/>
      <c r="BRO319" s="161"/>
      <c r="BRP319" s="161"/>
      <c r="BRQ319" s="161"/>
      <c r="BRR319" s="161"/>
      <c r="BRS319" s="161"/>
      <c r="BRT319" s="161"/>
      <c r="BRU319" s="161"/>
      <c r="BRV319" s="161"/>
      <c r="BRW319" s="161"/>
      <c r="BRX319" s="161"/>
      <c r="BRY319" s="161"/>
      <c r="BRZ319" s="161"/>
      <c r="BSA319" s="161"/>
      <c r="BSB319" s="161"/>
      <c r="BSC319" s="161"/>
      <c r="BSD319" s="161"/>
      <c r="BSE319" s="161"/>
      <c r="BSF319" s="161"/>
      <c r="BSG319" s="161"/>
      <c r="BSH319" s="161"/>
      <c r="BSI319" s="161"/>
      <c r="BSJ319" s="161"/>
      <c r="BSK319" s="161"/>
      <c r="BSL319" s="161"/>
      <c r="BSM319" s="161"/>
      <c r="BSN319" s="161"/>
      <c r="BSO319" s="161"/>
      <c r="BSP319" s="161"/>
      <c r="BSQ319" s="161"/>
      <c r="BSR319" s="161"/>
      <c r="BSS319" s="161"/>
      <c r="BST319" s="161"/>
      <c r="BSU319" s="161"/>
      <c r="BSV319" s="161"/>
      <c r="BSW319" s="161"/>
      <c r="BSX319" s="161"/>
      <c r="BSY319" s="161"/>
      <c r="BSZ319" s="161"/>
      <c r="BTA319" s="161"/>
      <c r="BTB319" s="161"/>
      <c r="BTC319" s="161"/>
      <c r="BTD319" s="161"/>
      <c r="BTE319" s="161"/>
      <c r="BTF319" s="161"/>
      <c r="BTG319" s="161"/>
      <c r="BTH319" s="161"/>
      <c r="BTI319" s="161"/>
      <c r="BTJ319" s="161"/>
      <c r="BTK319" s="161"/>
      <c r="BTL319" s="161"/>
      <c r="BTM319" s="161"/>
      <c r="BTN319" s="161"/>
      <c r="BTO319" s="161"/>
      <c r="BTP319" s="161"/>
      <c r="BTQ319" s="161"/>
      <c r="BTR319" s="161"/>
      <c r="BTS319" s="161"/>
      <c r="BTT319" s="161"/>
      <c r="BTU319" s="161"/>
      <c r="BTV319" s="161"/>
      <c r="BTW319" s="161"/>
      <c r="BTX319" s="161"/>
      <c r="BTY319" s="161"/>
      <c r="BTZ319" s="161"/>
      <c r="BUA319" s="161"/>
      <c r="BUB319" s="161"/>
      <c r="BUC319" s="161"/>
      <c r="BUD319" s="161"/>
      <c r="BUE319" s="161"/>
      <c r="BUF319" s="161"/>
      <c r="BUG319" s="161"/>
      <c r="BUH319" s="161"/>
      <c r="BUI319" s="161"/>
      <c r="BUJ319" s="161"/>
      <c r="BUK319" s="161"/>
      <c r="BUL319" s="161"/>
      <c r="BUM319" s="161"/>
      <c r="BUN319" s="161"/>
      <c r="BUO319" s="161"/>
      <c r="BUP319" s="161"/>
      <c r="BUQ319" s="161"/>
      <c r="BUR319" s="161"/>
      <c r="BUS319" s="161"/>
      <c r="BUT319" s="161"/>
      <c r="BUU319" s="161"/>
      <c r="BUV319" s="161"/>
      <c r="BUW319" s="161"/>
      <c r="BUX319" s="161"/>
      <c r="BUY319" s="161"/>
      <c r="BUZ319" s="161"/>
      <c r="BVA319" s="161"/>
      <c r="BVB319" s="161"/>
      <c r="BVC319" s="161"/>
      <c r="BVD319" s="161"/>
      <c r="BVE319" s="161"/>
      <c r="BVF319" s="161"/>
      <c r="BVG319" s="161"/>
      <c r="BVH319" s="161"/>
      <c r="BVI319" s="161"/>
      <c r="BVJ319" s="161"/>
      <c r="BVK319" s="161"/>
      <c r="BVL319" s="161"/>
      <c r="BVM319" s="161"/>
      <c r="BVN319" s="161"/>
      <c r="BVO319" s="161"/>
      <c r="BVP319" s="161"/>
      <c r="BVQ319" s="161"/>
      <c r="BVR319" s="161"/>
      <c r="BVS319" s="161"/>
      <c r="BVT319" s="161"/>
      <c r="BVU319" s="161"/>
      <c r="BVV319" s="161"/>
      <c r="BVW319" s="161"/>
      <c r="BVX319" s="161"/>
      <c r="BVY319" s="161"/>
      <c r="BVZ319" s="161"/>
      <c r="BWA319" s="161"/>
      <c r="BWB319" s="161"/>
      <c r="BWC319" s="161"/>
      <c r="BWD319" s="161"/>
      <c r="BWE319" s="161"/>
      <c r="BWF319" s="161"/>
      <c r="BWG319" s="161"/>
      <c r="BWH319" s="161"/>
      <c r="BWI319" s="161"/>
      <c r="BWJ319" s="161"/>
      <c r="BWK319" s="161"/>
      <c r="BWL319" s="161"/>
      <c r="BWM319" s="161"/>
      <c r="BWN319" s="161"/>
      <c r="BWO319" s="161"/>
      <c r="BWP319" s="161"/>
      <c r="BWQ319" s="161"/>
      <c r="BWR319" s="161"/>
      <c r="BWS319" s="161"/>
      <c r="BWT319" s="161"/>
      <c r="BWU319" s="161"/>
      <c r="BWV319" s="161"/>
      <c r="BWW319" s="161"/>
      <c r="BWX319" s="161"/>
      <c r="BWY319" s="161"/>
      <c r="BWZ319" s="161"/>
      <c r="BXA319" s="161"/>
      <c r="BXB319" s="161"/>
      <c r="BXC319" s="161"/>
      <c r="BXD319" s="161"/>
      <c r="BXE319" s="161"/>
      <c r="BXF319" s="161"/>
      <c r="BXG319" s="161"/>
      <c r="BXH319" s="161"/>
      <c r="BXI319" s="161"/>
      <c r="BXJ319" s="161"/>
      <c r="BXK319" s="161"/>
      <c r="BXL319" s="161"/>
      <c r="BXM319" s="161"/>
      <c r="BXN319" s="161"/>
      <c r="BXO319" s="161"/>
      <c r="BXP319" s="161"/>
      <c r="BXQ319" s="161"/>
      <c r="BXR319" s="161"/>
      <c r="BXS319" s="161"/>
      <c r="BXT319" s="161"/>
      <c r="BXU319" s="161"/>
      <c r="BXV319" s="161"/>
      <c r="BXW319" s="161"/>
      <c r="BXX319" s="161"/>
      <c r="BXY319" s="161"/>
      <c r="BXZ319" s="161"/>
      <c r="BYA319" s="161"/>
      <c r="BYB319" s="161"/>
      <c r="BYC319" s="161"/>
      <c r="BYD319" s="161"/>
      <c r="BYE319" s="161"/>
      <c r="BYF319" s="161"/>
      <c r="BYG319" s="161"/>
      <c r="BYH319" s="161"/>
      <c r="BYI319" s="161"/>
      <c r="BYJ319" s="161"/>
      <c r="BYK319" s="161"/>
      <c r="BYL319" s="161"/>
      <c r="BYM319" s="161"/>
      <c r="BYN319" s="161"/>
      <c r="BYO319" s="161"/>
      <c r="BYP319" s="161"/>
      <c r="BYQ319" s="161"/>
      <c r="BYR319" s="161"/>
      <c r="BYS319" s="161"/>
      <c r="BYT319" s="161"/>
      <c r="BYU319" s="161"/>
      <c r="BYV319" s="161"/>
      <c r="BYW319" s="161"/>
      <c r="BYX319" s="161"/>
      <c r="BYY319" s="161"/>
      <c r="BYZ319" s="161"/>
      <c r="BZA319" s="161"/>
      <c r="BZB319" s="161"/>
      <c r="BZC319" s="161"/>
      <c r="BZD319" s="161"/>
      <c r="BZE319" s="161"/>
      <c r="BZF319" s="161"/>
      <c r="BZG319" s="161"/>
      <c r="BZH319" s="161"/>
      <c r="BZI319" s="161"/>
      <c r="BZJ319" s="161"/>
      <c r="BZK319" s="161"/>
      <c r="BZL319" s="161"/>
      <c r="BZM319" s="161"/>
      <c r="BZN319" s="161"/>
      <c r="BZO319" s="161"/>
      <c r="BZP319" s="161"/>
      <c r="BZQ319" s="161"/>
      <c r="BZR319" s="161"/>
      <c r="BZS319" s="161"/>
      <c r="BZT319" s="161"/>
      <c r="BZU319" s="161"/>
      <c r="BZV319" s="161"/>
      <c r="BZW319" s="161"/>
      <c r="BZX319" s="161"/>
      <c r="BZY319" s="161"/>
      <c r="BZZ319" s="161"/>
      <c r="CAA319" s="161"/>
      <c r="CAB319" s="161"/>
      <c r="CAC319" s="161"/>
      <c r="CAD319" s="161"/>
      <c r="CAE319" s="161"/>
      <c r="CAF319" s="161"/>
      <c r="CAG319" s="161"/>
      <c r="CAH319" s="161"/>
      <c r="CAI319" s="161"/>
      <c r="CAJ319" s="161"/>
      <c r="CAK319" s="161"/>
      <c r="CAL319" s="161"/>
      <c r="CAM319" s="161"/>
      <c r="CAN319" s="161"/>
      <c r="CAO319" s="161"/>
      <c r="CAP319" s="161"/>
      <c r="CAQ319" s="161"/>
      <c r="CAR319" s="161"/>
      <c r="CAS319" s="161"/>
      <c r="CAT319" s="161"/>
      <c r="CAU319" s="161"/>
      <c r="CAV319" s="161"/>
      <c r="CAW319" s="161"/>
      <c r="CAX319" s="161"/>
      <c r="CAY319" s="161"/>
      <c r="CAZ319" s="161"/>
      <c r="CBA319" s="161"/>
      <c r="CBB319" s="161"/>
      <c r="CBC319" s="161"/>
      <c r="CBD319" s="161"/>
      <c r="CBE319" s="161"/>
      <c r="CBF319" s="161"/>
      <c r="CBG319" s="161"/>
      <c r="CBH319" s="161"/>
      <c r="CBI319" s="161"/>
      <c r="CBJ319" s="161"/>
      <c r="CBK319" s="161"/>
      <c r="CBL319" s="161"/>
      <c r="CBM319" s="161"/>
      <c r="CBN319" s="161"/>
      <c r="CBO319" s="161"/>
      <c r="CBP319" s="161"/>
      <c r="CBQ319" s="161"/>
      <c r="CBR319" s="161"/>
      <c r="CBS319" s="161"/>
      <c r="CBT319" s="161"/>
      <c r="CBU319" s="161"/>
      <c r="CBV319" s="161"/>
      <c r="CBW319" s="161"/>
      <c r="CBX319" s="161"/>
      <c r="CBY319" s="161"/>
      <c r="CBZ319" s="161"/>
      <c r="CCA319" s="161"/>
      <c r="CCB319" s="161"/>
      <c r="CCC319" s="161"/>
      <c r="CCD319" s="161"/>
      <c r="CCE319" s="161"/>
      <c r="CCF319" s="161"/>
      <c r="CCG319" s="161"/>
      <c r="CCH319" s="161"/>
      <c r="CCI319" s="161"/>
      <c r="CCJ319" s="161"/>
      <c r="CCK319" s="161"/>
      <c r="CCL319" s="161"/>
      <c r="CCM319" s="161"/>
      <c r="CCN319" s="161"/>
      <c r="CCO319" s="161"/>
      <c r="CCP319" s="161"/>
      <c r="CCQ319" s="161"/>
      <c r="CCR319" s="161"/>
      <c r="CCS319" s="161"/>
      <c r="CCT319" s="161"/>
      <c r="CCU319" s="161"/>
      <c r="CCV319" s="161"/>
      <c r="CCW319" s="161"/>
      <c r="CCX319" s="161"/>
      <c r="CCY319" s="161"/>
      <c r="CCZ319" s="161"/>
      <c r="CDA319" s="161"/>
      <c r="CDB319" s="161"/>
      <c r="CDC319" s="161"/>
      <c r="CDD319" s="161"/>
      <c r="CDE319" s="161"/>
      <c r="CDF319" s="161"/>
      <c r="CDG319" s="161"/>
      <c r="CDH319" s="161"/>
      <c r="CDI319" s="161"/>
      <c r="CDJ319" s="161"/>
      <c r="CDK319" s="161"/>
      <c r="CDL319" s="161"/>
      <c r="CDM319" s="161"/>
      <c r="CDN319" s="161"/>
      <c r="CDO319" s="161"/>
      <c r="CDP319" s="161"/>
      <c r="CDQ319" s="161"/>
      <c r="CDR319" s="161"/>
      <c r="CDS319" s="161"/>
      <c r="CDT319" s="161"/>
      <c r="CDU319" s="161"/>
      <c r="CDV319" s="161"/>
      <c r="CDW319" s="161"/>
      <c r="CDX319" s="161"/>
      <c r="CDY319" s="161"/>
      <c r="CDZ319" s="161"/>
      <c r="CEA319" s="161"/>
      <c r="CEB319" s="161"/>
      <c r="CEC319" s="161"/>
      <c r="CED319" s="161"/>
      <c r="CEE319" s="161"/>
      <c r="CEF319" s="161"/>
      <c r="CEG319" s="161"/>
      <c r="CEH319" s="161"/>
      <c r="CEI319" s="161"/>
      <c r="CEJ319" s="161"/>
      <c r="CEK319" s="161"/>
      <c r="CEL319" s="161"/>
      <c r="CEM319" s="161"/>
      <c r="CEN319" s="161"/>
      <c r="CEO319" s="161"/>
      <c r="CEP319" s="161"/>
      <c r="CEQ319" s="161"/>
      <c r="CER319" s="161"/>
      <c r="CES319" s="161"/>
      <c r="CET319" s="161"/>
      <c r="CEU319" s="161"/>
      <c r="CEV319" s="161"/>
      <c r="CEW319" s="161"/>
      <c r="CEX319" s="161"/>
      <c r="CEY319" s="161"/>
      <c r="CEZ319" s="161"/>
      <c r="CFA319" s="161"/>
      <c r="CFB319" s="161"/>
      <c r="CFC319" s="161"/>
      <c r="CFD319" s="161"/>
      <c r="CFE319" s="161"/>
      <c r="CFF319" s="161"/>
      <c r="CFG319" s="161"/>
      <c r="CFH319" s="161"/>
      <c r="CFI319" s="161"/>
      <c r="CFJ319" s="161"/>
      <c r="CFK319" s="161"/>
      <c r="CFL319" s="161"/>
      <c r="CFM319" s="161"/>
      <c r="CFN319" s="161"/>
      <c r="CFO319" s="161"/>
      <c r="CFP319" s="161"/>
      <c r="CFQ319" s="161"/>
      <c r="CFR319" s="161"/>
      <c r="CFS319" s="161"/>
      <c r="CFT319" s="161"/>
      <c r="CFU319" s="161"/>
      <c r="CFV319" s="161"/>
      <c r="CFW319" s="161"/>
      <c r="CFX319" s="161"/>
      <c r="CFY319" s="161"/>
      <c r="CFZ319" s="161"/>
      <c r="CGA319" s="161"/>
      <c r="CGB319" s="161"/>
      <c r="CGC319" s="161"/>
      <c r="CGD319" s="161"/>
      <c r="CGE319" s="161"/>
      <c r="CGF319" s="161"/>
      <c r="CGG319" s="161"/>
      <c r="CGH319" s="161"/>
      <c r="CGI319" s="161"/>
      <c r="CGJ319" s="161"/>
      <c r="CGK319" s="161"/>
      <c r="CGL319" s="161"/>
      <c r="CGM319" s="161"/>
      <c r="CGN319" s="161"/>
      <c r="CGO319" s="161"/>
      <c r="CGP319" s="161"/>
      <c r="CGQ319" s="161"/>
      <c r="CGR319" s="161"/>
      <c r="CGS319" s="161"/>
      <c r="CGT319" s="161"/>
      <c r="CGU319" s="161"/>
      <c r="CGV319" s="161"/>
      <c r="CGW319" s="161"/>
      <c r="CGX319" s="161"/>
      <c r="CGY319" s="161"/>
      <c r="CGZ319" s="161"/>
      <c r="CHA319" s="161"/>
      <c r="CHB319" s="161"/>
      <c r="CHC319" s="161"/>
      <c r="CHD319" s="161"/>
      <c r="CHE319" s="161"/>
      <c r="CHF319" s="161"/>
      <c r="CHG319" s="161"/>
      <c r="CHH319" s="161"/>
      <c r="CHI319" s="161"/>
      <c r="CHJ319" s="161"/>
      <c r="CHK319" s="161"/>
      <c r="CHL319" s="161"/>
      <c r="CHM319" s="161"/>
      <c r="CHN319" s="161"/>
      <c r="CHO319" s="161"/>
      <c r="CHP319" s="161"/>
      <c r="CHQ319" s="161"/>
      <c r="CHR319" s="161"/>
      <c r="CHS319" s="161"/>
      <c r="CHT319" s="161"/>
      <c r="CHU319" s="161"/>
      <c r="CHV319" s="161"/>
      <c r="CHW319" s="161"/>
      <c r="CHX319" s="161"/>
      <c r="CHY319" s="161"/>
      <c r="CHZ319" s="161"/>
      <c r="CIA319" s="161"/>
      <c r="CIB319" s="161"/>
      <c r="CIC319" s="161"/>
      <c r="CID319" s="161"/>
      <c r="CIE319" s="161"/>
      <c r="CIF319" s="161"/>
      <c r="CIG319" s="161"/>
      <c r="CIH319" s="161"/>
      <c r="CII319" s="161"/>
      <c r="CIJ319" s="161"/>
      <c r="CIK319" s="161"/>
      <c r="CIL319" s="161"/>
      <c r="CIM319" s="161"/>
      <c r="CIN319" s="161"/>
      <c r="CIO319" s="161"/>
      <c r="CIP319" s="161"/>
      <c r="CIQ319" s="161"/>
      <c r="CIR319" s="161"/>
      <c r="CIS319" s="161"/>
      <c r="CIT319" s="161"/>
      <c r="CIU319" s="161"/>
      <c r="CIV319" s="161"/>
      <c r="CIW319" s="161"/>
      <c r="CIX319" s="161"/>
      <c r="CIY319" s="161"/>
      <c r="CIZ319" s="161"/>
      <c r="CJA319" s="161"/>
      <c r="CJB319" s="161"/>
      <c r="CJC319" s="161"/>
      <c r="CJD319" s="161"/>
      <c r="CJE319" s="161"/>
      <c r="CJF319" s="161"/>
      <c r="CJG319" s="161"/>
      <c r="CJH319" s="161"/>
      <c r="CJI319" s="161"/>
      <c r="CJJ319" s="161"/>
      <c r="CJK319" s="161"/>
      <c r="CJL319" s="161"/>
      <c r="CJM319" s="161"/>
      <c r="CJN319" s="161"/>
      <c r="CJO319" s="161"/>
      <c r="CJP319" s="161"/>
      <c r="CJQ319" s="161"/>
      <c r="CJR319" s="161"/>
      <c r="CJS319" s="161"/>
      <c r="CJT319" s="161"/>
      <c r="CJU319" s="161"/>
      <c r="CJV319" s="161"/>
      <c r="CJW319" s="161"/>
      <c r="CJX319" s="161"/>
      <c r="CJY319" s="161"/>
      <c r="CJZ319" s="161"/>
      <c r="CKA319" s="161"/>
      <c r="CKB319" s="161"/>
      <c r="CKC319" s="161"/>
      <c r="CKD319" s="161"/>
      <c r="CKE319" s="161"/>
      <c r="CKF319" s="161"/>
      <c r="CKG319" s="161"/>
      <c r="CKH319" s="161"/>
      <c r="CKI319" s="161"/>
      <c r="CKJ319" s="161"/>
      <c r="CKK319" s="161"/>
      <c r="CKL319" s="161"/>
      <c r="CKM319" s="161"/>
      <c r="CKN319" s="161"/>
      <c r="CKO319" s="161"/>
      <c r="CKP319" s="161"/>
      <c r="CKQ319" s="161"/>
      <c r="CKR319" s="161"/>
      <c r="CKS319" s="161"/>
      <c r="CKT319" s="161"/>
      <c r="CKU319" s="161"/>
      <c r="CKV319" s="161"/>
      <c r="CKW319" s="161"/>
      <c r="CKX319" s="161"/>
      <c r="CKY319" s="161"/>
      <c r="CKZ319" s="161"/>
      <c r="CLA319" s="161"/>
      <c r="CLB319" s="161"/>
      <c r="CLC319" s="161"/>
      <c r="CLD319" s="161"/>
      <c r="CLE319" s="161"/>
      <c r="CLF319" s="161"/>
      <c r="CLG319" s="161"/>
      <c r="CLH319" s="161"/>
      <c r="CLI319" s="161"/>
      <c r="CLJ319" s="161"/>
      <c r="CLK319" s="161"/>
      <c r="CLL319" s="161"/>
      <c r="CLM319" s="161"/>
      <c r="CLN319" s="161"/>
      <c r="CLO319" s="161"/>
      <c r="CLP319" s="161"/>
      <c r="CLQ319" s="161"/>
      <c r="CLR319" s="161"/>
      <c r="CLS319" s="161"/>
      <c r="CLT319" s="161"/>
      <c r="CLU319" s="161"/>
      <c r="CLV319" s="161"/>
      <c r="CLW319" s="161"/>
      <c r="CLX319" s="161"/>
      <c r="CLY319" s="161"/>
      <c r="CLZ319" s="161"/>
      <c r="CMA319" s="161"/>
      <c r="CMB319" s="161"/>
      <c r="CMC319" s="161"/>
      <c r="CMD319" s="161"/>
      <c r="CME319" s="161"/>
      <c r="CMF319" s="161"/>
      <c r="CMG319" s="161"/>
      <c r="CMH319" s="161"/>
      <c r="CMI319" s="161"/>
      <c r="CMJ319" s="161"/>
      <c r="CMK319" s="161"/>
      <c r="CML319" s="161"/>
      <c r="CMM319" s="161"/>
      <c r="CMN319" s="161"/>
      <c r="CMO319" s="161"/>
      <c r="CMP319" s="161"/>
      <c r="CMQ319" s="161"/>
      <c r="CMR319" s="161"/>
      <c r="CMS319" s="161"/>
      <c r="CMT319" s="161"/>
      <c r="CMU319" s="161"/>
      <c r="CMV319" s="161"/>
      <c r="CMW319" s="161"/>
      <c r="CMX319" s="161"/>
      <c r="CMY319" s="161"/>
      <c r="CMZ319" s="161"/>
      <c r="CNA319" s="161"/>
      <c r="CNB319" s="161"/>
      <c r="CNC319" s="161"/>
      <c r="CND319" s="161"/>
      <c r="CNE319" s="161"/>
      <c r="CNF319" s="161"/>
      <c r="CNG319" s="161"/>
      <c r="CNH319" s="161"/>
      <c r="CNI319" s="161"/>
      <c r="CNJ319" s="161"/>
      <c r="CNK319" s="161"/>
      <c r="CNL319" s="161"/>
      <c r="CNM319" s="161"/>
      <c r="CNN319" s="161"/>
      <c r="CNO319" s="161"/>
      <c r="CNP319" s="161"/>
      <c r="CNQ319" s="161"/>
      <c r="CNR319" s="161"/>
      <c r="CNS319" s="161"/>
      <c r="CNT319" s="161"/>
      <c r="CNU319" s="161"/>
      <c r="CNV319" s="161"/>
      <c r="CNW319" s="161"/>
      <c r="CNX319" s="161"/>
      <c r="CNY319" s="161"/>
      <c r="CNZ319" s="161"/>
      <c r="COA319" s="161"/>
      <c r="COB319" s="161"/>
      <c r="COC319" s="161"/>
      <c r="COD319" s="161"/>
      <c r="COE319" s="161"/>
      <c r="COF319" s="161"/>
      <c r="COG319" s="161"/>
      <c r="COH319" s="161"/>
      <c r="COI319" s="161"/>
      <c r="COJ319" s="161"/>
      <c r="COK319" s="161"/>
      <c r="COL319" s="161"/>
      <c r="COM319" s="161"/>
      <c r="CON319" s="161"/>
      <c r="COO319" s="161"/>
      <c r="COP319" s="161"/>
      <c r="COQ319" s="161"/>
      <c r="COR319" s="161"/>
      <c r="COS319" s="161"/>
      <c r="COT319" s="161"/>
      <c r="COU319" s="161"/>
      <c r="COV319" s="161"/>
      <c r="COW319" s="161"/>
      <c r="COX319" s="161"/>
      <c r="COY319" s="161"/>
      <c r="COZ319" s="161"/>
      <c r="CPA319" s="161"/>
      <c r="CPB319" s="161"/>
      <c r="CPC319" s="161"/>
      <c r="CPD319" s="161"/>
      <c r="CPE319" s="161"/>
      <c r="CPF319" s="161"/>
      <c r="CPG319" s="161"/>
      <c r="CPH319" s="161"/>
      <c r="CPI319" s="161"/>
      <c r="CPJ319" s="161"/>
      <c r="CPK319" s="161"/>
      <c r="CPL319" s="161"/>
      <c r="CPM319" s="161"/>
      <c r="CPN319" s="161"/>
      <c r="CPO319" s="161"/>
      <c r="CPP319" s="161"/>
      <c r="CPQ319" s="161"/>
      <c r="CPR319" s="161"/>
      <c r="CPS319" s="161"/>
      <c r="CPT319" s="161"/>
      <c r="CPU319" s="161"/>
      <c r="CPV319" s="161"/>
      <c r="CPW319" s="161"/>
      <c r="CPX319" s="161"/>
      <c r="CPY319" s="161"/>
      <c r="CPZ319" s="161"/>
      <c r="CQA319" s="161"/>
      <c r="CQB319" s="161"/>
      <c r="CQC319" s="161"/>
      <c r="CQD319" s="161"/>
      <c r="CQE319" s="161"/>
      <c r="CQF319" s="161"/>
      <c r="CQG319" s="161"/>
      <c r="CQH319" s="161"/>
      <c r="CQI319" s="161"/>
      <c r="CQJ319" s="161"/>
      <c r="CQK319" s="161"/>
      <c r="CQL319" s="161"/>
      <c r="CQM319" s="161"/>
      <c r="CQN319" s="161"/>
      <c r="CQO319" s="161"/>
      <c r="CQP319" s="161"/>
      <c r="CQQ319" s="161"/>
      <c r="CQR319" s="161"/>
      <c r="CQS319" s="161"/>
      <c r="CQT319" s="161"/>
      <c r="CQU319" s="161"/>
      <c r="CQV319" s="161"/>
      <c r="CQW319" s="161"/>
      <c r="CQX319" s="161"/>
      <c r="CQY319" s="161"/>
      <c r="CQZ319" s="161"/>
      <c r="CRA319" s="161"/>
      <c r="CRB319" s="161"/>
      <c r="CRC319" s="161"/>
      <c r="CRD319" s="161"/>
      <c r="CRE319" s="161"/>
      <c r="CRF319" s="161"/>
      <c r="CRG319" s="161"/>
      <c r="CRH319" s="161"/>
      <c r="CRI319" s="161"/>
      <c r="CRJ319" s="161"/>
      <c r="CRK319" s="161"/>
      <c r="CRL319" s="161"/>
      <c r="CRM319" s="161"/>
      <c r="CRN319" s="161"/>
      <c r="CRO319" s="161"/>
      <c r="CRP319" s="161"/>
      <c r="CRQ319" s="161"/>
      <c r="CRR319" s="161"/>
      <c r="CRS319" s="161"/>
      <c r="CRT319" s="161"/>
      <c r="CRU319" s="161"/>
      <c r="CRV319" s="161"/>
      <c r="CRW319" s="161"/>
      <c r="CRX319" s="161"/>
      <c r="CRY319" s="161"/>
      <c r="CRZ319" s="161"/>
      <c r="CSA319" s="161"/>
      <c r="CSB319" s="161"/>
      <c r="CSC319" s="161"/>
      <c r="CSD319" s="161"/>
      <c r="CSE319" s="161"/>
      <c r="CSF319" s="161"/>
      <c r="CSG319" s="161"/>
      <c r="CSH319" s="161"/>
      <c r="CSI319" s="161"/>
      <c r="CSJ319" s="161"/>
      <c r="CSK319" s="161"/>
      <c r="CSL319" s="161"/>
      <c r="CSM319" s="161"/>
      <c r="CSN319" s="161"/>
      <c r="CSO319" s="161"/>
      <c r="CSP319" s="161"/>
      <c r="CSQ319" s="161"/>
      <c r="CSR319" s="161"/>
      <c r="CSS319" s="161"/>
      <c r="CST319" s="161"/>
      <c r="CSU319" s="161"/>
      <c r="CSV319" s="161"/>
      <c r="CSW319" s="161"/>
      <c r="CSX319" s="161"/>
      <c r="CSY319" s="161"/>
      <c r="CSZ319" s="161"/>
      <c r="CTA319" s="161"/>
      <c r="CTB319" s="161"/>
      <c r="CTC319" s="161"/>
      <c r="CTD319" s="161"/>
      <c r="CTE319" s="161"/>
      <c r="CTF319" s="161"/>
      <c r="CTG319" s="161"/>
      <c r="CTH319" s="161"/>
      <c r="CTI319" s="161"/>
      <c r="CTJ319" s="161"/>
      <c r="CTK319" s="161"/>
      <c r="CTL319" s="161"/>
      <c r="CTM319" s="161"/>
      <c r="CTN319" s="161"/>
      <c r="CTO319" s="161"/>
      <c r="CTP319" s="161"/>
      <c r="CTQ319" s="161"/>
      <c r="CTR319" s="161"/>
      <c r="CTS319" s="161"/>
      <c r="CTT319" s="161"/>
      <c r="CTU319" s="161"/>
      <c r="CTV319" s="161"/>
      <c r="CTW319" s="161"/>
      <c r="CTX319" s="161"/>
      <c r="CTY319" s="161"/>
      <c r="CTZ319" s="161"/>
      <c r="CUA319" s="161"/>
    </row>
    <row r="320" s="147" customFormat="1" ht="27.95" customHeight="1" spans="1:2575">
      <c r="A320" s="39"/>
      <c r="B320" s="39"/>
      <c r="C320" s="70"/>
      <c r="D320" s="70" t="s">
        <v>611</v>
      </c>
      <c r="E320" s="70"/>
      <c r="F320" s="33"/>
      <c r="G320" s="33"/>
      <c r="H320" s="70" t="s">
        <v>612</v>
      </c>
      <c r="I320" s="70"/>
      <c r="J320" s="70" t="s">
        <v>613</v>
      </c>
      <c r="K320" s="33"/>
      <c r="L320" s="70"/>
      <c r="M320" s="236"/>
      <c r="N320" s="391"/>
      <c r="O320" s="392"/>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161"/>
      <c r="BD320" s="161"/>
      <c r="BE320" s="161"/>
      <c r="BF320" s="161"/>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161"/>
      <c r="CQ320" s="161"/>
      <c r="CR320" s="161"/>
      <c r="CS320" s="161"/>
      <c r="CT320" s="161"/>
      <c r="CU320" s="161"/>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c r="DQ320" s="161"/>
      <c r="DR320" s="161"/>
      <c r="DS320" s="161"/>
      <c r="DT320" s="161"/>
      <c r="DU320" s="161"/>
      <c r="DV320" s="161"/>
      <c r="DW320" s="161"/>
      <c r="DX320" s="161"/>
      <c r="DY320" s="161"/>
      <c r="DZ320" s="161"/>
      <c r="EA320" s="161"/>
      <c r="EB320" s="161"/>
      <c r="EC320" s="161"/>
      <c r="ED320" s="161"/>
      <c r="EE320" s="161"/>
      <c r="EF320" s="161"/>
      <c r="EG320" s="161"/>
      <c r="EH320" s="161"/>
      <c r="EI320" s="161"/>
      <c r="EJ320" s="161"/>
      <c r="EK320" s="161"/>
      <c r="EL320" s="161"/>
      <c r="EM320" s="161"/>
      <c r="EN320" s="161"/>
      <c r="EO320" s="161"/>
      <c r="EP320" s="161"/>
      <c r="EQ320" s="161"/>
      <c r="ER320" s="161"/>
      <c r="ES320" s="161"/>
      <c r="ET320" s="161"/>
      <c r="EU320" s="161"/>
      <c r="EV320" s="161"/>
      <c r="EW320" s="161"/>
      <c r="EX320" s="161"/>
      <c r="EY320" s="161"/>
      <c r="EZ320" s="161"/>
      <c r="FA320" s="161"/>
      <c r="FB320" s="161"/>
      <c r="FC320" s="161"/>
      <c r="FD320" s="161"/>
      <c r="FE320" s="161"/>
      <c r="FF320" s="161"/>
      <c r="FG320" s="161"/>
      <c r="FH320" s="161"/>
      <c r="FI320" s="161"/>
      <c r="FJ320" s="161"/>
      <c r="FK320" s="161"/>
      <c r="FL320" s="161"/>
      <c r="FM320" s="161"/>
      <c r="FN320" s="161"/>
      <c r="FO320" s="161"/>
      <c r="FP320" s="161"/>
      <c r="FQ320" s="161"/>
      <c r="FR320" s="161"/>
      <c r="FS320" s="161"/>
      <c r="FT320" s="161"/>
      <c r="FU320" s="161"/>
      <c r="FV320" s="161"/>
      <c r="FW320" s="161"/>
      <c r="FX320" s="161"/>
      <c r="FY320" s="161"/>
      <c r="FZ320" s="161"/>
      <c r="GA320" s="161"/>
      <c r="GB320" s="161"/>
      <c r="GC320" s="161"/>
      <c r="GD320" s="161"/>
      <c r="GE320" s="161"/>
      <c r="GF320" s="161"/>
      <c r="GG320" s="161"/>
      <c r="GH320" s="161"/>
      <c r="GI320" s="161"/>
      <c r="GJ320" s="161"/>
      <c r="GK320" s="161"/>
      <c r="GL320" s="161"/>
      <c r="GM320" s="161"/>
      <c r="GN320" s="161"/>
      <c r="GO320" s="161"/>
      <c r="GP320" s="161"/>
      <c r="GQ320" s="161"/>
      <c r="GR320" s="161"/>
      <c r="GS320" s="161"/>
      <c r="GT320" s="161"/>
      <c r="GU320" s="161"/>
      <c r="GV320" s="161"/>
      <c r="GW320" s="161"/>
      <c r="GX320" s="161"/>
      <c r="GY320" s="161"/>
      <c r="GZ320" s="161"/>
      <c r="HA320" s="161"/>
      <c r="HB320" s="161"/>
      <c r="HC320" s="161"/>
      <c r="HD320" s="161"/>
      <c r="HE320" s="161"/>
      <c r="HF320" s="161"/>
      <c r="HG320" s="161"/>
      <c r="HH320" s="161"/>
      <c r="HI320" s="161"/>
      <c r="HJ320" s="161"/>
      <c r="HK320" s="161"/>
      <c r="HL320" s="161"/>
      <c r="HM320" s="161"/>
      <c r="HN320" s="161"/>
      <c r="HO320" s="161"/>
      <c r="HP320" s="161"/>
      <c r="HQ320" s="161"/>
      <c r="HR320" s="161"/>
      <c r="HS320" s="161"/>
      <c r="HT320" s="161"/>
      <c r="HU320" s="161"/>
      <c r="HV320" s="161"/>
      <c r="HW320" s="161"/>
      <c r="HX320" s="161"/>
      <c r="HY320" s="161"/>
      <c r="HZ320" s="161"/>
      <c r="IA320" s="161"/>
      <c r="IB320" s="161"/>
      <c r="IC320" s="161"/>
      <c r="ID320" s="161"/>
      <c r="IE320" s="161"/>
      <c r="IF320" s="161"/>
      <c r="IG320" s="161"/>
      <c r="IH320" s="161"/>
      <c r="II320" s="161"/>
      <c r="IJ320" s="161"/>
      <c r="IK320" s="161"/>
      <c r="IL320" s="161"/>
      <c r="IM320" s="161"/>
      <c r="IN320" s="161"/>
      <c r="IO320" s="161"/>
      <c r="IP320" s="161"/>
      <c r="IQ320" s="161"/>
      <c r="IR320" s="161"/>
      <c r="IS320" s="161"/>
      <c r="IT320" s="161"/>
      <c r="IU320" s="161"/>
      <c r="IV320" s="161"/>
      <c r="IW320" s="161"/>
      <c r="IX320" s="161"/>
      <c r="IY320" s="161"/>
      <c r="IZ320" s="161"/>
      <c r="JA320" s="161"/>
      <c r="JB320" s="161"/>
      <c r="JC320" s="161"/>
      <c r="JD320" s="161"/>
      <c r="JE320" s="161"/>
      <c r="JF320" s="161"/>
      <c r="JG320" s="161"/>
      <c r="JH320" s="161"/>
      <c r="JI320" s="161"/>
      <c r="JJ320" s="161"/>
      <c r="JK320" s="161"/>
      <c r="JL320" s="161"/>
      <c r="JM320" s="161"/>
      <c r="JN320" s="161"/>
      <c r="JO320" s="161"/>
      <c r="JP320" s="161"/>
      <c r="JQ320" s="161"/>
      <c r="JR320" s="161"/>
      <c r="JS320" s="161"/>
      <c r="JT320" s="161"/>
      <c r="JU320" s="161"/>
      <c r="JV320" s="161"/>
      <c r="JW320" s="161"/>
      <c r="JX320" s="161"/>
      <c r="JY320" s="161"/>
      <c r="JZ320" s="161"/>
      <c r="KA320" s="161"/>
      <c r="KB320" s="161"/>
      <c r="KC320" s="161"/>
      <c r="KD320" s="161"/>
      <c r="KE320" s="161"/>
      <c r="KF320" s="161"/>
      <c r="KG320" s="161"/>
      <c r="KH320" s="161"/>
      <c r="KI320" s="161"/>
      <c r="KJ320" s="161"/>
      <c r="KK320" s="161"/>
      <c r="KL320" s="161"/>
      <c r="KM320" s="161"/>
      <c r="KN320" s="161"/>
      <c r="KO320" s="161"/>
      <c r="KP320" s="161"/>
      <c r="KQ320" s="161"/>
      <c r="KR320" s="161"/>
      <c r="KS320" s="161"/>
      <c r="KT320" s="161"/>
      <c r="KU320" s="161"/>
      <c r="KV320" s="161"/>
      <c r="KW320" s="161"/>
      <c r="KX320" s="161"/>
      <c r="KY320" s="161"/>
      <c r="KZ320" s="161"/>
      <c r="LA320" s="161"/>
      <c r="LB320" s="161"/>
      <c r="LC320" s="161"/>
      <c r="LD320" s="161"/>
      <c r="LE320" s="161"/>
      <c r="LF320" s="161"/>
      <c r="LG320" s="161"/>
      <c r="LH320" s="161"/>
      <c r="LI320" s="161"/>
      <c r="LJ320" s="161"/>
      <c r="LK320" s="161"/>
      <c r="LL320" s="161"/>
      <c r="LM320" s="161"/>
      <c r="LN320" s="161"/>
      <c r="LO320" s="161"/>
      <c r="LP320" s="161"/>
      <c r="LQ320" s="161"/>
      <c r="LR320" s="161"/>
      <c r="LS320" s="161"/>
      <c r="LT320" s="161"/>
      <c r="LU320" s="161"/>
      <c r="LV320" s="161"/>
      <c r="LW320" s="161"/>
      <c r="LX320" s="161"/>
      <c r="LY320" s="161"/>
      <c r="LZ320" s="161"/>
      <c r="MA320" s="161"/>
      <c r="MB320" s="161"/>
      <c r="MC320" s="161"/>
      <c r="MD320" s="161"/>
      <c r="ME320" s="161"/>
      <c r="MF320" s="161"/>
      <c r="MG320" s="161"/>
      <c r="MH320" s="161"/>
      <c r="MI320" s="161"/>
      <c r="MJ320" s="161"/>
      <c r="MK320" s="161"/>
      <c r="ML320" s="161"/>
      <c r="MM320" s="161"/>
      <c r="MN320" s="161"/>
      <c r="MO320" s="161"/>
      <c r="MP320" s="161"/>
      <c r="MQ320" s="161"/>
      <c r="MR320" s="161"/>
      <c r="MS320" s="161"/>
      <c r="MT320" s="161"/>
      <c r="MU320" s="161"/>
      <c r="MV320" s="161"/>
      <c r="MW320" s="161"/>
      <c r="MX320" s="161"/>
      <c r="MY320" s="161"/>
      <c r="MZ320" s="161"/>
      <c r="NA320" s="161"/>
      <c r="NB320" s="161"/>
      <c r="NC320" s="161"/>
      <c r="ND320" s="161"/>
      <c r="NE320" s="161"/>
      <c r="NF320" s="161"/>
      <c r="NG320" s="161"/>
      <c r="NH320" s="161"/>
      <c r="NI320" s="161"/>
      <c r="NJ320" s="161"/>
      <c r="NK320" s="161"/>
      <c r="NL320" s="161"/>
      <c r="NM320" s="161"/>
      <c r="NN320" s="161"/>
      <c r="NO320" s="161"/>
      <c r="NP320" s="161"/>
      <c r="NQ320" s="161"/>
      <c r="NR320" s="161"/>
      <c r="NS320" s="161"/>
      <c r="NT320" s="161"/>
      <c r="NU320" s="161"/>
      <c r="NV320" s="161"/>
      <c r="NW320" s="161"/>
      <c r="NX320" s="161"/>
      <c r="NY320" s="161"/>
      <c r="NZ320" s="161"/>
      <c r="OA320" s="161"/>
      <c r="OB320" s="161"/>
      <c r="OC320" s="161"/>
      <c r="OD320" s="161"/>
      <c r="OE320" s="161"/>
      <c r="OF320" s="161"/>
      <c r="OG320" s="161"/>
      <c r="OH320" s="161"/>
      <c r="OI320" s="161"/>
      <c r="OJ320" s="161"/>
      <c r="OK320" s="161"/>
      <c r="OL320" s="161"/>
      <c r="OM320" s="161"/>
      <c r="ON320" s="161"/>
      <c r="OO320" s="161"/>
      <c r="OP320" s="161"/>
      <c r="OQ320" s="161"/>
      <c r="OR320" s="161"/>
      <c r="OS320" s="161"/>
      <c r="OT320" s="161"/>
      <c r="OU320" s="161"/>
      <c r="OV320" s="161"/>
      <c r="OW320" s="161"/>
      <c r="OX320" s="161"/>
      <c r="OY320" s="161"/>
      <c r="OZ320" s="161"/>
      <c r="PA320" s="161"/>
      <c r="PB320" s="161"/>
      <c r="PC320" s="161"/>
      <c r="PD320" s="161"/>
      <c r="PE320" s="161"/>
      <c r="PF320" s="161"/>
      <c r="PG320" s="161"/>
      <c r="PH320" s="161"/>
      <c r="PI320" s="161"/>
      <c r="PJ320" s="161"/>
      <c r="PK320" s="161"/>
      <c r="PL320" s="161"/>
      <c r="PM320" s="161"/>
      <c r="PN320" s="161"/>
      <c r="PO320" s="161"/>
      <c r="PP320" s="161"/>
      <c r="PQ320" s="161"/>
      <c r="PR320" s="161"/>
      <c r="PS320" s="161"/>
      <c r="PT320" s="161"/>
      <c r="PU320" s="161"/>
      <c r="PV320" s="161"/>
      <c r="PW320" s="161"/>
      <c r="PX320" s="161"/>
      <c r="PY320" s="161"/>
      <c r="PZ320" s="161"/>
      <c r="QA320" s="161"/>
      <c r="QB320" s="161"/>
      <c r="QC320" s="161"/>
      <c r="QD320" s="161"/>
      <c r="QE320" s="161"/>
      <c r="QF320" s="161"/>
      <c r="QG320" s="161"/>
      <c r="QH320" s="161"/>
      <c r="QI320" s="161"/>
      <c r="QJ320" s="161"/>
      <c r="QK320" s="161"/>
      <c r="QL320" s="161"/>
      <c r="QM320" s="161"/>
      <c r="QN320" s="161"/>
      <c r="QO320" s="161"/>
      <c r="QP320" s="161"/>
      <c r="QQ320" s="161"/>
      <c r="QR320" s="161"/>
      <c r="QS320" s="161"/>
      <c r="QT320" s="161"/>
      <c r="QU320" s="161"/>
      <c r="QV320" s="161"/>
      <c r="QW320" s="161"/>
      <c r="QX320" s="161"/>
      <c r="QY320" s="161"/>
      <c r="QZ320" s="161"/>
      <c r="RA320" s="161"/>
      <c r="RB320" s="161"/>
      <c r="RC320" s="161"/>
      <c r="RD320" s="161"/>
      <c r="RE320" s="161"/>
      <c r="RF320" s="161"/>
      <c r="RG320" s="161"/>
      <c r="RH320" s="161"/>
      <c r="RI320" s="161"/>
      <c r="RJ320" s="161"/>
      <c r="RK320" s="161"/>
      <c r="RL320" s="161"/>
      <c r="RM320" s="161"/>
      <c r="RN320" s="161"/>
      <c r="RO320" s="161"/>
      <c r="RP320" s="161"/>
      <c r="RQ320" s="161"/>
      <c r="RR320" s="161"/>
      <c r="RS320" s="161"/>
      <c r="RT320" s="161"/>
      <c r="RU320" s="161"/>
      <c r="RV320" s="161"/>
      <c r="RW320" s="161"/>
      <c r="RX320" s="161"/>
      <c r="RY320" s="161"/>
      <c r="RZ320" s="161"/>
      <c r="SA320" s="161"/>
      <c r="SB320" s="161"/>
      <c r="SC320" s="161"/>
      <c r="SD320" s="161"/>
      <c r="SE320" s="161"/>
      <c r="SF320" s="161"/>
      <c r="SG320" s="161"/>
      <c r="SH320" s="161"/>
      <c r="SI320" s="161"/>
      <c r="SJ320" s="161"/>
      <c r="SK320" s="161"/>
      <c r="SL320" s="161"/>
      <c r="SM320" s="161"/>
      <c r="SN320" s="161"/>
      <c r="SO320" s="161"/>
      <c r="SP320" s="161"/>
      <c r="SQ320" s="161"/>
      <c r="SR320" s="161"/>
      <c r="SS320" s="161"/>
      <c r="ST320" s="161"/>
      <c r="SU320" s="161"/>
      <c r="SV320" s="161"/>
      <c r="SW320" s="161"/>
      <c r="SX320" s="161"/>
      <c r="SY320" s="161"/>
      <c r="SZ320" s="161"/>
      <c r="TA320" s="161"/>
      <c r="TB320" s="161"/>
      <c r="TC320" s="161"/>
      <c r="TD320" s="161"/>
      <c r="TE320" s="161"/>
      <c r="TF320" s="161"/>
      <c r="TG320" s="161"/>
      <c r="TH320" s="161"/>
      <c r="TI320" s="161"/>
      <c r="TJ320" s="161"/>
      <c r="TK320" s="161"/>
      <c r="TL320" s="161"/>
      <c r="TM320" s="161"/>
      <c r="TN320" s="161"/>
      <c r="TO320" s="161"/>
      <c r="TP320" s="161"/>
      <c r="TQ320" s="161"/>
      <c r="TR320" s="161"/>
      <c r="TS320" s="161"/>
      <c r="TT320" s="161"/>
      <c r="TU320" s="161"/>
      <c r="TV320" s="161"/>
      <c r="TW320" s="161"/>
      <c r="TX320" s="161"/>
      <c r="TY320" s="161"/>
      <c r="TZ320" s="161"/>
      <c r="UA320" s="161"/>
      <c r="UB320" s="161"/>
      <c r="UC320" s="161"/>
      <c r="UD320" s="161"/>
      <c r="UE320" s="161"/>
      <c r="UF320" s="161"/>
      <c r="UG320" s="161"/>
      <c r="UH320" s="161"/>
      <c r="UI320" s="161"/>
      <c r="UJ320" s="161"/>
      <c r="UK320" s="161"/>
      <c r="UL320" s="161"/>
      <c r="UM320" s="161"/>
      <c r="UN320" s="161"/>
      <c r="UO320" s="161"/>
      <c r="UP320" s="161"/>
      <c r="UQ320" s="161"/>
      <c r="UR320" s="161"/>
      <c r="US320" s="161"/>
      <c r="UT320" s="161"/>
      <c r="UU320" s="161"/>
      <c r="UV320" s="161"/>
      <c r="UW320" s="161"/>
      <c r="UX320" s="161"/>
      <c r="UY320" s="161"/>
      <c r="UZ320" s="161"/>
      <c r="VA320" s="161"/>
      <c r="VB320" s="161"/>
      <c r="VC320" s="161"/>
      <c r="VD320" s="161"/>
      <c r="VE320" s="161"/>
      <c r="VF320" s="161"/>
      <c r="VG320" s="161"/>
      <c r="VH320" s="161"/>
      <c r="VI320" s="161"/>
      <c r="VJ320" s="161"/>
      <c r="VK320" s="161"/>
      <c r="VL320" s="161"/>
      <c r="VM320" s="161"/>
      <c r="VN320" s="161"/>
      <c r="VO320" s="161"/>
      <c r="VP320" s="161"/>
      <c r="VQ320" s="161"/>
      <c r="VR320" s="161"/>
      <c r="VS320" s="161"/>
      <c r="VT320" s="161"/>
      <c r="VU320" s="161"/>
      <c r="VV320" s="161"/>
      <c r="VW320" s="161"/>
      <c r="VX320" s="161"/>
      <c r="VY320" s="161"/>
      <c r="VZ320" s="161"/>
      <c r="WA320" s="161"/>
      <c r="WB320" s="161"/>
      <c r="WC320" s="161"/>
      <c r="WD320" s="161"/>
      <c r="WE320" s="161"/>
      <c r="WF320" s="161"/>
      <c r="WG320" s="161"/>
      <c r="WH320" s="161"/>
      <c r="WI320" s="161"/>
      <c r="WJ320" s="161"/>
      <c r="WK320" s="161"/>
      <c r="WL320" s="161"/>
      <c r="WM320" s="161"/>
      <c r="WN320" s="161"/>
      <c r="WO320" s="161"/>
      <c r="WP320" s="161"/>
      <c r="WQ320" s="161"/>
      <c r="WR320" s="161"/>
      <c r="WS320" s="161"/>
      <c r="WT320" s="161"/>
      <c r="WU320" s="161"/>
      <c r="WV320" s="161"/>
      <c r="WW320" s="161"/>
      <c r="WX320" s="161"/>
      <c r="WY320" s="161"/>
      <c r="WZ320" s="161"/>
      <c r="XA320" s="161"/>
      <c r="XB320" s="161"/>
      <c r="XC320" s="161"/>
      <c r="XD320" s="161"/>
      <c r="XE320" s="161"/>
      <c r="XF320" s="161"/>
      <c r="XG320" s="161"/>
      <c r="XH320" s="161"/>
      <c r="XI320" s="161"/>
      <c r="XJ320" s="161"/>
      <c r="XK320" s="161"/>
      <c r="XL320" s="161"/>
      <c r="XM320" s="161"/>
      <c r="XN320" s="161"/>
      <c r="XO320" s="161"/>
      <c r="XP320" s="161"/>
      <c r="XQ320" s="161"/>
      <c r="XR320" s="161"/>
      <c r="XS320" s="161"/>
      <c r="XT320" s="161"/>
      <c r="XU320" s="161"/>
      <c r="XV320" s="161"/>
      <c r="XW320" s="161"/>
      <c r="XX320" s="161"/>
      <c r="XY320" s="161"/>
      <c r="XZ320" s="161"/>
      <c r="YA320" s="161"/>
      <c r="YB320" s="161"/>
      <c r="YC320" s="161"/>
      <c r="YD320" s="161"/>
      <c r="YE320" s="161"/>
      <c r="YF320" s="161"/>
      <c r="YG320" s="161"/>
      <c r="YH320" s="161"/>
      <c r="YI320" s="161"/>
      <c r="YJ320" s="161"/>
      <c r="YK320" s="161"/>
      <c r="YL320" s="161"/>
      <c r="YM320" s="161"/>
      <c r="YN320" s="161"/>
      <c r="YO320" s="161"/>
      <c r="YP320" s="161"/>
      <c r="YQ320" s="161"/>
      <c r="YR320" s="161"/>
      <c r="YS320" s="161"/>
      <c r="YT320" s="161"/>
      <c r="YU320" s="161"/>
      <c r="YV320" s="161"/>
      <c r="YW320" s="161"/>
      <c r="YX320" s="161"/>
      <c r="YY320" s="161"/>
      <c r="YZ320" s="161"/>
      <c r="ZA320" s="161"/>
      <c r="ZB320" s="161"/>
      <c r="ZC320" s="161"/>
      <c r="ZD320" s="161"/>
      <c r="ZE320" s="161"/>
      <c r="ZF320" s="161"/>
      <c r="ZG320" s="161"/>
      <c r="ZH320" s="161"/>
      <c r="ZI320" s="161"/>
      <c r="ZJ320" s="161"/>
      <c r="ZK320" s="161"/>
      <c r="ZL320" s="161"/>
      <c r="ZM320" s="161"/>
      <c r="ZN320" s="161"/>
      <c r="ZO320" s="161"/>
      <c r="ZP320" s="161"/>
      <c r="ZQ320" s="161"/>
      <c r="ZR320" s="161"/>
      <c r="ZS320" s="161"/>
      <c r="ZT320" s="161"/>
      <c r="ZU320" s="161"/>
      <c r="ZV320" s="161"/>
      <c r="ZW320" s="161"/>
      <c r="ZX320" s="161"/>
      <c r="ZY320" s="161"/>
      <c r="ZZ320" s="161"/>
      <c r="AAA320" s="161"/>
      <c r="AAB320" s="161"/>
      <c r="AAC320" s="161"/>
      <c r="AAD320" s="161"/>
      <c r="AAE320" s="161"/>
      <c r="AAF320" s="161"/>
      <c r="AAG320" s="161"/>
      <c r="AAH320" s="161"/>
      <c r="AAI320" s="161"/>
      <c r="AAJ320" s="161"/>
      <c r="AAK320" s="161"/>
      <c r="AAL320" s="161"/>
      <c r="AAM320" s="161"/>
      <c r="AAN320" s="161"/>
      <c r="AAO320" s="161"/>
      <c r="AAP320" s="161"/>
      <c r="AAQ320" s="161"/>
      <c r="AAR320" s="161"/>
      <c r="AAS320" s="161"/>
      <c r="AAT320" s="161"/>
      <c r="AAU320" s="161"/>
      <c r="AAV320" s="161"/>
      <c r="AAW320" s="161"/>
      <c r="AAX320" s="161"/>
      <c r="AAY320" s="161"/>
      <c r="AAZ320" s="161"/>
      <c r="ABA320" s="161"/>
      <c r="ABB320" s="161"/>
      <c r="ABC320" s="161"/>
      <c r="ABD320" s="161"/>
      <c r="ABE320" s="161"/>
      <c r="ABF320" s="161"/>
      <c r="ABG320" s="161"/>
      <c r="ABH320" s="161"/>
      <c r="ABI320" s="161"/>
      <c r="ABJ320" s="161"/>
      <c r="ABK320" s="161"/>
      <c r="ABL320" s="161"/>
      <c r="ABM320" s="161"/>
      <c r="ABN320" s="161"/>
      <c r="ABO320" s="161"/>
      <c r="ABP320" s="161"/>
      <c r="ABQ320" s="161"/>
      <c r="ABR320" s="161"/>
      <c r="ABS320" s="161"/>
      <c r="ABT320" s="161"/>
      <c r="ABU320" s="161"/>
      <c r="ABV320" s="161"/>
      <c r="ABW320" s="161"/>
      <c r="ABX320" s="161"/>
      <c r="ABY320" s="161"/>
      <c r="ABZ320" s="161"/>
      <c r="ACA320" s="161"/>
      <c r="ACB320" s="161"/>
      <c r="ACC320" s="161"/>
      <c r="ACD320" s="161"/>
      <c r="ACE320" s="161"/>
      <c r="ACF320" s="161"/>
      <c r="ACG320" s="161"/>
      <c r="ACH320" s="161"/>
      <c r="ACI320" s="161"/>
      <c r="ACJ320" s="161"/>
      <c r="ACK320" s="161"/>
      <c r="ACL320" s="161"/>
      <c r="ACM320" s="161"/>
      <c r="ACN320" s="161"/>
      <c r="ACO320" s="161"/>
      <c r="ACP320" s="161"/>
      <c r="ACQ320" s="161"/>
      <c r="ACR320" s="161"/>
      <c r="ACS320" s="161"/>
      <c r="ACT320" s="161"/>
      <c r="ACU320" s="161"/>
      <c r="ACV320" s="161"/>
      <c r="ACW320" s="161"/>
      <c r="ACX320" s="161"/>
      <c r="ACY320" s="161"/>
      <c r="ACZ320" s="161"/>
      <c r="ADA320" s="161"/>
      <c r="ADB320" s="161"/>
      <c r="ADC320" s="161"/>
      <c r="ADD320" s="161"/>
      <c r="ADE320" s="161"/>
      <c r="ADF320" s="161"/>
      <c r="ADG320" s="161"/>
      <c r="ADH320" s="161"/>
      <c r="ADI320" s="161"/>
      <c r="ADJ320" s="161"/>
      <c r="ADK320" s="161"/>
      <c r="ADL320" s="161"/>
      <c r="ADM320" s="161"/>
      <c r="ADN320" s="161"/>
      <c r="ADO320" s="161"/>
      <c r="ADP320" s="161"/>
      <c r="ADQ320" s="161"/>
      <c r="ADR320" s="161"/>
      <c r="ADS320" s="161"/>
      <c r="ADT320" s="161"/>
      <c r="ADU320" s="161"/>
      <c r="ADV320" s="161"/>
      <c r="ADW320" s="161"/>
      <c r="ADX320" s="161"/>
      <c r="ADY320" s="161"/>
      <c r="ADZ320" s="161"/>
      <c r="AEA320" s="161"/>
      <c r="AEB320" s="161"/>
      <c r="AEC320" s="161"/>
      <c r="AED320" s="161"/>
      <c r="AEE320" s="161"/>
      <c r="AEF320" s="161"/>
      <c r="AEG320" s="161"/>
      <c r="AEH320" s="161"/>
      <c r="AEI320" s="161"/>
      <c r="AEJ320" s="161"/>
      <c r="AEK320" s="161"/>
      <c r="AEL320" s="161"/>
      <c r="AEM320" s="161"/>
      <c r="AEN320" s="161"/>
      <c r="AEO320" s="161"/>
      <c r="AEP320" s="161"/>
      <c r="AEQ320" s="161"/>
      <c r="AER320" s="161"/>
      <c r="AES320" s="161"/>
      <c r="AET320" s="161"/>
      <c r="AEU320" s="161"/>
      <c r="AEV320" s="161"/>
      <c r="AEW320" s="161"/>
      <c r="AEX320" s="161"/>
      <c r="AEY320" s="161"/>
      <c r="AEZ320" s="161"/>
      <c r="AFA320" s="161"/>
      <c r="AFB320" s="161"/>
      <c r="AFC320" s="161"/>
      <c r="AFD320" s="161"/>
      <c r="AFE320" s="161"/>
      <c r="AFF320" s="161"/>
      <c r="AFG320" s="161"/>
      <c r="AFH320" s="161"/>
      <c r="AFI320" s="161"/>
      <c r="AFJ320" s="161"/>
      <c r="AFK320" s="161"/>
      <c r="AFL320" s="161"/>
      <c r="AFM320" s="161"/>
      <c r="AFN320" s="161"/>
      <c r="AFO320" s="161"/>
      <c r="AFP320" s="161"/>
      <c r="AFQ320" s="161"/>
      <c r="AFR320" s="161"/>
      <c r="AFS320" s="161"/>
      <c r="AFT320" s="161"/>
      <c r="AFU320" s="161"/>
      <c r="AFV320" s="161"/>
      <c r="AFW320" s="161"/>
      <c r="AFX320" s="161"/>
      <c r="AFY320" s="161"/>
      <c r="AFZ320" s="161"/>
      <c r="AGA320" s="161"/>
      <c r="AGB320" s="161"/>
      <c r="AGC320" s="161"/>
      <c r="AGD320" s="161"/>
      <c r="AGE320" s="161"/>
      <c r="AGF320" s="161"/>
      <c r="AGG320" s="161"/>
      <c r="AGH320" s="161"/>
      <c r="AGI320" s="161"/>
      <c r="AGJ320" s="161"/>
      <c r="AGK320" s="161"/>
      <c r="AGL320" s="161"/>
      <c r="AGM320" s="161"/>
      <c r="AGN320" s="161"/>
      <c r="AGO320" s="161"/>
      <c r="AGP320" s="161"/>
      <c r="AGQ320" s="161"/>
      <c r="AGR320" s="161"/>
      <c r="AGS320" s="161"/>
      <c r="AGT320" s="161"/>
      <c r="AGU320" s="161"/>
      <c r="AGV320" s="161"/>
      <c r="AGW320" s="161"/>
      <c r="AGX320" s="161"/>
      <c r="AGY320" s="161"/>
      <c r="AGZ320" s="161"/>
      <c r="AHA320" s="161"/>
      <c r="AHB320" s="161"/>
      <c r="AHC320" s="161"/>
      <c r="AHD320" s="161"/>
      <c r="AHE320" s="161"/>
      <c r="AHF320" s="161"/>
      <c r="AHG320" s="161"/>
      <c r="AHH320" s="161"/>
      <c r="AHI320" s="161"/>
      <c r="AHJ320" s="161"/>
      <c r="AHK320" s="161"/>
      <c r="AHL320" s="161"/>
      <c r="AHM320" s="161"/>
      <c r="AHN320" s="161"/>
      <c r="AHO320" s="161"/>
      <c r="AHP320" s="161"/>
      <c r="AHQ320" s="161"/>
      <c r="AHR320" s="161"/>
      <c r="AHS320" s="161"/>
      <c r="AHT320" s="161"/>
      <c r="AHU320" s="161"/>
      <c r="AHV320" s="161"/>
      <c r="AHW320" s="161"/>
      <c r="AHX320" s="161"/>
      <c r="AHY320" s="161"/>
      <c r="AHZ320" s="161"/>
      <c r="AIA320" s="161"/>
      <c r="AIB320" s="161"/>
      <c r="AIC320" s="161"/>
      <c r="AID320" s="161"/>
      <c r="AIE320" s="161"/>
      <c r="AIF320" s="161"/>
      <c r="AIG320" s="161"/>
      <c r="AIH320" s="161"/>
      <c r="AII320" s="161"/>
      <c r="AIJ320" s="161"/>
      <c r="AIK320" s="161"/>
      <c r="AIL320" s="161"/>
      <c r="AIM320" s="161"/>
      <c r="AIN320" s="161"/>
      <c r="AIO320" s="161"/>
      <c r="AIP320" s="161"/>
      <c r="AIQ320" s="161"/>
      <c r="AIR320" s="161"/>
      <c r="AIS320" s="161"/>
      <c r="AIT320" s="161"/>
      <c r="AIU320" s="161"/>
      <c r="AIV320" s="161"/>
      <c r="AIW320" s="161"/>
      <c r="AIX320" s="161"/>
      <c r="AIY320" s="161"/>
      <c r="AIZ320" s="161"/>
      <c r="AJA320" s="161"/>
      <c r="AJB320" s="161"/>
      <c r="AJC320" s="161"/>
      <c r="AJD320" s="161"/>
      <c r="AJE320" s="161"/>
      <c r="AJF320" s="161"/>
      <c r="AJG320" s="161"/>
      <c r="AJH320" s="161"/>
      <c r="AJI320" s="161"/>
      <c r="AJJ320" s="161"/>
      <c r="AJK320" s="161"/>
      <c r="AJL320" s="161"/>
      <c r="AJM320" s="161"/>
      <c r="AJN320" s="161"/>
      <c r="AJO320" s="161"/>
      <c r="AJP320" s="161"/>
      <c r="AJQ320" s="161"/>
      <c r="AJR320" s="161"/>
      <c r="AJS320" s="161"/>
      <c r="AJT320" s="161"/>
      <c r="AJU320" s="161"/>
      <c r="AJV320" s="161"/>
      <c r="AJW320" s="161"/>
      <c r="AJX320" s="161"/>
      <c r="AJY320" s="161"/>
      <c r="AJZ320" s="161"/>
      <c r="AKA320" s="161"/>
      <c r="AKB320" s="161"/>
      <c r="AKC320" s="161"/>
      <c r="AKD320" s="161"/>
      <c r="AKE320" s="161"/>
      <c r="AKF320" s="161"/>
      <c r="AKG320" s="161"/>
      <c r="AKH320" s="161"/>
      <c r="AKI320" s="161"/>
      <c r="AKJ320" s="161"/>
      <c r="AKK320" s="161"/>
      <c r="AKL320" s="161"/>
      <c r="AKM320" s="161"/>
      <c r="AKN320" s="161"/>
      <c r="AKO320" s="161"/>
      <c r="AKP320" s="161"/>
      <c r="AKQ320" s="161"/>
      <c r="AKR320" s="161"/>
      <c r="AKS320" s="161"/>
      <c r="AKT320" s="161"/>
      <c r="AKU320" s="161"/>
      <c r="AKV320" s="161"/>
      <c r="AKW320" s="161"/>
      <c r="AKX320" s="161"/>
      <c r="AKY320" s="161"/>
      <c r="AKZ320" s="161"/>
      <c r="ALA320" s="161"/>
      <c r="ALB320" s="161"/>
      <c r="ALC320" s="161"/>
      <c r="ALD320" s="161"/>
      <c r="ALE320" s="161"/>
      <c r="ALF320" s="161"/>
      <c r="ALG320" s="161"/>
      <c r="ALH320" s="161"/>
      <c r="ALI320" s="161"/>
      <c r="ALJ320" s="161"/>
      <c r="ALK320" s="161"/>
      <c r="ALL320" s="161"/>
      <c r="ALM320" s="161"/>
      <c r="ALN320" s="161"/>
      <c r="ALO320" s="161"/>
      <c r="ALP320" s="161"/>
      <c r="ALQ320" s="161"/>
      <c r="ALR320" s="161"/>
      <c r="ALS320" s="161"/>
      <c r="ALT320" s="161"/>
      <c r="ALU320" s="161"/>
      <c r="ALV320" s="161"/>
      <c r="ALW320" s="161"/>
      <c r="ALX320" s="161"/>
      <c r="ALY320" s="161"/>
      <c r="ALZ320" s="161"/>
      <c r="AMA320" s="161"/>
      <c r="AMB320" s="161"/>
      <c r="AMC320" s="161"/>
      <c r="AMD320" s="161"/>
      <c r="AME320" s="161"/>
      <c r="AMF320" s="161"/>
      <c r="AMG320" s="161"/>
      <c r="AMH320" s="161"/>
      <c r="AMI320" s="161"/>
      <c r="AMJ320" s="161"/>
      <c r="AMK320" s="161"/>
      <c r="AML320" s="161"/>
      <c r="AMM320" s="161"/>
      <c r="AMN320" s="161"/>
      <c r="AMO320" s="161"/>
      <c r="AMP320" s="161"/>
      <c r="AMQ320" s="161"/>
      <c r="AMR320" s="161"/>
      <c r="AMS320" s="161"/>
      <c r="AMT320" s="161"/>
      <c r="AMU320" s="161"/>
      <c r="AMV320" s="161"/>
      <c r="AMW320" s="161"/>
      <c r="AMX320" s="161"/>
      <c r="AMY320" s="161"/>
      <c r="AMZ320" s="161"/>
      <c r="ANA320" s="161"/>
      <c r="ANB320" s="161"/>
      <c r="ANC320" s="161"/>
      <c r="AND320" s="161"/>
      <c r="ANE320" s="161"/>
      <c r="ANF320" s="161"/>
      <c r="ANG320" s="161"/>
      <c r="ANH320" s="161"/>
      <c r="ANI320" s="161"/>
      <c r="ANJ320" s="161"/>
      <c r="ANK320" s="161"/>
      <c r="ANL320" s="161"/>
      <c r="ANM320" s="161"/>
      <c r="ANN320" s="161"/>
      <c r="ANO320" s="161"/>
      <c r="ANP320" s="161"/>
      <c r="ANQ320" s="161"/>
      <c r="ANR320" s="161"/>
      <c r="ANS320" s="161"/>
      <c r="ANT320" s="161"/>
      <c r="ANU320" s="161"/>
      <c r="ANV320" s="161"/>
      <c r="ANW320" s="161"/>
      <c r="ANX320" s="161"/>
      <c r="ANY320" s="161"/>
      <c r="ANZ320" s="161"/>
      <c r="AOA320" s="161"/>
      <c r="AOB320" s="161"/>
      <c r="AOC320" s="161"/>
      <c r="AOD320" s="161"/>
      <c r="AOE320" s="161"/>
      <c r="AOF320" s="161"/>
      <c r="AOG320" s="161"/>
      <c r="AOH320" s="161"/>
      <c r="AOI320" s="161"/>
      <c r="AOJ320" s="161"/>
      <c r="AOK320" s="161"/>
      <c r="AOL320" s="161"/>
      <c r="AOM320" s="161"/>
      <c r="AON320" s="161"/>
      <c r="AOO320" s="161"/>
      <c r="AOP320" s="161"/>
      <c r="AOQ320" s="161"/>
      <c r="AOR320" s="161"/>
      <c r="AOS320" s="161"/>
      <c r="AOT320" s="161"/>
      <c r="AOU320" s="161"/>
      <c r="AOV320" s="161"/>
      <c r="AOW320" s="161"/>
      <c r="AOX320" s="161"/>
      <c r="AOY320" s="161"/>
      <c r="AOZ320" s="161"/>
      <c r="APA320" s="161"/>
      <c r="APB320" s="161"/>
      <c r="APC320" s="161"/>
      <c r="APD320" s="161"/>
      <c r="APE320" s="161"/>
      <c r="APF320" s="161"/>
      <c r="APG320" s="161"/>
      <c r="APH320" s="161"/>
      <c r="API320" s="161"/>
      <c r="APJ320" s="161"/>
      <c r="APK320" s="161"/>
      <c r="APL320" s="161"/>
      <c r="APM320" s="161"/>
      <c r="APN320" s="161"/>
      <c r="APO320" s="161"/>
      <c r="APP320" s="161"/>
      <c r="APQ320" s="161"/>
      <c r="APR320" s="161"/>
      <c r="APS320" s="161"/>
      <c r="APT320" s="161"/>
      <c r="APU320" s="161"/>
      <c r="APV320" s="161"/>
      <c r="APW320" s="161"/>
      <c r="APX320" s="161"/>
      <c r="APY320" s="161"/>
      <c r="APZ320" s="161"/>
      <c r="AQA320" s="161"/>
      <c r="AQB320" s="161"/>
      <c r="AQC320" s="161"/>
      <c r="AQD320" s="161"/>
      <c r="AQE320" s="161"/>
      <c r="AQF320" s="161"/>
      <c r="AQG320" s="161"/>
      <c r="AQH320" s="161"/>
      <c r="AQI320" s="161"/>
      <c r="AQJ320" s="161"/>
      <c r="AQK320" s="161"/>
      <c r="AQL320" s="161"/>
      <c r="AQM320" s="161"/>
      <c r="AQN320" s="161"/>
      <c r="AQO320" s="161"/>
      <c r="AQP320" s="161"/>
      <c r="AQQ320" s="161"/>
      <c r="AQR320" s="161"/>
      <c r="AQS320" s="161"/>
      <c r="AQT320" s="161"/>
      <c r="AQU320" s="161"/>
      <c r="AQV320" s="161"/>
      <c r="AQW320" s="161"/>
      <c r="AQX320" s="161"/>
      <c r="AQY320" s="161"/>
      <c r="AQZ320" s="161"/>
      <c r="ARA320" s="161"/>
      <c r="ARB320" s="161"/>
      <c r="ARC320" s="161"/>
      <c r="ARD320" s="161"/>
      <c r="ARE320" s="161"/>
      <c r="ARF320" s="161"/>
      <c r="ARG320" s="161"/>
      <c r="ARH320" s="161"/>
      <c r="ARI320" s="161"/>
      <c r="ARJ320" s="161"/>
      <c r="ARK320" s="161"/>
      <c r="ARL320" s="161"/>
      <c r="ARM320" s="161"/>
      <c r="ARN320" s="161"/>
      <c r="ARO320" s="161"/>
      <c r="ARP320" s="161"/>
      <c r="ARQ320" s="161"/>
      <c r="ARR320" s="161"/>
      <c r="ARS320" s="161"/>
      <c r="ART320" s="161"/>
      <c r="ARU320" s="161"/>
      <c r="ARV320" s="161"/>
      <c r="ARW320" s="161"/>
      <c r="ARX320" s="161"/>
      <c r="ARY320" s="161"/>
      <c r="ARZ320" s="161"/>
      <c r="ASA320" s="161"/>
      <c r="ASB320" s="161"/>
      <c r="ASC320" s="161"/>
      <c r="ASD320" s="161"/>
      <c r="ASE320" s="161"/>
      <c r="ASF320" s="161"/>
      <c r="ASG320" s="161"/>
      <c r="ASH320" s="161"/>
      <c r="ASI320" s="161"/>
      <c r="ASJ320" s="161"/>
      <c r="ASK320" s="161"/>
      <c r="ASL320" s="161"/>
      <c r="ASM320" s="161"/>
      <c r="ASN320" s="161"/>
      <c r="ASO320" s="161"/>
      <c r="ASP320" s="161"/>
      <c r="ASQ320" s="161"/>
      <c r="ASR320" s="161"/>
      <c r="ASS320" s="161"/>
      <c r="AST320" s="161"/>
      <c r="ASU320" s="161"/>
      <c r="ASV320" s="161"/>
      <c r="ASW320" s="161"/>
      <c r="ASX320" s="161"/>
      <c r="ASY320" s="161"/>
      <c r="ASZ320" s="161"/>
      <c r="ATA320" s="161"/>
      <c r="ATB320" s="161"/>
      <c r="ATC320" s="161"/>
      <c r="ATD320" s="161"/>
      <c r="ATE320" s="161"/>
      <c r="ATF320" s="161"/>
      <c r="ATG320" s="161"/>
      <c r="ATH320" s="161"/>
      <c r="ATI320" s="161"/>
      <c r="ATJ320" s="161"/>
      <c r="ATK320" s="161"/>
      <c r="ATL320" s="161"/>
      <c r="ATM320" s="161"/>
      <c r="ATN320" s="161"/>
      <c r="ATO320" s="161"/>
      <c r="ATP320" s="161"/>
      <c r="ATQ320" s="161"/>
      <c r="ATR320" s="161"/>
      <c r="ATS320" s="161"/>
      <c r="ATT320" s="161"/>
      <c r="ATU320" s="161"/>
      <c r="ATV320" s="161"/>
      <c r="ATW320" s="161"/>
      <c r="ATX320" s="161"/>
      <c r="ATY320" s="161"/>
      <c r="ATZ320" s="161"/>
      <c r="AUA320" s="161"/>
      <c r="AUB320" s="161"/>
      <c r="AUC320" s="161"/>
      <c r="AUD320" s="161"/>
      <c r="AUE320" s="161"/>
      <c r="AUF320" s="161"/>
      <c r="AUG320" s="161"/>
      <c r="AUH320" s="161"/>
      <c r="AUI320" s="161"/>
      <c r="AUJ320" s="161"/>
      <c r="AUK320" s="161"/>
      <c r="AUL320" s="161"/>
      <c r="AUM320" s="161"/>
      <c r="AUN320" s="161"/>
      <c r="AUO320" s="161"/>
      <c r="AUP320" s="161"/>
      <c r="AUQ320" s="161"/>
      <c r="AUR320" s="161"/>
      <c r="AUS320" s="161"/>
      <c r="AUT320" s="161"/>
      <c r="AUU320" s="161"/>
      <c r="AUV320" s="161"/>
      <c r="AUW320" s="161"/>
      <c r="AUX320" s="161"/>
      <c r="AUY320" s="161"/>
      <c r="AUZ320" s="161"/>
      <c r="AVA320" s="161"/>
      <c r="AVB320" s="161"/>
      <c r="AVC320" s="161"/>
      <c r="AVD320" s="161"/>
      <c r="AVE320" s="161"/>
      <c r="AVF320" s="161"/>
      <c r="AVG320" s="161"/>
      <c r="AVH320" s="161"/>
      <c r="AVI320" s="161"/>
      <c r="AVJ320" s="161"/>
      <c r="AVK320" s="161"/>
      <c r="AVL320" s="161"/>
      <c r="AVM320" s="161"/>
      <c r="AVN320" s="161"/>
      <c r="AVO320" s="161"/>
      <c r="AVP320" s="161"/>
      <c r="AVQ320" s="161"/>
      <c r="AVR320" s="161"/>
      <c r="AVS320" s="161"/>
      <c r="AVT320" s="161"/>
      <c r="AVU320" s="161"/>
      <c r="AVV320" s="161"/>
      <c r="AVW320" s="161"/>
      <c r="AVX320" s="161"/>
      <c r="AVY320" s="161"/>
      <c r="AVZ320" s="161"/>
      <c r="AWA320" s="161"/>
      <c r="AWB320" s="161"/>
      <c r="AWC320" s="161"/>
      <c r="AWD320" s="161"/>
      <c r="AWE320" s="161"/>
      <c r="AWF320" s="161"/>
      <c r="AWG320" s="161"/>
      <c r="AWH320" s="161"/>
      <c r="AWI320" s="161"/>
      <c r="AWJ320" s="161"/>
      <c r="AWK320" s="161"/>
      <c r="AWL320" s="161"/>
      <c r="AWM320" s="161"/>
      <c r="AWN320" s="161"/>
      <c r="AWO320" s="161"/>
      <c r="AWP320" s="161"/>
      <c r="AWQ320" s="161"/>
      <c r="AWR320" s="161"/>
      <c r="AWS320" s="161"/>
      <c r="AWT320" s="161"/>
      <c r="AWU320" s="161"/>
      <c r="AWV320" s="161"/>
      <c r="AWW320" s="161"/>
      <c r="AWX320" s="161"/>
      <c r="AWY320" s="161"/>
      <c r="AWZ320" s="161"/>
      <c r="AXA320" s="161"/>
      <c r="AXB320" s="161"/>
      <c r="AXC320" s="161"/>
      <c r="AXD320" s="161"/>
      <c r="AXE320" s="161"/>
      <c r="AXF320" s="161"/>
      <c r="AXG320" s="161"/>
      <c r="AXH320" s="161"/>
      <c r="AXI320" s="161"/>
      <c r="AXJ320" s="161"/>
      <c r="AXK320" s="161"/>
      <c r="AXL320" s="161"/>
      <c r="AXM320" s="161"/>
      <c r="AXN320" s="161"/>
      <c r="AXO320" s="161"/>
      <c r="AXP320" s="161"/>
      <c r="AXQ320" s="161"/>
      <c r="AXR320" s="161"/>
      <c r="AXS320" s="161"/>
      <c r="AXT320" s="161"/>
      <c r="AXU320" s="161"/>
      <c r="AXV320" s="161"/>
      <c r="AXW320" s="161"/>
      <c r="AXX320" s="161"/>
      <c r="AXY320" s="161"/>
      <c r="AXZ320" s="161"/>
      <c r="AYA320" s="161"/>
      <c r="AYB320" s="161"/>
      <c r="AYC320" s="161"/>
      <c r="AYD320" s="161"/>
      <c r="AYE320" s="161"/>
      <c r="AYF320" s="161"/>
      <c r="AYG320" s="161"/>
      <c r="AYH320" s="161"/>
      <c r="AYI320" s="161"/>
      <c r="AYJ320" s="161"/>
      <c r="AYK320" s="161"/>
      <c r="AYL320" s="161"/>
      <c r="AYM320" s="161"/>
      <c r="AYN320" s="161"/>
      <c r="AYO320" s="161"/>
      <c r="AYP320" s="161"/>
      <c r="AYQ320" s="161"/>
      <c r="AYR320" s="161"/>
      <c r="AYS320" s="161"/>
      <c r="AYT320" s="161"/>
      <c r="AYU320" s="161"/>
      <c r="AYV320" s="161"/>
      <c r="AYW320" s="161"/>
      <c r="AYX320" s="161"/>
      <c r="AYY320" s="161"/>
      <c r="AYZ320" s="161"/>
      <c r="AZA320" s="161"/>
      <c r="AZB320" s="161"/>
      <c r="AZC320" s="161"/>
      <c r="AZD320" s="161"/>
      <c r="AZE320" s="161"/>
      <c r="AZF320" s="161"/>
      <c r="AZG320" s="161"/>
      <c r="AZH320" s="161"/>
      <c r="AZI320" s="161"/>
      <c r="AZJ320" s="161"/>
      <c r="AZK320" s="161"/>
      <c r="AZL320" s="161"/>
      <c r="AZM320" s="161"/>
      <c r="AZN320" s="161"/>
      <c r="AZO320" s="161"/>
      <c r="AZP320" s="161"/>
      <c r="AZQ320" s="161"/>
      <c r="AZR320" s="161"/>
      <c r="AZS320" s="161"/>
      <c r="AZT320" s="161"/>
      <c r="AZU320" s="161"/>
      <c r="AZV320" s="161"/>
      <c r="AZW320" s="161"/>
      <c r="AZX320" s="161"/>
      <c r="AZY320" s="161"/>
      <c r="AZZ320" s="161"/>
      <c r="BAA320" s="161"/>
      <c r="BAB320" s="161"/>
      <c r="BAC320" s="161"/>
      <c r="BAD320" s="161"/>
      <c r="BAE320" s="161"/>
      <c r="BAF320" s="161"/>
      <c r="BAG320" s="161"/>
      <c r="BAH320" s="161"/>
      <c r="BAI320" s="161"/>
      <c r="BAJ320" s="161"/>
      <c r="BAK320" s="161"/>
      <c r="BAL320" s="161"/>
      <c r="BAM320" s="161"/>
      <c r="BAN320" s="161"/>
      <c r="BAO320" s="161"/>
      <c r="BAP320" s="161"/>
      <c r="BAQ320" s="161"/>
      <c r="BAR320" s="161"/>
      <c r="BAS320" s="161"/>
      <c r="BAT320" s="161"/>
      <c r="BAU320" s="161"/>
      <c r="BAV320" s="161"/>
      <c r="BAW320" s="161"/>
      <c r="BAX320" s="161"/>
      <c r="BAY320" s="161"/>
      <c r="BAZ320" s="161"/>
      <c r="BBA320" s="161"/>
      <c r="BBB320" s="161"/>
      <c r="BBC320" s="161"/>
      <c r="BBD320" s="161"/>
      <c r="BBE320" s="161"/>
      <c r="BBF320" s="161"/>
      <c r="BBG320" s="161"/>
      <c r="BBH320" s="161"/>
      <c r="BBI320" s="161"/>
      <c r="BBJ320" s="161"/>
      <c r="BBK320" s="161"/>
      <c r="BBL320" s="161"/>
      <c r="BBM320" s="161"/>
      <c r="BBN320" s="161"/>
      <c r="BBO320" s="161"/>
      <c r="BBP320" s="161"/>
      <c r="BBQ320" s="161"/>
      <c r="BBR320" s="161"/>
      <c r="BBS320" s="161"/>
      <c r="BBT320" s="161"/>
      <c r="BBU320" s="161"/>
      <c r="BBV320" s="161"/>
      <c r="BBW320" s="161"/>
      <c r="BBX320" s="161"/>
      <c r="BBY320" s="161"/>
      <c r="BBZ320" s="161"/>
      <c r="BCA320" s="161"/>
      <c r="BCB320" s="161"/>
      <c r="BCC320" s="161"/>
      <c r="BCD320" s="161"/>
      <c r="BCE320" s="161"/>
      <c r="BCF320" s="161"/>
      <c r="BCG320" s="161"/>
      <c r="BCH320" s="161"/>
      <c r="BCI320" s="161"/>
      <c r="BCJ320" s="161"/>
      <c r="BCK320" s="161"/>
      <c r="BCL320" s="161"/>
      <c r="BCM320" s="161"/>
      <c r="BCN320" s="161"/>
      <c r="BCO320" s="161"/>
      <c r="BCP320" s="161"/>
      <c r="BCQ320" s="161"/>
      <c r="BCR320" s="161"/>
      <c r="BCS320" s="161"/>
      <c r="BCT320" s="161"/>
      <c r="BCU320" s="161"/>
      <c r="BCV320" s="161"/>
      <c r="BCW320" s="161"/>
      <c r="BCX320" s="161"/>
      <c r="BCY320" s="161"/>
      <c r="BCZ320" s="161"/>
      <c r="BDA320" s="161"/>
      <c r="BDB320" s="161"/>
      <c r="BDC320" s="161"/>
      <c r="BDD320" s="161"/>
      <c r="BDE320" s="161"/>
      <c r="BDF320" s="161"/>
      <c r="BDG320" s="161"/>
      <c r="BDH320" s="161"/>
      <c r="BDI320" s="161"/>
      <c r="BDJ320" s="161"/>
      <c r="BDK320" s="161"/>
      <c r="BDL320" s="161"/>
      <c r="BDM320" s="161"/>
      <c r="BDN320" s="161"/>
      <c r="BDO320" s="161"/>
      <c r="BDP320" s="161"/>
      <c r="BDQ320" s="161"/>
      <c r="BDR320" s="161"/>
      <c r="BDS320" s="161"/>
      <c r="BDT320" s="161"/>
      <c r="BDU320" s="161"/>
      <c r="BDV320" s="161"/>
      <c r="BDW320" s="161"/>
      <c r="BDX320" s="161"/>
      <c r="BDY320" s="161"/>
      <c r="BDZ320" s="161"/>
      <c r="BEA320" s="161"/>
      <c r="BEB320" s="161"/>
      <c r="BEC320" s="161"/>
      <c r="BED320" s="161"/>
      <c r="BEE320" s="161"/>
      <c r="BEF320" s="161"/>
      <c r="BEG320" s="161"/>
      <c r="BEH320" s="161"/>
      <c r="BEI320" s="161"/>
      <c r="BEJ320" s="161"/>
      <c r="BEK320" s="161"/>
      <c r="BEL320" s="161"/>
      <c r="BEM320" s="161"/>
      <c r="BEN320" s="161"/>
      <c r="BEO320" s="161"/>
      <c r="BEP320" s="161"/>
      <c r="BEQ320" s="161"/>
      <c r="BER320" s="161"/>
      <c r="BES320" s="161"/>
      <c r="BET320" s="161"/>
      <c r="BEU320" s="161"/>
      <c r="BEV320" s="161"/>
      <c r="BEW320" s="161"/>
      <c r="BEX320" s="161"/>
      <c r="BEY320" s="161"/>
      <c r="BEZ320" s="161"/>
      <c r="BFA320" s="161"/>
      <c r="BFB320" s="161"/>
      <c r="BFC320" s="161"/>
      <c r="BFD320" s="161"/>
      <c r="BFE320" s="161"/>
      <c r="BFF320" s="161"/>
      <c r="BFG320" s="161"/>
      <c r="BFH320" s="161"/>
      <c r="BFI320" s="161"/>
      <c r="BFJ320" s="161"/>
      <c r="BFK320" s="161"/>
      <c r="BFL320" s="161"/>
      <c r="BFM320" s="161"/>
      <c r="BFN320" s="161"/>
      <c r="BFO320" s="161"/>
      <c r="BFP320" s="161"/>
      <c r="BFQ320" s="161"/>
      <c r="BFR320" s="161"/>
      <c r="BFS320" s="161"/>
      <c r="BFT320" s="161"/>
      <c r="BFU320" s="161"/>
      <c r="BFV320" s="161"/>
      <c r="BFW320" s="161"/>
      <c r="BFX320" s="161"/>
      <c r="BFY320" s="161"/>
      <c r="BFZ320" s="161"/>
      <c r="BGA320" s="161"/>
      <c r="BGB320" s="161"/>
      <c r="BGC320" s="161"/>
      <c r="BGD320" s="161"/>
      <c r="BGE320" s="161"/>
      <c r="BGF320" s="161"/>
      <c r="BGG320" s="161"/>
      <c r="BGH320" s="161"/>
      <c r="BGI320" s="161"/>
      <c r="BGJ320" s="161"/>
      <c r="BGK320" s="161"/>
      <c r="BGL320" s="161"/>
      <c r="BGM320" s="161"/>
      <c r="BGN320" s="161"/>
      <c r="BGO320" s="161"/>
      <c r="BGP320" s="161"/>
      <c r="BGQ320" s="161"/>
      <c r="BGR320" s="161"/>
      <c r="BGS320" s="161"/>
      <c r="BGT320" s="161"/>
      <c r="BGU320" s="161"/>
      <c r="BGV320" s="161"/>
      <c r="BGW320" s="161"/>
      <c r="BGX320" s="161"/>
      <c r="BGY320" s="161"/>
      <c r="BGZ320" s="161"/>
      <c r="BHA320" s="161"/>
      <c r="BHB320" s="161"/>
      <c r="BHC320" s="161"/>
      <c r="BHD320" s="161"/>
      <c r="BHE320" s="161"/>
      <c r="BHF320" s="161"/>
      <c r="BHG320" s="161"/>
      <c r="BHH320" s="161"/>
      <c r="BHI320" s="161"/>
      <c r="BHJ320" s="161"/>
      <c r="BHK320" s="161"/>
      <c r="BHL320" s="161"/>
      <c r="BHM320" s="161"/>
      <c r="BHN320" s="161"/>
      <c r="BHO320" s="161"/>
      <c r="BHP320" s="161"/>
      <c r="BHQ320" s="161"/>
      <c r="BHR320" s="161"/>
      <c r="BHS320" s="161"/>
      <c r="BHT320" s="161"/>
      <c r="BHU320" s="161"/>
      <c r="BHV320" s="161"/>
      <c r="BHW320" s="161"/>
      <c r="BHX320" s="161"/>
      <c r="BHY320" s="161"/>
      <c r="BHZ320" s="161"/>
      <c r="BIA320" s="161"/>
      <c r="BIB320" s="161"/>
      <c r="BIC320" s="161"/>
      <c r="BID320" s="161"/>
      <c r="BIE320" s="161"/>
      <c r="BIF320" s="161"/>
      <c r="BIG320" s="161"/>
      <c r="BIH320" s="161"/>
      <c r="BII320" s="161"/>
      <c r="BIJ320" s="161"/>
      <c r="BIK320" s="161"/>
      <c r="BIL320" s="161"/>
      <c r="BIM320" s="161"/>
      <c r="BIN320" s="161"/>
      <c r="BIO320" s="161"/>
      <c r="BIP320" s="161"/>
      <c r="BIQ320" s="161"/>
      <c r="BIR320" s="161"/>
      <c r="BIS320" s="161"/>
      <c r="BIT320" s="161"/>
      <c r="BIU320" s="161"/>
      <c r="BIV320" s="161"/>
      <c r="BIW320" s="161"/>
      <c r="BIX320" s="161"/>
      <c r="BIY320" s="161"/>
      <c r="BIZ320" s="161"/>
      <c r="BJA320" s="161"/>
      <c r="BJB320" s="161"/>
      <c r="BJC320" s="161"/>
      <c r="BJD320" s="161"/>
      <c r="BJE320" s="161"/>
      <c r="BJF320" s="161"/>
      <c r="BJG320" s="161"/>
      <c r="BJH320" s="161"/>
      <c r="BJI320" s="161"/>
      <c r="BJJ320" s="161"/>
      <c r="BJK320" s="161"/>
      <c r="BJL320" s="161"/>
      <c r="BJM320" s="161"/>
      <c r="BJN320" s="161"/>
      <c r="BJO320" s="161"/>
      <c r="BJP320" s="161"/>
      <c r="BJQ320" s="161"/>
      <c r="BJR320" s="161"/>
      <c r="BJS320" s="161"/>
      <c r="BJT320" s="161"/>
      <c r="BJU320" s="161"/>
      <c r="BJV320" s="161"/>
      <c r="BJW320" s="161"/>
      <c r="BJX320" s="161"/>
      <c r="BJY320" s="161"/>
      <c r="BJZ320" s="161"/>
      <c r="BKA320" s="161"/>
      <c r="BKB320" s="161"/>
      <c r="BKC320" s="161"/>
      <c r="BKD320" s="161"/>
      <c r="BKE320" s="161"/>
      <c r="BKF320" s="161"/>
      <c r="BKG320" s="161"/>
      <c r="BKH320" s="161"/>
      <c r="BKI320" s="161"/>
      <c r="BKJ320" s="161"/>
      <c r="BKK320" s="161"/>
      <c r="BKL320" s="161"/>
      <c r="BKM320" s="161"/>
      <c r="BKN320" s="161"/>
      <c r="BKO320" s="161"/>
      <c r="BKP320" s="161"/>
      <c r="BKQ320" s="161"/>
      <c r="BKR320" s="161"/>
      <c r="BKS320" s="161"/>
      <c r="BKT320" s="161"/>
      <c r="BKU320" s="161"/>
      <c r="BKV320" s="161"/>
      <c r="BKW320" s="161"/>
      <c r="BKX320" s="161"/>
      <c r="BKY320" s="161"/>
      <c r="BKZ320" s="161"/>
      <c r="BLA320" s="161"/>
      <c r="BLB320" s="161"/>
      <c r="BLC320" s="161"/>
      <c r="BLD320" s="161"/>
      <c r="BLE320" s="161"/>
      <c r="BLF320" s="161"/>
      <c r="BLG320" s="161"/>
      <c r="BLH320" s="161"/>
      <c r="BLI320" s="161"/>
      <c r="BLJ320" s="161"/>
      <c r="BLK320" s="161"/>
      <c r="BLL320" s="161"/>
      <c r="BLM320" s="161"/>
      <c r="BLN320" s="161"/>
      <c r="BLO320" s="161"/>
      <c r="BLP320" s="161"/>
      <c r="BLQ320" s="161"/>
      <c r="BLR320" s="161"/>
      <c r="BLS320" s="161"/>
      <c r="BLT320" s="161"/>
      <c r="BLU320" s="161"/>
      <c r="BLV320" s="161"/>
      <c r="BLW320" s="161"/>
      <c r="BLX320" s="161"/>
      <c r="BLY320" s="161"/>
      <c r="BLZ320" s="161"/>
      <c r="BMA320" s="161"/>
      <c r="BMB320" s="161"/>
      <c r="BMC320" s="161"/>
      <c r="BMD320" s="161"/>
      <c r="BME320" s="161"/>
      <c r="BMF320" s="161"/>
      <c r="BMG320" s="161"/>
      <c r="BMH320" s="161"/>
      <c r="BMI320" s="161"/>
      <c r="BMJ320" s="161"/>
      <c r="BMK320" s="161"/>
      <c r="BML320" s="161"/>
      <c r="BMM320" s="161"/>
      <c r="BMN320" s="161"/>
      <c r="BMO320" s="161"/>
      <c r="BMP320" s="161"/>
      <c r="BMQ320" s="161"/>
      <c r="BMR320" s="161"/>
      <c r="BMS320" s="161"/>
      <c r="BMT320" s="161"/>
      <c r="BMU320" s="161"/>
      <c r="BMV320" s="161"/>
      <c r="BMW320" s="161"/>
      <c r="BMX320" s="161"/>
      <c r="BMY320" s="161"/>
      <c r="BMZ320" s="161"/>
      <c r="BNA320" s="161"/>
      <c r="BNB320" s="161"/>
      <c r="BNC320" s="161"/>
      <c r="BND320" s="161"/>
      <c r="BNE320" s="161"/>
      <c r="BNF320" s="161"/>
      <c r="BNG320" s="161"/>
      <c r="BNH320" s="161"/>
      <c r="BNI320" s="161"/>
      <c r="BNJ320" s="161"/>
      <c r="BNK320" s="161"/>
      <c r="BNL320" s="161"/>
      <c r="BNM320" s="161"/>
      <c r="BNN320" s="161"/>
      <c r="BNO320" s="161"/>
      <c r="BNP320" s="161"/>
      <c r="BNQ320" s="161"/>
      <c r="BNR320" s="161"/>
      <c r="BNS320" s="161"/>
      <c r="BNT320" s="161"/>
      <c r="BNU320" s="161"/>
      <c r="BNV320" s="161"/>
      <c r="BNW320" s="161"/>
      <c r="BNX320" s="161"/>
      <c r="BNY320" s="161"/>
      <c r="BNZ320" s="161"/>
      <c r="BOA320" s="161"/>
      <c r="BOB320" s="161"/>
      <c r="BOC320" s="161"/>
      <c r="BOD320" s="161"/>
      <c r="BOE320" s="161"/>
      <c r="BOF320" s="161"/>
      <c r="BOG320" s="161"/>
      <c r="BOH320" s="161"/>
      <c r="BOI320" s="161"/>
      <c r="BOJ320" s="161"/>
      <c r="BOK320" s="161"/>
      <c r="BOL320" s="161"/>
      <c r="BOM320" s="161"/>
      <c r="BON320" s="161"/>
      <c r="BOO320" s="161"/>
      <c r="BOP320" s="161"/>
      <c r="BOQ320" s="161"/>
      <c r="BOR320" s="161"/>
      <c r="BOS320" s="161"/>
      <c r="BOT320" s="161"/>
      <c r="BOU320" s="161"/>
      <c r="BOV320" s="161"/>
      <c r="BOW320" s="161"/>
      <c r="BOX320" s="161"/>
      <c r="BOY320" s="161"/>
      <c r="BOZ320" s="161"/>
      <c r="BPA320" s="161"/>
      <c r="BPB320" s="161"/>
      <c r="BPC320" s="161"/>
      <c r="BPD320" s="161"/>
      <c r="BPE320" s="161"/>
      <c r="BPF320" s="161"/>
      <c r="BPG320" s="161"/>
      <c r="BPH320" s="161"/>
      <c r="BPI320" s="161"/>
      <c r="BPJ320" s="161"/>
      <c r="BPK320" s="161"/>
      <c r="BPL320" s="161"/>
      <c r="BPM320" s="161"/>
      <c r="BPN320" s="161"/>
      <c r="BPO320" s="161"/>
      <c r="BPP320" s="161"/>
      <c r="BPQ320" s="161"/>
      <c r="BPR320" s="161"/>
      <c r="BPS320" s="161"/>
      <c r="BPT320" s="161"/>
      <c r="BPU320" s="161"/>
      <c r="BPV320" s="161"/>
      <c r="BPW320" s="161"/>
      <c r="BPX320" s="161"/>
      <c r="BPY320" s="161"/>
      <c r="BPZ320" s="161"/>
      <c r="BQA320" s="161"/>
      <c r="BQB320" s="161"/>
      <c r="BQC320" s="161"/>
      <c r="BQD320" s="161"/>
      <c r="BQE320" s="161"/>
      <c r="BQF320" s="161"/>
      <c r="BQG320" s="161"/>
      <c r="BQH320" s="161"/>
      <c r="BQI320" s="161"/>
      <c r="BQJ320" s="161"/>
      <c r="BQK320" s="161"/>
      <c r="BQL320" s="161"/>
      <c r="BQM320" s="161"/>
      <c r="BQN320" s="161"/>
      <c r="BQO320" s="161"/>
      <c r="BQP320" s="161"/>
      <c r="BQQ320" s="161"/>
      <c r="BQR320" s="161"/>
      <c r="BQS320" s="161"/>
      <c r="BQT320" s="161"/>
      <c r="BQU320" s="161"/>
      <c r="BQV320" s="161"/>
      <c r="BQW320" s="161"/>
      <c r="BQX320" s="161"/>
      <c r="BQY320" s="161"/>
      <c r="BQZ320" s="161"/>
      <c r="BRA320" s="161"/>
      <c r="BRB320" s="161"/>
      <c r="BRC320" s="161"/>
      <c r="BRD320" s="161"/>
      <c r="BRE320" s="161"/>
      <c r="BRF320" s="161"/>
      <c r="BRG320" s="161"/>
      <c r="BRH320" s="161"/>
      <c r="BRI320" s="161"/>
      <c r="BRJ320" s="161"/>
      <c r="BRK320" s="161"/>
      <c r="BRL320" s="161"/>
      <c r="BRM320" s="161"/>
      <c r="BRN320" s="161"/>
      <c r="BRO320" s="161"/>
      <c r="BRP320" s="161"/>
      <c r="BRQ320" s="161"/>
      <c r="BRR320" s="161"/>
      <c r="BRS320" s="161"/>
      <c r="BRT320" s="161"/>
      <c r="BRU320" s="161"/>
      <c r="BRV320" s="161"/>
      <c r="BRW320" s="161"/>
      <c r="BRX320" s="161"/>
      <c r="BRY320" s="161"/>
      <c r="BRZ320" s="161"/>
      <c r="BSA320" s="161"/>
      <c r="BSB320" s="161"/>
      <c r="BSC320" s="161"/>
      <c r="BSD320" s="161"/>
      <c r="BSE320" s="161"/>
      <c r="BSF320" s="161"/>
      <c r="BSG320" s="161"/>
      <c r="BSH320" s="161"/>
      <c r="BSI320" s="161"/>
      <c r="BSJ320" s="161"/>
      <c r="BSK320" s="161"/>
      <c r="BSL320" s="161"/>
      <c r="BSM320" s="161"/>
      <c r="BSN320" s="161"/>
      <c r="BSO320" s="161"/>
      <c r="BSP320" s="161"/>
      <c r="BSQ320" s="161"/>
      <c r="BSR320" s="161"/>
      <c r="BSS320" s="161"/>
      <c r="BST320" s="161"/>
      <c r="BSU320" s="161"/>
      <c r="BSV320" s="161"/>
      <c r="BSW320" s="161"/>
      <c r="BSX320" s="161"/>
      <c r="BSY320" s="161"/>
      <c r="BSZ320" s="161"/>
      <c r="BTA320" s="161"/>
      <c r="BTB320" s="161"/>
      <c r="BTC320" s="161"/>
      <c r="BTD320" s="161"/>
      <c r="BTE320" s="161"/>
      <c r="BTF320" s="161"/>
      <c r="BTG320" s="161"/>
      <c r="BTH320" s="161"/>
      <c r="BTI320" s="161"/>
      <c r="BTJ320" s="161"/>
      <c r="BTK320" s="161"/>
      <c r="BTL320" s="161"/>
      <c r="BTM320" s="161"/>
      <c r="BTN320" s="161"/>
      <c r="BTO320" s="161"/>
      <c r="BTP320" s="161"/>
      <c r="BTQ320" s="161"/>
      <c r="BTR320" s="161"/>
      <c r="BTS320" s="161"/>
      <c r="BTT320" s="161"/>
      <c r="BTU320" s="161"/>
      <c r="BTV320" s="161"/>
      <c r="BTW320" s="161"/>
      <c r="BTX320" s="161"/>
      <c r="BTY320" s="161"/>
      <c r="BTZ320" s="161"/>
      <c r="BUA320" s="161"/>
      <c r="BUB320" s="161"/>
      <c r="BUC320" s="161"/>
      <c r="BUD320" s="161"/>
      <c r="BUE320" s="161"/>
      <c r="BUF320" s="161"/>
      <c r="BUG320" s="161"/>
      <c r="BUH320" s="161"/>
      <c r="BUI320" s="161"/>
      <c r="BUJ320" s="161"/>
      <c r="BUK320" s="161"/>
      <c r="BUL320" s="161"/>
      <c r="BUM320" s="161"/>
      <c r="BUN320" s="161"/>
      <c r="BUO320" s="161"/>
      <c r="BUP320" s="161"/>
      <c r="BUQ320" s="161"/>
      <c r="BUR320" s="161"/>
      <c r="BUS320" s="161"/>
      <c r="BUT320" s="161"/>
      <c r="BUU320" s="161"/>
      <c r="BUV320" s="161"/>
      <c r="BUW320" s="161"/>
      <c r="BUX320" s="161"/>
      <c r="BUY320" s="161"/>
      <c r="BUZ320" s="161"/>
      <c r="BVA320" s="161"/>
      <c r="BVB320" s="161"/>
      <c r="BVC320" s="161"/>
      <c r="BVD320" s="161"/>
      <c r="BVE320" s="161"/>
      <c r="BVF320" s="161"/>
      <c r="BVG320" s="161"/>
      <c r="BVH320" s="161"/>
      <c r="BVI320" s="161"/>
      <c r="BVJ320" s="161"/>
      <c r="BVK320" s="161"/>
      <c r="BVL320" s="161"/>
      <c r="BVM320" s="161"/>
      <c r="BVN320" s="161"/>
      <c r="BVO320" s="161"/>
      <c r="BVP320" s="161"/>
      <c r="BVQ320" s="161"/>
      <c r="BVR320" s="161"/>
      <c r="BVS320" s="161"/>
      <c r="BVT320" s="161"/>
      <c r="BVU320" s="161"/>
      <c r="BVV320" s="161"/>
      <c r="BVW320" s="161"/>
      <c r="BVX320" s="161"/>
      <c r="BVY320" s="161"/>
      <c r="BVZ320" s="161"/>
      <c r="BWA320" s="161"/>
      <c r="BWB320" s="161"/>
      <c r="BWC320" s="161"/>
      <c r="BWD320" s="161"/>
      <c r="BWE320" s="161"/>
      <c r="BWF320" s="161"/>
      <c r="BWG320" s="161"/>
      <c r="BWH320" s="161"/>
      <c r="BWI320" s="161"/>
      <c r="BWJ320" s="161"/>
      <c r="BWK320" s="161"/>
      <c r="BWL320" s="161"/>
      <c r="BWM320" s="161"/>
      <c r="BWN320" s="161"/>
      <c r="BWO320" s="161"/>
      <c r="BWP320" s="161"/>
      <c r="BWQ320" s="161"/>
      <c r="BWR320" s="161"/>
      <c r="BWS320" s="161"/>
      <c r="BWT320" s="161"/>
      <c r="BWU320" s="161"/>
      <c r="BWV320" s="161"/>
      <c r="BWW320" s="161"/>
      <c r="BWX320" s="161"/>
      <c r="BWY320" s="161"/>
      <c r="BWZ320" s="161"/>
      <c r="BXA320" s="161"/>
      <c r="BXB320" s="161"/>
      <c r="BXC320" s="161"/>
      <c r="BXD320" s="161"/>
      <c r="BXE320" s="161"/>
      <c r="BXF320" s="161"/>
      <c r="BXG320" s="161"/>
      <c r="BXH320" s="161"/>
      <c r="BXI320" s="161"/>
      <c r="BXJ320" s="161"/>
      <c r="BXK320" s="161"/>
      <c r="BXL320" s="161"/>
      <c r="BXM320" s="161"/>
      <c r="BXN320" s="161"/>
      <c r="BXO320" s="161"/>
      <c r="BXP320" s="161"/>
      <c r="BXQ320" s="161"/>
      <c r="BXR320" s="161"/>
      <c r="BXS320" s="161"/>
      <c r="BXT320" s="161"/>
      <c r="BXU320" s="161"/>
      <c r="BXV320" s="161"/>
      <c r="BXW320" s="161"/>
      <c r="BXX320" s="161"/>
      <c r="BXY320" s="161"/>
      <c r="BXZ320" s="161"/>
      <c r="BYA320" s="161"/>
      <c r="BYB320" s="161"/>
      <c r="BYC320" s="161"/>
      <c r="BYD320" s="161"/>
      <c r="BYE320" s="161"/>
      <c r="BYF320" s="161"/>
      <c r="BYG320" s="161"/>
      <c r="BYH320" s="161"/>
      <c r="BYI320" s="161"/>
      <c r="BYJ320" s="161"/>
      <c r="BYK320" s="161"/>
      <c r="BYL320" s="161"/>
      <c r="BYM320" s="161"/>
      <c r="BYN320" s="161"/>
      <c r="BYO320" s="161"/>
      <c r="BYP320" s="161"/>
      <c r="BYQ320" s="161"/>
      <c r="BYR320" s="161"/>
      <c r="BYS320" s="161"/>
      <c r="BYT320" s="161"/>
      <c r="BYU320" s="161"/>
      <c r="BYV320" s="161"/>
      <c r="BYW320" s="161"/>
      <c r="BYX320" s="161"/>
      <c r="BYY320" s="161"/>
      <c r="BYZ320" s="161"/>
      <c r="BZA320" s="161"/>
      <c r="BZB320" s="161"/>
      <c r="BZC320" s="161"/>
      <c r="BZD320" s="161"/>
      <c r="BZE320" s="161"/>
      <c r="BZF320" s="161"/>
      <c r="BZG320" s="161"/>
      <c r="BZH320" s="161"/>
      <c r="BZI320" s="161"/>
      <c r="BZJ320" s="161"/>
      <c r="BZK320" s="161"/>
      <c r="BZL320" s="161"/>
      <c r="BZM320" s="161"/>
      <c r="BZN320" s="161"/>
      <c r="BZO320" s="161"/>
      <c r="BZP320" s="161"/>
      <c r="BZQ320" s="161"/>
      <c r="BZR320" s="161"/>
      <c r="BZS320" s="161"/>
      <c r="BZT320" s="161"/>
      <c r="BZU320" s="161"/>
      <c r="BZV320" s="161"/>
      <c r="BZW320" s="161"/>
      <c r="BZX320" s="161"/>
      <c r="BZY320" s="161"/>
      <c r="BZZ320" s="161"/>
      <c r="CAA320" s="161"/>
      <c r="CAB320" s="161"/>
      <c r="CAC320" s="161"/>
      <c r="CAD320" s="161"/>
      <c r="CAE320" s="161"/>
      <c r="CAF320" s="161"/>
      <c r="CAG320" s="161"/>
      <c r="CAH320" s="161"/>
      <c r="CAI320" s="161"/>
      <c r="CAJ320" s="161"/>
      <c r="CAK320" s="161"/>
      <c r="CAL320" s="161"/>
      <c r="CAM320" s="161"/>
      <c r="CAN320" s="161"/>
      <c r="CAO320" s="161"/>
      <c r="CAP320" s="161"/>
      <c r="CAQ320" s="161"/>
      <c r="CAR320" s="161"/>
      <c r="CAS320" s="161"/>
      <c r="CAT320" s="161"/>
      <c r="CAU320" s="161"/>
      <c r="CAV320" s="161"/>
      <c r="CAW320" s="161"/>
      <c r="CAX320" s="161"/>
      <c r="CAY320" s="161"/>
      <c r="CAZ320" s="161"/>
      <c r="CBA320" s="161"/>
      <c r="CBB320" s="161"/>
      <c r="CBC320" s="161"/>
      <c r="CBD320" s="161"/>
      <c r="CBE320" s="161"/>
      <c r="CBF320" s="161"/>
      <c r="CBG320" s="161"/>
      <c r="CBH320" s="161"/>
      <c r="CBI320" s="161"/>
      <c r="CBJ320" s="161"/>
      <c r="CBK320" s="161"/>
      <c r="CBL320" s="161"/>
      <c r="CBM320" s="161"/>
      <c r="CBN320" s="161"/>
      <c r="CBO320" s="161"/>
      <c r="CBP320" s="161"/>
      <c r="CBQ320" s="161"/>
      <c r="CBR320" s="161"/>
      <c r="CBS320" s="161"/>
      <c r="CBT320" s="161"/>
      <c r="CBU320" s="161"/>
      <c r="CBV320" s="161"/>
      <c r="CBW320" s="161"/>
      <c r="CBX320" s="161"/>
      <c r="CBY320" s="161"/>
      <c r="CBZ320" s="161"/>
      <c r="CCA320" s="161"/>
      <c r="CCB320" s="161"/>
      <c r="CCC320" s="161"/>
      <c r="CCD320" s="161"/>
      <c r="CCE320" s="161"/>
      <c r="CCF320" s="161"/>
      <c r="CCG320" s="161"/>
      <c r="CCH320" s="161"/>
      <c r="CCI320" s="161"/>
      <c r="CCJ320" s="161"/>
      <c r="CCK320" s="161"/>
      <c r="CCL320" s="161"/>
      <c r="CCM320" s="161"/>
      <c r="CCN320" s="161"/>
      <c r="CCO320" s="161"/>
      <c r="CCP320" s="161"/>
      <c r="CCQ320" s="161"/>
      <c r="CCR320" s="161"/>
      <c r="CCS320" s="161"/>
      <c r="CCT320" s="161"/>
      <c r="CCU320" s="161"/>
      <c r="CCV320" s="161"/>
      <c r="CCW320" s="161"/>
      <c r="CCX320" s="161"/>
      <c r="CCY320" s="161"/>
      <c r="CCZ320" s="161"/>
      <c r="CDA320" s="161"/>
      <c r="CDB320" s="161"/>
      <c r="CDC320" s="161"/>
      <c r="CDD320" s="161"/>
      <c r="CDE320" s="161"/>
      <c r="CDF320" s="161"/>
      <c r="CDG320" s="161"/>
      <c r="CDH320" s="161"/>
      <c r="CDI320" s="161"/>
      <c r="CDJ320" s="161"/>
      <c r="CDK320" s="161"/>
      <c r="CDL320" s="161"/>
      <c r="CDM320" s="161"/>
      <c r="CDN320" s="161"/>
      <c r="CDO320" s="161"/>
      <c r="CDP320" s="161"/>
      <c r="CDQ320" s="161"/>
      <c r="CDR320" s="161"/>
      <c r="CDS320" s="161"/>
      <c r="CDT320" s="161"/>
      <c r="CDU320" s="161"/>
      <c r="CDV320" s="161"/>
      <c r="CDW320" s="161"/>
      <c r="CDX320" s="161"/>
      <c r="CDY320" s="161"/>
      <c r="CDZ320" s="161"/>
      <c r="CEA320" s="161"/>
      <c r="CEB320" s="161"/>
      <c r="CEC320" s="161"/>
      <c r="CED320" s="161"/>
      <c r="CEE320" s="161"/>
      <c r="CEF320" s="161"/>
      <c r="CEG320" s="161"/>
      <c r="CEH320" s="161"/>
      <c r="CEI320" s="161"/>
      <c r="CEJ320" s="161"/>
      <c r="CEK320" s="161"/>
      <c r="CEL320" s="161"/>
      <c r="CEM320" s="161"/>
      <c r="CEN320" s="161"/>
      <c r="CEO320" s="161"/>
      <c r="CEP320" s="161"/>
      <c r="CEQ320" s="161"/>
      <c r="CER320" s="161"/>
      <c r="CES320" s="161"/>
      <c r="CET320" s="161"/>
      <c r="CEU320" s="161"/>
      <c r="CEV320" s="161"/>
      <c r="CEW320" s="161"/>
      <c r="CEX320" s="161"/>
      <c r="CEY320" s="161"/>
      <c r="CEZ320" s="161"/>
      <c r="CFA320" s="161"/>
      <c r="CFB320" s="161"/>
      <c r="CFC320" s="161"/>
      <c r="CFD320" s="161"/>
      <c r="CFE320" s="161"/>
      <c r="CFF320" s="161"/>
      <c r="CFG320" s="161"/>
      <c r="CFH320" s="161"/>
      <c r="CFI320" s="161"/>
      <c r="CFJ320" s="161"/>
      <c r="CFK320" s="161"/>
      <c r="CFL320" s="161"/>
      <c r="CFM320" s="161"/>
      <c r="CFN320" s="161"/>
      <c r="CFO320" s="161"/>
      <c r="CFP320" s="161"/>
      <c r="CFQ320" s="161"/>
      <c r="CFR320" s="161"/>
      <c r="CFS320" s="161"/>
      <c r="CFT320" s="161"/>
      <c r="CFU320" s="161"/>
      <c r="CFV320" s="161"/>
      <c r="CFW320" s="161"/>
      <c r="CFX320" s="161"/>
      <c r="CFY320" s="161"/>
      <c r="CFZ320" s="161"/>
      <c r="CGA320" s="161"/>
      <c r="CGB320" s="161"/>
      <c r="CGC320" s="161"/>
      <c r="CGD320" s="161"/>
      <c r="CGE320" s="161"/>
      <c r="CGF320" s="161"/>
      <c r="CGG320" s="161"/>
      <c r="CGH320" s="161"/>
      <c r="CGI320" s="161"/>
      <c r="CGJ320" s="161"/>
      <c r="CGK320" s="161"/>
      <c r="CGL320" s="161"/>
      <c r="CGM320" s="161"/>
      <c r="CGN320" s="161"/>
      <c r="CGO320" s="161"/>
      <c r="CGP320" s="161"/>
      <c r="CGQ320" s="161"/>
      <c r="CGR320" s="161"/>
      <c r="CGS320" s="161"/>
      <c r="CGT320" s="161"/>
      <c r="CGU320" s="161"/>
      <c r="CGV320" s="161"/>
      <c r="CGW320" s="161"/>
      <c r="CGX320" s="161"/>
      <c r="CGY320" s="161"/>
      <c r="CGZ320" s="161"/>
      <c r="CHA320" s="161"/>
      <c r="CHB320" s="161"/>
      <c r="CHC320" s="161"/>
      <c r="CHD320" s="161"/>
      <c r="CHE320" s="161"/>
      <c r="CHF320" s="161"/>
      <c r="CHG320" s="161"/>
      <c r="CHH320" s="161"/>
      <c r="CHI320" s="161"/>
      <c r="CHJ320" s="161"/>
      <c r="CHK320" s="161"/>
      <c r="CHL320" s="161"/>
      <c r="CHM320" s="161"/>
      <c r="CHN320" s="161"/>
      <c r="CHO320" s="161"/>
      <c r="CHP320" s="161"/>
      <c r="CHQ320" s="161"/>
      <c r="CHR320" s="161"/>
      <c r="CHS320" s="161"/>
      <c r="CHT320" s="161"/>
      <c r="CHU320" s="161"/>
      <c r="CHV320" s="161"/>
      <c r="CHW320" s="161"/>
      <c r="CHX320" s="161"/>
      <c r="CHY320" s="161"/>
      <c r="CHZ320" s="161"/>
      <c r="CIA320" s="161"/>
      <c r="CIB320" s="161"/>
      <c r="CIC320" s="161"/>
      <c r="CID320" s="161"/>
      <c r="CIE320" s="161"/>
      <c r="CIF320" s="161"/>
      <c r="CIG320" s="161"/>
      <c r="CIH320" s="161"/>
      <c r="CII320" s="161"/>
      <c r="CIJ320" s="161"/>
      <c r="CIK320" s="161"/>
      <c r="CIL320" s="161"/>
      <c r="CIM320" s="161"/>
      <c r="CIN320" s="161"/>
      <c r="CIO320" s="161"/>
      <c r="CIP320" s="161"/>
      <c r="CIQ320" s="161"/>
      <c r="CIR320" s="161"/>
      <c r="CIS320" s="161"/>
      <c r="CIT320" s="161"/>
      <c r="CIU320" s="161"/>
      <c r="CIV320" s="161"/>
      <c r="CIW320" s="161"/>
      <c r="CIX320" s="161"/>
      <c r="CIY320" s="161"/>
      <c r="CIZ320" s="161"/>
      <c r="CJA320" s="161"/>
      <c r="CJB320" s="161"/>
      <c r="CJC320" s="161"/>
      <c r="CJD320" s="161"/>
      <c r="CJE320" s="161"/>
      <c r="CJF320" s="161"/>
      <c r="CJG320" s="161"/>
      <c r="CJH320" s="161"/>
      <c r="CJI320" s="161"/>
      <c r="CJJ320" s="161"/>
      <c r="CJK320" s="161"/>
      <c r="CJL320" s="161"/>
      <c r="CJM320" s="161"/>
      <c r="CJN320" s="161"/>
      <c r="CJO320" s="161"/>
      <c r="CJP320" s="161"/>
      <c r="CJQ320" s="161"/>
      <c r="CJR320" s="161"/>
      <c r="CJS320" s="161"/>
      <c r="CJT320" s="161"/>
      <c r="CJU320" s="161"/>
      <c r="CJV320" s="161"/>
      <c r="CJW320" s="161"/>
      <c r="CJX320" s="161"/>
      <c r="CJY320" s="161"/>
      <c r="CJZ320" s="161"/>
      <c r="CKA320" s="161"/>
      <c r="CKB320" s="161"/>
      <c r="CKC320" s="161"/>
      <c r="CKD320" s="161"/>
      <c r="CKE320" s="161"/>
      <c r="CKF320" s="161"/>
      <c r="CKG320" s="161"/>
      <c r="CKH320" s="161"/>
      <c r="CKI320" s="161"/>
      <c r="CKJ320" s="161"/>
      <c r="CKK320" s="161"/>
      <c r="CKL320" s="161"/>
      <c r="CKM320" s="161"/>
      <c r="CKN320" s="161"/>
      <c r="CKO320" s="161"/>
      <c r="CKP320" s="161"/>
      <c r="CKQ320" s="161"/>
      <c r="CKR320" s="161"/>
      <c r="CKS320" s="161"/>
      <c r="CKT320" s="161"/>
      <c r="CKU320" s="161"/>
      <c r="CKV320" s="161"/>
      <c r="CKW320" s="161"/>
      <c r="CKX320" s="161"/>
      <c r="CKY320" s="161"/>
      <c r="CKZ320" s="161"/>
      <c r="CLA320" s="161"/>
      <c r="CLB320" s="161"/>
      <c r="CLC320" s="161"/>
      <c r="CLD320" s="161"/>
      <c r="CLE320" s="161"/>
      <c r="CLF320" s="161"/>
      <c r="CLG320" s="161"/>
      <c r="CLH320" s="161"/>
      <c r="CLI320" s="161"/>
      <c r="CLJ320" s="161"/>
      <c r="CLK320" s="161"/>
      <c r="CLL320" s="161"/>
      <c r="CLM320" s="161"/>
      <c r="CLN320" s="161"/>
      <c r="CLO320" s="161"/>
      <c r="CLP320" s="161"/>
      <c r="CLQ320" s="161"/>
      <c r="CLR320" s="161"/>
      <c r="CLS320" s="161"/>
      <c r="CLT320" s="161"/>
      <c r="CLU320" s="161"/>
      <c r="CLV320" s="161"/>
      <c r="CLW320" s="161"/>
      <c r="CLX320" s="161"/>
      <c r="CLY320" s="161"/>
      <c r="CLZ320" s="161"/>
      <c r="CMA320" s="161"/>
      <c r="CMB320" s="161"/>
      <c r="CMC320" s="161"/>
      <c r="CMD320" s="161"/>
      <c r="CME320" s="161"/>
      <c r="CMF320" s="161"/>
      <c r="CMG320" s="161"/>
      <c r="CMH320" s="161"/>
      <c r="CMI320" s="161"/>
      <c r="CMJ320" s="161"/>
      <c r="CMK320" s="161"/>
      <c r="CML320" s="161"/>
      <c r="CMM320" s="161"/>
      <c r="CMN320" s="161"/>
      <c r="CMO320" s="161"/>
      <c r="CMP320" s="161"/>
      <c r="CMQ320" s="161"/>
      <c r="CMR320" s="161"/>
      <c r="CMS320" s="161"/>
      <c r="CMT320" s="161"/>
      <c r="CMU320" s="161"/>
      <c r="CMV320" s="161"/>
      <c r="CMW320" s="161"/>
      <c r="CMX320" s="161"/>
      <c r="CMY320" s="161"/>
      <c r="CMZ320" s="161"/>
      <c r="CNA320" s="161"/>
      <c r="CNB320" s="161"/>
      <c r="CNC320" s="161"/>
      <c r="CND320" s="161"/>
      <c r="CNE320" s="161"/>
      <c r="CNF320" s="161"/>
      <c r="CNG320" s="161"/>
      <c r="CNH320" s="161"/>
      <c r="CNI320" s="161"/>
      <c r="CNJ320" s="161"/>
      <c r="CNK320" s="161"/>
      <c r="CNL320" s="161"/>
      <c r="CNM320" s="161"/>
      <c r="CNN320" s="161"/>
      <c r="CNO320" s="161"/>
      <c r="CNP320" s="161"/>
      <c r="CNQ320" s="161"/>
      <c r="CNR320" s="161"/>
      <c r="CNS320" s="161"/>
      <c r="CNT320" s="161"/>
      <c r="CNU320" s="161"/>
      <c r="CNV320" s="161"/>
      <c r="CNW320" s="161"/>
      <c r="CNX320" s="161"/>
      <c r="CNY320" s="161"/>
      <c r="CNZ320" s="161"/>
      <c r="COA320" s="161"/>
      <c r="COB320" s="161"/>
      <c r="COC320" s="161"/>
      <c r="COD320" s="161"/>
      <c r="COE320" s="161"/>
      <c r="COF320" s="161"/>
      <c r="COG320" s="161"/>
      <c r="COH320" s="161"/>
      <c r="COI320" s="161"/>
      <c r="COJ320" s="161"/>
      <c r="COK320" s="161"/>
      <c r="COL320" s="161"/>
      <c r="COM320" s="161"/>
      <c r="CON320" s="161"/>
      <c r="COO320" s="161"/>
      <c r="COP320" s="161"/>
      <c r="COQ320" s="161"/>
      <c r="COR320" s="161"/>
      <c r="COS320" s="161"/>
      <c r="COT320" s="161"/>
      <c r="COU320" s="161"/>
      <c r="COV320" s="161"/>
      <c r="COW320" s="161"/>
      <c r="COX320" s="161"/>
      <c r="COY320" s="161"/>
      <c r="COZ320" s="161"/>
      <c r="CPA320" s="161"/>
      <c r="CPB320" s="161"/>
      <c r="CPC320" s="161"/>
      <c r="CPD320" s="161"/>
      <c r="CPE320" s="161"/>
      <c r="CPF320" s="161"/>
      <c r="CPG320" s="161"/>
      <c r="CPH320" s="161"/>
      <c r="CPI320" s="161"/>
      <c r="CPJ320" s="161"/>
      <c r="CPK320" s="161"/>
      <c r="CPL320" s="161"/>
      <c r="CPM320" s="161"/>
      <c r="CPN320" s="161"/>
      <c r="CPO320" s="161"/>
      <c r="CPP320" s="161"/>
      <c r="CPQ320" s="161"/>
      <c r="CPR320" s="161"/>
      <c r="CPS320" s="161"/>
      <c r="CPT320" s="161"/>
      <c r="CPU320" s="161"/>
      <c r="CPV320" s="161"/>
      <c r="CPW320" s="161"/>
      <c r="CPX320" s="161"/>
      <c r="CPY320" s="161"/>
      <c r="CPZ320" s="161"/>
      <c r="CQA320" s="161"/>
      <c r="CQB320" s="161"/>
      <c r="CQC320" s="161"/>
      <c r="CQD320" s="161"/>
      <c r="CQE320" s="161"/>
      <c r="CQF320" s="161"/>
      <c r="CQG320" s="161"/>
      <c r="CQH320" s="161"/>
      <c r="CQI320" s="161"/>
      <c r="CQJ320" s="161"/>
      <c r="CQK320" s="161"/>
      <c r="CQL320" s="161"/>
      <c r="CQM320" s="161"/>
      <c r="CQN320" s="161"/>
      <c r="CQO320" s="161"/>
      <c r="CQP320" s="161"/>
      <c r="CQQ320" s="161"/>
      <c r="CQR320" s="161"/>
      <c r="CQS320" s="161"/>
      <c r="CQT320" s="161"/>
      <c r="CQU320" s="161"/>
      <c r="CQV320" s="161"/>
      <c r="CQW320" s="161"/>
      <c r="CQX320" s="161"/>
      <c r="CQY320" s="161"/>
      <c r="CQZ320" s="161"/>
      <c r="CRA320" s="161"/>
      <c r="CRB320" s="161"/>
      <c r="CRC320" s="161"/>
      <c r="CRD320" s="161"/>
      <c r="CRE320" s="161"/>
      <c r="CRF320" s="161"/>
      <c r="CRG320" s="161"/>
      <c r="CRH320" s="161"/>
      <c r="CRI320" s="161"/>
      <c r="CRJ320" s="161"/>
      <c r="CRK320" s="161"/>
      <c r="CRL320" s="161"/>
      <c r="CRM320" s="161"/>
      <c r="CRN320" s="161"/>
      <c r="CRO320" s="161"/>
      <c r="CRP320" s="161"/>
      <c r="CRQ320" s="161"/>
      <c r="CRR320" s="161"/>
      <c r="CRS320" s="161"/>
      <c r="CRT320" s="161"/>
      <c r="CRU320" s="161"/>
      <c r="CRV320" s="161"/>
      <c r="CRW320" s="161"/>
      <c r="CRX320" s="161"/>
      <c r="CRY320" s="161"/>
      <c r="CRZ320" s="161"/>
      <c r="CSA320" s="161"/>
      <c r="CSB320" s="161"/>
      <c r="CSC320" s="161"/>
      <c r="CSD320" s="161"/>
      <c r="CSE320" s="161"/>
      <c r="CSF320" s="161"/>
      <c r="CSG320" s="161"/>
      <c r="CSH320" s="161"/>
      <c r="CSI320" s="161"/>
      <c r="CSJ320" s="161"/>
      <c r="CSK320" s="161"/>
      <c r="CSL320" s="161"/>
      <c r="CSM320" s="161"/>
      <c r="CSN320" s="161"/>
      <c r="CSO320" s="161"/>
      <c r="CSP320" s="161"/>
      <c r="CSQ320" s="161"/>
      <c r="CSR320" s="161"/>
      <c r="CSS320" s="161"/>
      <c r="CST320" s="161"/>
      <c r="CSU320" s="161"/>
      <c r="CSV320" s="161"/>
      <c r="CSW320" s="161"/>
      <c r="CSX320" s="161"/>
      <c r="CSY320" s="161"/>
      <c r="CSZ320" s="161"/>
      <c r="CTA320" s="161"/>
      <c r="CTB320" s="161"/>
      <c r="CTC320" s="161"/>
      <c r="CTD320" s="161"/>
      <c r="CTE320" s="161"/>
      <c r="CTF320" s="161"/>
      <c r="CTG320" s="161"/>
      <c r="CTH320" s="161"/>
      <c r="CTI320" s="161"/>
      <c r="CTJ320" s="161"/>
      <c r="CTK320" s="161"/>
      <c r="CTL320" s="161"/>
      <c r="CTM320" s="161"/>
      <c r="CTN320" s="161"/>
      <c r="CTO320" s="161"/>
      <c r="CTP320" s="161"/>
      <c r="CTQ320" s="161"/>
      <c r="CTR320" s="161"/>
      <c r="CTS320" s="161"/>
      <c r="CTT320" s="161"/>
      <c r="CTU320" s="161"/>
      <c r="CTV320" s="161"/>
      <c r="CTW320" s="161"/>
      <c r="CTX320" s="161"/>
      <c r="CTY320" s="161"/>
      <c r="CTZ320" s="161"/>
      <c r="CUA320" s="161"/>
    </row>
    <row r="321" s="147" customFormat="1" ht="27.95" customHeight="1" spans="1:2575">
      <c r="A321" s="39"/>
      <c r="B321" s="39"/>
      <c r="C321" s="70"/>
      <c r="D321" s="70" t="s">
        <v>614</v>
      </c>
      <c r="E321" s="70"/>
      <c r="F321" s="33"/>
      <c r="G321" s="33"/>
      <c r="H321" s="70" t="s">
        <v>615</v>
      </c>
      <c r="I321" s="70"/>
      <c r="J321" s="70" t="s">
        <v>616</v>
      </c>
      <c r="K321" s="33"/>
      <c r="L321" s="70"/>
      <c r="M321" s="236"/>
      <c r="N321" s="391"/>
      <c r="O321" s="392"/>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1"/>
      <c r="AX321" s="161"/>
      <c r="AY321" s="161"/>
      <c r="AZ321" s="161"/>
      <c r="BA321" s="161"/>
      <c r="BB321" s="161"/>
      <c r="BC321" s="161"/>
      <c r="BD321" s="161"/>
      <c r="BE321" s="161"/>
      <c r="BF321" s="16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161"/>
      <c r="CQ321" s="161"/>
      <c r="CR321" s="161"/>
      <c r="CS321" s="161"/>
      <c r="CT321" s="161"/>
      <c r="CU321" s="161"/>
      <c r="CV321" s="161"/>
      <c r="CW321" s="161"/>
      <c r="CX321" s="161"/>
      <c r="CY321" s="161"/>
      <c r="CZ321" s="161"/>
      <c r="DA321" s="161"/>
      <c r="DB321" s="161"/>
      <c r="DC321" s="161"/>
      <c r="DD321" s="161"/>
      <c r="DE321" s="161"/>
      <c r="DF321" s="161"/>
      <c r="DG321" s="161"/>
      <c r="DH321" s="161"/>
      <c r="DI321" s="161"/>
      <c r="DJ321" s="161"/>
      <c r="DK321" s="161"/>
      <c r="DL321" s="161"/>
      <c r="DM321" s="161"/>
      <c r="DN321" s="161"/>
      <c r="DO321" s="161"/>
      <c r="DP321" s="161"/>
      <c r="DQ321" s="161"/>
      <c r="DR321" s="161"/>
      <c r="DS321" s="161"/>
      <c r="DT321" s="161"/>
      <c r="DU321" s="161"/>
      <c r="DV321" s="161"/>
      <c r="DW321" s="161"/>
      <c r="DX321" s="161"/>
      <c r="DY321" s="161"/>
      <c r="DZ321" s="161"/>
      <c r="EA321" s="161"/>
      <c r="EB321" s="161"/>
      <c r="EC321" s="161"/>
      <c r="ED321" s="161"/>
      <c r="EE321" s="161"/>
      <c r="EF321" s="161"/>
      <c r="EG321" s="161"/>
      <c r="EH321" s="161"/>
      <c r="EI321" s="161"/>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1"/>
      <c r="FU321" s="161"/>
      <c r="FV321" s="161"/>
      <c r="FW321" s="161"/>
      <c r="FX321" s="161"/>
      <c r="FY321" s="161"/>
      <c r="FZ321" s="161"/>
      <c r="GA321" s="161"/>
      <c r="GB321" s="161"/>
      <c r="GC321" s="161"/>
      <c r="GD321" s="161"/>
      <c r="GE321" s="161"/>
      <c r="GF321" s="161"/>
      <c r="GG321" s="161"/>
      <c r="GH321" s="161"/>
      <c r="GI321" s="161"/>
      <c r="GJ321" s="161"/>
      <c r="GK321" s="161"/>
      <c r="GL321" s="161"/>
      <c r="GM321" s="161"/>
      <c r="GN321" s="161"/>
      <c r="GO321" s="161"/>
      <c r="GP321" s="161"/>
      <c r="GQ321" s="161"/>
      <c r="GR321" s="161"/>
      <c r="GS321" s="161"/>
      <c r="GT321" s="161"/>
      <c r="GU321" s="161"/>
      <c r="GV321" s="161"/>
      <c r="GW321" s="161"/>
      <c r="GX321" s="161"/>
      <c r="GY321" s="161"/>
      <c r="GZ321" s="161"/>
      <c r="HA321" s="161"/>
      <c r="HB321" s="161"/>
      <c r="HC321" s="161"/>
      <c r="HD321" s="161"/>
      <c r="HE321" s="161"/>
      <c r="HF321" s="161"/>
      <c r="HG321" s="161"/>
      <c r="HH321" s="161"/>
      <c r="HI321" s="161"/>
      <c r="HJ321" s="161"/>
      <c r="HK321" s="161"/>
      <c r="HL321" s="161"/>
      <c r="HM321" s="161"/>
      <c r="HN321" s="161"/>
      <c r="HO321" s="161"/>
      <c r="HP321" s="161"/>
      <c r="HQ321" s="161"/>
      <c r="HR321" s="161"/>
      <c r="HS321" s="161"/>
      <c r="HT321" s="161"/>
      <c r="HU321" s="161"/>
      <c r="HV321" s="161"/>
      <c r="HW321" s="161"/>
      <c r="HX321" s="161"/>
      <c r="HY321" s="161"/>
      <c r="HZ321" s="161"/>
      <c r="IA321" s="161"/>
      <c r="IB321" s="161"/>
      <c r="IC321" s="161"/>
      <c r="ID321" s="161"/>
      <c r="IE321" s="161"/>
      <c r="IF321" s="161"/>
      <c r="IG321" s="161"/>
      <c r="IH321" s="161"/>
      <c r="II321" s="161"/>
      <c r="IJ321" s="161"/>
      <c r="IK321" s="161"/>
      <c r="IL321" s="161"/>
      <c r="IM321" s="161"/>
      <c r="IN321" s="161"/>
      <c r="IO321" s="161"/>
      <c r="IP321" s="161"/>
      <c r="IQ321" s="161"/>
      <c r="IR321" s="161"/>
      <c r="IS321" s="161"/>
      <c r="IT321" s="161"/>
      <c r="IU321" s="161"/>
      <c r="IV321" s="161"/>
      <c r="IW321" s="161"/>
      <c r="IX321" s="161"/>
      <c r="IY321" s="161"/>
      <c r="IZ321" s="161"/>
      <c r="JA321" s="161"/>
      <c r="JB321" s="161"/>
      <c r="JC321" s="161"/>
      <c r="JD321" s="161"/>
      <c r="JE321" s="161"/>
      <c r="JF321" s="161"/>
      <c r="JG321" s="161"/>
      <c r="JH321" s="161"/>
      <c r="JI321" s="161"/>
      <c r="JJ321" s="161"/>
      <c r="JK321" s="161"/>
      <c r="JL321" s="161"/>
      <c r="JM321" s="161"/>
      <c r="JN321" s="161"/>
      <c r="JO321" s="161"/>
      <c r="JP321" s="161"/>
      <c r="JQ321" s="161"/>
      <c r="JR321" s="161"/>
      <c r="JS321" s="161"/>
      <c r="JT321" s="161"/>
      <c r="JU321" s="161"/>
      <c r="JV321" s="161"/>
      <c r="JW321" s="161"/>
      <c r="JX321" s="161"/>
      <c r="JY321" s="161"/>
      <c r="JZ321" s="161"/>
      <c r="KA321" s="161"/>
      <c r="KB321" s="161"/>
      <c r="KC321" s="161"/>
      <c r="KD321" s="161"/>
      <c r="KE321" s="161"/>
      <c r="KF321" s="161"/>
      <c r="KG321" s="161"/>
      <c r="KH321" s="161"/>
      <c r="KI321" s="161"/>
      <c r="KJ321" s="161"/>
      <c r="KK321" s="161"/>
      <c r="KL321" s="161"/>
      <c r="KM321" s="161"/>
      <c r="KN321" s="161"/>
      <c r="KO321" s="161"/>
      <c r="KP321" s="161"/>
      <c r="KQ321" s="161"/>
      <c r="KR321" s="161"/>
      <c r="KS321" s="161"/>
      <c r="KT321" s="161"/>
      <c r="KU321" s="161"/>
      <c r="KV321" s="161"/>
      <c r="KW321" s="161"/>
      <c r="KX321" s="161"/>
      <c r="KY321" s="161"/>
      <c r="KZ321" s="161"/>
      <c r="LA321" s="161"/>
      <c r="LB321" s="161"/>
      <c r="LC321" s="161"/>
      <c r="LD321" s="161"/>
      <c r="LE321" s="161"/>
      <c r="LF321" s="161"/>
      <c r="LG321" s="161"/>
      <c r="LH321" s="161"/>
      <c r="LI321" s="161"/>
      <c r="LJ321" s="161"/>
      <c r="LK321" s="161"/>
      <c r="LL321" s="161"/>
      <c r="LM321" s="161"/>
      <c r="LN321" s="161"/>
      <c r="LO321" s="161"/>
      <c r="LP321" s="161"/>
      <c r="LQ321" s="161"/>
      <c r="LR321" s="161"/>
      <c r="LS321" s="161"/>
      <c r="LT321" s="161"/>
      <c r="LU321" s="161"/>
      <c r="LV321" s="161"/>
      <c r="LW321" s="161"/>
      <c r="LX321" s="161"/>
      <c r="LY321" s="161"/>
      <c r="LZ321" s="161"/>
      <c r="MA321" s="161"/>
      <c r="MB321" s="161"/>
      <c r="MC321" s="161"/>
      <c r="MD321" s="161"/>
      <c r="ME321" s="161"/>
      <c r="MF321" s="161"/>
      <c r="MG321" s="161"/>
      <c r="MH321" s="161"/>
      <c r="MI321" s="161"/>
      <c r="MJ321" s="161"/>
      <c r="MK321" s="161"/>
      <c r="ML321" s="161"/>
      <c r="MM321" s="161"/>
      <c r="MN321" s="161"/>
      <c r="MO321" s="161"/>
      <c r="MP321" s="161"/>
      <c r="MQ321" s="161"/>
      <c r="MR321" s="161"/>
      <c r="MS321" s="161"/>
      <c r="MT321" s="161"/>
      <c r="MU321" s="161"/>
      <c r="MV321" s="161"/>
      <c r="MW321" s="161"/>
      <c r="MX321" s="161"/>
      <c r="MY321" s="161"/>
      <c r="MZ321" s="161"/>
      <c r="NA321" s="161"/>
      <c r="NB321" s="161"/>
      <c r="NC321" s="161"/>
      <c r="ND321" s="161"/>
      <c r="NE321" s="161"/>
      <c r="NF321" s="161"/>
      <c r="NG321" s="161"/>
      <c r="NH321" s="161"/>
      <c r="NI321" s="161"/>
      <c r="NJ321" s="161"/>
      <c r="NK321" s="161"/>
      <c r="NL321" s="161"/>
      <c r="NM321" s="161"/>
      <c r="NN321" s="161"/>
      <c r="NO321" s="161"/>
      <c r="NP321" s="161"/>
      <c r="NQ321" s="161"/>
      <c r="NR321" s="161"/>
      <c r="NS321" s="161"/>
      <c r="NT321" s="161"/>
      <c r="NU321" s="161"/>
      <c r="NV321" s="161"/>
      <c r="NW321" s="161"/>
      <c r="NX321" s="161"/>
      <c r="NY321" s="161"/>
      <c r="NZ321" s="161"/>
      <c r="OA321" s="161"/>
      <c r="OB321" s="161"/>
      <c r="OC321" s="161"/>
      <c r="OD321" s="161"/>
      <c r="OE321" s="161"/>
      <c r="OF321" s="161"/>
      <c r="OG321" s="161"/>
      <c r="OH321" s="161"/>
      <c r="OI321" s="161"/>
      <c r="OJ321" s="161"/>
      <c r="OK321" s="161"/>
      <c r="OL321" s="161"/>
      <c r="OM321" s="161"/>
      <c r="ON321" s="161"/>
      <c r="OO321" s="161"/>
      <c r="OP321" s="161"/>
      <c r="OQ321" s="161"/>
      <c r="OR321" s="161"/>
      <c r="OS321" s="161"/>
      <c r="OT321" s="161"/>
      <c r="OU321" s="161"/>
      <c r="OV321" s="161"/>
      <c r="OW321" s="161"/>
      <c r="OX321" s="161"/>
      <c r="OY321" s="161"/>
      <c r="OZ321" s="161"/>
      <c r="PA321" s="161"/>
      <c r="PB321" s="161"/>
      <c r="PC321" s="161"/>
      <c r="PD321" s="161"/>
      <c r="PE321" s="161"/>
      <c r="PF321" s="161"/>
      <c r="PG321" s="161"/>
      <c r="PH321" s="161"/>
      <c r="PI321" s="161"/>
      <c r="PJ321" s="161"/>
      <c r="PK321" s="161"/>
      <c r="PL321" s="161"/>
      <c r="PM321" s="161"/>
      <c r="PN321" s="161"/>
      <c r="PO321" s="161"/>
      <c r="PP321" s="161"/>
      <c r="PQ321" s="161"/>
      <c r="PR321" s="161"/>
      <c r="PS321" s="161"/>
      <c r="PT321" s="161"/>
      <c r="PU321" s="161"/>
      <c r="PV321" s="161"/>
      <c r="PW321" s="161"/>
      <c r="PX321" s="161"/>
      <c r="PY321" s="161"/>
      <c r="PZ321" s="161"/>
      <c r="QA321" s="161"/>
      <c r="QB321" s="161"/>
      <c r="QC321" s="161"/>
      <c r="QD321" s="161"/>
      <c r="QE321" s="161"/>
      <c r="QF321" s="161"/>
      <c r="QG321" s="161"/>
      <c r="QH321" s="161"/>
      <c r="QI321" s="161"/>
      <c r="QJ321" s="161"/>
      <c r="QK321" s="161"/>
      <c r="QL321" s="161"/>
      <c r="QM321" s="161"/>
      <c r="QN321" s="161"/>
      <c r="QO321" s="161"/>
      <c r="QP321" s="161"/>
      <c r="QQ321" s="161"/>
      <c r="QR321" s="161"/>
      <c r="QS321" s="161"/>
      <c r="QT321" s="161"/>
      <c r="QU321" s="161"/>
      <c r="QV321" s="161"/>
      <c r="QW321" s="161"/>
      <c r="QX321" s="161"/>
      <c r="QY321" s="161"/>
      <c r="QZ321" s="161"/>
      <c r="RA321" s="161"/>
      <c r="RB321" s="161"/>
      <c r="RC321" s="161"/>
      <c r="RD321" s="161"/>
      <c r="RE321" s="161"/>
      <c r="RF321" s="161"/>
      <c r="RG321" s="161"/>
      <c r="RH321" s="161"/>
      <c r="RI321" s="161"/>
      <c r="RJ321" s="161"/>
      <c r="RK321" s="161"/>
      <c r="RL321" s="161"/>
      <c r="RM321" s="161"/>
      <c r="RN321" s="161"/>
      <c r="RO321" s="161"/>
      <c r="RP321" s="161"/>
      <c r="RQ321" s="161"/>
      <c r="RR321" s="161"/>
      <c r="RS321" s="161"/>
      <c r="RT321" s="161"/>
      <c r="RU321" s="161"/>
      <c r="RV321" s="161"/>
      <c r="RW321" s="161"/>
      <c r="RX321" s="161"/>
      <c r="RY321" s="161"/>
      <c r="RZ321" s="161"/>
      <c r="SA321" s="161"/>
      <c r="SB321" s="161"/>
      <c r="SC321" s="161"/>
      <c r="SD321" s="161"/>
      <c r="SE321" s="161"/>
      <c r="SF321" s="161"/>
      <c r="SG321" s="161"/>
      <c r="SH321" s="161"/>
      <c r="SI321" s="161"/>
      <c r="SJ321" s="161"/>
      <c r="SK321" s="161"/>
      <c r="SL321" s="161"/>
      <c r="SM321" s="161"/>
      <c r="SN321" s="161"/>
      <c r="SO321" s="161"/>
      <c r="SP321" s="161"/>
      <c r="SQ321" s="161"/>
      <c r="SR321" s="161"/>
      <c r="SS321" s="161"/>
      <c r="ST321" s="161"/>
      <c r="SU321" s="161"/>
      <c r="SV321" s="161"/>
      <c r="SW321" s="161"/>
      <c r="SX321" s="161"/>
      <c r="SY321" s="161"/>
      <c r="SZ321" s="161"/>
      <c r="TA321" s="161"/>
      <c r="TB321" s="161"/>
      <c r="TC321" s="161"/>
      <c r="TD321" s="161"/>
      <c r="TE321" s="161"/>
      <c r="TF321" s="161"/>
      <c r="TG321" s="161"/>
      <c r="TH321" s="161"/>
      <c r="TI321" s="161"/>
      <c r="TJ321" s="161"/>
      <c r="TK321" s="161"/>
      <c r="TL321" s="161"/>
      <c r="TM321" s="161"/>
      <c r="TN321" s="161"/>
      <c r="TO321" s="161"/>
      <c r="TP321" s="161"/>
      <c r="TQ321" s="161"/>
      <c r="TR321" s="161"/>
      <c r="TS321" s="161"/>
      <c r="TT321" s="161"/>
      <c r="TU321" s="161"/>
      <c r="TV321" s="161"/>
      <c r="TW321" s="161"/>
      <c r="TX321" s="161"/>
      <c r="TY321" s="161"/>
      <c r="TZ321" s="161"/>
      <c r="UA321" s="161"/>
      <c r="UB321" s="161"/>
      <c r="UC321" s="161"/>
      <c r="UD321" s="161"/>
      <c r="UE321" s="161"/>
      <c r="UF321" s="161"/>
      <c r="UG321" s="161"/>
      <c r="UH321" s="161"/>
      <c r="UI321" s="161"/>
      <c r="UJ321" s="161"/>
      <c r="UK321" s="161"/>
      <c r="UL321" s="161"/>
      <c r="UM321" s="161"/>
      <c r="UN321" s="161"/>
      <c r="UO321" s="161"/>
      <c r="UP321" s="161"/>
      <c r="UQ321" s="161"/>
      <c r="UR321" s="161"/>
      <c r="US321" s="161"/>
      <c r="UT321" s="161"/>
      <c r="UU321" s="161"/>
      <c r="UV321" s="161"/>
      <c r="UW321" s="161"/>
      <c r="UX321" s="161"/>
      <c r="UY321" s="161"/>
      <c r="UZ321" s="161"/>
      <c r="VA321" s="161"/>
      <c r="VB321" s="161"/>
      <c r="VC321" s="161"/>
      <c r="VD321" s="161"/>
      <c r="VE321" s="161"/>
      <c r="VF321" s="161"/>
      <c r="VG321" s="161"/>
      <c r="VH321" s="161"/>
      <c r="VI321" s="161"/>
      <c r="VJ321" s="161"/>
      <c r="VK321" s="161"/>
      <c r="VL321" s="161"/>
      <c r="VM321" s="161"/>
      <c r="VN321" s="161"/>
      <c r="VO321" s="161"/>
      <c r="VP321" s="161"/>
      <c r="VQ321" s="161"/>
      <c r="VR321" s="161"/>
      <c r="VS321" s="161"/>
      <c r="VT321" s="161"/>
      <c r="VU321" s="161"/>
      <c r="VV321" s="161"/>
      <c r="VW321" s="161"/>
      <c r="VX321" s="161"/>
      <c r="VY321" s="161"/>
      <c r="VZ321" s="161"/>
      <c r="WA321" s="161"/>
      <c r="WB321" s="161"/>
      <c r="WC321" s="161"/>
      <c r="WD321" s="161"/>
      <c r="WE321" s="161"/>
      <c r="WF321" s="161"/>
      <c r="WG321" s="161"/>
      <c r="WH321" s="161"/>
      <c r="WI321" s="161"/>
      <c r="WJ321" s="161"/>
      <c r="WK321" s="161"/>
      <c r="WL321" s="161"/>
      <c r="WM321" s="161"/>
      <c r="WN321" s="161"/>
      <c r="WO321" s="161"/>
      <c r="WP321" s="161"/>
      <c r="WQ321" s="161"/>
      <c r="WR321" s="161"/>
      <c r="WS321" s="161"/>
      <c r="WT321" s="161"/>
      <c r="WU321" s="161"/>
      <c r="WV321" s="161"/>
      <c r="WW321" s="161"/>
      <c r="WX321" s="161"/>
      <c r="WY321" s="161"/>
      <c r="WZ321" s="161"/>
      <c r="XA321" s="161"/>
      <c r="XB321" s="161"/>
      <c r="XC321" s="161"/>
      <c r="XD321" s="161"/>
      <c r="XE321" s="161"/>
      <c r="XF321" s="161"/>
      <c r="XG321" s="161"/>
      <c r="XH321" s="161"/>
      <c r="XI321" s="161"/>
      <c r="XJ321" s="161"/>
      <c r="XK321" s="161"/>
      <c r="XL321" s="161"/>
      <c r="XM321" s="161"/>
      <c r="XN321" s="161"/>
      <c r="XO321" s="161"/>
      <c r="XP321" s="161"/>
      <c r="XQ321" s="161"/>
      <c r="XR321" s="161"/>
      <c r="XS321" s="161"/>
      <c r="XT321" s="161"/>
      <c r="XU321" s="161"/>
      <c r="XV321" s="161"/>
      <c r="XW321" s="161"/>
      <c r="XX321" s="161"/>
      <c r="XY321" s="161"/>
      <c r="XZ321" s="161"/>
      <c r="YA321" s="161"/>
      <c r="YB321" s="161"/>
      <c r="YC321" s="161"/>
      <c r="YD321" s="161"/>
      <c r="YE321" s="161"/>
      <c r="YF321" s="161"/>
      <c r="YG321" s="161"/>
      <c r="YH321" s="161"/>
      <c r="YI321" s="161"/>
      <c r="YJ321" s="161"/>
      <c r="YK321" s="161"/>
      <c r="YL321" s="161"/>
      <c r="YM321" s="161"/>
      <c r="YN321" s="161"/>
      <c r="YO321" s="161"/>
      <c r="YP321" s="161"/>
      <c r="YQ321" s="161"/>
      <c r="YR321" s="161"/>
      <c r="YS321" s="161"/>
      <c r="YT321" s="161"/>
      <c r="YU321" s="161"/>
      <c r="YV321" s="161"/>
      <c r="YW321" s="161"/>
      <c r="YX321" s="161"/>
      <c r="YY321" s="161"/>
      <c r="YZ321" s="161"/>
      <c r="ZA321" s="161"/>
      <c r="ZB321" s="161"/>
      <c r="ZC321" s="161"/>
      <c r="ZD321" s="161"/>
      <c r="ZE321" s="161"/>
      <c r="ZF321" s="161"/>
      <c r="ZG321" s="161"/>
      <c r="ZH321" s="161"/>
      <c r="ZI321" s="161"/>
      <c r="ZJ321" s="161"/>
      <c r="ZK321" s="161"/>
      <c r="ZL321" s="161"/>
      <c r="ZM321" s="161"/>
      <c r="ZN321" s="161"/>
      <c r="ZO321" s="161"/>
      <c r="ZP321" s="161"/>
      <c r="ZQ321" s="161"/>
      <c r="ZR321" s="161"/>
      <c r="ZS321" s="161"/>
      <c r="ZT321" s="161"/>
      <c r="ZU321" s="161"/>
      <c r="ZV321" s="161"/>
      <c r="ZW321" s="161"/>
      <c r="ZX321" s="161"/>
      <c r="ZY321" s="161"/>
      <c r="ZZ321" s="161"/>
      <c r="AAA321" s="161"/>
      <c r="AAB321" s="161"/>
      <c r="AAC321" s="161"/>
      <c r="AAD321" s="161"/>
      <c r="AAE321" s="161"/>
      <c r="AAF321" s="161"/>
      <c r="AAG321" s="161"/>
      <c r="AAH321" s="161"/>
      <c r="AAI321" s="161"/>
      <c r="AAJ321" s="161"/>
      <c r="AAK321" s="161"/>
      <c r="AAL321" s="161"/>
      <c r="AAM321" s="161"/>
      <c r="AAN321" s="161"/>
      <c r="AAO321" s="161"/>
      <c r="AAP321" s="161"/>
      <c r="AAQ321" s="161"/>
      <c r="AAR321" s="161"/>
      <c r="AAS321" s="161"/>
      <c r="AAT321" s="161"/>
      <c r="AAU321" s="161"/>
      <c r="AAV321" s="161"/>
      <c r="AAW321" s="161"/>
      <c r="AAX321" s="161"/>
      <c r="AAY321" s="161"/>
      <c r="AAZ321" s="161"/>
      <c r="ABA321" s="161"/>
      <c r="ABB321" s="161"/>
      <c r="ABC321" s="161"/>
      <c r="ABD321" s="161"/>
      <c r="ABE321" s="161"/>
      <c r="ABF321" s="161"/>
      <c r="ABG321" s="161"/>
      <c r="ABH321" s="161"/>
      <c r="ABI321" s="161"/>
      <c r="ABJ321" s="161"/>
      <c r="ABK321" s="161"/>
      <c r="ABL321" s="161"/>
      <c r="ABM321" s="161"/>
      <c r="ABN321" s="161"/>
      <c r="ABO321" s="161"/>
      <c r="ABP321" s="161"/>
      <c r="ABQ321" s="161"/>
      <c r="ABR321" s="161"/>
      <c r="ABS321" s="161"/>
      <c r="ABT321" s="161"/>
      <c r="ABU321" s="161"/>
      <c r="ABV321" s="161"/>
      <c r="ABW321" s="161"/>
      <c r="ABX321" s="161"/>
      <c r="ABY321" s="161"/>
      <c r="ABZ321" s="161"/>
      <c r="ACA321" s="161"/>
      <c r="ACB321" s="161"/>
      <c r="ACC321" s="161"/>
      <c r="ACD321" s="161"/>
      <c r="ACE321" s="161"/>
      <c r="ACF321" s="161"/>
      <c r="ACG321" s="161"/>
      <c r="ACH321" s="161"/>
      <c r="ACI321" s="161"/>
      <c r="ACJ321" s="161"/>
      <c r="ACK321" s="161"/>
      <c r="ACL321" s="161"/>
      <c r="ACM321" s="161"/>
      <c r="ACN321" s="161"/>
      <c r="ACO321" s="161"/>
      <c r="ACP321" s="161"/>
      <c r="ACQ321" s="161"/>
      <c r="ACR321" s="161"/>
      <c r="ACS321" s="161"/>
      <c r="ACT321" s="161"/>
      <c r="ACU321" s="161"/>
      <c r="ACV321" s="161"/>
      <c r="ACW321" s="161"/>
      <c r="ACX321" s="161"/>
      <c r="ACY321" s="161"/>
      <c r="ACZ321" s="161"/>
      <c r="ADA321" s="161"/>
      <c r="ADB321" s="161"/>
      <c r="ADC321" s="161"/>
      <c r="ADD321" s="161"/>
      <c r="ADE321" s="161"/>
      <c r="ADF321" s="161"/>
      <c r="ADG321" s="161"/>
      <c r="ADH321" s="161"/>
      <c r="ADI321" s="161"/>
      <c r="ADJ321" s="161"/>
      <c r="ADK321" s="161"/>
      <c r="ADL321" s="161"/>
      <c r="ADM321" s="161"/>
      <c r="ADN321" s="161"/>
      <c r="ADO321" s="161"/>
      <c r="ADP321" s="161"/>
      <c r="ADQ321" s="161"/>
      <c r="ADR321" s="161"/>
      <c r="ADS321" s="161"/>
      <c r="ADT321" s="161"/>
      <c r="ADU321" s="161"/>
      <c r="ADV321" s="161"/>
      <c r="ADW321" s="161"/>
      <c r="ADX321" s="161"/>
      <c r="ADY321" s="161"/>
      <c r="ADZ321" s="161"/>
      <c r="AEA321" s="161"/>
      <c r="AEB321" s="161"/>
      <c r="AEC321" s="161"/>
      <c r="AED321" s="161"/>
      <c r="AEE321" s="161"/>
      <c r="AEF321" s="161"/>
      <c r="AEG321" s="161"/>
      <c r="AEH321" s="161"/>
      <c r="AEI321" s="161"/>
      <c r="AEJ321" s="161"/>
      <c r="AEK321" s="161"/>
      <c r="AEL321" s="161"/>
      <c r="AEM321" s="161"/>
      <c r="AEN321" s="161"/>
      <c r="AEO321" s="161"/>
      <c r="AEP321" s="161"/>
      <c r="AEQ321" s="161"/>
      <c r="AER321" s="161"/>
      <c r="AES321" s="161"/>
      <c r="AET321" s="161"/>
      <c r="AEU321" s="161"/>
      <c r="AEV321" s="161"/>
      <c r="AEW321" s="161"/>
      <c r="AEX321" s="161"/>
      <c r="AEY321" s="161"/>
      <c r="AEZ321" s="161"/>
      <c r="AFA321" s="161"/>
      <c r="AFB321" s="161"/>
      <c r="AFC321" s="161"/>
      <c r="AFD321" s="161"/>
      <c r="AFE321" s="161"/>
      <c r="AFF321" s="161"/>
      <c r="AFG321" s="161"/>
      <c r="AFH321" s="161"/>
      <c r="AFI321" s="161"/>
      <c r="AFJ321" s="161"/>
      <c r="AFK321" s="161"/>
      <c r="AFL321" s="161"/>
      <c r="AFM321" s="161"/>
      <c r="AFN321" s="161"/>
      <c r="AFO321" s="161"/>
      <c r="AFP321" s="161"/>
      <c r="AFQ321" s="161"/>
      <c r="AFR321" s="161"/>
      <c r="AFS321" s="161"/>
      <c r="AFT321" s="161"/>
      <c r="AFU321" s="161"/>
      <c r="AFV321" s="161"/>
      <c r="AFW321" s="161"/>
      <c r="AFX321" s="161"/>
      <c r="AFY321" s="161"/>
      <c r="AFZ321" s="161"/>
      <c r="AGA321" s="161"/>
      <c r="AGB321" s="161"/>
      <c r="AGC321" s="161"/>
      <c r="AGD321" s="161"/>
      <c r="AGE321" s="161"/>
      <c r="AGF321" s="161"/>
      <c r="AGG321" s="161"/>
      <c r="AGH321" s="161"/>
      <c r="AGI321" s="161"/>
      <c r="AGJ321" s="161"/>
      <c r="AGK321" s="161"/>
      <c r="AGL321" s="161"/>
      <c r="AGM321" s="161"/>
      <c r="AGN321" s="161"/>
      <c r="AGO321" s="161"/>
      <c r="AGP321" s="161"/>
      <c r="AGQ321" s="161"/>
      <c r="AGR321" s="161"/>
      <c r="AGS321" s="161"/>
      <c r="AGT321" s="161"/>
      <c r="AGU321" s="161"/>
      <c r="AGV321" s="161"/>
      <c r="AGW321" s="161"/>
      <c r="AGX321" s="161"/>
      <c r="AGY321" s="161"/>
      <c r="AGZ321" s="161"/>
      <c r="AHA321" s="161"/>
      <c r="AHB321" s="161"/>
      <c r="AHC321" s="161"/>
      <c r="AHD321" s="161"/>
      <c r="AHE321" s="161"/>
      <c r="AHF321" s="161"/>
      <c r="AHG321" s="161"/>
      <c r="AHH321" s="161"/>
      <c r="AHI321" s="161"/>
      <c r="AHJ321" s="161"/>
      <c r="AHK321" s="161"/>
      <c r="AHL321" s="161"/>
      <c r="AHM321" s="161"/>
      <c r="AHN321" s="161"/>
      <c r="AHO321" s="161"/>
      <c r="AHP321" s="161"/>
      <c r="AHQ321" s="161"/>
      <c r="AHR321" s="161"/>
      <c r="AHS321" s="161"/>
      <c r="AHT321" s="161"/>
      <c r="AHU321" s="161"/>
      <c r="AHV321" s="161"/>
      <c r="AHW321" s="161"/>
      <c r="AHX321" s="161"/>
      <c r="AHY321" s="161"/>
      <c r="AHZ321" s="161"/>
      <c r="AIA321" s="161"/>
      <c r="AIB321" s="161"/>
      <c r="AIC321" s="161"/>
      <c r="AID321" s="161"/>
      <c r="AIE321" s="161"/>
      <c r="AIF321" s="161"/>
      <c r="AIG321" s="161"/>
      <c r="AIH321" s="161"/>
      <c r="AII321" s="161"/>
      <c r="AIJ321" s="161"/>
      <c r="AIK321" s="161"/>
      <c r="AIL321" s="161"/>
      <c r="AIM321" s="161"/>
      <c r="AIN321" s="161"/>
      <c r="AIO321" s="161"/>
      <c r="AIP321" s="161"/>
      <c r="AIQ321" s="161"/>
      <c r="AIR321" s="161"/>
      <c r="AIS321" s="161"/>
      <c r="AIT321" s="161"/>
      <c r="AIU321" s="161"/>
      <c r="AIV321" s="161"/>
      <c r="AIW321" s="161"/>
      <c r="AIX321" s="161"/>
      <c r="AIY321" s="161"/>
      <c r="AIZ321" s="161"/>
      <c r="AJA321" s="161"/>
      <c r="AJB321" s="161"/>
      <c r="AJC321" s="161"/>
      <c r="AJD321" s="161"/>
      <c r="AJE321" s="161"/>
      <c r="AJF321" s="161"/>
      <c r="AJG321" s="161"/>
      <c r="AJH321" s="161"/>
      <c r="AJI321" s="161"/>
      <c r="AJJ321" s="161"/>
      <c r="AJK321" s="161"/>
      <c r="AJL321" s="161"/>
      <c r="AJM321" s="161"/>
      <c r="AJN321" s="161"/>
      <c r="AJO321" s="161"/>
      <c r="AJP321" s="161"/>
      <c r="AJQ321" s="161"/>
      <c r="AJR321" s="161"/>
      <c r="AJS321" s="161"/>
      <c r="AJT321" s="161"/>
      <c r="AJU321" s="161"/>
      <c r="AJV321" s="161"/>
      <c r="AJW321" s="161"/>
      <c r="AJX321" s="161"/>
      <c r="AJY321" s="161"/>
      <c r="AJZ321" s="161"/>
      <c r="AKA321" s="161"/>
      <c r="AKB321" s="161"/>
      <c r="AKC321" s="161"/>
      <c r="AKD321" s="161"/>
      <c r="AKE321" s="161"/>
      <c r="AKF321" s="161"/>
      <c r="AKG321" s="161"/>
      <c r="AKH321" s="161"/>
      <c r="AKI321" s="161"/>
      <c r="AKJ321" s="161"/>
      <c r="AKK321" s="161"/>
      <c r="AKL321" s="161"/>
      <c r="AKM321" s="161"/>
      <c r="AKN321" s="161"/>
      <c r="AKO321" s="161"/>
      <c r="AKP321" s="161"/>
      <c r="AKQ321" s="161"/>
      <c r="AKR321" s="161"/>
      <c r="AKS321" s="161"/>
      <c r="AKT321" s="161"/>
      <c r="AKU321" s="161"/>
      <c r="AKV321" s="161"/>
      <c r="AKW321" s="161"/>
      <c r="AKX321" s="161"/>
      <c r="AKY321" s="161"/>
      <c r="AKZ321" s="161"/>
      <c r="ALA321" s="161"/>
      <c r="ALB321" s="161"/>
      <c r="ALC321" s="161"/>
      <c r="ALD321" s="161"/>
      <c r="ALE321" s="161"/>
      <c r="ALF321" s="161"/>
      <c r="ALG321" s="161"/>
      <c r="ALH321" s="161"/>
      <c r="ALI321" s="161"/>
      <c r="ALJ321" s="161"/>
      <c r="ALK321" s="161"/>
      <c r="ALL321" s="161"/>
      <c r="ALM321" s="161"/>
      <c r="ALN321" s="161"/>
      <c r="ALO321" s="161"/>
      <c r="ALP321" s="161"/>
      <c r="ALQ321" s="161"/>
      <c r="ALR321" s="161"/>
      <c r="ALS321" s="161"/>
      <c r="ALT321" s="161"/>
      <c r="ALU321" s="161"/>
      <c r="ALV321" s="161"/>
      <c r="ALW321" s="161"/>
      <c r="ALX321" s="161"/>
      <c r="ALY321" s="161"/>
      <c r="ALZ321" s="161"/>
      <c r="AMA321" s="161"/>
      <c r="AMB321" s="161"/>
      <c r="AMC321" s="161"/>
      <c r="AMD321" s="161"/>
      <c r="AME321" s="161"/>
      <c r="AMF321" s="161"/>
      <c r="AMG321" s="161"/>
      <c r="AMH321" s="161"/>
      <c r="AMI321" s="161"/>
      <c r="AMJ321" s="161"/>
      <c r="AMK321" s="161"/>
      <c r="AML321" s="161"/>
      <c r="AMM321" s="161"/>
      <c r="AMN321" s="161"/>
      <c r="AMO321" s="161"/>
      <c r="AMP321" s="161"/>
      <c r="AMQ321" s="161"/>
      <c r="AMR321" s="161"/>
      <c r="AMS321" s="161"/>
      <c r="AMT321" s="161"/>
      <c r="AMU321" s="161"/>
      <c r="AMV321" s="161"/>
      <c r="AMW321" s="161"/>
      <c r="AMX321" s="161"/>
      <c r="AMY321" s="161"/>
      <c r="AMZ321" s="161"/>
      <c r="ANA321" s="161"/>
      <c r="ANB321" s="161"/>
      <c r="ANC321" s="161"/>
      <c r="AND321" s="161"/>
      <c r="ANE321" s="161"/>
      <c r="ANF321" s="161"/>
      <c r="ANG321" s="161"/>
      <c r="ANH321" s="161"/>
      <c r="ANI321" s="161"/>
      <c r="ANJ321" s="161"/>
      <c r="ANK321" s="161"/>
      <c r="ANL321" s="161"/>
      <c r="ANM321" s="161"/>
      <c r="ANN321" s="161"/>
      <c r="ANO321" s="161"/>
      <c r="ANP321" s="161"/>
      <c r="ANQ321" s="161"/>
      <c r="ANR321" s="161"/>
      <c r="ANS321" s="161"/>
      <c r="ANT321" s="161"/>
      <c r="ANU321" s="161"/>
      <c r="ANV321" s="161"/>
      <c r="ANW321" s="161"/>
      <c r="ANX321" s="161"/>
      <c r="ANY321" s="161"/>
      <c r="ANZ321" s="161"/>
      <c r="AOA321" s="161"/>
      <c r="AOB321" s="161"/>
      <c r="AOC321" s="161"/>
      <c r="AOD321" s="161"/>
      <c r="AOE321" s="161"/>
      <c r="AOF321" s="161"/>
      <c r="AOG321" s="161"/>
      <c r="AOH321" s="161"/>
      <c r="AOI321" s="161"/>
      <c r="AOJ321" s="161"/>
      <c r="AOK321" s="161"/>
      <c r="AOL321" s="161"/>
      <c r="AOM321" s="161"/>
      <c r="AON321" s="161"/>
      <c r="AOO321" s="161"/>
      <c r="AOP321" s="161"/>
      <c r="AOQ321" s="161"/>
      <c r="AOR321" s="161"/>
      <c r="AOS321" s="161"/>
      <c r="AOT321" s="161"/>
      <c r="AOU321" s="161"/>
      <c r="AOV321" s="161"/>
      <c r="AOW321" s="161"/>
      <c r="AOX321" s="161"/>
      <c r="AOY321" s="161"/>
      <c r="AOZ321" s="161"/>
      <c r="APA321" s="161"/>
      <c r="APB321" s="161"/>
      <c r="APC321" s="161"/>
      <c r="APD321" s="161"/>
      <c r="APE321" s="161"/>
      <c r="APF321" s="161"/>
      <c r="APG321" s="161"/>
      <c r="APH321" s="161"/>
      <c r="API321" s="161"/>
      <c r="APJ321" s="161"/>
      <c r="APK321" s="161"/>
      <c r="APL321" s="161"/>
      <c r="APM321" s="161"/>
      <c r="APN321" s="161"/>
      <c r="APO321" s="161"/>
      <c r="APP321" s="161"/>
      <c r="APQ321" s="161"/>
      <c r="APR321" s="161"/>
      <c r="APS321" s="161"/>
      <c r="APT321" s="161"/>
      <c r="APU321" s="161"/>
      <c r="APV321" s="161"/>
      <c r="APW321" s="161"/>
      <c r="APX321" s="161"/>
      <c r="APY321" s="161"/>
      <c r="APZ321" s="161"/>
      <c r="AQA321" s="161"/>
      <c r="AQB321" s="161"/>
      <c r="AQC321" s="161"/>
      <c r="AQD321" s="161"/>
      <c r="AQE321" s="161"/>
      <c r="AQF321" s="161"/>
      <c r="AQG321" s="161"/>
      <c r="AQH321" s="161"/>
      <c r="AQI321" s="161"/>
      <c r="AQJ321" s="161"/>
      <c r="AQK321" s="161"/>
      <c r="AQL321" s="161"/>
      <c r="AQM321" s="161"/>
      <c r="AQN321" s="161"/>
      <c r="AQO321" s="161"/>
      <c r="AQP321" s="161"/>
      <c r="AQQ321" s="161"/>
      <c r="AQR321" s="161"/>
      <c r="AQS321" s="161"/>
      <c r="AQT321" s="161"/>
      <c r="AQU321" s="161"/>
      <c r="AQV321" s="161"/>
      <c r="AQW321" s="161"/>
      <c r="AQX321" s="161"/>
      <c r="AQY321" s="161"/>
      <c r="AQZ321" s="161"/>
      <c r="ARA321" s="161"/>
      <c r="ARB321" s="161"/>
      <c r="ARC321" s="161"/>
      <c r="ARD321" s="161"/>
      <c r="ARE321" s="161"/>
      <c r="ARF321" s="161"/>
      <c r="ARG321" s="161"/>
      <c r="ARH321" s="161"/>
      <c r="ARI321" s="161"/>
      <c r="ARJ321" s="161"/>
      <c r="ARK321" s="161"/>
      <c r="ARL321" s="161"/>
      <c r="ARM321" s="161"/>
      <c r="ARN321" s="161"/>
      <c r="ARO321" s="161"/>
      <c r="ARP321" s="161"/>
      <c r="ARQ321" s="161"/>
      <c r="ARR321" s="161"/>
      <c r="ARS321" s="161"/>
      <c r="ART321" s="161"/>
      <c r="ARU321" s="161"/>
      <c r="ARV321" s="161"/>
      <c r="ARW321" s="161"/>
      <c r="ARX321" s="161"/>
      <c r="ARY321" s="161"/>
      <c r="ARZ321" s="161"/>
      <c r="ASA321" s="161"/>
      <c r="ASB321" s="161"/>
      <c r="ASC321" s="161"/>
      <c r="ASD321" s="161"/>
      <c r="ASE321" s="161"/>
      <c r="ASF321" s="161"/>
      <c r="ASG321" s="161"/>
      <c r="ASH321" s="161"/>
      <c r="ASI321" s="161"/>
      <c r="ASJ321" s="161"/>
      <c r="ASK321" s="161"/>
      <c r="ASL321" s="161"/>
      <c r="ASM321" s="161"/>
      <c r="ASN321" s="161"/>
      <c r="ASO321" s="161"/>
      <c r="ASP321" s="161"/>
      <c r="ASQ321" s="161"/>
      <c r="ASR321" s="161"/>
      <c r="ASS321" s="161"/>
      <c r="AST321" s="161"/>
      <c r="ASU321" s="161"/>
      <c r="ASV321" s="161"/>
      <c r="ASW321" s="161"/>
      <c r="ASX321" s="161"/>
      <c r="ASY321" s="161"/>
      <c r="ASZ321" s="161"/>
      <c r="ATA321" s="161"/>
      <c r="ATB321" s="161"/>
      <c r="ATC321" s="161"/>
      <c r="ATD321" s="161"/>
      <c r="ATE321" s="161"/>
      <c r="ATF321" s="161"/>
      <c r="ATG321" s="161"/>
      <c r="ATH321" s="161"/>
      <c r="ATI321" s="161"/>
      <c r="ATJ321" s="161"/>
      <c r="ATK321" s="161"/>
      <c r="ATL321" s="161"/>
      <c r="ATM321" s="161"/>
      <c r="ATN321" s="161"/>
      <c r="ATO321" s="161"/>
      <c r="ATP321" s="161"/>
      <c r="ATQ321" s="161"/>
      <c r="ATR321" s="161"/>
      <c r="ATS321" s="161"/>
      <c r="ATT321" s="161"/>
      <c r="ATU321" s="161"/>
      <c r="ATV321" s="161"/>
      <c r="ATW321" s="161"/>
      <c r="ATX321" s="161"/>
      <c r="ATY321" s="161"/>
      <c r="ATZ321" s="161"/>
      <c r="AUA321" s="161"/>
      <c r="AUB321" s="161"/>
      <c r="AUC321" s="161"/>
      <c r="AUD321" s="161"/>
      <c r="AUE321" s="161"/>
      <c r="AUF321" s="161"/>
      <c r="AUG321" s="161"/>
      <c r="AUH321" s="161"/>
      <c r="AUI321" s="161"/>
      <c r="AUJ321" s="161"/>
      <c r="AUK321" s="161"/>
      <c r="AUL321" s="161"/>
      <c r="AUM321" s="161"/>
      <c r="AUN321" s="161"/>
      <c r="AUO321" s="161"/>
      <c r="AUP321" s="161"/>
      <c r="AUQ321" s="161"/>
      <c r="AUR321" s="161"/>
      <c r="AUS321" s="161"/>
      <c r="AUT321" s="161"/>
      <c r="AUU321" s="161"/>
      <c r="AUV321" s="161"/>
      <c r="AUW321" s="161"/>
      <c r="AUX321" s="161"/>
      <c r="AUY321" s="161"/>
      <c r="AUZ321" s="161"/>
      <c r="AVA321" s="161"/>
      <c r="AVB321" s="161"/>
      <c r="AVC321" s="161"/>
      <c r="AVD321" s="161"/>
      <c r="AVE321" s="161"/>
      <c r="AVF321" s="161"/>
      <c r="AVG321" s="161"/>
      <c r="AVH321" s="161"/>
      <c r="AVI321" s="161"/>
      <c r="AVJ321" s="161"/>
      <c r="AVK321" s="161"/>
      <c r="AVL321" s="161"/>
      <c r="AVM321" s="161"/>
      <c r="AVN321" s="161"/>
      <c r="AVO321" s="161"/>
      <c r="AVP321" s="161"/>
      <c r="AVQ321" s="161"/>
      <c r="AVR321" s="161"/>
      <c r="AVS321" s="161"/>
      <c r="AVT321" s="161"/>
      <c r="AVU321" s="161"/>
      <c r="AVV321" s="161"/>
      <c r="AVW321" s="161"/>
      <c r="AVX321" s="161"/>
      <c r="AVY321" s="161"/>
      <c r="AVZ321" s="161"/>
      <c r="AWA321" s="161"/>
      <c r="AWB321" s="161"/>
      <c r="AWC321" s="161"/>
      <c r="AWD321" s="161"/>
      <c r="AWE321" s="161"/>
      <c r="AWF321" s="161"/>
      <c r="AWG321" s="161"/>
      <c r="AWH321" s="161"/>
      <c r="AWI321" s="161"/>
      <c r="AWJ321" s="161"/>
      <c r="AWK321" s="161"/>
      <c r="AWL321" s="161"/>
      <c r="AWM321" s="161"/>
      <c r="AWN321" s="161"/>
      <c r="AWO321" s="161"/>
      <c r="AWP321" s="161"/>
      <c r="AWQ321" s="161"/>
      <c r="AWR321" s="161"/>
      <c r="AWS321" s="161"/>
      <c r="AWT321" s="161"/>
      <c r="AWU321" s="161"/>
      <c r="AWV321" s="161"/>
      <c r="AWW321" s="161"/>
      <c r="AWX321" s="161"/>
      <c r="AWY321" s="161"/>
      <c r="AWZ321" s="161"/>
      <c r="AXA321" s="161"/>
      <c r="AXB321" s="161"/>
      <c r="AXC321" s="161"/>
      <c r="AXD321" s="161"/>
      <c r="AXE321" s="161"/>
      <c r="AXF321" s="161"/>
      <c r="AXG321" s="161"/>
      <c r="AXH321" s="161"/>
      <c r="AXI321" s="161"/>
      <c r="AXJ321" s="161"/>
      <c r="AXK321" s="161"/>
      <c r="AXL321" s="161"/>
      <c r="AXM321" s="161"/>
      <c r="AXN321" s="161"/>
      <c r="AXO321" s="161"/>
      <c r="AXP321" s="161"/>
      <c r="AXQ321" s="161"/>
      <c r="AXR321" s="161"/>
      <c r="AXS321" s="161"/>
      <c r="AXT321" s="161"/>
      <c r="AXU321" s="161"/>
      <c r="AXV321" s="161"/>
      <c r="AXW321" s="161"/>
      <c r="AXX321" s="161"/>
      <c r="AXY321" s="161"/>
      <c r="AXZ321" s="161"/>
      <c r="AYA321" s="161"/>
      <c r="AYB321" s="161"/>
      <c r="AYC321" s="161"/>
      <c r="AYD321" s="161"/>
      <c r="AYE321" s="161"/>
      <c r="AYF321" s="161"/>
      <c r="AYG321" s="161"/>
      <c r="AYH321" s="161"/>
      <c r="AYI321" s="161"/>
      <c r="AYJ321" s="161"/>
      <c r="AYK321" s="161"/>
      <c r="AYL321" s="161"/>
      <c r="AYM321" s="161"/>
      <c r="AYN321" s="161"/>
      <c r="AYO321" s="161"/>
      <c r="AYP321" s="161"/>
      <c r="AYQ321" s="161"/>
      <c r="AYR321" s="161"/>
      <c r="AYS321" s="161"/>
      <c r="AYT321" s="161"/>
      <c r="AYU321" s="161"/>
      <c r="AYV321" s="161"/>
      <c r="AYW321" s="161"/>
      <c r="AYX321" s="161"/>
      <c r="AYY321" s="161"/>
      <c r="AYZ321" s="161"/>
      <c r="AZA321" s="161"/>
      <c r="AZB321" s="161"/>
      <c r="AZC321" s="161"/>
      <c r="AZD321" s="161"/>
      <c r="AZE321" s="161"/>
      <c r="AZF321" s="161"/>
      <c r="AZG321" s="161"/>
      <c r="AZH321" s="161"/>
      <c r="AZI321" s="161"/>
      <c r="AZJ321" s="161"/>
      <c r="AZK321" s="161"/>
      <c r="AZL321" s="161"/>
      <c r="AZM321" s="161"/>
      <c r="AZN321" s="161"/>
      <c r="AZO321" s="161"/>
      <c r="AZP321" s="161"/>
      <c r="AZQ321" s="161"/>
      <c r="AZR321" s="161"/>
      <c r="AZS321" s="161"/>
      <c r="AZT321" s="161"/>
      <c r="AZU321" s="161"/>
      <c r="AZV321" s="161"/>
      <c r="AZW321" s="161"/>
      <c r="AZX321" s="161"/>
      <c r="AZY321" s="161"/>
      <c r="AZZ321" s="161"/>
      <c r="BAA321" s="161"/>
      <c r="BAB321" s="161"/>
      <c r="BAC321" s="161"/>
      <c r="BAD321" s="161"/>
      <c r="BAE321" s="161"/>
      <c r="BAF321" s="161"/>
      <c r="BAG321" s="161"/>
      <c r="BAH321" s="161"/>
      <c r="BAI321" s="161"/>
      <c r="BAJ321" s="161"/>
      <c r="BAK321" s="161"/>
      <c r="BAL321" s="161"/>
      <c r="BAM321" s="161"/>
      <c r="BAN321" s="161"/>
      <c r="BAO321" s="161"/>
      <c r="BAP321" s="161"/>
      <c r="BAQ321" s="161"/>
      <c r="BAR321" s="161"/>
      <c r="BAS321" s="161"/>
      <c r="BAT321" s="161"/>
      <c r="BAU321" s="161"/>
      <c r="BAV321" s="161"/>
      <c r="BAW321" s="161"/>
      <c r="BAX321" s="161"/>
      <c r="BAY321" s="161"/>
      <c r="BAZ321" s="161"/>
      <c r="BBA321" s="161"/>
      <c r="BBB321" s="161"/>
      <c r="BBC321" s="161"/>
      <c r="BBD321" s="161"/>
      <c r="BBE321" s="161"/>
      <c r="BBF321" s="161"/>
      <c r="BBG321" s="161"/>
      <c r="BBH321" s="161"/>
      <c r="BBI321" s="161"/>
      <c r="BBJ321" s="161"/>
      <c r="BBK321" s="161"/>
      <c r="BBL321" s="161"/>
      <c r="BBM321" s="161"/>
      <c r="BBN321" s="161"/>
      <c r="BBO321" s="161"/>
      <c r="BBP321" s="161"/>
      <c r="BBQ321" s="161"/>
      <c r="BBR321" s="161"/>
      <c r="BBS321" s="161"/>
      <c r="BBT321" s="161"/>
      <c r="BBU321" s="161"/>
      <c r="BBV321" s="161"/>
      <c r="BBW321" s="161"/>
      <c r="BBX321" s="161"/>
      <c r="BBY321" s="161"/>
      <c r="BBZ321" s="161"/>
      <c r="BCA321" s="161"/>
      <c r="BCB321" s="161"/>
      <c r="BCC321" s="161"/>
      <c r="BCD321" s="161"/>
      <c r="BCE321" s="161"/>
      <c r="BCF321" s="161"/>
      <c r="BCG321" s="161"/>
      <c r="BCH321" s="161"/>
      <c r="BCI321" s="161"/>
      <c r="BCJ321" s="161"/>
      <c r="BCK321" s="161"/>
      <c r="BCL321" s="161"/>
      <c r="BCM321" s="161"/>
      <c r="BCN321" s="161"/>
      <c r="BCO321" s="161"/>
      <c r="BCP321" s="161"/>
      <c r="BCQ321" s="161"/>
      <c r="BCR321" s="161"/>
      <c r="BCS321" s="161"/>
      <c r="BCT321" s="161"/>
      <c r="BCU321" s="161"/>
      <c r="BCV321" s="161"/>
      <c r="BCW321" s="161"/>
      <c r="BCX321" s="161"/>
      <c r="BCY321" s="161"/>
      <c r="BCZ321" s="161"/>
      <c r="BDA321" s="161"/>
      <c r="BDB321" s="161"/>
      <c r="BDC321" s="161"/>
      <c r="BDD321" s="161"/>
      <c r="BDE321" s="161"/>
      <c r="BDF321" s="161"/>
      <c r="BDG321" s="161"/>
      <c r="BDH321" s="161"/>
      <c r="BDI321" s="161"/>
      <c r="BDJ321" s="161"/>
      <c r="BDK321" s="161"/>
      <c r="BDL321" s="161"/>
      <c r="BDM321" s="161"/>
      <c r="BDN321" s="161"/>
      <c r="BDO321" s="161"/>
      <c r="BDP321" s="161"/>
      <c r="BDQ321" s="161"/>
      <c r="BDR321" s="161"/>
      <c r="BDS321" s="161"/>
      <c r="BDT321" s="161"/>
      <c r="BDU321" s="161"/>
      <c r="BDV321" s="161"/>
      <c r="BDW321" s="161"/>
      <c r="BDX321" s="161"/>
      <c r="BDY321" s="161"/>
      <c r="BDZ321" s="161"/>
      <c r="BEA321" s="161"/>
      <c r="BEB321" s="161"/>
      <c r="BEC321" s="161"/>
      <c r="BED321" s="161"/>
      <c r="BEE321" s="161"/>
      <c r="BEF321" s="161"/>
      <c r="BEG321" s="161"/>
      <c r="BEH321" s="161"/>
      <c r="BEI321" s="161"/>
      <c r="BEJ321" s="161"/>
      <c r="BEK321" s="161"/>
      <c r="BEL321" s="161"/>
      <c r="BEM321" s="161"/>
      <c r="BEN321" s="161"/>
      <c r="BEO321" s="161"/>
      <c r="BEP321" s="161"/>
      <c r="BEQ321" s="161"/>
      <c r="BER321" s="161"/>
      <c r="BES321" s="161"/>
      <c r="BET321" s="161"/>
      <c r="BEU321" s="161"/>
      <c r="BEV321" s="161"/>
      <c r="BEW321" s="161"/>
      <c r="BEX321" s="161"/>
      <c r="BEY321" s="161"/>
      <c r="BEZ321" s="161"/>
      <c r="BFA321" s="161"/>
      <c r="BFB321" s="161"/>
      <c r="BFC321" s="161"/>
      <c r="BFD321" s="161"/>
      <c r="BFE321" s="161"/>
      <c r="BFF321" s="161"/>
      <c r="BFG321" s="161"/>
      <c r="BFH321" s="161"/>
      <c r="BFI321" s="161"/>
      <c r="BFJ321" s="161"/>
      <c r="BFK321" s="161"/>
      <c r="BFL321" s="161"/>
      <c r="BFM321" s="161"/>
      <c r="BFN321" s="161"/>
      <c r="BFO321" s="161"/>
      <c r="BFP321" s="161"/>
      <c r="BFQ321" s="161"/>
      <c r="BFR321" s="161"/>
      <c r="BFS321" s="161"/>
      <c r="BFT321" s="161"/>
      <c r="BFU321" s="161"/>
      <c r="BFV321" s="161"/>
      <c r="BFW321" s="161"/>
      <c r="BFX321" s="161"/>
      <c r="BFY321" s="161"/>
      <c r="BFZ321" s="161"/>
      <c r="BGA321" s="161"/>
      <c r="BGB321" s="161"/>
      <c r="BGC321" s="161"/>
      <c r="BGD321" s="161"/>
      <c r="BGE321" s="161"/>
      <c r="BGF321" s="161"/>
      <c r="BGG321" s="161"/>
      <c r="BGH321" s="161"/>
      <c r="BGI321" s="161"/>
      <c r="BGJ321" s="161"/>
      <c r="BGK321" s="161"/>
      <c r="BGL321" s="161"/>
      <c r="BGM321" s="161"/>
      <c r="BGN321" s="161"/>
      <c r="BGO321" s="161"/>
      <c r="BGP321" s="161"/>
      <c r="BGQ321" s="161"/>
      <c r="BGR321" s="161"/>
      <c r="BGS321" s="161"/>
      <c r="BGT321" s="161"/>
      <c r="BGU321" s="161"/>
      <c r="BGV321" s="161"/>
      <c r="BGW321" s="161"/>
      <c r="BGX321" s="161"/>
      <c r="BGY321" s="161"/>
      <c r="BGZ321" s="161"/>
      <c r="BHA321" s="161"/>
      <c r="BHB321" s="161"/>
      <c r="BHC321" s="161"/>
      <c r="BHD321" s="161"/>
      <c r="BHE321" s="161"/>
      <c r="BHF321" s="161"/>
      <c r="BHG321" s="161"/>
      <c r="BHH321" s="161"/>
      <c r="BHI321" s="161"/>
      <c r="BHJ321" s="161"/>
      <c r="BHK321" s="161"/>
      <c r="BHL321" s="161"/>
      <c r="BHM321" s="161"/>
      <c r="BHN321" s="161"/>
      <c r="BHO321" s="161"/>
      <c r="BHP321" s="161"/>
      <c r="BHQ321" s="161"/>
      <c r="BHR321" s="161"/>
      <c r="BHS321" s="161"/>
      <c r="BHT321" s="161"/>
      <c r="BHU321" s="161"/>
      <c r="BHV321" s="161"/>
      <c r="BHW321" s="161"/>
      <c r="BHX321" s="161"/>
      <c r="BHY321" s="161"/>
      <c r="BHZ321" s="161"/>
      <c r="BIA321" s="161"/>
      <c r="BIB321" s="161"/>
      <c r="BIC321" s="161"/>
      <c r="BID321" s="161"/>
      <c r="BIE321" s="161"/>
      <c r="BIF321" s="161"/>
      <c r="BIG321" s="161"/>
      <c r="BIH321" s="161"/>
      <c r="BII321" s="161"/>
      <c r="BIJ321" s="161"/>
      <c r="BIK321" s="161"/>
      <c r="BIL321" s="161"/>
      <c r="BIM321" s="161"/>
      <c r="BIN321" s="161"/>
      <c r="BIO321" s="161"/>
      <c r="BIP321" s="161"/>
      <c r="BIQ321" s="161"/>
      <c r="BIR321" s="161"/>
      <c r="BIS321" s="161"/>
      <c r="BIT321" s="161"/>
      <c r="BIU321" s="161"/>
      <c r="BIV321" s="161"/>
      <c r="BIW321" s="161"/>
      <c r="BIX321" s="161"/>
      <c r="BIY321" s="161"/>
      <c r="BIZ321" s="161"/>
      <c r="BJA321" s="161"/>
      <c r="BJB321" s="161"/>
      <c r="BJC321" s="161"/>
      <c r="BJD321" s="161"/>
      <c r="BJE321" s="161"/>
      <c r="BJF321" s="161"/>
      <c r="BJG321" s="161"/>
      <c r="BJH321" s="161"/>
      <c r="BJI321" s="161"/>
      <c r="BJJ321" s="161"/>
      <c r="BJK321" s="161"/>
      <c r="BJL321" s="161"/>
      <c r="BJM321" s="161"/>
      <c r="BJN321" s="161"/>
      <c r="BJO321" s="161"/>
      <c r="BJP321" s="161"/>
      <c r="BJQ321" s="161"/>
      <c r="BJR321" s="161"/>
      <c r="BJS321" s="161"/>
      <c r="BJT321" s="161"/>
      <c r="BJU321" s="161"/>
      <c r="BJV321" s="161"/>
      <c r="BJW321" s="161"/>
      <c r="BJX321" s="161"/>
      <c r="BJY321" s="161"/>
      <c r="BJZ321" s="161"/>
      <c r="BKA321" s="161"/>
      <c r="BKB321" s="161"/>
      <c r="BKC321" s="161"/>
      <c r="BKD321" s="161"/>
      <c r="BKE321" s="161"/>
      <c r="BKF321" s="161"/>
      <c r="BKG321" s="161"/>
      <c r="BKH321" s="161"/>
      <c r="BKI321" s="161"/>
      <c r="BKJ321" s="161"/>
      <c r="BKK321" s="161"/>
      <c r="BKL321" s="161"/>
      <c r="BKM321" s="161"/>
      <c r="BKN321" s="161"/>
      <c r="BKO321" s="161"/>
      <c r="BKP321" s="161"/>
      <c r="BKQ321" s="161"/>
      <c r="BKR321" s="161"/>
      <c r="BKS321" s="161"/>
      <c r="BKT321" s="161"/>
      <c r="BKU321" s="161"/>
      <c r="BKV321" s="161"/>
      <c r="BKW321" s="161"/>
      <c r="BKX321" s="161"/>
      <c r="BKY321" s="161"/>
      <c r="BKZ321" s="161"/>
      <c r="BLA321" s="161"/>
      <c r="BLB321" s="161"/>
      <c r="BLC321" s="161"/>
      <c r="BLD321" s="161"/>
      <c r="BLE321" s="161"/>
      <c r="BLF321" s="161"/>
      <c r="BLG321" s="161"/>
      <c r="BLH321" s="161"/>
      <c r="BLI321" s="161"/>
      <c r="BLJ321" s="161"/>
      <c r="BLK321" s="161"/>
      <c r="BLL321" s="161"/>
      <c r="BLM321" s="161"/>
      <c r="BLN321" s="161"/>
      <c r="BLO321" s="161"/>
      <c r="BLP321" s="161"/>
      <c r="BLQ321" s="161"/>
      <c r="BLR321" s="161"/>
      <c r="BLS321" s="161"/>
      <c r="BLT321" s="161"/>
      <c r="BLU321" s="161"/>
      <c r="BLV321" s="161"/>
      <c r="BLW321" s="161"/>
      <c r="BLX321" s="161"/>
      <c r="BLY321" s="161"/>
      <c r="BLZ321" s="161"/>
      <c r="BMA321" s="161"/>
      <c r="BMB321" s="161"/>
      <c r="BMC321" s="161"/>
      <c r="BMD321" s="161"/>
      <c r="BME321" s="161"/>
      <c r="BMF321" s="161"/>
      <c r="BMG321" s="161"/>
      <c r="BMH321" s="161"/>
      <c r="BMI321" s="161"/>
      <c r="BMJ321" s="161"/>
      <c r="BMK321" s="161"/>
      <c r="BML321" s="161"/>
      <c r="BMM321" s="161"/>
      <c r="BMN321" s="161"/>
      <c r="BMO321" s="161"/>
      <c r="BMP321" s="161"/>
      <c r="BMQ321" s="161"/>
      <c r="BMR321" s="161"/>
      <c r="BMS321" s="161"/>
      <c r="BMT321" s="161"/>
      <c r="BMU321" s="161"/>
      <c r="BMV321" s="161"/>
      <c r="BMW321" s="161"/>
      <c r="BMX321" s="161"/>
      <c r="BMY321" s="161"/>
      <c r="BMZ321" s="161"/>
      <c r="BNA321" s="161"/>
      <c r="BNB321" s="161"/>
      <c r="BNC321" s="161"/>
      <c r="BND321" s="161"/>
      <c r="BNE321" s="161"/>
      <c r="BNF321" s="161"/>
      <c r="BNG321" s="161"/>
      <c r="BNH321" s="161"/>
      <c r="BNI321" s="161"/>
      <c r="BNJ321" s="161"/>
      <c r="BNK321" s="161"/>
      <c r="BNL321" s="161"/>
      <c r="BNM321" s="161"/>
      <c r="BNN321" s="161"/>
      <c r="BNO321" s="161"/>
      <c r="BNP321" s="161"/>
      <c r="BNQ321" s="161"/>
      <c r="BNR321" s="161"/>
      <c r="BNS321" s="161"/>
      <c r="BNT321" s="161"/>
      <c r="BNU321" s="161"/>
      <c r="BNV321" s="161"/>
      <c r="BNW321" s="161"/>
      <c r="BNX321" s="161"/>
      <c r="BNY321" s="161"/>
      <c r="BNZ321" s="161"/>
      <c r="BOA321" s="161"/>
      <c r="BOB321" s="161"/>
      <c r="BOC321" s="161"/>
      <c r="BOD321" s="161"/>
      <c r="BOE321" s="161"/>
      <c r="BOF321" s="161"/>
      <c r="BOG321" s="161"/>
      <c r="BOH321" s="161"/>
      <c r="BOI321" s="161"/>
      <c r="BOJ321" s="161"/>
      <c r="BOK321" s="161"/>
      <c r="BOL321" s="161"/>
      <c r="BOM321" s="161"/>
      <c r="BON321" s="161"/>
      <c r="BOO321" s="161"/>
      <c r="BOP321" s="161"/>
      <c r="BOQ321" s="161"/>
      <c r="BOR321" s="161"/>
      <c r="BOS321" s="161"/>
      <c r="BOT321" s="161"/>
      <c r="BOU321" s="161"/>
      <c r="BOV321" s="161"/>
      <c r="BOW321" s="161"/>
      <c r="BOX321" s="161"/>
      <c r="BOY321" s="161"/>
      <c r="BOZ321" s="161"/>
      <c r="BPA321" s="161"/>
      <c r="BPB321" s="161"/>
      <c r="BPC321" s="161"/>
      <c r="BPD321" s="161"/>
      <c r="BPE321" s="161"/>
      <c r="BPF321" s="161"/>
      <c r="BPG321" s="161"/>
      <c r="BPH321" s="161"/>
      <c r="BPI321" s="161"/>
      <c r="BPJ321" s="161"/>
      <c r="BPK321" s="161"/>
      <c r="BPL321" s="161"/>
      <c r="BPM321" s="161"/>
      <c r="BPN321" s="161"/>
      <c r="BPO321" s="161"/>
      <c r="BPP321" s="161"/>
      <c r="BPQ321" s="161"/>
      <c r="BPR321" s="161"/>
      <c r="BPS321" s="161"/>
      <c r="BPT321" s="161"/>
      <c r="BPU321" s="161"/>
      <c r="BPV321" s="161"/>
      <c r="BPW321" s="161"/>
      <c r="BPX321" s="161"/>
      <c r="BPY321" s="161"/>
      <c r="BPZ321" s="161"/>
      <c r="BQA321" s="161"/>
      <c r="BQB321" s="161"/>
      <c r="BQC321" s="161"/>
      <c r="BQD321" s="161"/>
      <c r="BQE321" s="161"/>
      <c r="BQF321" s="161"/>
      <c r="BQG321" s="161"/>
      <c r="BQH321" s="161"/>
      <c r="BQI321" s="161"/>
      <c r="BQJ321" s="161"/>
      <c r="BQK321" s="161"/>
      <c r="BQL321" s="161"/>
      <c r="BQM321" s="161"/>
      <c r="BQN321" s="161"/>
      <c r="BQO321" s="161"/>
      <c r="BQP321" s="161"/>
      <c r="BQQ321" s="161"/>
      <c r="BQR321" s="161"/>
      <c r="BQS321" s="161"/>
      <c r="BQT321" s="161"/>
      <c r="BQU321" s="161"/>
      <c r="BQV321" s="161"/>
      <c r="BQW321" s="161"/>
      <c r="BQX321" s="161"/>
      <c r="BQY321" s="161"/>
      <c r="BQZ321" s="161"/>
      <c r="BRA321" s="161"/>
      <c r="BRB321" s="161"/>
      <c r="BRC321" s="161"/>
      <c r="BRD321" s="161"/>
      <c r="BRE321" s="161"/>
      <c r="BRF321" s="161"/>
      <c r="BRG321" s="161"/>
      <c r="BRH321" s="161"/>
      <c r="BRI321" s="161"/>
      <c r="BRJ321" s="161"/>
      <c r="BRK321" s="161"/>
      <c r="BRL321" s="161"/>
      <c r="BRM321" s="161"/>
      <c r="BRN321" s="161"/>
      <c r="BRO321" s="161"/>
      <c r="BRP321" s="161"/>
      <c r="BRQ321" s="161"/>
      <c r="BRR321" s="161"/>
      <c r="BRS321" s="161"/>
      <c r="BRT321" s="161"/>
      <c r="BRU321" s="161"/>
      <c r="BRV321" s="161"/>
      <c r="BRW321" s="161"/>
      <c r="BRX321" s="161"/>
      <c r="BRY321" s="161"/>
      <c r="BRZ321" s="161"/>
      <c r="BSA321" s="161"/>
      <c r="BSB321" s="161"/>
      <c r="BSC321" s="161"/>
      <c r="BSD321" s="161"/>
      <c r="BSE321" s="161"/>
      <c r="BSF321" s="161"/>
      <c r="BSG321" s="161"/>
      <c r="BSH321" s="161"/>
      <c r="BSI321" s="161"/>
      <c r="BSJ321" s="161"/>
      <c r="BSK321" s="161"/>
      <c r="BSL321" s="161"/>
      <c r="BSM321" s="161"/>
      <c r="BSN321" s="161"/>
      <c r="BSO321" s="161"/>
      <c r="BSP321" s="161"/>
      <c r="BSQ321" s="161"/>
      <c r="BSR321" s="161"/>
      <c r="BSS321" s="161"/>
      <c r="BST321" s="161"/>
      <c r="BSU321" s="161"/>
      <c r="BSV321" s="161"/>
      <c r="BSW321" s="161"/>
      <c r="BSX321" s="161"/>
      <c r="BSY321" s="161"/>
      <c r="BSZ321" s="161"/>
      <c r="BTA321" s="161"/>
      <c r="BTB321" s="161"/>
      <c r="BTC321" s="161"/>
      <c r="BTD321" s="161"/>
      <c r="BTE321" s="161"/>
      <c r="BTF321" s="161"/>
      <c r="BTG321" s="161"/>
      <c r="BTH321" s="161"/>
      <c r="BTI321" s="161"/>
      <c r="BTJ321" s="161"/>
      <c r="BTK321" s="161"/>
      <c r="BTL321" s="161"/>
      <c r="BTM321" s="161"/>
      <c r="BTN321" s="161"/>
      <c r="BTO321" s="161"/>
      <c r="BTP321" s="161"/>
      <c r="BTQ321" s="161"/>
      <c r="BTR321" s="161"/>
      <c r="BTS321" s="161"/>
      <c r="BTT321" s="161"/>
      <c r="BTU321" s="161"/>
      <c r="BTV321" s="161"/>
      <c r="BTW321" s="161"/>
      <c r="BTX321" s="161"/>
      <c r="BTY321" s="161"/>
      <c r="BTZ321" s="161"/>
      <c r="BUA321" s="161"/>
      <c r="BUB321" s="161"/>
      <c r="BUC321" s="161"/>
      <c r="BUD321" s="161"/>
      <c r="BUE321" s="161"/>
      <c r="BUF321" s="161"/>
      <c r="BUG321" s="161"/>
      <c r="BUH321" s="161"/>
      <c r="BUI321" s="161"/>
      <c r="BUJ321" s="161"/>
      <c r="BUK321" s="161"/>
      <c r="BUL321" s="161"/>
      <c r="BUM321" s="161"/>
      <c r="BUN321" s="161"/>
      <c r="BUO321" s="161"/>
      <c r="BUP321" s="161"/>
      <c r="BUQ321" s="161"/>
      <c r="BUR321" s="161"/>
      <c r="BUS321" s="161"/>
      <c r="BUT321" s="161"/>
      <c r="BUU321" s="161"/>
      <c r="BUV321" s="161"/>
      <c r="BUW321" s="161"/>
      <c r="BUX321" s="161"/>
      <c r="BUY321" s="161"/>
      <c r="BUZ321" s="161"/>
      <c r="BVA321" s="161"/>
      <c r="BVB321" s="161"/>
      <c r="BVC321" s="161"/>
      <c r="BVD321" s="161"/>
      <c r="BVE321" s="161"/>
      <c r="BVF321" s="161"/>
      <c r="BVG321" s="161"/>
      <c r="BVH321" s="161"/>
      <c r="BVI321" s="161"/>
      <c r="BVJ321" s="161"/>
      <c r="BVK321" s="161"/>
      <c r="BVL321" s="161"/>
      <c r="BVM321" s="161"/>
      <c r="BVN321" s="161"/>
      <c r="BVO321" s="161"/>
      <c r="BVP321" s="161"/>
      <c r="BVQ321" s="161"/>
      <c r="BVR321" s="161"/>
      <c r="BVS321" s="161"/>
      <c r="BVT321" s="161"/>
      <c r="BVU321" s="161"/>
      <c r="BVV321" s="161"/>
      <c r="BVW321" s="161"/>
      <c r="BVX321" s="161"/>
      <c r="BVY321" s="161"/>
      <c r="BVZ321" s="161"/>
      <c r="BWA321" s="161"/>
      <c r="BWB321" s="161"/>
      <c r="BWC321" s="161"/>
      <c r="BWD321" s="161"/>
      <c r="BWE321" s="161"/>
      <c r="BWF321" s="161"/>
      <c r="BWG321" s="161"/>
      <c r="BWH321" s="161"/>
      <c r="BWI321" s="161"/>
      <c r="BWJ321" s="161"/>
      <c r="BWK321" s="161"/>
      <c r="BWL321" s="161"/>
      <c r="BWM321" s="161"/>
      <c r="BWN321" s="161"/>
      <c r="BWO321" s="161"/>
      <c r="BWP321" s="161"/>
      <c r="BWQ321" s="161"/>
      <c r="BWR321" s="161"/>
      <c r="BWS321" s="161"/>
      <c r="BWT321" s="161"/>
      <c r="BWU321" s="161"/>
      <c r="BWV321" s="161"/>
      <c r="BWW321" s="161"/>
      <c r="BWX321" s="161"/>
      <c r="BWY321" s="161"/>
      <c r="BWZ321" s="161"/>
      <c r="BXA321" s="161"/>
      <c r="BXB321" s="161"/>
      <c r="BXC321" s="161"/>
      <c r="BXD321" s="161"/>
      <c r="BXE321" s="161"/>
      <c r="BXF321" s="161"/>
      <c r="BXG321" s="161"/>
      <c r="BXH321" s="161"/>
      <c r="BXI321" s="161"/>
      <c r="BXJ321" s="161"/>
      <c r="BXK321" s="161"/>
      <c r="BXL321" s="161"/>
      <c r="BXM321" s="161"/>
      <c r="BXN321" s="161"/>
      <c r="BXO321" s="161"/>
      <c r="BXP321" s="161"/>
      <c r="BXQ321" s="161"/>
      <c r="BXR321" s="161"/>
      <c r="BXS321" s="161"/>
      <c r="BXT321" s="161"/>
      <c r="BXU321" s="161"/>
      <c r="BXV321" s="161"/>
      <c r="BXW321" s="161"/>
      <c r="BXX321" s="161"/>
      <c r="BXY321" s="161"/>
      <c r="BXZ321" s="161"/>
      <c r="BYA321" s="161"/>
      <c r="BYB321" s="161"/>
      <c r="BYC321" s="161"/>
      <c r="BYD321" s="161"/>
      <c r="BYE321" s="161"/>
      <c r="BYF321" s="161"/>
      <c r="BYG321" s="161"/>
      <c r="BYH321" s="161"/>
      <c r="BYI321" s="161"/>
      <c r="BYJ321" s="161"/>
      <c r="BYK321" s="161"/>
      <c r="BYL321" s="161"/>
      <c r="BYM321" s="161"/>
      <c r="BYN321" s="161"/>
      <c r="BYO321" s="161"/>
      <c r="BYP321" s="161"/>
      <c r="BYQ321" s="161"/>
      <c r="BYR321" s="161"/>
      <c r="BYS321" s="161"/>
      <c r="BYT321" s="161"/>
      <c r="BYU321" s="161"/>
      <c r="BYV321" s="161"/>
      <c r="BYW321" s="161"/>
      <c r="BYX321" s="161"/>
      <c r="BYY321" s="161"/>
      <c r="BYZ321" s="161"/>
      <c r="BZA321" s="161"/>
      <c r="BZB321" s="161"/>
      <c r="BZC321" s="161"/>
      <c r="BZD321" s="161"/>
      <c r="BZE321" s="161"/>
      <c r="BZF321" s="161"/>
      <c r="BZG321" s="161"/>
      <c r="BZH321" s="161"/>
      <c r="BZI321" s="161"/>
      <c r="BZJ321" s="161"/>
      <c r="BZK321" s="161"/>
      <c r="BZL321" s="161"/>
      <c r="BZM321" s="161"/>
      <c r="BZN321" s="161"/>
      <c r="BZO321" s="161"/>
      <c r="BZP321" s="161"/>
      <c r="BZQ321" s="161"/>
      <c r="BZR321" s="161"/>
      <c r="BZS321" s="161"/>
      <c r="BZT321" s="161"/>
      <c r="BZU321" s="161"/>
      <c r="BZV321" s="161"/>
      <c r="BZW321" s="161"/>
      <c r="BZX321" s="161"/>
      <c r="BZY321" s="161"/>
      <c r="BZZ321" s="161"/>
      <c r="CAA321" s="161"/>
      <c r="CAB321" s="161"/>
      <c r="CAC321" s="161"/>
      <c r="CAD321" s="161"/>
      <c r="CAE321" s="161"/>
      <c r="CAF321" s="161"/>
      <c r="CAG321" s="161"/>
      <c r="CAH321" s="161"/>
      <c r="CAI321" s="161"/>
      <c r="CAJ321" s="161"/>
      <c r="CAK321" s="161"/>
      <c r="CAL321" s="161"/>
      <c r="CAM321" s="161"/>
      <c r="CAN321" s="161"/>
      <c r="CAO321" s="161"/>
      <c r="CAP321" s="161"/>
      <c r="CAQ321" s="161"/>
      <c r="CAR321" s="161"/>
      <c r="CAS321" s="161"/>
      <c r="CAT321" s="161"/>
      <c r="CAU321" s="161"/>
      <c r="CAV321" s="161"/>
      <c r="CAW321" s="161"/>
      <c r="CAX321" s="161"/>
      <c r="CAY321" s="161"/>
      <c r="CAZ321" s="161"/>
      <c r="CBA321" s="161"/>
      <c r="CBB321" s="161"/>
      <c r="CBC321" s="161"/>
      <c r="CBD321" s="161"/>
      <c r="CBE321" s="161"/>
      <c r="CBF321" s="161"/>
      <c r="CBG321" s="161"/>
      <c r="CBH321" s="161"/>
      <c r="CBI321" s="161"/>
      <c r="CBJ321" s="161"/>
      <c r="CBK321" s="161"/>
      <c r="CBL321" s="161"/>
      <c r="CBM321" s="161"/>
      <c r="CBN321" s="161"/>
      <c r="CBO321" s="161"/>
      <c r="CBP321" s="161"/>
      <c r="CBQ321" s="161"/>
      <c r="CBR321" s="161"/>
      <c r="CBS321" s="161"/>
      <c r="CBT321" s="161"/>
      <c r="CBU321" s="161"/>
      <c r="CBV321" s="161"/>
      <c r="CBW321" s="161"/>
      <c r="CBX321" s="161"/>
      <c r="CBY321" s="161"/>
      <c r="CBZ321" s="161"/>
      <c r="CCA321" s="161"/>
      <c r="CCB321" s="161"/>
      <c r="CCC321" s="161"/>
      <c r="CCD321" s="161"/>
      <c r="CCE321" s="161"/>
      <c r="CCF321" s="161"/>
      <c r="CCG321" s="161"/>
      <c r="CCH321" s="161"/>
      <c r="CCI321" s="161"/>
      <c r="CCJ321" s="161"/>
      <c r="CCK321" s="161"/>
      <c r="CCL321" s="161"/>
      <c r="CCM321" s="161"/>
      <c r="CCN321" s="161"/>
      <c r="CCO321" s="161"/>
      <c r="CCP321" s="161"/>
      <c r="CCQ321" s="161"/>
      <c r="CCR321" s="161"/>
      <c r="CCS321" s="161"/>
      <c r="CCT321" s="161"/>
      <c r="CCU321" s="161"/>
      <c r="CCV321" s="161"/>
      <c r="CCW321" s="161"/>
      <c r="CCX321" s="161"/>
      <c r="CCY321" s="161"/>
      <c r="CCZ321" s="161"/>
      <c r="CDA321" s="161"/>
      <c r="CDB321" s="161"/>
      <c r="CDC321" s="161"/>
      <c r="CDD321" s="161"/>
      <c r="CDE321" s="161"/>
      <c r="CDF321" s="161"/>
      <c r="CDG321" s="161"/>
      <c r="CDH321" s="161"/>
      <c r="CDI321" s="161"/>
      <c r="CDJ321" s="161"/>
      <c r="CDK321" s="161"/>
      <c r="CDL321" s="161"/>
      <c r="CDM321" s="161"/>
      <c r="CDN321" s="161"/>
      <c r="CDO321" s="161"/>
      <c r="CDP321" s="161"/>
      <c r="CDQ321" s="161"/>
      <c r="CDR321" s="161"/>
      <c r="CDS321" s="161"/>
      <c r="CDT321" s="161"/>
      <c r="CDU321" s="161"/>
      <c r="CDV321" s="161"/>
      <c r="CDW321" s="161"/>
      <c r="CDX321" s="161"/>
      <c r="CDY321" s="161"/>
      <c r="CDZ321" s="161"/>
      <c r="CEA321" s="161"/>
      <c r="CEB321" s="161"/>
      <c r="CEC321" s="161"/>
      <c r="CED321" s="161"/>
      <c r="CEE321" s="161"/>
      <c r="CEF321" s="161"/>
      <c r="CEG321" s="161"/>
      <c r="CEH321" s="161"/>
      <c r="CEI321" s="161"/>
      <c r="CEJ321" s="161"/>
      <c r="CEK321" s="161"/>
      <c r="CEL321" s="161"/>
      <c r="CEM321" s="161"/>
      <c r="CEN321" s="161"/>
      <c r="CEO321" s="161"/>
      <c r="CEP321" s="161"/>
      <c r="CEQ321" s="161"/>
      <c r="CER321" s="161"/>
      <c r="CES321" s="161"/>
      <c r="CET321" s="161"/>
      <c r="CEU321" s="161"/>
      <c r="CEV321" s="161"/>
      <c r="CEW321" s="161"/>
      <c r="CEX321" s="161"/>
      <c r="CEY321" s="161"/>
      <c r="CEZ321" s="161"/>
      <c r="CFA321" s="161"/>
      <c r="CFB321" s="161"/>
      <c r="CFC321" s="161"/>
      <c r="CFD321" s="161"/>
      <c r="CFE321" s="161"/>
      <c r="CFF321" s="161"/>
      <c r="CFG321" s="161"/>
      <c r="CFH321" s="161"/>
      <c r="CFI321" s="161"/>
      <c r="CFJ321" s="161"/>
      <c r="CFK321" s="161"/>
      <c r="CFL321" s="161"/>
      <c r="CFM321" s="161"/>
      <c r="CFN321" s="161"/>
      <c r="CFO321" s="161"/>
      <c r="CFP321" s="161"/>
      <c r="CFQ321" s="161"/>
      <c r="CFR321" s="161"/>
      <c r="CFS321" s="161"/>
      <c r="CFT321" s="161"/>
      <c r="CFU321" s="161"/>
      <c r="CFV321" s="161"/>
      <c r="CFW321" s="161"/>
      <c r="CFX321" s="161"/>
      <c r="CFY321" s="161"/>
      <c r="CFZ321" s="161"/>
      <c r="CGA321" s="161"/>
      <c r="CGB321" s="161"/>
      <c r="CGC321" s="161"/>
      <c r="CGD321" s="161"/>
      <c r="CGE321" s="161"/>
      <c r="CGF321" s="161"/>
      <c r="CGG321" s="161"/>
      <c r="CGH321" s="161"/>
      <c r="CGI321" s="161"/>
      <c r="CGJ321" s="161"/>
      <c r="CGK321" s="161"/>
      <c r="CGL321" s="161"/>
      <c r="CGM321" s="161"/>
      <c r="CGN321" s="161"/>
      <c r="CGO321" s="161"/>
      <c r="CGP321" s="161"/>
      <c r="CGQ321" s="161"/>
      <c r="CGR321" s="161"/>
      <c r="CGS321" s="161"/>
      <c r="CGT321" s="161"/>
      <c r="CGU321" s="161"/>
      <c r="CGV321" s="161"/>
      <c r="CGW321" s="161"/>
      <c r="CGX321" s="161"/>
      <c r="CGY321" s="161"/>
      <c r="CGZ321" s="161"/>
      <c r="CHA321" s="161"/>
      <c r="CHB321" s="161"/>
      <c r="CHC321" s="161"/>
      <c r="CHD321" s="161"/>
      <c r="CHE321" s="161"/>
      <c r="CHF321" s="161"/>
      <c r="CHG321" s="161"/>
      <c r="CHH321" s="161"/>
      <c r="CHI321" s="161"/>
      <c r="CHJ321" s="161"/>
      <c r="CHK321" s="161"/>
      <c r="CHL321" s="161"/>
      <c r="CHM321" s="161"/>
      <c r="CHN321" s="161"/>
      <c r="CHO321" s="161"/>
      <c r="CHP321" s="161"/>
      <c r="CHQ321" s="161"/>
      <c r="CHR321" s="161"/>
      <c r="CHS321" s="161"/>
      <c r="CHT321" s="161"/>
      <c r="CHU321" s="161"/>
      <c r="CHV321" s="161"/>
      <c r="CHW321" s="161"/>
      <c r="CHX321" s="161"/>
      <c r="CHY321" s="161"/>
      <c r="CHZ321" s="161"/>
      <c r="CIA321" s="161"/>
      <c r="CIB321" s="161"/>
      <c r="CIC321" s="161"/>
      <c r="CID321" s="161"/>
      <c r="CIE321" s="161"/>
      <c r="CIF321" s="161"/>
      <c r="CIG321" s="161"/>
      <c r="CIH321" s="161"/>
      <c r="CII321" s="161"/>
      <c r="CIJ321" s="161"/>
      <c r="CIK321" s="161"/>
      <c r="CIL321" s="161"/>
      <c r="CIM321" s="161"/>
      <c r="CIN321" s="161"/>
      <c r="CIO321" s="161"/>
      <c r="CIP321" s="161"/>
      <c r="CIQ321" s="161"/>
      <c r="CIR321" s="161"/>
      <c r="CIS321" s="161"/>
      <c r="CIT321" s="161"/>
      <c r="CIU321" s="161"/>
      <c r="CIV321" s="161"/>
      <c r="CIW321" s="161"/>
      <c r="CIX321" s="161"/>
      <c r="CIY321" s="161"/>
      <c r="CIZ321" s="161"/>
      <c r="CJA321" s="161"/>
      <c r="CJB321" s="161"/>
      <c r="CJC321" s="161"/>
      <c r="CJD321" s="161"/>
      <c r="CJE321" s="161"/>
      <c r="CJF321" s="161"/>
      <c r="CJG321" s="161"/>
      <c r="CJH321" s="161"/>
      <c r="CJI321" s="161"/>
      <c r="CJJ321" s="161"/>
      <c r="CJK321" s="161"/>
      <c r="CJL321" s="161"/>
      <c r="CJM321" s="161"/>
      <c r="CJN321" s="161"/>
      <c r="CJO321" s="161"/>
      <c r="CJP321" s="161"/>
      <c r="CJQ321" s="161"/>
      <c r="CJR321" s="161"/>
      <c r="CJS321" s="161"/>
      <c r="CJT321" s="161"/>
      <c r="CJU321" s="161"/>
      <c r="CJV321" s="161"/>
      <c r="CJW321" s="161"/>
      <c r="CJX321" s="161"/>
      <c r="CJY321" s="161"/>
      <c r="CJZ321" s="161"/>
      <c r="CKA321" s="161"/>
      <c r="CKB321" s="161"/>
      <c r="CKC321" s="161"/>
      <c r="CKD321" s="161"/>
      <c r="CKE321" s="161"/>
      <c r="CKF321" s="161"/>
      <c r="CKG321" s="161"/>
      <c r="CKH321" s="161"/>
      <c r="CKI321" s="161"/>
      <c r="CKJ321" s="161"/>
      <c r="CKK321" s="161"/>
      <c r="CKL321" s="161"/>
      <c r="CKM321" s="161"/>
      <c r="CKN321" s="161"/>
      <c r="CKO321" s="161"/>
      <c r="CKP321" s="161"/>
      <c r="CKQ321" s="161"/>
      <c r="CKR321" s="161"/>
      <c r="CKS321" s="161"/>
      <c r="CKT321" s="161"/>
      <c r="CKU321" s="161"/>
      <c r="CKV321" s="161"/>
      <c r="CKW321" s="161"/>
      <c r="CKX321" s="161"/>
      <c r="CKY321" s="161"/>
      <c r="CKZ321" s="161"/>
      <c r="CLA321" s="161"/>
      <c r="CLB321" s="161"/>
      <c r="CLC321" s="161"/>
      <c r="CLD321" s="161"/>
      <c r="CLE321" s="161"/>
      <c r="CLF321" s="161"/>
      <c r="CLG321" s="161"/>
      <c r="CLH321" s="161"/>
      <c r="CLI321" s="161"/>
      <c r="CLJ321" s="161"/>
      <c r="CLK321" s="161"/>
      <c r="CLL321" s="161"/>
      <c r="CLM321" s="161"/>
      <c r="CLN321" s="161"/>
      <c r="CLO321" s="161"/>
      <c r="CLP321" s="161"/>
      <c r="CLQ321" s="161"/>
      <c r="CLR321" s="161"/>
      <c r="CLS321" s="161"/>
      <c r="CLT321" s="161"/>
      <c r="CLU321" s="161"/>
      <c r="CLV321" s="161"/>
      <c r="CLW321" s="161"/>
      <c r="CLX321" s="161"/>
      <c r="CLY321" s="161"/>
      <c r="CLZ321" s="161"/>
      <c r="CMA321" s="161"/>
      <c r="CMB321" s="161"/>
      <c r="CMC321" s="161"/>
      <c r="CMD321" s="161"/>
      <c r="CME321" s="161"/>
      <c r="CMF321" s="161"/>
      <c r="CMG321" s="161"/>
      <c r="CMH321" s="161"/>
      <c r="CMI321" s="161"/>
      <c r="CMJ321" s="161"/>
      <c r="CMK321" s="161"/>
      <c r="CML321" s="161"/>
      <c r="CMM321" s="161"/>
      <c r="CMN321" s="161"/>
      <c r="CMO321" s="161"/>
      <c r="CMP321" s="161"/>
      <c r="CMQ321" s="161"/>
      <c r="CMR321" s="161"/>
      <c r="CMS321" s="161"/>
      <c r="CMT321" s="161"/>
      <c r="CMU321" s="161"/>
      <c r="CMV321" s="161"/>
      <c r="CMW321" s="161"/>
      <c r="CMX321" s="161"/>
      <c r="CMY321" s="161"/>
      <c r="CMZ321" s="161"/>
      <c r="CNA321" s="161"/>
      <c r="CNB321" s="161"/>
      <c r="CNC321" s="161"/>
      <c r="CND321" s="161"/>
      <c r="CNE321" s="161"/>
      <c r="CNF321" s="161"/>
      <c r="CNG321" s="161"/>
      <c r="CNH321" s="161"/>
      <c r="CNI321" s="161"/>
      <c r="CNJ321" s="161"/>
      <c r="CNK321" s="161"/>
      <c r="CNL321" s="161"/>
      <c r="CNM321" s="161"/>
      <c r="CNN321" s="161"/>
      <c r="CNO321" s="161"/>
      <c r="CNP321" s="161"/>
      <c r="CNQ321" s="161"/>
      <c r="CNR321" s="161"/>
      <c r="CNS321" s="161"/>
      <c r="CNT321" s="161"/>
      <c r="CNU321" s="161"/>
      <c r="CNV321" s="161"/>
      <c r="CNW321" s="161"/>
      <c r="CNX321" s="161"/>
      <c r="CNY321" s="161"/>
      <c r="CNZ321" s="161"/>
      <c r="COA321" s="161"/>
      <c r="COB321" s="161"/>
      <c r="COC321" s="161"/>
      <c r="COD321" s="161"/>
      <c r="COE321" s="161"/>
      <c r="COF321" s="161"/>
      <c r="COG321" s="161"/>
      <c r="COH321" s="161"/>
      <c r="COI321" s="161"/>
      <c r="COJ321" s="161"/>
      <c r="COK321" s="161"/>
      <c r="COL321" s="161"/>
      <c r="COM321" s="161"/>
      <c r="CON321" s="161"/>
      <c r="COO321" s="161"/>
      <c r="COP321" s="161"/>
      <c r="COQ321" s="161"/>
      <c r="COR321" s="161"/>
      <c r="COS321" s="161"/>
      <c r="COT321" s="161"/>
      <c r="COU321" s="161"/>
      <c r="COV321" s="161"/>
      <c r="COW321" s="161"/>
      <c r="COX321" s="161"/>
      <c r="COY321" s="161"/>
      <c r="COZ321" s="161"/>
      <c r="CPA321" s="161"/>
      <c r="CPB321" s="161"/>
      <c r="CPC321" s="161"/>
      <c r="CPD321" s="161"/>
      <c r="CPE321" s="161"/>
      <c r="CPF321" s="161"/>
      <c r="CPG321" s="161"/>
      <c r="CPH321" s="161"/>
      <c r="CPI321" s="161"/>
      <c r="CPJ321" s="161"/>
      <c r="CPK321" s="161"/>
      <c r="CPL321" s="161"/>
      <c r="CPM321" s="161"/>
      <c r="CPN321" s="161"/>
      <c r="CPO321" s="161"/>
      <c r="CPP321" s="161"/>
      <c r="CPQ321" s="161"/>
      <c r="CPR321" s="161"/>
      <c r="CPS321" s="161"/>
      <c r="CPT321" s="161"/>
      <c r="CPU321" s="161"/>
      <c r="CPV321" s="161"/>
      <c r="CPW321" s="161"/>
      <c r="CPX321" s="161"/>
      <c r="CPY321" s="161"/>
      <c r="CPZ321" s="161"/>
      <c r="CQA321" s="161"/>
      <c r="CQB321" s="161"/>
      <c r="CQC321" s="161"/>
      <c r="CQD321" s="161"/>
      <c r="CQE321" s="161"/>
      <c r="CQF321" s="161"/>
      <c r="CQG321" s="161"/>
      <c r="CQH321" s="161"/>
      <c r="CQI321" s="161"/>
      <c r="CQJ321" s="161"/>
      <c r="CQK321" s="161"/>
      <c r="CQL321" s="161"/>
      <c r="CQM321" s="161"/>
      <c r="CQN321" s="161"/>
      <c r="CQO321" s="161"/>
      <c r="CQP321" s="161"/>
      <c r="CQQ321" s="161"/>
      <c r="CQR321" s="161"/>
      <c r="CQS321" s="161"/>
      <c r="CQT321" s="161"/>
      <c r="CQU321" s="161"/>
      <c r="CQV321" s="161"/>
      <c r="CQW321" s="161"/>
      <c r="CQX321" s="161"/>
      <c r="CQY321" s="161"/>
      <c r="CQZ321" s="161"/>
      <c r="CRA321" s="161"/>
      <c r="CRB321" s="161"/>
      <c r="CRC321" s="161"/>
      <c r="CRD321" s="161"/>
      <c r="CRE321" s="161"/>
      <c r="CRF321" s="161"/>
      <c r="CRG321" s="161"/>
      <c r="CRH321" s="161"/>
      <c r="CRI321" s="161"/>
      <c r="CRJ321" s="161"/>
      <c r="CRK321" s="161"/>
      <c r="CRL321" s="161"/>
      <c r="CRM321" s="161"/>
      <c r="CRN321" s="161"/>
      <c r="CRO321" s="161"/>
      <c r="CRP321" s="161"/>
      <c r="CRQ321" s="161"/>
      <c r="CRR321" s="161"/>
      <c r="CRS321" s="161"/>
      <c r="CRT321" s="161"/>
      <c r="CRU321" s="161"/>
      <c r="CRV321" s="161"/>
      <c r="CRW321" s="161"/>
      <c r="CRX321" s="161"/>
      <c r="CRY321" s="161"/>
      <c r="CRZ321" s="161"/>
      <c r="CSA321" s="161"/>
      <c r="CSB321" s="161"/>
      <c r="CSC321" s="161"/>
      <c r="CSD321" s="161"/>
      <c r="CSE321" s="161"/>
      <c r="CSF321" s="161"/>
      <c r="CSG321" s="161"/>
      <c r="CSH321" s="161"/>
      <c r="CSI321" s="161"/>
      <c r="CSJ321" s="161"/>
      <c r="CSK321" s="161"/>
      <c r="CSL321" s="161"/>
      <c r="CSM321" s="161"/>
      <c r="CSN321" s="161"/>
      <c r="CSO321" s="161"/>
      <c r="CSP321" s="161"/>
      <c r="CSQ321" s="161"/>
      <c r="CSR321" s="161"/>
      <c r="CSS321" s="161"/>
      <c r="CST321" s="161"/>
      <c r="CSU321" s="161"/>
      <c r="CSV321" s="161"/>
      <c r="CSW321" s="161"/>
      <c r="CSX321" s="161"/>
      <c r="CSY321" s="161"/>
      <c r="CSZ321" s="161"/>
      <c r="CTA321" s="161"/>
      <c r="CTB321" s="161"/>
      <c r="CTC321" s="161"/>
      <c r="CTD321" s="161"/>
      <c r="CTE321" s="161"/>
      <c r="CTF321" s="161"/>
      <c r="CTG321" s="161"/>
      <c r="CTH321" s="161"/>
      <c r="CTI321" s="161"/>
      <c r="CTJ321" s="161"/>
      <c r="CTK321" s="161"/>
      <c r="CTL321" s="161"/>
      <c r="CTM321" s="161"/>
      <c r="CTN321" s="161"/>
      <c r="CTO321" s="161"/>
      <c r="CTP321" s="161"/>
      <c r="CTQ321" s="161"/>
      <c r="CTR321" s="161"/>
      <c r="CTS321" s="161"/>
      <c r="CTT321" s="161"/>
      <c r="CTU321" s="161"/>
      <c r="CTV321" s="161"/>
      <c r="CTW321" s="161"/>
      <c r="CTX321" s="161"/>
      <c r="CTY321" s="161"/>
      <c r="CTZ321" s="161"/>
      <c r="CUA321" s="161"/>
    </row>
    <row r="322" s="147" customFormat="1" ht="27.95" customHeight="1" spans="1:2575">
      <c r="A322" s="393">
        <v>67</v>
      </c>
      <c r="B322" s="393" t="s">
        <v>500</v>
      </c>
      <c r="C322" s="70" t="s">
        <v>607</v>
      </c>
      <c r="D322" s="70" t="s">
        <v>607</v>
      </c>
      <c r="E322" s="165" t="s">
        <v>617</v>
      </c>
      <c r="F322" s="33" t="s">
        <v>18</v>
      </c>
      <c r="G322" s="33" t="s">
        <v>19</v>
      </c>
      <c r="H322" s="70" t="s">
        <v>609</v>
      </c>
      <c r="I322" s="70"/>
      <c r="J322" s="70" t="s">
        <v>610</v>
      </c>
      <c r="K322" s="33" t="s">
        <v>512</v>
      </c>
      <c r="L322" s="70"/>
      <c r="M322" s="236"/>
      <c r="N322" s="391"/>
      <c r="O322" s="392"/>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1"/>
      <c r="AX322" s="161"/>
      <c r="AY322" s="161"/>
      <c r="AZ322" s="161"/>
      <c r="BA322" s="161"/>
      <c r="BB322" s="161"/>
      <c r="BC322" s="161"/>
      <c r="BD322" s="161"/>
      <c r="BE322" s="161"/>
      <c r="BF322" s="161"/>
      <c r="BG322" s="161"/>
      <c r="BH322" s="161"/>
      <c r="BI322" s="161"/>
      <c r="BJ322" s="161"/>
      <c r="BK322" s="161"/>
      <c r="BL322" s="161"/>
      <c r="BM322" s="161"/>
      <c r="BN322" s="161"/>
      <c r="BO322" s="161"/>
      <c r="BP322" s="161"/>
      <c r="BQ322" s="161"/>
      <c r="BR322" s="161"/>
      <c r="BS322" s="161"/>
      <c r="BT322" s="161"/>
      <c r="BU322" s="161"/>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161"/>
      <c r="CQ322" s="161"/>
      <c r="CR322" s="161"/>
      <c r="CS322" s="161"/>
      <c r="CT322" s="161"/>
      <c r="CU322" s="161"/>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c r="DQ322" s="161"/>
      <c r="DR322" s="161"/>
      <c r="DS322" s="161"/>
      <c r="DT322" s="161"/>
      <c r="DU322" s="161"/>
      <c r="DV322" s="161"/>
      <c r="DW322" s="161"/>
      <c r="DX322" s="161"/>
      <c r="DY322" s="161"/>
      <c r="DZ322" s="161"/>
      <c r="EA322" s="161"/>
      <c r="EB322" s="161"/>
      <c r="EC322" s="161"/>
      <c r="ED322" s="161"/>
      <c r="EE322" s="161"/>
      <c r="EF322" s="161"/>
      <c r="EG322" s="161"/>
      <c r="EH322" s="161"/>
      <c r="EI322" s="161"/>
      <c r="EJ322" s="161"/>
      <c r="EK322" s="161"/>
      <c r="EL322" s="161"/>
      <c r="EM322" s="161"/>
      <c r="EN322" s="161"/>
      <c r="EO322" s="161"/>
      <c r="EP322" s="161"/>
      <c r="EQ322" s="161"/>
      <c r="ER322" s="161"/>
      <c r="ES322" s="161"/>
      <c r="ET322" s="161"/>
      <c r="EU322" s="161"/>
      <c r="EV322" s="161"/>
      <c r="EW322" s="161"/>
      <c r="EX322" s="161"/>
      <c r="EY322" s="161"/>
      <c r="EZ322" s="161"/>
      <c r="FA322" s="161"/>
      <c r="FB322" s="161"/>
      <c r="FC322" s="161"/>
      <c r="FD322" s="161"/>
      <c r="FE322" s="161"/>
      <c r="FF322" s="161"/>
      <c r="FG322" s="161"/>
      <c r="FH322" s="161"/>
      <c r="FI322" s="161"/>
      <c r="FJ322" s="161"/>
      <c r="FK322" s="161"/>
      <c r="FL322" s="161"/>
      <c r="FM322" s="161"/>
      <c r="FN322" s="161"/>
      <c r="FO322" s="161"/>
      <c r="FP322" s="161"/>
      <c r="FQ322" s="161"/>
      <c r="FR322" s="161"/>
      <c r="FS322" s="161"/>
      <c r="FT322" s="161"/>
      <c r="FU322" s="161"/>
      <c r="FV322" s="161"/>
      <c r="FW322" s="161"/>
      <c r="FX322" s="161"/>
      <c r="FY322" s="161"/>
      <c r="FZ322" s="161"/>
      <c r="GA322" s="161"/>
      <c r="GB322" s="161"/>
      <c r="GC322" s="161"/>
      <c r="GD322" s="161"/>
      <c r="GE322" s="161"/>
      <c r="GF322" s="161"/>
      <c r="GG322" s="161"/>
      <c r="GH322" s="161"/>
      <c r="GI322" s="161"/>
      <c r="GJ322" s="161"/>
      <c r="GK322" s="161"/>
      <c r="GL322" s="161"/>
      <c r="GM322" s="161"/>
      <c r="GN322" s="161"/>
      <c r="GO322" s="161"/>
      <c r="GP322" s="161"/>
      <c r="GQ322" s="161"/>
      <c r="GR322" s="161"/>
      <c r="GS322" s="161"/>
      <c r="GT322" s="161"/>
      <c r="GU322" s="161"/>
      <c r="GV322" s="161"/>
      <c r="GW322" s="161"/>
      <c r="GX322" s="161"/>
      <c r="GY322" s="161"/>
      <c r="GZ322" s="161"/>
      <c r="HA322" s="161"/>
      <c r="HB322" s="161"/>
      <c r="HC322" s="161"/>
      <c r="HD322" s="161"/>
      <c r="HE322" s="161"/>
      <c r="HF322" s="161"/>
      <c r="HG322" s="161"/>
      <c r="HH322" s="161"/>
      <c r="HI322" s="161"/>
      <c r="HJ322" s="161"/>
      <c r="HK322" s="161"/>
      <c r="HL322" s="161"/>
      <c r="HM322" s="161"/>
      <c r="HN322" s="161"/>
      <c r="HO322" s="161"/>
      <c r="HP322" s="161"/>
      <c r="HQ322" s="161"/>
      <c r="HR322" s="161"/>
      <c r="HS322" s="161"/>
      <c r="HT322" s="161"/>
      <c r="HU322" s="161"/>
      <c r="HV322" s="161"/>
      <c r="HW322" s="161"/>
      <c r="HX322" s="161"/>
      <c r="HY322" s="161"/>
      <c r="HZ322" s="161"/>
      <c r="IA322" s="161"/>
      <c r="IB322" s="161"/>
      <c r="IC322" s="161"/>
      <c r="ID322" s="161"/>
      <c r="IE322" s="161"/>
      <c r="IF322" s="161"/>
      <c r="IG322" s="161"/>
      <c r="IH322" s="161"/>
      <c r="II322" s="161"/>
      <c r="IJ322" s="161"/>
      <c r="IK322" s="161"/>
      <c r="IL322" s="161"/>
      <c r="IM322" s="161"/>
      <c r="IN322" s="161"/>
      <c r="IO322" s="161"/>
      <c r="IP322" s="161"/>
      <c r="IQ322" s="161"/>
      <c r="IR322" s="161"/>
      <c r="IS322" s="161"/>
      <c r="IT322" s="161"/>
      <c r="IU322" s="161"/>
      <c r="IV322" s="161"/>
      <c r="IW322" s="161"/>
      <c r="IX322" s="161"/>
      <c r="IY322" s="161"/>
      <c r="IZ322" s="161"/>
      <c r="JA322" s="161"/>
      <c r="JB322" s="161"/>
      <c r="JC322" s="161"/>
      <c r="JD322" s="161"/>
      <c r="JE322" s="161"/>
      <c r="JF322" s="161"/>
      <c r="JG322" s="161"/>
      <c r="JH322" s="161"/>
      <c r="JI322" s="161"/>
      <c r="JJ322" s="161"/>
      <c r="JK322" s="161"/>
      <c r="JL322" s="161"/>
      <c r="JM322" s="161"/>
      <c r="JN322" s="161"/>
      <c r="JO322" s="161"/>
      <c r="JP322" s="161"/>
      <c r="JQ322" s="161"/>
      <c r="JR322" s="161"/>
      <c r="JS322" s="161"/>
      <c r="JT322" s="161"/>
      <c r="JU322" s="161"/>
      <c r="JV322" s="161"/>
      <c r="JW322" s="161"/>
      <c r="JX322" s="161"/>
      <c r="JY322" s="161"/>
      <c r="JZ322" s="161"/>
      <c r="KA322" s="161"/>
      <c r="KB322" s="161"/>
      <c r="KC322" s="161"/>
      <c r="KD322" s="161"/>
      <c r="KE322" s="161"/>
      <c r="KF322" s="161"/>
      <c r="KG322" s="161"/>
      <c r="KH322" s="161"/>
      <c r="KI322" s="161"/>
      <c r="KJ322" s="161"/>
      <c r="KK322" s="161"/>
      <c r="KL322" s="161"/>
      <c r="KM322" s="161"/>
      <c r="KN322" s="161"/>
      <c r="KO322" s="161"/>
      <c r="KP322" s="161"/>
      <c r="KQ322" s="161"/>
      <c r="KR322" s="161"/>
      <c r="KS322" s="161"/>
      <c r="KT322" s="161"/>
      <c r="KU322" s="161"/>
      <c r="KV322" s="161"/>
      <c r="KW322" s="161"/>
      <c r="KX322" s="161"/>
      <c r="KY322" s="161"/>
      <c r="KZ322" s="161"/>
      <c r="LA322" s="161"/>
      <c r="LB322" s="161"/>
      <c r="LC322" s="161"/>
      <c r="LD322" s="161"/>
      <c r="LE322" s="161"/>
      <c r="LF322" s="161"/>
      <c r="LG322" s="161"/>
      <c r="LH322" s="161"/>
      <c r="LI322" s="161"/>
      <c r="LJ322" s="161"/>
      <c r="LK322" s="161"/>
      <c r="LL322" s="161"/>
      <c r="LM322" s="161"/>
      <c r="LN322" s="161"/>
      <c r="LO322" s="161"/>
      <c r="LP322" s="161"/>
      <c r="LQ322" s="161"/>
      <c r="LR322" s="161"/>
      <c r="LS322" s="161"/>
      <c r="LT322" s="161"/>
      <c r="LU322" s="161"/>
      <c r="LV322" s="161"/>
      <c r="LW322" s="161"/>
      <c r="LX322" s="161"/>
      <c r="LY322" s="161"/>
      <c r="LZ322" s="161"/>
      <c r="MA322" s="161"/>
      <c r="MB322" s="161"/>
      <c r="MC322" s="161"/>
      <c r="MD322" s="161"/>
      <c r="ME322" s="161"/>
      <c r="MF322" s="161"/>
      <c r="MG322" s="161"/>
      <c r="MH322" s="161"/>
      <c r="MI322" s="161"/>
      <c r="MJ322" s="161"/>
      <c r="MK322" s="161"/>
      <c r="ML322" s="161"/>
      <c r="MM322" s="161"/>
      <c r="MN322" s="161"/>
      <c r="MO322" s="161"/>
      <c r="MP322" s="161"/>
      <c r="MQ322" s="161"/>
      <c r="MR322" s="161"/>
      <c r="MS322" s="161"/>
      <c r="MT322" s="161"/>
      <c r="MU322" s="161"/>
      <c r="MV322" s="161"/>
      <c r="MW322" s="161"/>
      <c r="MX322" s="161"/>
      <c r="MY322" s="161"/>
      <c r="MZ322" s="161"/>
      <c r="NA322" s="161"/>
      <c r="NB322" s="161"/>
      <c r="NC322" s="161"/>
      <c r="ND322" s="161"/>
      <c r="NE322" s="161"/>
      <c r="NF322" s="161"/>
      <c r="NG322" s="161"/>
      <c r="NH322" s="161"/>
      <c r="NI322" s="161"/>
      <c r="NJ322" s="161"/>
      <c r="NK322" s="161"/>
      <c r="NL322" s="161"/>
      <c r="NM322" s="161"/>
      <c r="NN322" s="161"/>
      <c r="NO322" s="161"/>
      <c r="NP322" s="161"/>
      <c r="NQ322" s="161"/>
      <c r="NR322" s="161"/>
      <c r="NS322" s="161"/>
      <c r="NT322" s="161"/>
      <c r="NU322" s="161"/>
      <c r="NV322" s="161"/>
      <c r="NW322" s="161"/>
      <c r="NX322" s="161"/>
      <c r="NY322" s="161"/>
      <c r="NZ322" s="161"/>
      <c r="OA322" s="161"/>
      <c r="OB322" s="161"/>
      <c r="OC322" s="161"/>
      <c r="OD322" s="161"/>
      <c r="OE322" s="161"/>
      <c r="OF322" s="161"/>
      <c r="OG322" s="161"/>
      <c r="OH322" s="161"/>
      <c r="OI322" s="161"/>
      <c r="OJ322" s="161"/>
      <c r="OK322" s="161"/>
      <c r="OL322" s="161"/>
      <c r="OM322" s="161"/>
      <c r="ON322" s="161"/>
      <c r="OO322" s="161"/>
      <c r="OP322" s="161"/>
      <c r="OQ322" s="161"/>
      <c r="OR322" s="161"/>
      <c r="OS322" s="161"/>
      <c r="OT322" s="161"/>
      <c r="OU322" s="161"/>
      <c r="OV322" s="161"/>
      <c r="OW322" s="161"/>
      <c r="OX322" s="161"/>
      <c r="OY322" s="161"/>
      <c r="OZ322" s="161"/>
      <c r="PA322" s="161"/>
      <c r="PB322" s="161"/>
      <c r="PC322" s="161"/>
      <c r="PD322" s="161"/>
      <c r="PE322" s="161"/>
      <c r="PF322" s="161"/>
      <c r="PG322" s="161"/>
      <c r="PH322" s="161"/>
      <c r="PI322" s="161"/>
      <c r="PJ322" s="161"/>
      <c r="PK322" s="161"/>
      <c r="PL322" s="161"/>
      <c r="PM322" s="161"/>
      <c r="PN322" s="161"/>
      <c r="PO322" s="161"/>
      <c r="PP322" s="161"/>
      <c r="PQ322" s="161"/>
      <c r="PR322" s="161"/>
      <c r="PS322" s="161"/>
      <c r="PT322" s="161"/>
      <c r="PU322" s="161"/>
      <c r="PV322" s="161"/>
      <c r="PW322" s="161"/>
      <c r="PX322" s="161"/>
      <c r="PY322" s="161"/>
      <c r="PZ322" s="161"/>
      <c r="QA322" s="161"/>
      <c r="QB322" s="161"/>
      <c r="QC322" s="161"/>
      <c r="QD322" s="161"/>
      <c r="QE322" s="161"/>
      <c r="QF322" s="161"/>
      <c r="QG322" s="161"/>
      <c r="QH322" s="161"/>
      <c r="QI322" s="161"/>
      <c r="QJ322" s="161"/>
      <c r="QK322" s="161"/>
      <c r="QL322" s="161"/>
      <c r="QM322" s="161"/>
      <c r="QN322" s="161"/>
      <c r="QO322" s="161"/>
      <c r="QP322" s="161"/>
      <c r="QQ322" s="161"/>
      <c r="QR322" s="161"/>
      <c r="QS322" s="161"/>
      <c r="QT322" s="161"/>
      <c r="QU322" s="161"/>
      <c r="QV322" s="161"/>
      <c r="QW322" s="161"/>
      <c r="QX322" s="161"/>
      <c r="QY322" s="161"/>
      <c r="QZ322" s="161"/>
      <c r="RA322" s="161"/>
      <c r="RB322" s="161"/>
      <c r="RC322" s="161"/>
      <c r="RD322" s="161"/>
      <c r="RE322" s="161"/>
      <c r="RF322" s="161"/>
      <c r="RG322" s="161"/>
      <c r="RH322" s="161"/>
      <c r="RI322" s="161"/>
      <c r="RJ322" s="161"/>
      <c r="RK322" s="161"/>
      <c r="RL322" s="161"/>
      <c r="RM322" s="161"/>
      <c r="RN322" s="161"/>
      <c r="RO322" s="161"/>
      <c r="RP322" s="161"/>
      <c r="RQ322" s="161"/>
      <c r="RR322" s="161"/>
      <c r="RS322" s="161"/>
      <c r="RT322" s="161"/>
      <c r="RU322" s="161"/>
      <c r="RV322" s="161"/>
      <c r="RW322" s="161"/>
      <c r="RX322" s="161"/>
      <c r="RY322" s="161"/>
      <c r="RZ322" s="161"/>
      <c r="SA322" s="161"/>
      <c r="SB322" s="161"/>
      <c r="SC322" s="161"/>
      <c r="SD322" s="161"/>
      <c r="SE322" s="161"/>
      <c r="SF322" s="161"/>
      <c r="SG322" s="161"/>
      <c r="SH322" s="161"/>
      <c r="SI322" s="161"/>
      <c r="SJ322" s="161"/>
      <c r="SK322" s="161"/>
      <c r="SL322" s="161"/>
      <c r="SM322" s="161"/>
      <c r="SN322" s="161"/>
      <c r="SO322" s="161"/>
      <c r="SP322" s="161"/>
      <c r="SQ322" s="161"/>
      <c r="SR322" s="161"/>
      <c r="SS322" s="161"/>
      <c r="ST322" s="161"/>
      <c r="SU322" s="161"/>
      <c r="SV322" s="161"/>
      <c r="SW322" s="161"/>
      <c r="SX322" s="161"/>
      <c r="SY322" s="161"/>
      <c r="SZ322" s="161"/>
      <c r="TA322" s="161"/>
      <c r="TB322" s="161"/>
      <c r="TC322" s="161"/>
      <c r="TD322" s="161"/>
      <c r="TE322" s="161"/>
      <c r="TF322" s="161"/>
      <c r="TG322" s="161"/>
      <c r="TH322" s="161"/>
      <c r="TI322" s="161"/>
      <c r="TJ322" s="161"/>
      <c r="TK322" s="161"/>
      <c r="TL322" s="161"/>
      <c r="TM322" s="161"/>
      <c r="TN322" s="161"/>
      <c r="TO322" s="161"/>
      <c r="TP322" s="161"/>
      <c r="TQ322" s="161"/>
      <c r="TR322" s="161"/>
      <c r="TS322" s="161"/>
      <c r="TT322" s="161"/>
      <c r="TU322" s="161"/>
      <c r="TV322" s="161"/>
      <c r="TW322" s="161"/>
      <c r="TX322" s="161"/>
      <c r="TY322" s="161"/>
      <c r="TZ322" s="161"/>
      <c r="UA322" s="161"/>
      <c r="UB322" s="161"/>
      <c r="UC322" s="161"/>
      <c r="UD322" s="161"/>
      <c r="UE322" s="161"/>
      <c r="UF322" s="161"/>
      <c r="UG322" s="161"/>
      <c r="UH322" s="161"/>
      <c r="UI322" s="161"/>
      <c r="UJ322" s="161"/>
      <c r="UK322" s="161"/>
      <c r="UL322" s="161"/>
      <c r="UM322" s="161"/>
      <c r="UN322" s="161"/>
      <c r="UO322" s="161"/>
      <c r="UP322" s="161"/>
      <c r="UQ322" s="161"/>
      <c r="UR322" s="161"/>
      <c r="US322" s="161"/>
      <c r="UT322" s="161"/>
      <c r="UU322" s="161"/>
      <c r="UV322" s="161"/>
      <c r="UW322" s="161"/>
      <c r="UX322" s="161"/>
      <c r="UY322" s="161"/>
      <c r="UZ322" s="161"/>
      <c r="VA322" s="161"/>
      <c r="VB322" s="161"/>
      <c r="VC322" s="161"/>
      <c r="VD322" s="161"/>
      <c r="VE322" s="161"/>
      <c r="VF322" s="161"/>
      <c r="VG322" s="161"/>
      <c r="VH322" s="161"/>
      <c r="VI322" s="161"/>
      <c r="VJ322" s="161"/>
      <c r="VK322" s="161"/>
      <c r="VL322" s="161"/>
      <c r="VM322" s="161"/>
      <c r="VN322" s="161"/>
      <c r="VO322" s="161"/>
      <c r="VP322" s="161"/>
      <c r="VQ322" s="161"/>
      <c r="VR322" s="161"/>
      <c r="VS322" s="161"/>
      <c r="VT322" s="161"/>
      <c r="VU322" s="161"/>
      <c r="VV322" s="161"/>
      <c r="VW322" s="161"/>
      <c r="VX322" s="161"/>
      <c r="VY322" s="161"/>
      <c r="VZ322" s="161"/>
      <c r="WA322" s="161"/>
      <c r="WB322" s="161"/>
      <c r="WC322" s="161"/>
      <c r="WD322" s="161"/>
      <c r="WE322" s="161"/>
      <c r="WF322" s="161"/>
      <c r="WG322" s="161"/>
      <c r="WH322" s="161"/>
      <c r="WI322" s="161"/>
      <c r="WJ322" s="161"/>
      <c r="WK322" s="161"/>
      <c r="WL322" s="161"/>
      <c r="WM322" s="161"/>
      <c r="WN322" s="161"/>
      <c r="WO322" s="161"/>
      <c r="WP322" s="161"/>
      <c r="WQ322" s="161"/>
      <c r="WR322" s="161"/>
      <c r="WS322" s="161"/>
      <c r="WT322" s="161"/>
      <c r="WU322" s="161"/>
      <c r="WV322" s="161"/>
      <c r="WW322" s="161"/>
      <c r="WX322" s="161"/>
      <c r="WY322" s="161"/>
      <c r="WZ322" s="161"/>
      <c r="XA322" s="161"/>
      <c r="XB322" s="161"/>
      <c r="XC322" s="161"/>
      <c r="XD322" s="161"/>
      <c r="XE322" s="161"/>
      <c r="XF322" s="161"/>
      <c r="XG322" s="161"/>
      <c r="XH322" s="161"/>
      <c r="XI322" s="161"/>
      <c r="XJ322" s="161"/>
      <c r="XK322" s="161"/>
      <c r="XL322" s="161"/>
      <c r="XM322" s="161"/>
      <c r="XN322" s="161"/>
      <c r="XO322" s="161"/>
      <c r="XP322" s="161"/>
      <c r="XQ322" s="161"/>
      <c r="XR322" s="161"/>
      <c r="XS322" s="161"/>
      <c r="XT322" s="161"/>
      <c r="XU322" s="161"/>
      <c r="XV322" s="161"/>
      <c r="XW322" s="161"/>
      <c r="XX322" s="161"/>
      <c r="XY322" s="161"/>
      <c r="XZ322" s="161"/>
      <c r="YA322" s="161"/>
      <c r="YB322" s="161"/>
      <c r="YC322" s="161"/>
      <c r="YD322" s="161"/>
      <c r="YE322" s="161"/>
      <c r="YF322" s="161"/>
      <c r="YG322" s="161"/>
      <c r="YH322" s="161"/>
      <c r="YI322" s="161"/>
      <c r="YJ322" s="161"/>
      <c r="YK322" s="161"/>
      <c r="YL322" s="161"/>
      <c r="YM322" s="161"/>
      <c r="YN322" s="161"/>
      <c r="YO322" s="161"/>
      <c r="YP322" s="161"/>
      <c r="YQ322" s="161"/>
      <c r="YR322" s="161"/>
      <c r="YS322" s="161"/>
      <c r="YT322" s="161"/>
      <c r="YU322" s="161"/>
      <c r="YV322" s="161"/>
      <c r="YW322" s="161"/>
      <c r="YX322" s="161"/>
      <c r="YY322" s="161"/>
      <c r="YZ322" s="161"/>
      <c r="ZA322" s="161"/>
      <c r="ZB322" s="161"/>
      <c r="ZC322" s="161"/>
      <c r="ZD322" s="161"/>
      <c r="ZE322" s="161"/>
      <c r="ZF322" s="161"/>
      <c r="ZG322" s="161"/>
      <c r="ZH322" s="161"/>
      <c r="ZI322" s="161"/>
      <c r="ZJ322" s="161"/>
      <c r="ZK322" s="161"/>
      <c r="ZL322" s="161"/>
      <c r="ZM322" s="161"/>
      <c r="ZN322" s="161"/>
      <c r="ZO322" s="161"/>
      <c r="ZP322" s="161"/>
      <c r="ZQ322" s="161"/>
      <c r="ZR322" s="161"/>
      <c r="ZS322" s="161"/>
      <c r="ZT322" s="161"/>
      <c r="ZU322" s="161"/>
      <c r="ZV322" s="161"/>
      <c r="ZW322" s="161"/>
      <c r="ZX322" s="161"/>
      <c r="ZY322" s="161"/>
      <c r="ZZ322" s="161"/>
      <c r="AAA322" s="161"/>
      <c r="AAB322" s="161"/>
      <c r="AAC322" s="161"/>
      <c r="AAD322" s="161"/>
      <c r="AAE322" s="161"/>
      <c r="AAF322" s="161"/>
      <c r="AAG322" s="161"/>
      <c r="AAH322" s="161"/>
      <c r="AAI322" s="161"/>
      <c r="AAJ322" s="161"/>
      <c r="AAK322" s="161"/>
      <c r="AAL322" s="161"/>
      <c r="AAM322" s="161"/>
      <c r="AAN322" s="161"/>
      <c r="AAO322" s="161"/>
      <c r="AAP322" s="161"/>
      <c r="AAQ322" s="161"/>
      <c r="AAR322" s="161"/>
      <c r="AAS322" s="161"/>
      <c r="AAT322" s="161"/>
      <c r="AAU322" s="161"/>
      <c r="AAV322" s="161"/>
      <c r="AAW322" s="161"/>
      <c r="AAX322" s="161"/>
      <c r="AAY322" s="161"/>
      <c r="AAZ322" s="161"/>
      <c r="ABA322" s="161"/>
      <c r="ABB322" s="161"/>
      <c r="ABC322" s="161"/>
      <c r="ABD322" s="161"/>
      <c r="ABE322" s="161"/>
      <c r="ABF322" s="161"/>
      <c r="ABG322" s="161"/>
      <c r="ABH322" s="161"/>
      <c r="ABI322" s="161"/>
      <c r="ABJ322" s="161"/>
      <c r="ABK322" s="161"/>
      <c r="ABL322" s="161"/>
      <c r="ABM322" s="161"/>
      <c r="ABN322" s="161"/>
      <c r="ABO322" s="161"/>
      <c r="ABP322" s="161"/>
      <c r="ABQ322" s="161"/>
      <c r="ABR322" s="161"/>
      <c r="ABS322" s="161"/>
      <c r="ABT322" s="161"/>
      <c r="ABU322" s="161"/>
      <c r="ABV322" s="161"/>
      <c r="ABW322" s="161"/>
      <c r="ABX322" s="161"/>
      <c r="ABY322" s="161"/>
      <c r="ABZ322" s="161"/>
      <c r="ACA322" s="161"/>
      <c r="ACB322" s="161"/>
      <c r="ACC322" s="161"/>
      <c r="ACD322" s="161"/>
      <c r="ACE322" s="161"/>
      <c r="ACF322" s="161"/>
      <c r="ACG322" s="161"/>
      <c r="ACH322" s="161"/>
      <c r="ACI322" s="161"/>
      <c r="ACJ322" s="161"/>
      <c r="ACK322" s="161"/>
      <c r="ACL322" s="161"/>
      <c r="ACM322" s="161"/>
      <c r="ACN322" s="161"/>
      <c r="ACO322" s="161"/>
      <c r="ACP322" s="161"/>
      <c r="ACQ322" s="161"/>
      <c r="ACR322" s="161"/>
      <c r="ACS322" s="161"/>
      <c r="ACT322" s="161"/>
      <c r="ACU322" s="161"/>
      <c r="ACV322" s="161"/>
      <c r="ACW322" s="161"/>
      <c r="ACX322" s="161"/>
      <c r="ACY322" s="161"/>
      <c r="ACZ322" s="161"/>
      <c r="ADA322" s="161"/>
      <c r="ADB322" s="161"/>
      <c r="ADC322" s="161"/>
      <c r="ADD322" s="161"/>
      <c r="ADE322" s="161"/>
      <c r="ADF322" s="161"/>
      <c r="ADG322" s="161"/>
      <c r="ADH322" s="161"/>
      <c r="ADI322" s="161"/>
      <c r="ADJ322" s="161"/>
      <c r="ADK322" s="161"/>
      <c r="ADL322" s="161"/>
      <c r="ADM322" s="161"/>
      <c r="ADN322" s="161"/>
      <c r="ADO322" s="161"/>
      <c r="ADP322" s="161"/>
      <c r="ADQ322" s="161"/>
      <c r="ADR322" s="161"/>
      <c r="ADS322" s="161"/>
      <c r="ADT322" s="161"/>
      <c r="ADU322" s="161"/>
      <c r="ADV322" s="161"/>
      <c r="ADW322" s="161"/>
      <c r="ADX322" s="161"/>
      <c r="ADY322" s="161"/>
      <c r="ADZ322" s="161"/>
      <c r="AEA322" s="161"/>
      <c r="AEB322" s="161"/>
      <c r="AEC322" s="161"/>
      <c r="AED322" s="161"/>
      <c r="AEE322" s="161"/>
      <c r="AEF322" s="161"/>
      <c r="AEG322" s="161"/>
      <c r="AEH322" s="161"/>
      <c r="AEI322" s="161"/>
      <c r="AEJ322" s="161"/>
      <c r="AEK322" s="161"/>
      <c r="AEL322" s="161"/>
      <c r="AEM322" s="161"/>
      <c r="AEN322" s="161"/>
      <c r="AEO322" s="161"/>
      <c r="AEP322" s="161"/>
      <c r="AEQ322" s="161"/>
      <c r="AER322" s="161"/>
      <c r="AES322" s="161"/>
      <c r="AET322" s="161"/>
      <c r="AEU322" s="161"/>
      <c r="AEV322" s="161"/>
      <c r="AEW322" s="161"/>
      <c r="AEX322" s="161"/>
      <c r="AEY322" s="161"/>
      <c r="AEZ322" s="161"/>
      <c r="AFA322" s="161"/>
      <c r="AFB322" s="161"/>
      <c r="AFC322" s="161"/>
      <c r="AFD322" s="161"/>
      <c r="AFE322" s="161"/>
      <c r="AFF322" s="161"/>
      <c r="AFG322" s="161"/>
      <c r="AFH322" s="161"/>
      <c r="AFI322" s="161"/>
      <c r="AFJ322" s="161"/>
      <c r="AFK322" s="161"/>
      <c r="AFL322" s="161"/>
      <c r="AFM322" s="161"/>
      <c r="AFN322" s="161"/>
      <c r="AFO322" s="161"/>
      <c r="AFP322" s="161"/>
      <c r="AFQ322" s="161"/>
      <c r="AFR322" s="161"/>
      <c r="AFS322" s="161"/>
      <c r="AFT322" s="161"/>
      <c r="AFU322" s="161"/>
      <c r="AFV322" s="161"/>
      <c r="AFW322" s="161"/>
      <c r="AFX322" s="161"/>
      <c r="AFY322" s="161"/>
      <c r="AFZ322" s="161"/>
      <c r="AGA322" s="161"/>
      <c r="AGB322" s="161"/>
      <c r="AGC322" s="161"/>
      <c r="AGD322" s="161"/>
      <c r="AGE322" s="161"/>
      <c r="AGF322" s="161"/>
      <c r="AGG322" s="161"/>
      <c r="AGH322" s="161"/>
      <c r="AGI322" s="161"/>
      <c r="AGJ322" s="161"/>
      <c r="AGK322" s="161"/>
      <c r="AGL322" s="161"/>
      <c r="AGM322" s="161"/>
      <c r="AGN322" s="161"/>
      <c r="AGO322" s="161"/>
      <c r="AGP322" s="161"/>
      <c r="AGQ322" s="161"/>
      <c r="AGR322" s="161"/>
      <c r="AGS322" s="161"/>
      <c r="AGT322" s="161"/>
      <c r="AGU322" s="161"/>
      <c r="AGV322" s="161"/>
      <c r="AGW322" s="161"/>
      <c r="AGX322" s="161"/>
      <c r="AGY322" s="161"/>
      <c r="AGZ322" s="161"/>
      <c r="AHA322" s="161"/>
      <c r="AHB322" s="161"/>
      <c r="AHC322" s="161"/>
      <c r="AHD322" s="161"/>
      <c r="AHE322" s="161"/>
      <c r="AHF322" s="161"/>
      <c r="AHG322" s="161"/>
      <c r="AHH322" s="161"/>
      <c r="AHI322" s="161"/>
      <c r="AHJ322" s="161"/>
      <c r="AHK322" s="161"/>
      <c r="AHL322" s="161"/>
      <c r="AHM322" s="161"/>
      <c r="AHN322" s="161"/>
      <c r="AHO322" s="161"/>
      <c r="AHP322" s="161"/>
      <c r="AHQ322" s="161"/>
      <c r="AHR322" s="161"/>
      <c r="AHS322" s="161"/>
      <c r="AHT322" s="161"/>
      <c r="AHU322" s="161"/>
      <c r="AHV322" s="161"/>
      <c r="AHW322" s="161"/>
      <c r="AHX322" s="161"/>
      <c r="AHY322" s="161"/>
      <c r="AHZ322" s="161"/>
      <c r="AIA322" s="161"/>
      <c r="AIB322" s="161"/>
      <c r="AIC322" s="161"/>
      <c r="AID322" s="161"/>
      <c r="AIE322" s="161"/>
      <c r="AIF322" s="161"/>
      <c r="AIG322" s="161"/>
      <c r="AIH322" s="161"/>
      <c r="AII322" s="161"/>
      <c r="AIJ322" s="161"/>
      <c r="AIK322" s="161"/>
      <c r="AIL322" s="161"/>
      <c r="AIM322" s="161"/>
      <c r="AIN322" s="161"/>
      <c r="AIO322" s="161"/>
      <c r="AIP322" s="161"/>
      <c r="AIQ322" s="161"/>
      <c r="AIR322" s="161"/>
      <c r="AIS322" s="161"/>
      <c r="AIT322" s="161"/>
      <c r="AIU322" s="161"/>
      <c r="AIV322" s="161"/>
      <c r="AIW322" s="161"/>
      <c r="AIX322" s="161"/>
      <c r="AIY322" s="161"/>
      <c r="AIZ322" s="161"/>
      <c r="AJA322" s="161"/>
      <c r="AJB322" s="161"/>
      <c r="AJC322" s="161"/>
      <c r="AJD322" s="161"/>
      <c r="AJE322" s="161"/>
      <c r="AJF322" s="161"/>
      <c r="AJG322" s="161"/>
      <c r="AJH322" s="161"/>
      <c r="AJI322" s="161"/>
      <c r="AJJ322" s="161"/>
      <c r="AJK322" s="161"/>
      <c r="AJL322" s="161"/>
      <c r="AJM322" s="161"/>
      <c r="AJN322" s="161"/>
      <c r="AJO322" s="161"/>
      <c r="AJP322" s="161"/>
      <c r="AJQ322" s="161"/>
      <c r="AJR322" s="161"/>
      <c r="AJS322" s="161"/>
      <c r="AJT322" s="161"/>
      <c r="AJU322" s="161"/>
      <c r="AJV322" s="161"/>
      <c r="AJW322" s="161"/>
      <c r="AJX322" s="161"/>
      <c r="AJY322" s="161"/>
      <c r="AJZ322" s="161"/>
      <c r="AKA322" s="161"/>
      <c r="AKB322" s="161"/>
      <c r="AKC322" s="161"/>
      <c r="AKD322" s="161"/>
      <c r="AKE322" s="161"/>
      <c r="AKF322" s="161"/>
      <c r="AKG322" s="161"/>
      <c r="AKH322" s="161"/>
      <c r="AKI322" s="161"/>
      <c r="AKJ322" s="161"/>
      <c r="AKK322" s="161"/>
      <c r="AKL322" s="161"/>
      <c r="AKM322" s="161"/>
      <c r="AKN322" s="161"/>
      <c r="AKO322" s="161"/>
      <c r="AKP322" s="161"/>
      <c r="AKQ322" s="161"/>
      <c r="AKR322" s="161"/>
      <c r="AKS322" s="161"/>
      <c r="AKT322" s="161"/>
      <c r="AKU322" s="161"/>
      <c r="AKV322" s="161"/>
      <c r="AKW322" s="161"/>
      <c r="AKX322" s="161"/>
      <c r="AKY322" s="161"/>
      <c r="AKZ322" s="161"/>
      <c r="ALA322" s="161"/>
      <c r="ALB322" s="161"/>
      <c r="ALC322" s="161"/>
      <c r="ALD322" s="161"/>
      <c r="ALE322" s="161"/>
      <c r="ALF322" s="161"/>
      <c r="ALG322" s="161"/>
      <c r="ALH322" s="161"/>
      <c r="ALI322" s="161"/>
      <c r="ALJ322" s="161"/>
      <c r="ALK322" s="161"/>
      <c r="ALL322" s="161"/>
      <c r="ALM322" s="161"/>
      <c r="ALN322" s="161"/>
      <c r="ALO322" s="161"/>
      <c r="ALP322" s="161"/>
      <c r="ALQ322" s="161"/>
      <c r="ALR322" s="161"/>
      <c r="ALS322" s="161"/>
      <c r="ALT322" s="161"/>
      <c r="ALU322" s="161"/>
      <c r="ALV322" s="161"/>
      <c r="ALW322" s="161"/>
      <c r="ALX322" s="161"/>
      <c r="ALY322" s="161"/>
      <c r="ALZ322" s="161"/>
      <c r="AMA322" s="161"/>
      <c r="AMB322" s="161"/>
      <c r="AMC322" s="161"/>
      <c r="AMD322" s="161"/>
      <c r="AME322" s="161"/>
      <c r="AMF322" s="161"/>
      <c r="AMG322" s="161"/>
      <c r="AMH322" s="161"/>
      <c r="AMI322" s="161"/>
      <c r="AMJ322" s="161"/>
      <c r="AMK322" s="161"/>
      <c r="AML322" s="161"/>
      <c r="AMM322" s="161"/>
      <c r="AMN322" s="161"/>
      <c r="AMO322" s="161"/>
      <c r="AMP322" s="161"/>
      <c r="AMQ322" s="161"/>
      <c r="AMR322" s="161"/>
      <c r="AMS322" s="161"/>
      <c r="AMT322" s="161"/>
      <c r="AMU322" s="161"/>
      <c r="AMV322" s="161"/>
      <c r="AMW322" s="161"/>
      <c r="AMX322" s="161"/>
      <c r="AMY322" s="161"/>
      <c r="AMZ322" s="161"/>
      <c r="ANA322" s="161"/>
      <c r="ANB322" s="161"/>
      <c r="ANC322" s="161"/>
      <c r="AND322" s="161"/>
      <c r="ANE322" s="161"/>
      <c r="ANF322" s="161"/>
      <c r="ANG322" s="161"/>
      <c r="ANH322" s="161"/>
      <c r="ANI322" s="161"/>
      <c r="ANJ322" s="161"/>
      <c r="ANK322" s="161"/>
      <c r="ANL322" s="161"/>
      <c r="ANM322" s="161"/>
      <c r="ANN322" s="161"/>
      <c r="ANO322" s="161"/>
      <c r="ANP322" s="161"/>
      <c r="ANQ322" s="161"/>
      <c r="ANR322" s="161"/>
      <c r="ANS322" s="161"/>
      <c r="ANT322" s="161"/>
      <c r="ANU322" s="161"/>
      <c r="ANV322" s="161"/>
      <c r="ANW322" s="161"/>
      <c r="ANX322" s="161"/>
      <c r="ANY322" s="161"/>
      <c r="ANZ322" s="161"/>
      <c r="AOA322" s="161"/>
      <c r="AOB322" s="161"/>
      <c r="AOC322" s="161"/>
      <c r="AOD322" s="161"/>
      <c r="AOE322" s="161"/>
      <c r="AOF322" s="161"/>
      <c r="AOG322" s="161"/>
      <c r="AOH322" s="161"/>
      <c r="AOI322" s="161"/>
      <c r="AOJ322" s="161"/>
      <c r="AOK322" s="161"/>
      <c r="AOL322" s="161"/>
      <c r="AOM322" s="161"/>
      <c r="AON322" s="161"/>
      <c r="AOO322" s="161"/>
      <c r="AOP322" s="161"/>
      <c r="AOQ322" s="161"/>
      <c r="AOR322" s="161"/>
      <c r="AOS322" s="161"/>
      <c r="AOT322" s="161"/>
      <c r="AOU322" s="161"/>
      <c r="AOV322" s="161"/>
      <c r="AOW322" s="161"/>
      <c r="AOX322" s="161"/>
      <c r="AOY322" s="161"/>
      <c r="AOZ322" s="161"/>
      <c r="APA322" s="161"/>
      <c r="APB322" s="161"/>
      <c r="APC322" s="161"/>
      <c r="APD322" s="161"/>
      <c r="APE322" s="161"/>
      <c r="APF322" s="161"/>
      <c r="APG322" s="161"/>
      <c r="APH322" s="161"/>
      <c r="API322" s="161"/>
      <c r="APJ322" s="161"/>
      <c r="APK322" s="161"/>
      <c r="APL322" s="161"/>
      <c r="APM322" s="161"/>
      <c r="APN322" s="161"/>
      <c r="APO322" s="161"/>
      <c r="APP322" s="161"/>
      <c r="APQ322" s="161"/>
      <c r="APR322" s="161"/>
      <c r="APS322" s="161"/>
      <c r="APT322" s="161"/>
      <c r="APU322" s="161"/>
      <c r="APV322" s="161"/>
      <c r="APW322" s="161"/>
      <c r="APX322" s="161"/>
      <c r="APY322" s="161"/>
      <c r="APZ322" s="161"/>
      <c r="AQA322" s="161"/>
      <c r="AQB322" s="161"/>
      <c r="AQC322" s="161"/>
      <c r="AQD322" s="161"/>
      <c r="AQE322" s="161"/>
      <c r="AQF322" s="161"/>
      <c r="AQG322" s="161"/>
      <c r="AQH322" s="161"/>
      <c r="AQI322" s="161"/>
      <c r="AQJ322" s="161"/>
      <c r="AQK322" s="161"/>
      <c r="AQL322" s="161"/>
      <c r="AQM322" s="161"/>
      <c r="AQN322" s="161"/>
      <c r="AQO322" s="161"/>
      <c r="AQP322" s="161"/>
      <c r="AQQ322" s="161"/>
      <c r="AQR322" s="161"/>
      <c r="AQS322" s="161"/>
      <c r="AQT322" s="161"/>
      <c r="AQU322" s="161"/>
      <c r="AQV322" s="161"/>
      <c r="AQW322" s="161"/>
      <c r="AQX322" s="161"/>
      <c r="AQY322" s="161"/>
      <c r="AQZ322" s="161"/>
      <c r="ARA322" s="161"/>
      <c r="ARB322" s="161"/>
      <c r="ARC322" s="161"/>
      <c r="ARD322" s="161"/>
      <c r="ARE322" s="161"/>
      <c r="ARF322" s="161"/>
      <c r="ARG322" s="161"/>
      <c r="ARH322" s="161"/>
      <c r="ARI322" s="161"/>
      <c r="ARJ322" s="161"/>
      <c r="ARK322" s="161"/>
      <c r="ARL322" s="161"/>
      <c r="ARM322" s="161"/>
      <c r="ARN322" s="161"/>
      <c r="ARO322" s="161"/>
      <c r="ARP322" s="161"/>
      <c r="ARQ322" s="161"/>
      <c r="ARR322" s="161"/>
      <c r="ARS322" s="161"/>
      <c r="ART322" s="161"/>
      <c r="ARU322" s="161"/>
      <c r="ARV322" s="161"/>
      <c r="ARW322" s="161"/>
      <c r="ARX322" s="161"/>
      <c r="ARY322" s="161"/>
      <c r="ARZ322" s="161"/>
      <c r="ASA322" s="161"/>
      <c r="ASB322" s="161"/>
      <c r="ASC322" s="161"/>
      <c r="ASD322" s="161"/>
      <c r="ASE322" s="161"/>
      <c r="ASF322" s="161"/>
      <c r="ASG322" s="161"/>
      <c r="ASH322" s="161"/>
      <c r="ASI322" s="161"/>
      <c r="ASJ322" s="161"/>
      <c r="ASK322" s="161"/>
      <c r="ASL322" s="161"/>
      <c r="ASM322" s="161"/>
      <c r="ASN322" s="161"/>
      <c r="ASO322" s="161"/>
      <c r="ASP322" s="161"/>
      <c r="ASQ322" s="161"/>
      <c r="ASR322" s="161"/>
      <c r="ASS322" s="161"/>
      <c r="AST322" s="161"/>
      <c r="ASU322" s="161"/>
      <c r="ASV322" s="161"/>
      <c r="ASW322" s="161"/>
      <c r="ASX322" s="161"/>
      <c r="ASY322" s="161"/>
      <c r="ASZ322" s="161"/>
      <c r="ATA322" s="161"/>
      <c r="ATB322" s="161"/>
      <c r="ATC322" s="161"/>
      <c r="ATD322" s="161"/>
      <c r="ATE322" s="161"/>
      <c r="ATF322" s="161"/>
      <c r="ATG322" s="161"/>
      <c r="ATH322" s="161"/>
      <c r="ATI322" s="161"/>
      <c r="ATJ322" s="161"/>
      <c r="ATK322" s="161"/>
      <c r="ATL322" s="161"/>
      <c r="ATM322" s="161"/>
      <c r="ATN322" s="161"/>
      <c r="ATO322" s="161"/>
      <c r="ATP322" s="161"/>
      <c r="ATQ322" s="161"/>
      <c r="ATR322" s="161"/>
      <c r="ATS322" s="161"/>
      <c r="ATT322" s="161"/>
      <c r="ATU322" s="161"/>
      <c r="ATV322" s="161"/>
      <c r="ATW322" s="161"/>
      <c r="ATX322" s="161"/>
      <c r="ATY322" s="161"/>
      <c r="ATZ322" s="161"/>
      <c r="AUA322" s="161"/>
      <c r="AUB322" s="161"/>
      <c r="AUC322" s="161"/>
      <c r="AUD322" s="161"/>
      <c r="AUE322" s="161"/>
      <c r="AUF322" s="161"/>
      <c r="AUG322" s="161"/>
      <c r="AUH322" s="161"/>
      <c r="AUI322" s="161"/>
      <c r="AUJ322" s="161"/>
      <c r="AUK322" s="161"/>
      <c r="AUL322" s="161"/>
      <c r="AUM322" s="161"/>
      <c r="AUN322" s="161"/>
      <c r="AUO322" s="161"/>
      <c r="AUP322" s="161"/>
      <c r="AUQ322" s="161"/>
      <c r="AUR322" s="161"/>
      <c r="AUS322" s="161"/>
      <c r="AUT322" s="161"/>
      <c r="AUU322" s="161"/>
      <c r="AUV322" s="161"/>
      <c r="AUW322" s="161"/>
      <c r="AUX322" s="161"/>
      <c r="AUY322" s="161"/>
      <c r="AUZ322" s="161"/>
      <c r="AVA322" s="161"/>
      <c r="AVB322" s="161"/>
      <c r="AVC322" s="161"/>
      <c r="AVD322" s="161"/>
      <c r="AVE322" s="161"/>
      <c r="AVF322" s="161"/>
      <c r="AVG322" s="161"/>
      <c r="AVH322" s="161"/>
      <c r="AVI322" s="161"/>
      <c r="AVJ322" s="161"/>
      <c r="AVK322" s="161"/>
      <c r="AVL322" s="161"/>
      <c r="AVM322" s="161"/>
      <c r="AVN322" s="161"/>
      <c r="AVO322" s="161"/>
      <c r="AVP322" s="161"/>
      <c r="AVQ322" s="161"/>
      <c r="AVR322" s="161"/>
      <c r="AVS322" s="161"/>
      <c r="AVT322" s="161"/>
      <c r="AVU322" s="161"/>
      <c r="AVV322" s="161"/>
      <c r="AVW322" s="161"/>
      <c r="AVX322" s="161"/>
      <c r="AVY322" s="161"/>
      <c r="AVZ322" s="161"/>
      <c r="AWA322" s="161"/>
      <c r="AWB322" s="161"/>
      <c r="AWC322" s="161"/>
      <c r="AWD322" s="161"/>
      <c r="AWE322" s="161"/>
      <c r="AWF322" s="161"/>
      <c r="AWG322" s="161"/>
      <c r="AWH322" s="161"/>
      <c r="AWI322" s="161"/>
      <c r="AWJ322" s="161"/>
      <c r="AWK322" s="161"/>
      <c r="AWL322" s="161"/>
      <c r="AWM322" s="161"/>
      <c r="AWN322" s="161"/>
      <c r="AWO322" s="161"/>
      <c r="AWP322" s="161"/>
      <c r="AWQ322" s="161"/>
      <c r="AWR322" s="161"/>
      <c r="AWS322" s="161"/>
      <c r="AWT322" s="161"/>
      <c r="AWU322" s="161"/>
      <c r="AWV322" s="161"/>
      <c r="AWW322" s="161"/>
      <c r="AWX322" s="161"/>
      <c r="AWY322" s="161"/>
      <c r="AWZ322" s="161"/>
      <c r="AXA322" s="161"/>
      <c r="AXB322" s="161"/>
      <c r="AXC322" s="161"/>
      <c r="AXD322" s="161"/>
      <c r="AXE322" s="161"/>
      <c r="AXF322" s="161"/>
      <c r="AXG322" s="161"/>
      <c r="AXH322" s="161"/>
      <c r="AXI322" s="161"/>
      <c r="AXJ322" s="161"/>
      <c r="AXK322" s="161"/>
      <c r="AXL322" s="161"/>
      <c r="AXM322" s="161"/>
      <c r="AXN322" s="161"/>
      <c r="AXO322" s="161"/>
      <c r="AXP322" s="161"/>
      <c r="AXQ322" s="161"/>
      <c r="AXR322" s="161"/>
      <c r="AXS322" s="161"/>
      <c r="AXT322" s="161"/>
      <c r="AXU322" s="161"/>
      <c r="AXV322" s="161"/>
      <c r="AXW322" s="161"/>
      <c r="AXX322" s="161"/>
      <c r="AXY322" s="161"/>
      <c r="AXZ322" s="161"/>
      <c r="AYA322" s="161"/>
      <c r="AYB322" s="161"/>
      <c r="AYC322" s="161"/>
      <c r="AYD322" s="161"/>
      <c r="AYE322" s="161"/>
      <c r="AYF322" s="161"/>
      <c r="AYG322" s="161"/>
      <c r="AYH322" s="161"/>
      <c r="AYI322" s="161"/>
      <c r="AYJ322" s="161"/>
      <c r="AYK322" s="161"/>
      <c r="AYL322" s="161"/>
      <c r="AYM322" s="161"/>
      <c r="AYN322" s="161"/>
      <c r="AYO322" s="161"/>
      <c r="AYP322" s="161"/>
      <c r="AYQ322" s="161"/>
      <c r="AYR322" s="161"/>
      <c r="AYS322" s="161"/>
      <c r="AYT322" s="161"/>
      <c r="AYU322" s="161"/>
      <c r="AYV322" s="161"/>
      <c r="AYW322" s="161"/>
      <c r="AYX322" s="161"/>
      <c r="AYY322" s="161"/>
      <c r="AYZ322" s="161"/>
      <c r="AZA322" s="161"/>
      <c r="AZB322" s="161"/>
      <c r="AZC322" s="161"/>
      <c r="AZD322" s="161"/>
      <c r="AZE322" s="161"/>
      <c r="AZF322" s="161"/>
      <c r="AZG322" s="161"/>
      <c r="AZH322" s="161"/>
      <c r="AZI322" s="161"/>
      <c r="AZJ322" s="161"/>
      <c r="AZK322" s="161"/>
      <c r="AZL322" s="161"/>
      <c r="AZM322" s="161"/>
      <c r="AZN322" s="161"/>
      <c r="AZO322" s="161"/>
      <c r="AZP322" s="161"/>
      <c r="AZQ322" s="161"/>
      <c r="AZR322" s="161"/>
      <c r="AZS322" s="161"/>
      <c r="AZT322" s="161"/>
      <c r="AZU322" s="161"/>
      <c r="AZV322" s="161"/>
      <c r="AZW322" s="161"/>
      <c r="AZX322" s="161"/>
      <c r="AZY322" s="161"/>
      <c r="AZZ322" s="161"/>
      <c r="BAA322" s="161"/>
      <c r="BAB322" s="161"/>
      <c r="BAC322" s="161"/>
      <c r="BAD322" s="161"/>
      <c r="BAE322" s="161"/>
      <c r="BAF322" s="161"/>
      <c r="BAG322" s="161"/>
      <c r="BAH322" s="161"/>
      <c r="BAI322" s="161"/>
      <c r="BAJ322" s="161"/>
      <c r="BAK322" s="161"/>
      <c r="BAL322" s="161"/>
      <c r="BAM322" s="161"/>
      <c r="BAN322" s="161"/>
      <c r="BAO322" s="161"/>
      <c r="BAP322" s="161"/>
      <c r="BAQ322" s="161"/>
      <c r="BAR322" s="161"/>
      <c r="BAS322" s="161"/>
      <c r="BAT322" s="161"/>
      <c r="BAU322" s="161"/>
      <c r="BAV322" s="161"/>
      <c r="BAW322" s="161"/>
      <c r="BAX322" s="161"/>
      <c r="BAY322" s="161"/>
      <c r="BAZ322" s="161"/>
      <c r="BBA322" s="161"/>
      <c r="BBB322" s="161"/>
      <c r="BBC322" s="161"/>
      <c r="BBD322" s="161"/>
      <c r="BBE322" s="161"/>
      <c r="BBF322" s="161"/>
      <c r="BBG322" s="161"/>
      <c r="BBH322" s="161"/>
      <c r="BBI322" s="161"/>
      <c r="BBJ322" s="161"/>
      <c r="BBK322" s="161"/>
      <c r="BBL322" s="161"/>
      <c r="BBM322" s="161"/>
      <c r="BBN322" s="161"/>
      <c r="BBO322" s="161"/>
      <c r="BBP322" s="161"/>
      <c r="BBQ322" s="161"/>
      <c r="BBR322" s="161"/>
      <c r="BBS322" s="161"/>
      <c r="BBT322" s="161"/>
      <c r="BBU322" s="161"/>
      <c r="BBV322" s="161"/>
      <c r="BBW322" s="161"/>
      <c r="BBX322" s="161"/>
      <c r="BBY322" s="161"/>
      <c r="BBZ322" s="161"/>
      <c r="BCA322" s="161"/>
      <c r="BCB322" s="161"/>
      <c r="BCC322" s="161"/>
      <c r="BCD322" s="161"/>
      <c r="BCE322" s="161"/>
      <c r="BCF322" s="161"/>
      <c r="BCG322" s="161"/>
      <c r="BCH322" s="161"/>
      <c r="BCI322" s="161"/>
      <c r="BCJ322" s="161"/>
      <c r="BCK322" s="161"/>
      <c r="BCL322" s="161"/>
      <c r="BCM322" s="161"/>
      <c r="BCN322" s="161"/>
      <c r="BCO322" s="161"/>
      <c r="BCP322" s="161"/>
      <c r="BCQ322" s="161"/>
      <c r="BCR322" s="161"/>
      <c r="BCS322" s="161"/>
      <c r="BCT322" s="161"/>
      <c r="BCU322" s="161"/>
      <c r="BCV322" s="161"/>
      <c r="BCW322" s="161"/>
      <c r="BCX322" s="161"/>
      <c r="BCY322" s="161"/>
      <c r="BCZ322" s="161"/>
      <c r="BDA322" s="161"/>
      <c r="BDB322" s="161"/>
      <c r="BDC322" s="161"/>
      <c r="BDD322" s="161"/>
      <c r="BDE322" s="161"/>
      <c r="BDF322" s="161"/>
      <c r="BDG322" s="161"/>
      <c r="BDH322" s="161"/>
      <c r="BDI322" s="161"/>
      <c r="BDJ322" s="161"/>
      <c r="BDK322" s="161"/>
      <c r="BDL322" s="161"/>
      <c r="BDM322" s="161"/>
      <c r="BDN322" s="161"/>
      <c r="BDO322" s="161"/>
      <c r="BDP322" s="161"/>
      <c r="BDQ322" s="161"/>
      <c r="BDR322" s="161"/>
      <c r="BDS322" s="161"/>
      <c r="BDT322" s="161"/>
      <c r="BDU322" s="161"/>
      <c r="BDV322" s="161"/>
      <c r="BDW322" s="161"/>
      <c r="BDX322" s="161"/>
      <c r="BDY322" s="161"/>
      <c r="BDZ322" s="161"/>
      <c r="BEA322" s="161"/>
      <c r="BEB322" s="161"/>
      <c r="BEC322" s="161"/>
      <c r="BED322" s="161"/>
      <c r="BEE322" s="161"/>
      <c r="BEF322" s="161"/>
      <c r="BEG322" s="161"/>
      <c r="BEH322" s="161"/>
      <c r="BEI322" s="161"/>
      <c r="BEJ322" s="161"/>
      <c r="BEK322" s="161"/>
      <c r="BEL322" s="161"/>
      <c r="BEM322" s="161"/>
      <c r="BEN322" s="161"/>
      <c r="BEO322" s="161"/>
      <c r="BEP322" s="161"/>
      <c r="BEQ322" s="161"/>
      <c r="BER322" s="161"/>
      <c r="BES322" s="161"/>
      <c r="BET322" s="161"/>
      <c r="BEU322" s="161"/>
      <c r="BEV322" s="161"/>
      <c r="BEW322" s="161"/>
      <c r="BEX322" s="161"/>
      <c r="BEY322" s="161"/>
      <c r="BEZ322" s="161"/>
      <c r="BFA322" s="161"/>
      <c r="BFB322" s="161"/>
      <c r="BFC322" s="161"/>
      <c r="BFD322" s="161"/>
      <c r="BFE322" s="161"/>
      <c r="BFF322" s="161"/>
      <c r="BFG322" s="161"/>
      <c r="BFH322" s="161"/>
      <c r="BFI322" s="161"/>
      <c r="BFJ322" s="161"/>
      <c r="BFK322" s="161"/>
      <c r="BFL322" s="161"/>
      <c r="BFM322" s="161"/>
      <c r="BFN322" s="161"/>
      <c r="BFO322" s="161"/>
      <c r="BFP322" s="161"/>
      <c r="BFQ322" s="161"/>
      <c r="BFR322" s="161"/>
      <c r="BFS322" s="161"/>
      <c r="BFT322" s="161"/>
      <c r="BFU322" s="161"/>
      <c r="BFV322" s="161"/>
      <c r="BFW322" s="161"/>
      <c r="BFX322" s="161"/>
      <c r="BFY322" s="161"/>
      <c r="BFZ322" s="161"/>
      <c r="BGA322" s="161"/>
      <c r="BGB322" s="161"/>
      <c r="BGC322" s="161"/>
      <c r="BGD322" s="161"/>
      <c r="BGE322" s="161"/>
      <c r="BGF322" s="161"/>
      <c r="BGG322" s="161"/>
      <c r="BGH322" s="161"/>
      <c r="BGI322" s="161"/>
      <c r="BGJ322" s="161"/>
      <c r="BGK322" s="161"/>
      <c r="BGL322" s="161"/>
      <c r="BGM322" s="161"/>
      <c r="BGN322" s="161"/>
      <c r="BGO322" s="161"/>
      <c r="BGP322" s="161"/>
      <c r="BGQ322" s="161"/>
      <c r="BGR322" s="161"/>
      <c r="BGS322" s="161"/>
      <c r="BGT322" s="161"/>
      <c r="BGU322" s="161"/>
      <c r="BGV322" s="161"/>
      <c r="BGW322" s="161"/>
      <c r="BGX322" s="161"/>
      <c r="BGY322" s="161"/>
      <c r="BGZ322" s="161"/>
      <c r="BHA322" s="161"/>
      <c r="BHB322" s="161"/>
      <c r="BHC322" s="161"/>
      <c r="BHD322" s="161"/>
      <c r="BHE322" s="161"/>
      <c r="BHF322" s="161"/>
      <c r="BHG322" s="161"/>
      <c r="BHH322" s="161"/>
      <c r="BHI322" s="161"/>
      <c r="BHJ322" s="161"/>
      <c r="BHK322" s="161"/>
      <c r="BHL322" s="161"/>
      <c r="BHM322" s="161"/>
      <c r="BHN322" s="161"/>
      <c r="BHO322" s="161"/>
      <c r="BHP322" s="161"/>
      <c r="BHQ322" s="161"/>
      <c r="BHR322" s="161"/>
      <c r="BHS322" s="161"/>
      <c r="BHT322" s="161"/>
      <c r="BHU322" s="161"/>
      <c r="BHV322" s="161"/>
      <c r="BHW322" s="161"/>
      <c r="BHX322" s="161"/>
      <c r="BHY322" s="161"/>
      <c r="BHZ322" s="161"/>
      <c r="BIA322" s="161"/>
      <c r="BIB322" s="161"/>
      <c r="BIC322" s="161"/>
      <c r="BID322" s="161"/>
      <c r="BIE322" s="161"/>
      <c r="BIF322" s="161"/>
      <c r="BIG322" s="161"/>
      <c r="BIH322" s="161"/>
      <c r="BII322" s="161"/>
      <c r="BIJ322" s="161"/>
      <c r="BIK322" s="161"/>
      <c r="BIL322" s="161"/>
      <c r="BIM322" s="161"/>
      <c r="BIN322" s="161"/>
      <c r="BIO322" s="161"/>
      <c r="BIP322" s="161"/>
      <c r="BIQ322" s="161"/>
      <c r="BIR322" s="161"/>
      <c r="BIS322" s="161"/>
      <c r="BIT322" s="161"/>
      <c r="BIU322" s="161"/>
      <c r="BIV322" s="161"/>
      <c r="BIW322" s="161"/>
      <c r="BIX322" s="161"/>
      <c r="BIY322" s="161"/>
      <c r="BIZ322" s="161"/>
      <c r="BJA322" s="161"/>
      <c r="BJB322" s="161"/>
      <c r="BJC322" s="161"/>
      <c r="BJD322" s="161"/>
      <c r="BJE322" s="161"/>
      <c r="BJF322" s="161"/>
      <c r="BJG322" s="161"/>
      <c r="BJH322" s="161"/>
      <c r="BJI322" s="161"/>
      <c r="BJJ322" s="161"/>
      <c r="BJK322" s="161"/>
      <c r="BJL322" s="161"/>
      <c r="BJM322" s="161"/>
      <c r="BJN322" s="161"/>
      <c r="BJO322" s="161"/>
      <c r="BJP322" s="161"/>
      <c r="BJQ322" s="161"/>
      <c r="BJR322" s="161"/>
      <c r="BJS322" s="161"/>
      <c r="BJT322" s="161"/>
      <c r="BJU322" s="161"/>
      <c r="BJV322" s="161"/>
      <c r="BJW322" s="161"/>
      <c r="BJX322" s="161"/>
      <c r="BJY322" s="161"/>
      <c r="BJZ322" s="161"/>
      <c r="BKA322" s="161"/>
      <c r="BKB322" s="161"/>
      <c r="BKC322" s="161"/>
      <c r="BKD322" s="161"/>
      <c r="BKE322" s="161"/>
      <c r="BKF322" s="161"/>
      <c r="BKG322" s="161"/>
      <c r="BKH322" s="161"/>
      <c r="BKI322" s="161"/>
      <c r="BKJ322" s="161"/>
      <c r="BKK322" s="161"/>
      <c r="BKL322" s="161"/>
      <c r="BKM322" s="161"/>
      <c r="BKN322" s="161"/>
      <c r="BKO322" s="161"/>
      <c r="BKP322" s="161"/>
      <c r="BKQ322" s="161"/>
      <c r="BKR322" s="161"/>
      <c r="BKS322" s="161"/>
      <c r="BKT322" s="161"/>
      <c r="BKU322" s="161"/>
      <c r="BKV322" s="161"/>
      <c r="BKW322" s="161"/>
      <c r="BKX322" s="161"/>
      <c r="BKY322" s="161"/>
      <c r="BKZ322" s="161"/>
      <c r="BLA322" s="161"/>
      <c r="BLB322" s="161"/>
      <c r="BLC322" s="161"/>
      <c r="BLD322" s="161"/>
      <c r="BLE322" s="161"/>
      <c r="BLF322" s="161"/>
      <c r="BLG322" s="161"/>
      <c r="BLH322" s="161"/>
      <c r="BLI322" s="161"/>
      <c r="BLJ322" s="161"/>
      <c r="BLK322" s="161"/>
      <c r="BLL322" s="161"/>
      <c r="BLM322" s="161"/>
      <c r="BLN322" s="161"/>
      <c r="BLO322" s="161"/>
      <c r="BLP322" s="161"/>
      <c r="BLQ322" s="161"/>
      <c r="BLR322" s="161"/>
      <c r="BLS322" s="161"/>
      <c r="BLT322" s="161"/>
      <c r="BLU322" s="161"/>
      <c r="BLV322" s="161"/>
      <c r="BLW322" s="161"/>
      <c r="BLX322" s="161"/>
      <c r="BLY322" s="161"/>
      <c r="BLZ322" s="161"/>
      <c r="BMA322" s="161"/>
      <c r="BMB322" s="161"/>
      <c r="BMC322" s="161"/>
      <c r="BMD322" s="161"/>
      <c r="BME322" s="161"/>
      <c r="BMF322" s="161"/>
      <c r="BMG322" s="161"/>
      <c r="BMH322" s="161"/>
      <c r="BMI322" s="161"/>
      <c r="BMJ322" s="161"/>
      <c r="BMK322" s="161"/>
      <c r="BML322" s="161"/>
      <c r="BMM322" s="161"/>
      <c r="BMN322" s="161"/>
      <c r="BMO322" s="161"/>
      <c r="BMP322" s="161"/>
      <c r="BMQ322" s="161"/>
      <c r="BMR322" s="161"/>
      <c r="BMS322" s="161"/>
      <c r="BMT322" s="161"/>
      <c r="BMU322" s="161"/>
      <c r="BMV322" s="161"/>
      <c r="BMW322" s="161"/>
      <c r="BMX322" s="161"/>
      <c r="BMY322" s="161"/>
      <c r="BMZ322" s="161"/>
      <c r="BNA322" s="161"/>
      <c r="BNB322" s="161"/>
      <c r="BNC322" s="161"/>
      <c r="BND322" s="161"/>
      <c r="BNE322" s="161"/>
      <c r="BNF322" s="161"/>
      <c r="BNG322" s="161"/>
      <c r="BNH322" s="161"/>
      <c r="BNI322" s="161"/>
      <c r="BNJ322" s="161"/>
      <c r="BNK322" s="161"/>
      <c r="BNL322" s="161"/>
      <c r="BNM322" s="161"/>
      <c r="BNN322" s="161"/>
      <c r="BNO322" s="161"/>
      <c r="BNP322" s="161"/>
      <c r="BNQ322" s="161"/>
      <c r="BNR322" s="161"/>
      <c r="BNS322" s="161"/>
      <c r="BNT322" s="161"/>
      <c r="BNU322" s="161"/>
      <c r="BNV322" s="161"/>
      <c r="BNW322" s="161"/>
      <c r="BNX322" s="161"/>
      <c r="BNY322" s="161"/>
      <c r="BNZ322" s="161"/>
      <c r="BOA322" s="161"/>
      <c r="BOB322" s="161"/>
      <c r="BOC322" s="161"/>
      <c r="BOD322" s="161"/>
      <c r="BOE322" s="161"/>
      <c r="BOF322" s="161"/>
      <c r="BOG322" s="161"/>
      <c r="BOH322" s="161"/>
      <c r="BOI322" s="161"/>
      <c r="BOJ322" s="161"/>
      <c r="BOK322" s="161"/>
      <c r="BOL322" s="161"/>
      <c r="BOM322" s="161"/>
      <c r="BON322" s="161"/>
      <c r="BOO322" s="161"/>
      <c r="BOP322" s="161"/>
      <c r="BOQ322" s="161"/>
      <c r="BOR322" s="161"/>
      <c r="BOS322" s="161"/>
      <c r="BOT322" s="161"/>
      <c r="BOU322" s="161"/>
      <c r="BOV322" s="161"/>
      <c r="BOW322" s="161"/>
      <c r="BOX322" s="161"/>
      <c r="BOY322" s="161"/>
      <c r="BOZ322" s="161"/>
      <c r="BPA322" s="161"/>
      <c r="BPB322" s="161"/>
      <c r="BPC322" s="161"/>
      <c r="BPD322" s="161"/>
      <c r="BPE322" s="161"/>
      <c r="BPF322" s="161"/>
      <c r="BPG322" s="161"/>
      <c r="BPH322" s="161"/>
      <c r="BPI322" s="161"/>
      <c r="BPJ322" s="161"/>
      <c r="BPK322" s="161"/>
      <c r="BPL322" s="161"/>
      <c r="BPM322" s="161"/>
      <c r="BPN322" s="161"/>
      <c r="BPO322" s="161"/>
      <c r="BPP322" s="161"/>
      <c r="BPQ322" s="161"/>
      <c r="BPR322" s="161"/>
      <c r="BPS322" s="161"/>
      <c r="BPT322" s="161"/>
      <c r="BPU322" s="161"/>
      <c r="BPV322" s="161"/>
      <c r="BPW322" s="161"/>
      <c r="BPX322" s="161"/>
      <c r="BPY322" s="161"/>
      <c r="BPZ322" s="161"/>
      <c r="BQA322" s="161"/>
      <c r="BQB322" s="161"/>
      <c r="BQC322" s="161"/>
      <c r="BQD322" s="161"/>
      <c r="BQE322" s="161"/>
      <c r="BQF322" s="161"/>
      <c r="BQG322" s="161"/>
      <c r="BQH322" s="161"/>
      <c r="BQI322" s="161"/>
      <c r="BQJ322" s="161"/>
      <c r="BQK322" s="161"/>
      <c r="BQL322" s="161"/>
      <c r="BQM322" s="161"/>
      <c r="BQN322" s="161"/>
      <c r="BQO322" s="161"/>
      <c r="BQP322" s="161"/>
      <c r="BQQ322" s="161"/>
      <c r="BQR322" s="161"/>
      <c r="BQS322" s="161"/>
      <c r="BQT322" s="161"/>
      <c r="BQU322" s="161"/>
      <c r="BQV322" s="161"/>
      <c r="BQW322" s="161"/>
      <c r="BQX322" s="161"/>
      <c r="BQY322" s="161"/>
      <c r="BQZ322" s="161"/>
      <c r="BRA322" s="161"/>
      <c r="BRB322" s="161"/>
      <c r="BRC322" s="161"/>
      <c r="BRD322" s="161"/>
      <c r="BRE322" s="161"/>
      <c r="BRF322" s="161"/>
      <c r="BRG322" s="161"/>
      <c r="BRH322" s="161"/>
      <c r="BRI322" s="161"/>
      <c r="BRJ322" s="161"/>
      <c r="BRK322" s="161"/>
      <c r="BRL322" s="161"/>
      <c r="BRM322" s="161"/>
      <c r="BRN322" s="161"/>
      <c r="BRO322" s="161"/>
      <c r="BRP322" s="161"/>
      <c r="BRQ322" s="161"/>
      <c r="BRR322" s="161"/>
      <c r="BRS322" s="161"/>
      <c r="BRT322" s="161"/>
      <c r="BRU322" s="161"/>
      <c r="BRV322" s="161"/>
      <c r="BRW322" s="161"/>
      <c r="BRX322" s="161"/>
      <c r="BRY322" s="161"/>
      <c r="BRZ322" s="161"/>
      <c r="BSA322" s="161"/>
      <c r="BSB322" s="161"/>
      <c r="BSC322" s="161"/>
      <c r="BSD322" s="161"/>
      <c r="BSE322" s="161"/>
      <c r="BSF322" s="161"/>
      <c r="BSG322" s="161"/>
      <c r="BSH322" s="161"/>
      <c r="BSI322" s="161"/>
      <c r="BSJ322" s="161"/>
      <c r="BSK322" s="161"/>
      <c r="BSL322" s="161"/>
      <c r="BSM322" s="161"/>
      <c r="BSN322" s="161"/>
      <c r="BSO322" s="161"/>
      <c r="BSP322" s="161"/>
      <c r="BSQ322" s="161"/>
      <c r="BSR322" s="161"/>
      <c r="BSS322" s="161"/>
      <c r="BST322" s="161"/>
      <c r="BSU322" s="161"/>
      <c r="BSV322" s="161"/>
      <c r="BSW322" s="161"/>
      <c r="BSX322" s="161"/>
      <c r="BSY322" s="161"/>
      <c r="BSZ322" s="161"/>
      <c r="BTA322" s="161"/>
      <c r="BTB322" s="161"/>
      <c r="BTC322" s="161"/>
      <c r="BTD322" s="161"/>
      <c r="BTE322" s="161"/>
      <c r="BTF322" s="161"/>
      <c r="BTG322" s="161"/>
      <c r="BTH322" s="161"/>
      <c r="BTI322" s="161"/>
      <c r="BTJ322" s="161"/>
      <c r="BTK322" s="161"/>
      <c r="BTL322" s="161"/>
      <c r="BTM322" s="161"/>
      <c r="BTN322" s="161"/>
      <c r="BTO322" s="161"/>
      <c r="BTP322" s="161"/>
      <c r="BTQ322" s="161"/>
      <c r="BTR322" s="161"/>
      <c r="BTS322" s="161"/>
      <c r="BTT322" s="161"/>
      <c r="BTU322" s="161"/>
      <c r="BTV322" s="161"/>
      <c r="BTW322" s="161"/>
      <c r="BTX322" s="161"/>
      <c r="BTY322" s="161"/>
      <c r="BTZ322" s="161"/>
      <c r="BUA322" s="161"/>
      <c r="BUB322" s="161"/>
      <c r="BUC322" s="161"/>
      <c r="BUD322" s="161"/>
      <c r="BUE322" s="161"/>
      <c r="BUF322" s="161"/>
      <c r="BUG322" s="161"/>
      <c r="BUH322" s="161"/>
      <c r="BUI322" s="161"/>
      <c r="BUJ322" s="161"/>
      <c r="BUK322" s="161"/>
      <c r="BUL322" s="161"/>
      <c r="BUM322" s="161"/>
      <c r="BUN322" s="161"/>
      <c r="BUO322" s="161"/>
      <c r="BUP322" s="161"/>
      <c r="BUQ322" s="161"/>
      <c r="BUR322" s="161"/>
      <c r="BUS322" s="161"/>
      <c r="BUT322" s="161"/>
      <c r="BUU322" s="161"/>
      <c r="BUV322" s="161"/>
      <c r="BUW322" s="161"/>
      <c r="BUX322" s="161"/>
      <c r="BUY322" s="161"/>
      <c r="BUZ322" s="161"/>
      <c r="BVA322" s="161"/>
      <c r="BVB322" s="161"/>
      <c r="BVC322" s="161"/>
      <c r="BVD322" s="161"/>
      <c r="BVE322" s="161"/>
      <c r="BVF322" s="161"/>
      <c r="BVG322" s="161"/>
      <c r="BVH322" s="161"/>
      <c r="BVI322" s="161"/>
      <c r="BVJ322" s="161"/>
      <c r="BVK322" s="161"/>
      <c r="BVL322" s="161"/>
      <c r="BVM322" s="161"/>
      <c r="BVN322" s="161"/>
      <c r="BVO322" s="161"/>
      <c r="BVP322" s="161"/>
      <c r="BVQ322" s="161"/>
      <c r="BVR322" s="161"/>
      <c r="BVS322" s="161"/>
      <c r="BVT322" s="161"/>
      <c r="BVU322" s="161"/>
      <c r="BVV322" s="161"/>
      <c r="BVW322" s="161"/>
      <c r="BVX322" s="161"/>
      <c r="BVY322" s="161"/>
      <c r="BVZ322" s="161"/>
      <c r="BWA322" s="161"/>
      <c r="BWB322" s="161"/>
      <c r="BWC322" s="161"/>
      <c r="BWD322" s="161"/>
      <c r="BWE322" s="161"/>
      <c r="BWF322" s="161"/>
      <c r="BWG322" s="161"/>
      <c r="BWH322" s="161"/>
      <c r="BWI322" s="161"/>
      <c r="BWJ322" s="161"/>
      <c r="BWK322" s="161"/>
      <c r="BWL322" s="161"/>
      <c r="BWM322" s="161"/>
      <c r="BWN322" s="161"/>
      <c r="BWO322" s="161"/>
      <c r="BWP322" s="161"/>
      <c r="BWQ322" s="161"/>
      <c r="BWR322" s="161"/>
      <c r="BWS322" s="161"/>
      <c r="BWT322" s="161"/>
      <c r="BWU322" s="161"/>
      <c r="BWV322" s="161"/>
      <c r="BWW322" s="161"/>
      <c r="BWX322" s="161"/>
      <c r="BWY322" s="161"/>
      <c r="BWZ322" s="161"/>
      <c r="BXA322" s="161"/>
      <c r="BXB322" s="161"/>
      <c r="BXC322" s="161"/>
      <c r="BXD322" s="161"/>
      <c r="BXE322" s="161"/>
      <c r="BXF322" s="161"/>
      <c r="BXG322" s="161"/>
      <c r="BXH322" s="161"/>
      <c r="BXI322" s="161"/>
      <c r="BXJ322" s="161"/>
      <c r="BXK322" s="161"/>
      <c r="BXL322" s="161"/>
      <c r="BXM322" s="161"/>
      <c r="BXN322" s="161"/>
      <c r="BXO322" s="161"/>
      <c r="BXP322" s="161"/>
      <c r="BXQ322" s="161"/>
      <c r="BXR322" s="161"/>
      <c r="BXS322" s="161"/>
      <c r="BXT322" s="161"/>
      <c r="BXU322" s="161"/>
      <c r="BXV322" s="161"/>
      <c r="BXW322" s="161"/>
      <c r="BXX322" s="161"/>
      <c r="BXY322" s="161"/>
      <c r="BXZ322" s="161"/>
      <c r="BYA322" s="161"/>
      <c r="BYB322" s="161"/>
      <c r="BYC322" s="161"/>
      <c r="BYD322" s="161"/>
      <c r="BYE322" s="161"/>
      <c r="BYF322" s="161"/>
      <c r="BYG322" s="161"/>
      <c r="BYH322" s="161"/>
      <c r="BYI322" s="161"/>
      <c r="BYJ322" s="161"/>
      <c r="BYK322" s="161"/>
      <c r="BYL322" s="161"/>
      <c r="BYM322" s="161"/>
      <c r="BYN322" s="161"/>
      <c r="BYO322" s="161"/>
      <c r="BYP322" s="161"/>
      <c r="BYQ322" s="161"/>
      <c r="BYR322" s="161"/>
      <c r="BYS322" s="161"/>
      <c r="BYT322" s="161"/>
      <c r="BYU322" s="161"/>
      <c r="BYV322" s="161"/>
      <c r="BYW322" s="161"/>
      <c r="BYX322" s="161"/>
      <c r="BYY322" s="161"/>
      <c r="BYZ322" s="161"/>
      <c r="BZA322" s="161"/>
      <c r="BZB322" s="161"/>
      <c r="BZC322" s="161"/>
      <c r="BZD322" s="161"/>
      <c r="BZE322" s="161"/>
      <c r="BZF322" s="161"/>
      <c r="BZG322" s="161"/>
      <c r="BZH322" s="161"/>
      <c r="BZI322" s="161"/>
      <c r="BZJ322" s="161"/>
      <c r="BZK322" s="161"/>
      <c r="BZL322" s="161"/>
      <c r="BZM322" s="161"/>
      <c r="BZN322" s="161"/>
      <c r="BZO322" s="161"/>
      <c r="BZP322" s="161"/>
      <c r="BZQ322" s="161"/>
      <c r="BZR322" s="161"/>
      <c r="BZS322" s="161"/>
      <c r="BZT322" s="161"/>
      <c r="BZU322" s="161"/>
      <c r="BZV322" s="161"/>
      <c r="BZW322" s="161"/>
      <c r="BZX322" s="161"/>
      <c r="BZY322" s="161"/>
      <c r="BZZ322" s="161"/>
      <c r="CAA322" s="161"/>
      <c r="CAB322" s="161"/>
      <c r="CAC322" s="161"/>
      <c r="CAD322" s="161"/>
      <c r="CAE322" s="161"/>
      <c r="CAF322" s="161"/>
      <c r="CAG322" s="161"/>
      <c r="CAH322" s="161"/>
      <c r="CAI322" s="161"/>
      <c r="CAJ322" s="161"/>
      <c r="CAK322" s="161"/>
      <c r="CAL322" s="161"/>
      <c r="CAM322" s="161"/>
      <c r="CAN322" s="161"/>
      <c r="CAO322" s="161"/>
      <c r="CAP322" s="161"/>
      <c r="CAQ322" s="161"/>
      <c r="CAR322" s="161"/>
      <c r="CAS322" s="161"/>
      <c r="CAT322" s="161"/>
      <c r="CAU322" s="161"/>
      <c r="CAV322" s="161"/>
      <c r="CAW322" s="161"/>
      <c r="CAX322" s="161"/>
      <c r="CAY322" s="161"/>
      <c r="CAZ322" s="161"/>
      <c r="CBA322" s="161"/>
      <c r="CBB322" s="161"/>
      <c r="CBC322" s="161"/>
      <c r="CBD322" s="161"/>
      <c r="CBE322" s="161"/>
      <c r="CBF322" s="161"/>
      <c r="CBG322" s="161"/>
      <c r="CBH322" s="161"/>
      <c r="CBI322" s="161"/>
      <c r="CBJ322" s="161"/>
      <c r="CBK322" s="161"/>
      <c r="CBL322" s="161"/>
      <c r="CBM322" s="161"/>
      <c r="CBN322" s="161"/>
      <c r="CBO322" s="161"/>
      <c r="CBP322" s="161"/>
      <c r="CBQ322" s="161"/>
      <c r="CBR322" s="161"/>
      <c r="CBS322" s="161"/>
      <c r="CBT322" s="161"/>
      <c r="CBU322" s="161"/>
      <c r="CBV322" s="161"/>
      <c r="CBW322" s="161"/>
      <c r="CBX322" s="161"/>
      <c r="CBY322" s="161"/>
      <c r="CBZ322" s="161"/>
      <c r="CCA322" s="161"/>
      <c r="CCB322" s="161"/>
      <c r="CCC322" s="161"/>
      <c r="CCD322" s="161"/>
      <c r="CCE322" s="161"/>
      <c r="CCF322" s="161"/>
      <c r="CCG322" s="161"/>
      <c r="CCH322" s="161"/>
      <c r="CCI322" s="161"/>
      <c r="CCJ322" s="161"/>
      <c r="CCK322" s="161"/>
      <c r="CCL322" s="161"/>
      <c r="CCM322" s="161"/>
      <c r="CCN322" s="161"/>
      <c r="CCO322" s="161"/>
      <c r="CCP322" s="161"/>
      <c r="CCQ322" s="161"/>
      <c r="CCR322" s="161"/>
      <c r="CCS322" s="161"/>
      <c r="CCT322" s="161"/>
      <c r="CCU322" s="161"/>
      <c r="CCV322" s="161"/>
      <c r="CCW322" s="161"/>
      <c r="CCX322" s="161"/>
      <c r="CCY322" s="161"/>
      <c r="CCZ322" s="161"/>
      <c r="CDA322" s="161"/>
      <c r="CDB322" s="161"/>
      <c r="CDC322" s="161"/>
      <c r="CDD322" s="161"/>
      <c r="CDE322" s="161"/>
      <c r="CDF322" s="161"/>
      <c r="CDG322" s="161"/>
      <c r="CDH322" s="161"/>
      <c r="CDI322" s="161"/>
      <c r="CDJ322" s="161"/>
      <c r="CDK322" s="161"/>
      <c r="CDL322" s="161"/>
      <c r="CDM322" s="161"/>
      <c r="CDN322" s="161"/>
      <c r="CDO322" s="161"/>
      <c r="CDP322" s="161"/>
      <c r="CDQ322" s="161"/>
      <c r="CDR322" s="161"/>
      <c r="CDS322" s="161"/>
      <c r="CDT322" s="161"/>
      <c r="CDU322" s="161"/>
      <c r="CDV322" s="161"/>
      <c r="CDW322" s="161"/>
      <c r="CDX322" s="161"/>
      <c r="CDY322" s="161"/>
      <c r="CDZ322" s="161"/>
      <c r="CEA322" s="161"/>
      <c r="CEB322" s="161"/>
      <c r="CEC322" s="161"/>
      <c r="CED322" s="161"/>
      <c r="CEE322" s="161"/>
      <c r="CEF322" s="161"/>
      <c r="CEG322" s="161"/>
      <c r="CEH322" s="161"/>
      <c r="CEI322" s="161"/>
      <c r="CEJ322" s="161"/>
      <c r="CEK322" s="161"/>
      <c r="CEL322" s="161"/>
      <c r="CEM322" s="161"/>
      <c r="CEN322" s="161"/>
      <c r="CEO322" s="161"/>
      <c r="CEP322" s="161"/>
      <c r="CEQ322" s="161"/>
      <c r="CER322" s="161"/>
      <c r="CES322" s="161"/>
      <c r="CET322" s="161"/>
      <c r="CEU322" s="161"/>
      <c r="CEV322" s="161"/>
      <c r="CEW322" s="161"/>
      <c r="CEX322" s="161"/>
      <c r="CEY322" s="161"/>
      <c r="CEZ322" s="161"/>
      <c r="CFA322" s="161"/>
      <c r="CFB322" s="161"/>
      <c r="CFC322" s="161"/>
      <c r="CFD322" s="161"/>
      <c r="CFE322" s="161"/>
      <c r="CFF322" s="161"/>
      <c r="CFG322" s="161"/>
      <c r="CFH322" s="161"/>
      <c r="CFI322" s="161"/>
      <c r="CFJ322" s="161"/>
      <c r="CFK322" s="161"/>
      <c r="CFL322" s="161"/>
      <c r="CFM322" s="161"/>
      <c r="CFN322" s="161"/>
      <c r="CFO322" s="161"/>
      <c r="CFP322" s="161"/>
      <c r="CFQ322" s="161"/>
      <c r="CFR322" s="161"/>
      <c r="CFS322" s="161"/>
      <c r="CFT322" s="161"/>
      <c r="CFU322" s="161"/>
      <c r="CFV322" s="161"/>
      <c r="CFW322" s="161"/>
      <c r="CFX322" s="161"/>
      <c r="CFY322" s="161"/>
      <c r="CFZ322" s="161"/>
      <c r="CGA322" s="161"/>
      <c r="CGB322" s="161"/>
      <c r="CGC322" s="161"/>
      <c r="CGD322" s="161"/>
      <c r="CGE322" s="161"/>
      <c r="CGF322" s="161"/>
      <c r="CGG322" s="161"/>
      <c r="CGH322" s="161"/>
      <c r="CGI322" s="161"/>
      <c r="CGJ322" s="161"/>
      <c r="CGK322" s="161"/>
      <c r="CGL322" s="161"/>
      <c r="CGM322" s="161"/>
      <c r="CGN322" s="161"/>
      <c r="CGO322" s="161"/>
      <c r="CGP322" s="161"/>
      <c r="CGQ322" s="161"/>
      <c r="CGR322" s="161"/>
      <c r="CGS322" s="161"/>
      <c r="CGT322" s="161"/>
      <c r="CGU322" s="161"/>
      <c r="CGV322" s="161"/>
      <c r="CGW322" s="161"/>
      <c r="CGX322" s="161"/>
      <c r="CGY322" s="161"/>
      <c r="CGZ322" s="161"/>
      <c r="CHA322" s="161"/>
      <c r="CHB322" s="161"/>
      <c r="CHC322" s="161"/>
      <c r="CHD322" s="161"/>
      <c r="CHE322" s="161"/>
      <c r="CHF322" s="161"/>
      <c r="CHG322" s="161"/>
      <c r="CHH322" s="161"/>
      <c r="CHI322" s="161"/>
      <c r="CHJ322" s="161"/>
      <c r="CHK322" s="161"/>
      <c r="CHL322" s="161"/>
      <c r="CHM322" s="161"/>
      <c r="CHN322" s="161"/>
      <c r="CHO322" s="161"/>
      <c r="CHP322" s="161"/>
      <c r="CHQ322" s="161"/>
      <c r="CHR322" s="161"/>
      <c r="CHS322" s="161"/>
      <c r="CHT322" s="161"/>
      <c r="CHU322" s="161"/>
      <c r="CHV322" s="161"/>
      <c r="CHW322" s="161"/>
      <c r="CHX322" s="161"/>
      <c r="CHY322" s="161"/>
      <c r="CHZ322" s="161"/>
      <c r="CIA322" s="161"/>
      <c r="CIB322" s="161"/>
      <c r="CIC322" s="161"/>
      <c r="CID322" s="161"/>
      <c r="CIE322" s="161"/>
      <c r="CIF322" s="161"/>
      <c r="CIG322" s="161"/>
      <c r="CIH322" s="161"/>
      <c r="CII322" s="161"/>
      <c r="CIJ322" s="161"/>
      <c r="CIK322" s="161"/>
      <c r="CIL322" s="161"/>
      <c r="CIM322" s="161"/>
      <c r="CIN322" s="161"/>
      <c r="CIO322" s="161"/>
      <c r="CIP322" s="161"/>
      <c r="CIQ322" s="161"/>
      <c r="CIR322" s="161"/>
      <c r="CIS322" s="161"/>
      <c r="CIT322" s="161"/>
      <c r="CIU322" s="161"/>
      <c r="CIV322" s="161"/>
      <c r="CIW322" s="161"/>
      <c r="CIX322" s="161"/>
      <c r="CIY322" s="161"/>
      <c r="CIZ322" s="161"/>
      <c r="CJA322" s="161"/>
      <c r="CJB322" s="161"/>
      <c r="CJC322" s="161"/>
      <c r="CJD322" s="161"/>
      <c r="CJE322" s="161"/>
      <c r="CJF322" s="161"/>
      <c r="CJG322" s="161"/>
      <c r="CJH322" s="161"/>
      <c r="CJI322" s="161"/>
      <c r="CJJ322" s="161"/>
      <c r="CJK322" s="161"/>
      <c r="CJL322" s="161"/>
      <c r="CJM322" s="161"/>
      <c r="CJN322" s="161"/>
      <c r="CJO322" s="161"/>
      <c r="CJP322" s="161"/>
      <c r="CJQ322" s="161"/>
      <c r="CJR322" s="161"/>
      <c r="CJS322" s="161"/>
      <c r="CJT322" s="161"/>
      <c r="CJU322" s="161"/>
      <c r="CJV322" s="161"/>
      <c r="CJW322" s="161"/>
      <c r="CJX322" s="161"/>
      <c r="CJY322" s="161"/>
      <c r="CJZ322" s="161"/>
      <c r="CKA322" s="161"/>
      <c r="CKB322" s="161"/>
      <c r="CKC322" s="161"/>
      <c r="CKD322" s="161"/>
      <c r="CKE322" s="161"/>
      <c r="CKF322" s="161"/>
      <c r="CKG322" s="161"/>
      <c r="CKH322" s="161"/>
      <c r="CKI322" s="161"/>
      <c r="CKJ322" s="161"/>
      <c r="CKK322" s="161"/>
      <c r="CKL322" s="161"/>
      <c r="CKM322" s="161"/>
      <c r="CKN322" s="161"/>
      <c r="CKO322" s="161"/>
      <c r="CKP322" s="161"/>
      <c r="CKQ322" s="161"/>
      <c r="CKR322" s="161"/>
      <c r="CKS322" s="161"/>
      <c r="CKT322" s="161"/>
      <c r="CKU322" s="161"/>
      <c r="CKV322" s="161"/>
      <c r="CKW322" s="161"/>
      <c r="CKX322" s="161"/>
      <c r="CKY322" s="161"/>
      <c r="CKZ322" s="161"/>
      <c r="CLA322" s="161"/>
      <c r="CLB322" s="161"/>
      <c r="CLC322" s="161"/>
      <c r="CLD322" s="161"/>
      <c r="CLE322" s="161"/>
      <c r="CLF322" s="161"/>
      <c r="CLG322" s="161"/>
      <c r="CLH322" s="161"/>
      <c r="CLI322" s="161"/>
      <c r="CLJ322" s="161"/>
      <c r="CLK322" s="161"/>
      <c r="CLL322" s="161"/>
      <c r="CLM322" s="161"/>
      <c r="CLN322" s="161"/>
      <c r="CLO322" s="161"/>
      <c r="CLP322" s="161"/>
      <c r="CLQ322" s="161"/>
      <c r="CLR322" s="161"/>
      <c r="CLS322" s="161"/>
      <c r="CLT322" s="161"/>
      <c r="CLU322" s="161"/>
      <c r="CLV322" s="161"/>
      <c r="CLW322" s="161"/>
      <c r="CLX322" s="161"/>
      <c r="CLY322" s="161"/>
      <c r="CLZ322" s="161"/>
      <c r="CMA322" s="161"/>
      <c r="CMB322" s="161"/>
      <c r="CMC322" s="161"/>
      <c r="CMD322" s="161"/>
      <c r="CME322" s="161"/>
      <c r="CMF322" s="161"/>
      <c r="CMG322" s="161"/>
      <c r="CMH322" s="161"/>
      <c r="CMI322" s="161"/>
      <c r="CMJ322" s="161"/>
      <c r="CMK322" s="161"/>
      <c r="CML322" s="161"/>
      <c r="CMM322" s="161"/>
      <c r="CMN322" s="161"/>
      <c r="CMO322" s="161"/>
      <c r="CMP322" s="161"/>
      <c r="CMQ322" s="161"/>
      <c r="CMR322" s="161"/>
      <c r="CMS322" s="161"/>
      <c r="CMT322" s="161"/>
      <c r="CMU322" s="161"/>
      <c r="CMV322" s="161"/>
      <c r="CMW322" s="161"/>
      <c r="CMX322" s="161"/>
      <c r="CMY322" s="161"/>
      <c r="CMZ322" s="161"/>
      <c r="CNA322" s="161"/>
      <c r="CNB322" s="161"/>
      <c r="CNC322" s="161"/>
      <c r="CND322" s="161"/>
      <c r="CNE322" s="161"/>
      <c r="CNF322" s="161"/>
      <c r="CNG322" s="161"/>
      <c r="CNH322" s="161"/>
      <c r="CNI322" s="161"/>
      <c r="CNJ322" s="161"/>
      <c r="CNK322" s="161"/>
      <c r="CNL322" s="161"/>
      <c r="CNM322" s="161"/>
      <c r="CNN322" s="161"/>
      <c r="CNO322" s="161"/>
      <c r="CNP322" s="161"/>
      <c r="CNQ322" s="161"/>
      <c r="CNR322" s="161"/>
      <c r="CNS322" s="161"/>
      <c r="CNT322" s="161"/>
      <c r="CNU322" s="161"/>
      <c r="CNV322" s="161"/>
      <c r="CNW322" s="161"/>
      <c r="CNX322" s="161"/>
      <c r="CNY322" s="161"/>
      <c r="CNZ322" s="161"/>
      <c r="COA322" s="161"/>
      <c r="COB322" s="161"/>
      <c r="COC322" s="161"/>
      <c r="COD322" s="161"/>
      <c r="COE322" s="161"/>
      <c r="COF322" s="161"/>
      <c r="COG322" s="161"/>
      <c r="COH322" s="161"/>
      <c r="COI322" s="161"/>
      <c r="COJ322" s="161"/>
      <c r="COK322" s="161"/>
      <c r="COL322" s="161"/>
      <c r="COM322" s="161"/>
      <c r="CON322" s="161"/>
      <c r="COO322" s="161"/>
      <c r="COP322" s="161"/>
      <c r="COQ322" s="161"/>
      <c r="COR322" s="161"/>
      <c r="COS322" s="161"/>
      <c r="COT322" s="161"/>
      <c r="COU322" s="161"/>
      <c r="COV322" s="161"/>
      <c r="COW322" s="161"/>
      <c r="COX322" s="161"/>
      <c r="COY322" s="161"/>
      <c r="COZ322" s="161"/>
      <c r="CPA322" s="161"/>
      <c r="CPB322" s="161"/>
      <c r="CPC322" s="161"/>
      <c r="CPD322" s="161"/>
      <c r="CPE322" s="161"/>
      <c r="CPF322" s="161"/>
      <c r="CPG322" s="161"/>
      <c r="CPH322" s="161"/>
      <c r="CPI322" s="161"/>
      <c r="CPJ322" s="161"/>
      <c r="CPK322" s="161"/>
      <c r="CPL322" s="161"/>
      <c r="CPM322" s="161"/>
      <c r="CPN322" s="161"/>
      <c r="CPO322" s="161"/>
      <c r="CPP322" s="161"/>
      <c r="CPQ322" s="161"/>
      <c r="CPR322" s="161"/>
      <c r="CPS322" s="161"/>
      <c r="CPT322" s="161"/>
      <c r="CPU322" s="161"/>
      <c r="CPV322" s="161"/>
      <c r="CPW322" s="161"/>
      <c r="CPX322" s="161"/>
      <c r="CPY322" s="161"/>
      <c r="CPZ322" s="161"/>
      <c r="CQA322" s="161"/>
      <c r="CQB322" s="161"/>
      <c r="CQC322" s="161"/>
      <c r="CQD322" s="161"/>
      <c r="CQE322" s="161"/>
      <c r="CQF322" s="161"/>
      <c r="CQG322" s="161"/>
      <c r="CQH322" s="161"/>
      <c r="CQI322" s="161"/>
      <c r="CQJ322" s="161"/>
      <c r="CQK322" s="161"/>
      <c r="CQL322" s="161"/>
      <c r="CQM322" s="161"/>
      <c r="CQN322" s="161"/>
      <c r="CQO322" s="161"/>
      <c r="CQP322" s="161"/>
      <c r="CQQ322" s="161"/>
      <c r="CQR322" s="161"/>
      <c r="CQS322" s="161"/>
      <c r="CQT322" s="161"/>
      <c r="CQU322" s="161"/>
      <c r="CQV322" s="161"/>
      <c r="CQW322" s="161"/>
      <c r="CQX322" s="161"/>
      <c r="CQY322" s="161"/>
      <c r="CQZ322" s="161"/>
      <c r="CRA322" s="161"/>
      <c r="CRB322" s="161"/>
      <c r="CRC322" s="161"/>
      <c r="CRD322" s="161"/>
      <c r="CRE322" s="161"/>
      <c r="CRF322" s="161"/>
      <c r="CRG322" s="161"/>
      <c r="CRH322" s="161"/>
      <c r="CRI322" s="161"/>
      <c r="CRJ322" s="161"/>
      <c r="CRK322" s="161"/>
      <c r="CRL322" s="161"/>
      <c r="CRM322" s="161"/>
      <c r="CRN322" s="161"/>
      <c r="CRO322" s="161"/>
      <c r="CRP322" s="161"/>
      <c r="CRQ322" s="161"/>
      <c r="CRR322" s="161"/>
      <c r="CRS322" s="161"/>
      <c r="CRT322" s="161"/>
      <c r="CRU322" s="161"/>
      <c r="CRV322" s="161"/>
      <c r="CRW322" s="161"/>
      <c r="CRX322" s="161"/>
      <c r="CRY322" s="161"/>
      <c r="CRZ322" s="161"/>
      <c r="CSA322" s="161"/>
      <c r="CSB322" s="161"/>
      <c r="CSC322" s="161"/>
      <c r="CSD322" s="161"/>
      <c r="CSE322" s="161"/>
      <c r="CSF322" s="161"/>
      <c r="CSG322" s="161"/>
      <c r="CSH322" s="161"/>
      <c r="CSI322" s="161"/>
      <c r="CSJ322" s="161"/>
      <c r="CSK322" s="161"/>
      <c r="CSL322" s="161"/>
      <c r="CSM322" s="161"/>
      <c r="CSN322" s="161"/>
      <c r="CSO322" s="161"/>
      <c r="CSP322" s="161"/>
      <c r="CSQ322" s="161"/>
      <c r="CSR322" s="161"/>
      <c r="CSS322" s="161"/>
      <c r="CST322" s="161"/>
      <c r="CSU322" s="161"/>
      <c r="CSV322" s="161"/>
      <c r="CSW322" s="161"/>
      <c r="CSX322" s="161"/>
      <c r="CSY322" s="161"/>
      <c r="CSZ322" s="161"/>
      <c r="CTA322" s="161"/>
      <c r="CTB322" s="161"/>
      <c r="CTC322" s="161"/>
      <c r="CTD322" s="161"/>
      <c r="CTE322" s="161"/>
      <c r="CTF322" s="161"/>
      <c r="CTG322" s="161"/>
      <c r="CTH322" s="161"/>
      <c r="CTI322" s="161"/>
      <c r="CTJ322" s="161"/>
      <c r="CTK322" s="161"/>
      <c r="CTL322" s="161"/>
      <c r="CTM322" s="161"/>
      <c r="CTN322" s="161"/>
      <c r="CTO322" s="161"/>
      <c r="CTP322" s="161"/>
      <c r="CTQ322" s="161"/>
      <c r="CTR322" s="161"/>
      <c r="CTS322" s="161"/>
      <c r="CTT322" s="161"/>
      <c r="CTU322" s="161"/>
      <c r="CTV322" s="161"/>
      <c r="CTW322" s="161"/>
      <c r="CTX322" s="161"/>
      <c r="CTY322" s="161"/>
      <c r="CTZ322" s="161"/>
      <c r="CUA322" s="161"/>
    </row>
    <row r="323" s="147" customFormat="1" ht="27.95" customHeight="1" spans="1:2575">
      <c r="A323" s="394"/>
      <c r="B323" s="394"/>
      <c r="C323" s="70"/>
      <c r="D323" s="70" t="s">
        <v>611</v>
      </c>
      <c r="E323" s="70"/>
      <c r="F323" s="33"/>
      <c r="G323" s="33"/>
      <c r="H323" s="70" t="s">
        <v>612</v>
      </c>
      <c r="I323" s="70"/>
      <c r="J323" s="70" t="s">
        <v>613</v>
      </c>
      <c r="K323" s="33"/>
      <c r="L323" s="70"/>
      <c r="M323" s="236"/>
      <c r="N323" s="391"/>
      <c r="O323" s="392"/>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1"/>
      <c r="AX323" s="161"/>
      <c r="AY323" s="161"/>
      <c r="AZ323" s="161"/>
      <c r="BA323" s="161"/>
      <c r="BB323" s="161"/>
      <c r="BC323" s="161"/>
      <c r="BD323" s="161"/>
      <c r="BE323" s="161"/>
      <c r="BF323" s="161"/>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161"/>
      <c r="CQ323" s="161"/>
      <c r="CR323" s="161"/>
      <c r="CS323" s="161"/>
      <c r="CT323" s="161"/>
      <c r="CU323" s="161"/>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c r="DQ323" s="161"/>
      <c r="DR323" s="161"/>
      <c r="DS323" s="161"/>
      <c r="DT323" s="161"/>
      <c r="DU323" s="161"/>
      <c r="DV323" s="161"/>
      <c r="DW323" s="161"/>
      <c r="DX323" s="161"/>
      <c r="DY323" s="161"/>
      <c r="DZ323" s="161"/>
      <c r="EA323" s="161"/>
      <c r="EB323" s="161"/>
      <c r="EC323" s="161"/>
      <c r="ED323" s="161"/>
      <c r="EE323" s="161"/>
      <c r="EF323" s="161"/>
      <c r="EG323" s="161"/>
      <c r="EH323" s="161"/>
      <c r="EI323" s="161"/>
      <c r="EJ323" s="161"/>
      <c r="EK323" s="161"/>
      <c r="EL323" s="161"/>
      <c r="EM323" s="161"/>
      <c r="EN323" s="161"/>
      <c r="EO323" s="161"/>
      <c r="EP323" s="161"/>
      <c r="EQ323" s="161"/>
      <c r="ER323" s="161"/>
      <c r="ES323" s="161"/>
      <c r="ET323" s="161"/>
      <c r="EU323" s="161"/>
      <c r="EV323" s="161"/>
      <c r="EW323" s="161"/>
      <c r="EX323" s="161"/>
      <c r="EY323" s="161"/>
      <c r="EZ323" s="161"/>
      <c r="FA323" s="161"/>
      <c r="FB323" s="161"/>
      <c r="FC323" s="161"/>
      <c r="FD323" s="161"/>
      <c r="FE323" s="161"/>
      <c r="FF323" s="161"/>
      <c r="FG323" s="161"/>
      <c r="FH323" s="161"/>
      <c r="FI323" s="161"/>
      <c r="FJ323" s="161"/>
      <c r="FK323" s="161"/>
      <c r="FL323" s="161"/>
      <c r="FM323" s="161"/>
      <c r="FN323" s="161"/>
      <c r="FO323" s="161"/>
      <c r="FP323" s="161"/>
      <c r="FQ323" s="161"/>
      <c r="FR323" s="161"/>
      <c r="FS323" s="161"/>
      <c r="FT323" s="161"/>
      <c r="FU323" s="161"/>
      <c r="FV323" s="161"/>
      <c r="FW323" s="161"/>
      <c r="FX323" s="161"/>
      <c r="FY323" s="161"/>
      <c r="FZ323" s="161"/>
      <c r="GA323" s="161"/>
      <c r="GB323" s="161"/>
      <c r="GC323" s="161"/>
      <c r="GD323" s="161"/>
      <c r="GE323" s="161"/>
      <c r="GF323" s="161"/>
      <c r="GG323" s="161"/>
      <c r="GH323" s="161"/>
      <c r="GI323" s="161"/>
      <c r="GJ323" s="161"/>
      <c r="GK323" s="161"/>
      <c r="GL323" s="161"/>
      <c r="GM323" s="161"/>
      <c r="GN323" s="161"/>
      <c r="GO323" s="161"/>
      <c r="GP323" s="161"/>
      <c r="GQ323" s="161"/>
      <c r="GR323" s="161"/>
      <c r="GS323" s="161"/>
      <c r="GT323" s="161"/>
      <c r="GU323" s="161"/>
      <c r="GV323" s="161"/>
      <c r="GW323" s="161"/>
      <c r="GX323" s="161"/>
      <c r="GY323" s="161"/>
      <c r="GZ323" s="161"/>
      <c r="HA323" s="161"/>
      <c r="HB323" s="161"/>
      <c r="HC323" s="161"/>
      <c r="HD323" s="161"/>
      <c r="HE323" s="161"/>
      <c r="HF323" s="161"/>
      <c r="HG323" s="161"/>
      <c r="HH323" s="161"/>
      <c r="HI323" s="161"/>
      <c r="HJ323" s="161"/>
      <c r="HK323" s="161"/>
      <c r="HL323" s="161"/>
      <c r="HM323" s="161"/>
      <c r="HN323" s="161"/>
      <c r="HO323" s="161"/>
      <c r="HP323" s="161"/>
      <c r="HQ323" s="161"/>
      <c r="HR323" s="161"/>
      <c r="HS323" s="161"/>
      <c r="HT323" s="161"/>
      <c r="HU323" s="161"/>
      <c r="HV323" s="161"/>
      <c r="HW323" s="161"/>
      <c r="HX323" s="161"/>
      <c r="HY323" s="161"/>
      <c r="HZ323" s="161"/>
      <c r="IA323" s="161"/>
      <c r="IB323" s="161"/>
      <c r="IC323" s="161"/>
      <c r="ID323" s="161"/>
      <c r="IE323" s="161"/>
      <c r="IF323" s="161"/>
      <c r="IG323" s="161"/>
      <c r="IH323" s="161"/>
      <c r="II323" s="161"/>
      <c r="IJ323" s="161"/>
      <c r="IK323" s="161"/>
      <c r="IL323" s="161"/>
      <c r="IM323" s="161"/>
      <c r="IN323" s="161"/>
      <c r="IO323" s="161"/>
      <c r="IP323" s="161"/>
      <c r="IQ323" s="161"/>
      <c r="IR323" s="161"/>
      <c r="IS323" s="161"/>
      <c r="IT323" s="161"/>
      <c r="IU323" s="161"/>
      <c r="IV323" s="161"/>
      <c r="IW323" s="161"/>
      <c r="IX323" s="161"/>
      <c r="IY323" s="161"/>
      <c r="IZ323" s="161"/>
      <c r="JA323" s="161"/>
      <c r="JB323" s="161"/>
      <c r="JC323" s="161"/>
      <c r="JD323" s="161"/>
      <c r="JE323" s="161"/>
      <c r="JF323" s="161"/>
      <c r="JG323" s="161"/>
      <c r="JH323" s="161"/>
      <c r="JI323" s="161"/>
      <c r="JJ323" s="161"/>
      <c r="JK323" s="161"/>
      <c r="JL323" s="161"/>
      <c r="JM323" s="161"/>
      <c r="JN323" s="161"/>
      <c r="JO323" s="161"/>
      <c r="JP323" s="161"/>
      <c r="JQ323" s="161"/>
      <c r="JR323" s="161"/>
      <c r="JS323" s="161"/>
      <c r="JT323" s="161"/>
      <c r="JU323" s="161"/>
      <c r="JV323" s="161"/>
      <c r="JW323" s="161"/>
      <c r="JX323" s="161"/>
      <c r="JY323" s="161"/>
      <c r="JZ323" s="161"/>
      <c r="KA323" s="161"/>
      <c r="KB323" s="161"/>
      <c r="KC323" s="161"/>
      <c r="KD323" s="161"/>
      <c r="KE323" s="161"/>
      <c r="KF323" s="161"/>
      <c r="KG323" s="161"/>
      <c r="KH323" s="161"/>
      <c r="KI323" s="161"/>
      <c r="KJ323" s="161"/>
      <c r="KK323" s="161"/>
      <c r="KL323" s="161"/>
      <c r="KM323" s="161"/>
      <c r="KN323" s="161"/>
      <c r="KO323" s="161"/>
      <c r="KP323" s="161"/>
      <c r="KQ323" s="161"/>
      <c r="KR323" s="161"/>
      <c r="KS323" s="161"/>
      <c r="KT323" s="161"/>
      <c r="KU323" s="161"/>
      <c r="KV323" s="161"/>
      <c r="KW323" s="161"/>
      <c r="KX323" s="161"/>
      <c r="KY323" s="161"/>
      <c r="KZ323" s="161"/>
      <c r="LA323" s="161"/>
      <c r="LB323" s="161"/>
      <c r="LC323" s="161"/>
      <c r="LD323" s="161"/>
      <c r="LE323" s="161"/>
      <c r="LF323" s="161"/>
      <c r="LG323" s="161"/>
      <c r="LH323" s="161"/>
      <c r="LI323" s="161"/>
      <c r="LJ323" s="161"/>
      <c r="LK323" s="161"/>
      <c r="LL323" s="161"/>
      <c r="LM323" s="161"/>
      <c r="LN323" s="161"/>
      <c r="LO323" s="161"/>
      <c r="LP323" s="161"/>
      <c r="LQ323" s="161"/>
      <c r="LR323" s="161"/>
      <c r="LS323" s="161"/>
      <c r="LT323" s="161"/>
      <c r="LU323" s="161"/>
      <c r="LV323" s="161"/>
      <c r="LW323" s="161"/>
      <c r="LX323" s="161"/>
      <c r="LY323" s="161"/>
      <c r="LZ323" s="161"/>
      <c r="MA323" s="161"/>
      <c r="MB323" s="161"/>
      <c r="MC323" s="161"/>
      <c r="MD323" s="161"/>
      <c r="ME323" s="161"/>
      <c r="MF323" s="161"/>
      <c r="MG323" s="161"/>
      <c r="MH323" s="161"/>
      <c r="MI323" s="161"/>
      <c r="MJ323" s="161"/>
      <c r="MK323" s="161"/>
      <c r="ML323" s="161"/>
      <c r="MM323" s="161"/>
      <c r="MN323" s="161"/>
      <c r="MO323" s="161"/>
      <c r="MP323" s="161"/>
      <c r="MQ323" s="161"/>
      <c r="MR323" s="161"/>
      <c r="MS323" s="161"/>
      <c r="MT323" s="161"/>
      <c r="MU323" s="161"/>
      <c r="MV323" s="161"/>
      <c r="MW323" s="161"/>
      <c r="MX323" s="161"/>
      <c r="MY323" s="161"/>
      <c r="MZ323" s="161"/>
      <c r="NA323" s="161"/>
      <c r="NB323" s="161"/>
      <c r="NC323" s="161"/>
      <c r="ND323" s="161"/>
      <c r="NE323" s="161"/>
      <c r="NF323" s="161"/>
      <c r="NG323" s="161"/>
      <c r="NH323" s="161"/>
      <c r="NI323" s="161"/>
      <c r="NJ323" s="161"/>
      <c r="NK323" s="161"/>
      <c r="NL323" s="161"/>
      <c r="NM323" s="161"/>
      <c r="NN323" s="161"/>
      <c r="NO323" s="161"/>
      <c r="NP323" s="161"/>
      <c r="NQ323" s="161"/>
      <c r="NR323" s="161"/>
      <c r="NS323" s="161"/>
      <c r="NT323" s="161"/>
      <c r="NU323" s="161"/>
      <c r="NV323" s="161"/>
      <c r="NW323" s="161"/>
      <c r="NX323" s="161"/>
      <c r="NY323" s="161"/>
      <c r="NZ323" s="161"/>
      <c r="OA323" s="161"/>
      <c r="OB323" s="161"/>
      <c r="OC323" s="161"/>
      <c r="OD323" s="161"/>
      <c r="OE323" s="161"/>
      <c r="OF323" s="161"/>
      <c r="OG323" s="161"/>
      <c r="OH323" s="161"/>
      <c r="OI323" s="161"/>
      <c r="OJ323" s="161"/>
      <c r="OK323" s="161"/>
      <c r="OL323" s="161"/>
      <c r="OM323" s="161"/>
      <c r="ON323" s="161"/>
      <c r="OO323" s="161"/>
      <c r="OP323" s="161"/>
      <c r="OQ323" s="161"/>
      <c r="OR323" s="161"/>
      <c r="OS323" s="161"/>
      <c r="OT323" s="161"/>
      <c r="OU323" s="161"/>
      <c r="OV323" s="161"/>
      <c r="OW323" s="161"/>
      <c r="OX323" s="161"/>
      <c r="OY323" s="161"/>
      <c r="OZ323" s="161"/>
      <c r="PA323" s="161"/>
      <c r="PB323" s="161"/>
      <c r="PC323" s="161"/>
      <c r="PD323" s="161"/>
      <c r="PE323" s="161"/>
      <c r="PF323" s="161"/>
      <c r="PG323" s="161"/>
      <c r="PH323" s="161"/>
      <c r="PI323" s="161"/>
      <c r="PJ323" s="161"/>
      <c r="PK323" s="161"/>
      <c r="PL323" s="161"/>
      <c r="PM323" s="161"/>
      <c r="PN323" s="161"/>
      <c r="PO323" s="161"/>
      <c r="PP323" s="161"/>
      <c r="PQ323" s="161"/>
      <c r="PR323" s="161"/>
      <c r="PS323" s="161"/>
      <c r="PT323" s="161"/>
      <c r="PU323" s="161"/>
      <c r="PV323" s="161"/>
      <c r="PW323" s="161"/>
      <c r="PX323" s="161"/>
      <c r="PY323" s="161"/>
      <c r="PZ323" s="161"/>
      <c r="QA323" s="161"/>
      <c r="QB323" s="161"/>
      <c r="QC323" s="161"/>
      <c r="QD323" s="161"/>
      <c r="QE323" s="161"/>
      <c r="QF323" s="161"/>
      <c r="QG323" s="161"/>
      <c r="QH323" s="161"/>
      <c r="QI323" s="161"/>
      <c r="QJ323" s="161"/>
      <c r="QK323" s="161"/>
      <c r="QL323" s="161"/>
      <c r="QM323" s="161"/>
      <c r="QN323" s="161"/>
      <c r="QO323" s="161"/>
      <c r="QP323" s="161"/>
      <c r="QQ323" s="161"/>
      <c r="QR323" s="161"/>
      <c r="QS323" s="161"/>
      <c r="QT323" s="161"/>
      <c r="QU323" s="161"/>
      <c r="QV323" s="161"/>
      <c r="QW323" s="161"/>
      <c r="QX323" s="161"/>
      <c r="QY323" s="161"/>
      <c r="QZ323" s="161"/>
      <c r="RA323" s="161"/>
      <c r="RB323" s="161"/>
      <c r="RC323" s="161"/>
      <c r="RD323" s="161"/>
      <c r="RE323" s="161"/>
      <c r="RF323" s="161"/>
      <c r="RG323" s="161"/>
      <c r="RH323" s="161"/>
      <c r="RI323" s="161"/>
      <c r="RJ323" s="161"/>
      <c r="RK323" s="161"/>
      <c r="RL323" s="161"/>
      <c r="RM323" s="161"/>
      <c r="RN323" s="161"/>
      <c r="RO323" s="161"/>
      <c r="RP323" s="161"/>
      <c r="RQ323" s="161"/>
      <c r="RR323" s="161"/>
      <c r="RS323" s="161"/>
      <c r="RT323" s="161"/>
      <c r="RU323" s="161"/>
      <c r="RV323" s="161"/>
      <c r="RW323" s="161"/>
      <c r="RX323" s="161"/>
      <c r="RY323" s="161"/>
      <c r="RZ323" s="161"/>
      <c r="SA323" s="161"/>
      <c r="SB323" s="161"/>
      <c r="SC323" s="161"/>
      <c r="SD323" s="161"/>
      <c r="SE323" s="161"/>
      <c r="SF323" s="161"/>
      <c r="SG323" s="161"/>
      <c r="SH323" s="161"/>
      <c r="SI323" s="161"/>
      <c r="SJ323" s="161"/>
      <c r="SK323" s="161"/>
      <c r="SL323" s="161"/>
      <c r="SM323" s="161"/>
      <c r="SN323" s="161"/>
      <c r="SO323" s="161"/>
      <c r="SP323" s="161"/>
      <c r="SQ323" s="161"/>
      <c r="SR323" s="161"/>
      <c r="SS323" s="161"/>
      <c r="ST323" s="161"/>
      <c r="SU323" s="161"/>
      <c r="SV323" s="161"/>
      <c r="SW323" s="161"/>
      <c r="SX323" s="161"/>
      <c r="SY323" s="161"/>
      <c r="SZ323" s="161"/>
      <c r="TA323" s="161"/>
      <c r="TB323" s="161"/>
      <c r="TC323" s="161"/>
      <c r="TD323" s="161"/>
      <c r="TE323" s="161"/>
      <c r="TF323" s="161"/>
      <c r="TG323" s="161"/>
      <c r="TH323" s="161"/>
      <c r="TI323" s="161"/>
      <c r="TJ323" s="161"/>
      <c r="TK323" s="161"/>
      <c r="TL323" s="161"/>
      <c r="TM323" s="161"/>
      <c r="TN323" s="161"/>
      <c r="TO323" s="161"/>
      <c r="TP323" s="161"/>
      <c r="TQ323" s="161"/>
      <c r="TR323" s="161"/>
      <c r="TS323" s="161"/>
      <c r="TT323" s="161"/>
      <c r="TU323" s="161"/>
      <c r="TV323" s="161"/>
      <c r="TW323" s="161"/>
      <c r="TX323" s="161"/>
      <c r="TY323" s="161"/>
      <c r="TZ323" s="161"/>
      <c r="UA323" s="161"/>
      <c r="UB323" s="161"/>
      <c r="UC323" s="161"/>
      <c r="UD323" s="161"/>
      <c r="UE323" s="161"/>
      <c r="UF323" s="161"/>
      <c r="UG323" s="161"/>
      <c r="UH323" s="161"/>
      <c r="UI323" s="161"/>
      <c r="UJ323" s="161"/>
      <c r="UK323" s="161"/>
      <c r="UL323" s="161"/>
      <c r="UM323" s="161"/>
      <c r="UN323" s="161"/>
      <c r="UO323" s="161"/>
      <c r="UP323" s="161"/>
      <c r="UQ323" s="161"/>
      <c r="UR323" s="161"/>
      <c r="US323" s="161"/>
      <c r="UT323" s="161"/>
      <c r="UU323" s="161"/>
      <c r="UV323" s="161"/>
      <c r="UW323" s="161"/>
      <c r="UX323" s="161"/>
      <c r="UY323" s="161"/>
      <c r="UZ323" s="161"/>
      <c r="VA323" s="161"/>
      <c r="VB323" s="161"/>
      <c r="VC323" s="161"/>
      <c r="VD323" s="161"/>
      <c r="VE323" s="161"/>
      <c r="VF323" s="161"/>
      <c r="VG323" s="161"/>
      <c r="VH323" s="161"/>
      <c r="VI323" s="161"/>
      <c r="VJ323" s="161"/>
      <c r="VK323" s="161"/>
      <c r="VL323" s="161"/>
      <c r="VM323" s="161"/>
      <c r="VN323" s="161"/>
      <c r="VO323" s="161"/>
      <c r="VP323" s="161"/>
      <c r="VQ323" s="161"/>
      <c r="VR323" s="161"/>
      <c r="VS323" s="161"/>
      <c r="VT323" s="161"/>
      <c r="VU323" s="161"/>
      <c r="VV323" s="161"/>
      <c r="VW323" s="161"/>
      <c r="VX323" s="161"/>
      <c r="VY323" s="161"/>
      <c r="VZ323" s="161"/>
      <c r="WA323" s="161"/>
      <c r="WB323" s="161"/>
      <c r="WC323" s="161"/>
      <c r="WD323" s="161"/>
      <c r="WE323" s="161"/>
      <c r="WF323" s="161"/>
      <c r="WG323" s="161"/>
      <c r="WH323" s="161"/>
      <c r="WI323" s="161"/>
      <c r="WJ323" s="161"/>
      <c r="WK323" s="161"/>
      <c r="WL323" s="161"/>
      <c r="WM323" s="161"/>
      <c r="WN323" s="161"/>
      <c r="WO323" s="161"/>
      <c r="WP323" s="161"/>
      <c r="WQ323" s="161"/>
      <c r="WR323" s="161"/>
      <c r="WS323" s="161"/>
      <c r="WT323" s="161"/>
      <c r="WU323" s="161"/>
      <c r="WV323" s="161"/>
      <c r="WW323" s="161"/>
      <c r="WX323" s="161"/>
      <c r="WY323" s="161"/>
      <c r="WZ323" s="161"/>
      <c r="XA323" s="161"/>
      <c r="XB323" s="161"/>
      <c r="XC323" s="161"/>
      <c r="XD323" s="161"/>
      <c r="XE323" s="161"/>
      <c r="XF323" s="161"/>
      <c r="XG323" s="161"/>
      <c r="XH323" s="161"/>
      <c r="XI323" s="161"/>
      <c r="XJ323" s="161"/>
      <c r="XK323" s="161"/>
      <c r="XL323" s="161"/>
      <c r="XM323" s="161"/>
      <c r="XN323" s="161"/>
      <c r="XO323" s="161"/>
      <c r="XP323" s="161"/>
      <c r="XQ323" s="161"/>
      <c r="XR323" s="161"/>
      <c r="XS323" s="161"/>
      <c r="XT323" s="161"/>
      <c r="XU323" s="161"/>
      <c r="XV323" s="161"/>
      <c r="XW323" s="161"/>
      <c r="XX323" s="161"/>
      <c r="XY323" s="161"/>
      <c r="XZ323" s="161"/>
      <c r="YA323" s="161"/>
      <c r="YB323" s="161"/>
      <c r="YC323" s="161"/>
      <c r="YD323" s="161"/>
      <c r="YE323" s="161"/>
      <c r="YF323" s="161"/>
      <c r="YG323" s="161"/>
      <c r="YH323" s="161"/>
      <c r="YI323" s="161"/>
      <c r="YJ323" s="161"/>
      <c r="YK323" s="161"/>
      <c r="YL323" s="161"/>
      <c r="YM323" s="161"/>
      <c r="YN323" s="161"/>
      <c r="YO323" s="161"/>
      <c r="YP323" s="161"/>
      <c r="YQ323" s="161"/>
      <c r="YR323" s="161"/>
      <c r="YS323" s="161"/>
      <c r="YT323" s="161"/>
      <c r="YU323" s="161"/>
      <c r="YV323" s="161"/>
      <c r="YW323" s="161"/>
      <c r="YX323" s="161"/>
      <c r="YY323" s="161"/>
      <c r="YZ323" s="161"/>
      <c r="ZA323" s="161"/>
      <c r="ZB323" s="161"/>
      <c r="ZC323" s="161"/>
      <c r="ZD323" s="161"/>
      <c r="ZE323" s="161"/>
      <c r="ZF323" s="161"/>
      <c r="ZG323" s="161"/>
      <c r="ZH323" s="161"/>
      <c r="ZI323" s="161"/>
      <c r="ZJ323" s="161"/>
      <c r="ZK323" s="161"/>
      <c r="ZL323" s="161"/>
      <c r="ZM323" s="161"/>
      <c r="ZN323" s="161"/>
      <c r="ZO323" s="161"/>
      <c r="ZP323" s="161"/>
      <c r="ZQ323" s="161"/>
      <c r="ZR323" s="161"/>
      <c r="ZS323" s="161"/>
      <c r="ZT323" s="161"/>
      <c r="ZU323" s="161"/>
      <c r="ZV323" s="161"/>
      <c r="ZW323" s="161"/>
      <c r="ZX323" s="161"/>
      <c r="ZY323" s="161"/>
      <c r="ZZ323" s="161"/>
      <c r="AAA323" s="161"/>
      <c r="AAB323" s="161"/>
      <c r="AAC323" s="161"/>
      <c r="AAD323" s="161"/>
      <c r="AAE323" s="161"/>
      <c r="AAF323" s="161"/>
      <c r="AAG323" s="161"/>
      <c r="AAH323" s="161"/>
      <c r="AAI323" s="161"/>
      <c r="AAJ323" s="161"/>
      <c r="AAK323" s="161"/>
      <c r="AAL323" s="161"/>
      <c r="AAM323" s="161"/>
      <c r="AAN323" s="161"/>
      <c r="AAO323" s="161"/>
      <c r="AAP323" s="161"/>
      <c r="AAQ323" s="161"/>
      <c r="AAR323" s="161"/>
      <c r="AAS323" s="161"/>
      <c r="AAT323" s="161"/>
      <c r="AAU323" s="161"/>
      <c r="AAV323" s="161"/>
      <c r="AAW323" s="161"/>
      <c r="AAX323" s="161"/>
      <c r="AAY323" s="161"/>
      <c r="AAZ323" s="161"/>
      <c r="ABA323" s="161"/>
      <c r="ABB323" s="161"/>
      <c r="ABC323" s="161"/>
      <c r="ABD323" s="161"/>
      <c r="ABE323" s="161"/>
      <c r="ABF323" s="161"/>
      <c r="ABG323" s="161"/>
      <c r="ABH323" s="161"/>
      <c r="ABI323" s="161"/>
      <c r="ABJ323" s="161"/>
      <c r="ABK323" s="161"/>
      <c r="ABL323" s="161"/>
      <c r="ABM323" s="161"/>
      <c r="ABN323" s="161"/>
      <c r="ABO323" s="161"/>
      <c r="ABP323" s="161"/>
      <c r="ABQ323" s="161"/>
      <c r="ABR323" s="161"/>
      <c r="ABS323" s="161"/>
      <c r="ABT323" s="161"/>
      <c r="ABU323" s="161"/>
      <c r="ABV323" s="161"/>
      <c r="ABW323" s="161"/>
      <c r="ABX323" s="161"/>
      <c r="ABY323" s="161"/>
      <c r="ABZ323" s="161"/>
      <c r="ACA323" s="161"/>
      <c r="ACB323" s="161"/>
      <c r="ACC323" s="161"/>
      <c r="ACD323" s="161"/>
      <c r="ACE323" s="161"/>
      <c r="ACF323" s="161"/>
      <c r="ACG323" s="161"/>
      <c r="ACH323" s="161"/>
      <c r="ACI323" s="161"/>
      <c r="ACJ323" s="161"/>
      <c r="ACK323" s="161"/>
      <c r="ACL323" s="161"/>
      <c r="ACM323" s="161"/>
      <c r="ACN323" s="161"/>
      <c r="ACO323" s="161"/>
      <c r="ACP323" s="161"/>
      <c r="ACQ323" s="161"/>
      <c r="ACR323" s="161"/>
      <c r="ACS323" s="161"/>
      <c r="ACT323" s="161"/>
      <c r="ACU323" s="161"/>
      <c r="ACV323" s="161"/>
      <c r="ACW323" s="161"/>
      <c r="ACX323" s="161"/>
      <c r="ACY323" s="161"/>
      <c r="ACZ323" s="161"/>
      <c r="ADA323" s="161"/>
      <c r="ADB323" s="161"/>
      <c r="ADC323" s="161"/>
      <c r="ADD323" s="161"/>
      <c r="ADE323" s="161"/>
      <c r="ADF323" s="161"/>
      <c r="ADG323" s="161"/>
      <c r="ADH323" s="161"/>
      <c r="ADI323" s="161"/>
      <c r="ADJ323" s="161"/>
      <c r="ADK323" s="161"/>
      <c r="ADL323" s="161"/>
      <c r="ADM323" s="161"/>
      <c r="ADN323" s="161"/>
      <c r="ADO323" s="161"/>
      <c r="ADP323" s="161"/>
      <c r="ADQ323" s="161"/>
      <c r="ADR323" s="161"/>
      <c r="ADS323" s="161"/>
      <c r="ADT323" s="161"/>
      <c r="ADU323" s="161"/>
      <c r="ADV323" s="161"/>
      <c r="ADW323" s="161"/>
      <c r="ADX323" s="161"/>
      <c r="ADY323" s="161"/>
      <c r="ADZ323" s="161"/>
      <c r="AEA323" s="161"/>
      <c r="AEB323" s="161"/>
      <c r="AEC323" s="161"/>
      <c r="AED323" s="161"/>
      <c r="AEE323" s="161"/>
      <c r="AEF323" s="161"/>
      <c r="AEG323" s="161"/>
      <c r="AEH323" s="161"/>
      <c r="AEI323" s="161"/>
      <c r="AEJ323" s="161"/>
      <c r="AEK323" s="161"/>
      <c r="AEL323" s="161"/>
      <c r="AEM323" s="161"/>
      <c r="AEN323" s="161"/>
      <c r="AEO323" s="161"/>
      <c r="AEP323" s="161"/>
      <c r="AEQ323" s="161"/>
      <c r="AER323" s="161"/>
      <c r="AES323" s="161"/>
      <c r="AET323" s="161"/>
      <c r="AEU323" s="161"/>
      <c r="AEV323" s="161"/>
      <c r="AEW323" s="161"/>
      <c r="AEX323" s="161"/>
      <c r="AEY323" s="161"/>
      <c r="AEZ323" s="161"/>
      <c r="AFA323" s="161"/>
      <c r="AFB323" s="161"/>
      <c r="AFC323" s="161"/>
      <c r="AFD323" s="161"/>
      <c r="AFE323" s="161"/>
      <c r="AFF323" s="161"/>
      <c r="AFG323" s="161"/>
      <c r="AFH323" s="161"/>
      <c r="AFI323" s="161"/>
      <c r="AFJ323" s="161"/>
      <c r="AFK323" s="161"/>
      <c r="AFL323" s="161"/>
      <c r="AFM323" s="161"/>
      <c r="AFN323" s="161"/>
      <c r="AFO323" s="161"/>
      <c r="AFP323" s="161"/>
      <c r="AFQ323" s="161"/>
      <c r="AFR323" s="161"/>
      <c r="AFS323" s="161"/>
      <c r="AFT323" s="161"/>
      <c r="AFU323" s="161"/>
      <c r="AFV323" s="161"/>
      <c r="AFW323" s="161"/>
      <c r="AFX323" s="161"/>
      <c r="AFY323" s="161"/>
      <c r="AFZ323" s="161"/>
      <c r="AGA323" s="161"/>
      <c r="AGB323" s="161"/>
      <c r="AGC323" s="161"/>
      <c r="AGD323" s="161"/>
      <c r="AGE323" s="161"/>
      <c r="AGF323" s="161"/>
      <c r="AGG323" s="161"/>
      <c r="AGH323" s="161"/>
      <c r="AGI323" s="161"/>
      <c r="AGJ323" s="161"/>
      <c r="AGK323" s="161"/>
      <c r="AGL323" s="161"/>
      <c r="AGM323" s="161"/>
      <c r="AGN323" s="161"/>
      <c r="AGO323" s="161"/>
      <c r="AGP323" s="161"/>
      <c r="AGQ323" s="161"/>
      <c r="AGR323" s="161"/>
      <c r="AGS323" s="161"/>
      <c r="AGT323" s="161"/>
      <c r="AGU323" s="161"/>
      <c r="AGV323" s="161"/>
      <c r="AGW323" s="161"/>
      <c r="AGX323" s="161"/>
      <c r="AGY323" s="161"/>
      <c r="AGZ323" s="161"/>
      <c r="AHA323" s="161"/>
      <c r="AHB323" s="161"/>
      <c r="AHC323" s="161"/>
      <c r="AHD323" s="161"/>
      <c r="AHE323" s="161"/>
      <c r="AHF323" s="161"/>
      <c r="AHG323" s="161"/>
      <c r="AHH323" s="161"/>
      <c r="AHI323" s="161"/>
      <c r="AHJ323" s="161"/>
      <c r="AHK323" s="161"/>
      <c r="AHL323" s="161"/>
      <c r="AHM323" s="161"/>
      <c r="AHN323" s="161"/>
      <c r="AHO323" s="161"/>
      <c r="AHP323" s="161"/>
      <c r="AHQ323" s="161"/>
      <c r="AHR323" s="161"/>
      <c r="AHS323" s="161"/>
      <c r="AHT323" s="161"/>
      <c r="AHU323" s="161"/>
      <c r="AHV323" s="161"/>
      <c r="AHW323" s="161"/>
      <c r="AHX323" s="161"/>
      <c r="AHY323" s="161"/>
      <c r="AHZ323" s="161"/>
      <c r="AIA323" s="161"/>
      <c r="AIB323" s="161"/>
      <c r="AIC323" s="161"/>
      <c r="AID323" s="161"/>
      <c r="AIE323" s="161"/>
      <c r="AIF323" s="161"/>
      <c r="AIG323" s="161"/>
      <c r="AIH323" s="161"/>
      <c r="AII323" s="161"/>
      <c r="AIJ323" s="161"/>
      <c r="AIK323" s="161"/>
      <c r="AIL323" s="161"/>
      <c r="AIM323" s="161"/>
      <c r="AIN323" s="161"/>
      <c r="AIO323" s="161"/>
      <c r="AIP323" s="161"/>
      <c r="AIQ323" s="161"/>
      <c r="AIR323" s="161"/>
      <c r="AIS323" s="161"/>
      <c r="AIT323" s="161"/>
      <c r="AIU323" s="161"/>
      <c r="AIV323" s="161"/>
      <c r="AIW323" s="161"/>
      <c r="AIX323" s="161"/>
      <c r="AIY323" s="161"/>
      <c r="AIZ323" s="161"/>
      <c r="AJA323" s="161"/>
      <c r="AJB323" s="161"/>
      <c r="AJC323" s="161"/>
      <c r="AJD323" s="161"/>
      <c r="AJE323" s="161"/>
      <c r="AJF323" s="161"/>
      <c r="AJG323" s="161"/>
      <c r="AJH323" s="161"/>
      <c r="AJI323" s="161"/>
      <c r="AJJ323" s="161"/>
      <c r="AJK323" s="161"/>
      <c r="AJL323" s="161"/>
      <c r="AJM323" s="161"/>
      <c r="AJN323" s="161"/>
      <c r="AJO323" s="161"/>
      <c r="AJP323" s="161"/>
      <c r="AJQ323" s="161"/>
      <c r="AJR323" s="161"/>
      <c r="AJS323" s="161"/>
      <c r="AJT323" s="161"/>
      <c r="AJU323" s="161"/>
      <c r="AJV323" s="161"/>
      <c r="AJW323" s="161"/>
      <c r="AJX323" s="161"/>
      <c r="AJY323" s="161"/>
      <c r="AJZ323" s="161"/>
      <c r="AKA323" s="161"/>
      <c r="AKB323" s="161"/>
      <c r="AKC323" s="161"/>
      <c r="AKD323" s="161"/>
      <c r="AKE323" s="161"/>
      <c r="AKF323" s="161"/>
      <c r="AKG323" s="161"/>
      <c r="AKH323" s="161"/>
      <c r="AKI323" s="161"/>
      <c r="AKJ323" s="161"/>
      <c r="AKK323" s="161"/>
      <c r="AKL323" s="161"/>
      <c r="AKM323" s="161"/>
      <c r="AKN323" s="161"/>
      <c r="AKO323" s="161"/>
      <c r="AKP323" s="161"/>
      <c r="AKQ323" s="161"/>
      <c r="AKR323" s="161"/>
      <c r="AKS323" s="161"/>
      <c r="AKT323" s="161"/>
      <c r="AKU323" s="161"/>
      <c r="AKV323" s="161"/>
      <c r="AKW323" s="161"/>
      <c r="AKX323" s="161"/>
      <c r="AKY323" s="161"/>
      <c r="AKZ323" s="161"/>
      <c r="ALA323" s="161"/>
      <c r="ALB323" s="161"/>
      <c r="ALC323" s="161"/>
      <c r="ALD323" s="161"/>
      <c r="ALE323" s="161"/>
      <c r="ALF323" s="161"/>
      <c r="ALG323" s="161"/>
      <c r="ALH323" s="161"/>
      <c r="ALI323" s="161"/>
      <c r="ALJ323" s="161"/>
      <c r="ALK323" s="161"/>
      <c r="ALL323" s="161"/>
      <c r="ALM323" s="161"/>
      <c r="ALN323" s="161"/>
      <c r="ALO323" s="161"/>
      <c r="ALP323" s="161"/>
      <c r="ALQ323" s="161"/>
      <c r="ALR323" s="161"/>
      <c r="ALS323" s="161"/>
      <c r="ALT323" s="161"/>
      <c r="ALU323" s="161"/>
      <c r="ALV323" s="161"/>
      <c r="ALW323" s="161"/>
      <c r="ALX323" s="161"/>
      <c r="ALY323" s="161"/>
      <c r="ALZ323" s="161"/>
      <c r="AMA323" s="161"/>
      <c r="AMB323" s="161"/>
      <c r="AMC323" s="161"/>
      <c r="AMD323" s="161"/>
      <c r="AME323" s="161"/>
      <c r="AMF323" s="161"/>
      <c r="AMG323" s="161"/>
      <c r="AMH323" s="161"/>
      <c r="AMI323" s="161"/>
      <c r="AMJ323" s="161"/>
      <c r="AMK323" s="161"/>
      <c r="AML323" s="161"/>
      <c r="AMM323" s="161"/>
      <c r="AMN323" s="161"/>
      <c r="AMO323" s="161"/>
      <c r="AMP323" s="161"/>
      <c r="AMQ323" s="161"/>
      <c r="AMR323" s="161"/>
      <c r="AMS323" s="161"/>
      <c r="AMT323" s="161"/>
      <c r="AMU323" s="161"/>
      <c r="AMV323" s="161"/>
      <c r="AMW323" s="161"/>
      <c r="AMX323" s="161"/>
      <c r="AMY323" s="161"/>
      <c r="AMZ323" s="161"/>
      <c r="ANA323" s="161"/>
      <c r="ANB323" s="161"/>
      <c r="ANC323" s="161"/>
      <c r="AND323" s="161"/>
      <c r="ANE323" s="161"/>
      <c r="ANF323" s="161"/>
      <c r="ANG323" s="161"/>
      <c r="ANH323" s="161"/>
      <c r="ANI323" s="161"/>
      <c r="ANJ323" s="161"/>
      <c r="ANK323" s="161"/>
      <c r="ANL323" s="161"/>
      <c r="ANM323" s="161"/>
      <c r="ANN323" s="161"/>
      <c r="ANO323" s="161"/>
      <c r="ANP323" s="161"/>
      <c r="ANQ323" s="161"/>
      <c r="ANR323" s="161"/>
      <c r="ANS323" s="161"/>
      <c r="ANT323" s="161"/>
      <c r="ANU323" s="161"/>
      <c r="ANV323" s="161"/>
      <c r="ANW323" s="161"/>
      <c r="ANX323" s="161"/>
      <c r="ANY323" s="161"/>
      <c r="ANZ323" s="161"/>
      <c r="AOA323" s="161"/>
      <c r="AOB323" s="161"/>
      <c r="AOC323" s="161"/>
      <c r="AOD323" s="161"/>
      <c r="AOE323" s="161"/>
      <c r="AOF323" s="161"/>
      <c r="AOG323" s="161"/>
      <c r="AOH323" s="161"/>
      <c r="AOI323" s="161"/>
      <c r="AOJ323" s="161"/>
      <c r="AOK323" s="161"/>
      <c r="AOL323" s="161"/>
      <c r="AOM323" s="161"/>
      <c r="AON323" s="161"/>
      <c r="AOO323" s="161"/>
      <c r="AOP323" s="161"/>
      <c r="AOQ323" s="161"/>
      <c r="AOR323" s="161"/>
      <c r="AOS323" s="161"/>
      <c r="AOT323" s="161"/>
      <c r="AOU323" s="161"/>
      <c r="AOV323" s="161"/>
      <c r="AOW323" s="161"/>
      <c r="AOX323" s="161"/>
      <c r="AOY323" s="161"/>
      <c r="AOZ323" s="161"/>
      <c r="APA323" s="161"/>
      <c r="APB323" s="161"/>
      <c r="APC323" s="161"/>
      <c r="APD323" s="161"/>
      <c r="APE323" s="161"/>
      <c r="APF323" s="161"/>
      <c r="APG323" s="161"/>
      <c r="APH323" s="161"/>
      <c r="API323" s="161"/>
      <c r="APJ323" s="161"/>
      <c r="APK323" s="161"/>
      <c r="APL323" s="161"/>
      <c r="APM323" s="161"/>
      <c r="APN323" s="161"/>
      <c r="APO323" s="161"/>
      <c r="APP323" s="161"/>
      <c r="APQ323" s="161"/>
      <c r="APR323" s="161"/>
      <c r="APS323" s="161"/>
      <c r="APT323" s="161"/>
      <c r="APU323" s="161"/>
      <c r="APV323" s="161"/>
      <c r="APW323" s="161"/>
      <c r="APX323" s="161"/>
      <c r="APY323" s="161"/>
      <c r="APZ323" s="161"/>
      <c r="AQA323" s="161"/>
      <c r="AQB323" s="161"/>
      <c r="AQC323" s="161"/>
      <c r="AQD323" s="161"/>
      <c r="AQE323" s="161"/>
      <c r="AQF323" s="161"/>
      <c r="AQG323" s="161"/>
      <c r="AQH323" s="161"/>
      <c r="AQI323" s="161"/>
      <c r="AQJ323" s="161"/>
      <c r="AQK323" s="161"/>
      <c r="AQL323" s="161"/>
      <c r="AQM323" s="161"/>
      <c r="AQN323" s="161"/>
      <c r="AQO323" s="161"/>
      <c r="AQP323" s="161"/>
      <c r="AQQ323" s="161"/>
      <c r="AQR323" s="161"/>
      <c r="AQS323" s="161"/>
      <c r="AQT323" s="161"/>
      <c r="AQU323" s="161"/>
      <c r="AQV323" s="161"/>
      <c r="AQW323" s="161"/>
      <c r="AQX323" s="161"/>
      <c r="AQY323" s="161"/>
      <c r="AQZ323" s="161"/>
      <c r="ARA323" s="161"/>
      <c r="ARB323" s="161"/>
      <c r="ARC323" s="161"/>
      <c r="ARD323" s="161"/>
      <c r="ARE323" s="161"/>
      <c r="ARF323" s="161"/>
      <c r="ARG323" s="161"/>
      <c r="ARH323" s="161"/>
      <c r="ARI323" s="161"/>
      <c r="ARJ323" s="161"/>
      <c r="ARK323" s="161"/>
      <c r="ARL323" s="161"/>
      <c r="ARM323" s="161"/>
      <c r="ARN323" s="161"/>
      <c r="ARO323" s="161"/>
      <c r="ARP323" s="161"/>
      <c r="ARQ323" s="161"/>
      <c r="ARR323" s="161"/>
      <c r="ARS323" s="161"/>
      <c r="ART323" s="161"/>
      <c r="ARU323" s="161"/>
      <c r="ARV323" s="161"/>
      <c r="ARW323" s="161"/>
      <c r="ARX323" s="161"/>
      <c r="ARY323" s="161"/>
      <c r="ARZ323" s="161"/>
      <c r="ASA323" s="161"/>
      <c r="ASB323" s="161"/>
      <c r="ASC323" s="161"/>
      <c r="ASD323" s="161"/>
      <c r="ASE323" s="161"/>
      <c r="ASF323" s="161"/>
      <c r="ASG323" s="161"/>
      <c r="ASH323" s="161"/>
      <c r="ASI323" s="161"/>
      <c r="ASJ323" s="161"/>
      <c r="ASK323" s="161"/>
      <c r="ASL323" s="161"/>
      <c r="ASM323" s="161"/>
      <c r="ASN323" s="161"/>
      <c r="ASO323" s="161"/>
      <c r="ASP323" s="161"/>
      <c r="ASQ323" s="161"/>
      <c r="ASR323" s="161"/>
      <c r="ASS323" s="161"/>
      <c r="AST323" s="161"/>
      <c r="ASU323" s="161"/>
      <c r="ASV323" s="161"/>
      <c r="ASW323" s="161"/>
      <c r="ASX323" s="161"/>
      <c r="ASY323" s="161"/>
      <c r="ASZ323" s="161"/>
      <c r="ATA323" s="161"/>
      <c r="ATB323" s="161"/>
      <c r="ATC323" s="161"/>
      <c r="ATD323" s="161"/>
      <c r="ATE323" s="161"/>
      <c r="ATF323" s="161"/>
      <c r="ATG323" s="161"/>
      <c r="ATH323" s="161"/>
      <c r="ATI323" s="161"/>
      <c r="ATJ323" s="161"/>
      <c r="ATK323" s="161"/>
      <c r="ATL323" s="161"/>
      <c r="ATM323" s="161"/>
      <c r="ATN323" s="161"/>
      <c r="ATO323" s="161"/>
      <c r="ATP323" s="161"/>
      <c r="ATQ323" s="161"/>
      <c r="ATR323" s="161"/>
      <c r="ATS323" s="161"/>
      <c r="ATT323" s="161"/>
      <c r="ATU323" s="161"/>
      <c r="ATV323" s="161"/>
      <c r="ATW323" s="161"/>
      <c r="ATX323" s="161"/>
      <c r="ATY323" s="161"/>
      <c r="ATZ323" s="161"/>
      <c r="AUA323" s="161"/>
      <c r="AUB323" s="161"/>
      <c r="AUC323" s="161"/>
      <c r="AUD323" s="161"/>
      <c r="AUE323" s="161"/>
      <c r="AUF323" s="161"/>
      <c r="AUG323" s="161"/>
      <c r="AUH323" s="161"/>
      <c r="AUI323" s="161"/>
      <c r="AUJ323" s="161"/>
      <c r="AUK323" s="161"/>
      <c r="AUL323" s="161"/>
      <c r="AUM323" s="161"/>
      <c r="AUN323" s="161"/>
      <c r="AUO323" s="161"/>
      <c r="AUP323" s="161"/>
      <c r="AUQ323" s="161"/>
      <c r="AUR323" s="161"/>
      <c r="AUS323" s="161"/>
      <c r="AUT323" s="161"/>
      <c r="AUU323" s="161"/>
      <c r="AUV323" s="161"/>
      <c r="AUW323" s="161"/>
      <c r="AUX323" s="161"/>
      <c r="AUY323" s="161"/>
      <c r="AUZ323" s="161"/>
      <c r="AVA323" s="161"/>
      <c r="AVB323" s="161"/>
      <c r="AVC323" s="161"/>
      <c r="AVD323" s="161"/>
      <c r="AVE323" s="161"/>
      <c r="AVF323" s="161"/>
      <c r="AVG323" s="161"/>
      <c r="AVH323" s="161"/>
      <c r="AVI323" s="161"/>
      <c r="AVJ323" s="161"/>
      <c r="AVK323" s="161"/>
      <c r="AVL323" s="161"/>
      <c r="AVM323" s="161"/>
      <c r="AVN323" s="161"/>
      <c r="AVO323" s="161"/>
      <c r="AVP323" s="161"/>
      <c r="AVQ323" s="161"/>
      <c r="AVR323" s="161"/>
      <c r="AVS323" s="161"/>
      <c r="AVT323" s="161"/>
      <c r="AVU323" s="161"/>
      <c r="AVV323" s="161"/>
      <c r="AVW323" s="161"/>
      <c r="AVX323" s="161"/>
      <c r="AVY323" s="161"/>
      <c r="AVZ323" s="161"/>
      <c r="AWA323" s="161"/>
      <c r="AWB323" s="161"/>
      <c r="AWC323" s="161"/>
      <c r="AWD323" s="161"/>
      <c r="AWE323" s="161"/>
      <c r="AWF323" s="161"/>
      <c r="AWG323" s="161"/>
      <c r="AWH323" s="161"/>
      <c r="AWI323" s="161"/>
      <c r="AWJ323" s="161"/>
      <c r="AWK323" s="161"/>
      <c r="AWL323" s="161"/>
      <c r="AWM323" s="161"/>
      <c r="AWN323" s="161"/>
      <c r="AWO323" s="161"/>
      <c r="AWP323" s="161"/>
      <c r="AWQ323" s="161"/>
      <c r="AWR323" s="161"/>
      <c r="AWS323" s="161"/>
      <c r="AWT323" s="161"/>
      <c r="AWU323" s="161"/>
      <c r="AWV323" s="161"/>
      <c r="AWW323" s="161"/>
      <c r="AWX323" s="161"/>
      <c r="AWY323" s="161"/>
      <c r="AWZ323" s="161"/>
      <c r="AXA323" s="161"/>
      <c r="AXB323" s="161"/>
      <c r="AXC323" s="161"/>
      <c r="AXD323" s="161"/>
      <c r="AXE323" s="161"/>
      <c r="AXF323" s="161"/>
      <c r="AXG323" s="161"/>
      <c r="AXH323" s="161"/>
      <c r="AXI323" s="161"/>
      <c r="AXJ323" s="161"/>
      <c r="AXK323" s="161"/>
      <c r="AXL323" s="161"/>
      <c r="AXM323" s="161"/>
      <c r="AXN323" s="161"/>
      <c r="AXO323" s="161"/>
      <c r="AXP323" s="161"/>
      <c r="AXQ323" s="161"/>
      <c r="AXR323" s="161"/>
      <c r="AXS323" s="161"/>
      <c r="AXT323" s="161"/>
      <c r="AXU323" s="161"/>
      <c r="AXV323" s="161"/>
      <c r="AXW323" s="161"/>
      <c r="AXX323" s="161"/>
      <c r="AXY323" s="161"/>
      <c r="AXZ323" s="161"/>
      <c r="AYA323" s="161"/>
      <c r="AYB323" s="161"/>
      <c r="AYC323" s="161"/>
      <c r="AYD323" s="161"/>
      <c r="AYE323" s="161"/>
      <c r="AYF323" s="161"/>
      <c r="AYG323" s="161"/>
      <c r="AYH323" s="161"/>
      <c r="AYI323" s="161"/>
      <c r="AYJ323" s="161"/>
      <c r="AYK323" s="161"/>
      <c r="AYL323" s="161"/>
      <c r="AYM323" s="161"/>
      <c r="AYN323" s="161"/>
      <c r="AYO323" s="161"/>
      <c r="AYP323" s="161"/>
      <c r="AYQ323" s="161"/>
      <c r="AYR323" s="161"/>
      <c r="AYS323" s="161"/>
      <c r="AYT323" s="161"/>
      <c r="AYU323" s="161"/>
      <c r="AYV323" s="161"/>
      <c r="AYW323" s="161"/>
      <c r="AYX323" s="161"/>
      <c r="AYY323" s="161"/>
      <c r="AYZ323" s="161"/>
      <c r="AZA323" s="161"/>
      <c r="AZB323" s="161"/>
      <c r="AZC323" s="161"/>
      <c r="AZD323" s="161"/>
      <c r="AZE323" s="161"/>
      <c r="AZF323" s="161"/>
      <c r="AZG323" s="161"/>
      <c r="AZH323" s="161"/>
      <c r="AZI323" s="161"/>
      <c r="AZJ323" s="161"/>
      <c r="AZK323" s="161"/>
      <c r="AZL323" s="161"/>
      <c r="AZM323" s="161"/>
      <c r="AZN323" s="161"/>
      <c r="AZO323" s="161"/>
      <c r="AZP323" s="161"/>
      <c r="AZQ323" s="161"/>
      <c r="AZR323" s="161"/>
      <c r="AZS323" s="161"/>
      <c r="AZT323" s="161"/>
      <c r="AZU323" s="161"/>
      <c r="AZV323" s="161"/>
      <c r="AZW323" s="161"/>
      <c r="AZX323" s="161"/>
      <c r="AZY323" s="161"/>
      <c r="AZZ323" s="161"/>
      <c r="BAA323" s="161"/>
      <c r="BAB323" s="161"/>
      <c r="BAC323" s="161"/>
      <c r="BAD323" s="161"/>
      <c r="BAE323" s="161"/>
      <c r="BAF323" s="161"/>
      <c r="BAG323" s="161"/>
      <c r="BAH323" s="161"/>
      <c r="BAI323" s="161"/>
      <c r="BAJ323" s="161"/>
      <c r="BAK323" s="161"/>
      <c r="BAL323" s="161"/>
      <c r="BAM323" s="161"/>
      <c r="BAN323" s="161"/>
      <c r="BAO323" s="161"/>
      <c r="BAP323" s="161"/>
      <c r="BAQ323" s="161"/>
      <c r="BAR323" s="161"/>
      <c r="BAS323" s="161"/>
      <c r="BAT323" s="161"/>
      <c r="BAU323" s="161"/>
      <c r="BAV323" s="161"/>
      <c r="BAW323" s="161"/>
      <c r="BAX323" s="161"/>
      <c r="BAY323" s="161"/>
      <c r="BAZ323" s="161"/>
      <c r="BBA323" s="161"/>
      <c r="BBB323" s="161"/>
      <c r="BBC323" s="161"/>
      <c r="BBD323" s="161"/>
      <c r="BBE323" s="161"/>
      <c r="BBF323" s="161"/>
      <c r="BBG323" s="161"/>
      <c r="BBH323" s="161"/>
      <c r="BBI323" s="161"/>
      <c r="BBJ323" s="161"/>
      <c r="BBK323" s="161"/>
      <c r="BBL323" s="161"/>
      <c r="BBM323" s="161"/>
      <c r="BBN323" s="161"/>
      <c r="BBO323" s="161"/>
      <c r="BBP323" s="161"/>
      <c r="BBQ323" s="161"/>
      <c r="BBR323" s="161"/>
      <c r="BBS323" s="161"/>
      <c r="BBT323" s="161"/>
      <c r="BBU323" s="161"/>
      <c r="BBV323" s="161"/>
      <c r="BBW323" s="161"/>
      <c r="BBX323" s="161"/>
      <c r="BBY323" s="161"/>
      <c r="BBZ323" s="161"/>
      <c r="BCA323" s="161"/>
      <c r="BCB323" s="161"/>
      <c r="BCC323" s="161"/>
      <c r="BCD323" s="161"/>
      <c r="BCE323" s="161"/>
      <c r="BCF323" s="161"/>
      <c r="BCG323" s="161"/>
      <c r="BCH323" s="161"/>
      <c r="BCI323" s="161"/>
      <c r="BCJ323" s="161"/>
      <c r="BCK323" s="161"/>
      <c r="BCL323" s="161"/>
      <c r="BCM323" s="161"/>
      <c r="BCN323" s="161"/>
      <c r="BCO323" s="161"/>
      <c r="BCP323" s="161"/>
      <c r="BCQ323" s="161"/>
      <c r="BCR323" s="161"/>
      <c r="BCS323" s="161"/>
      <c r="BCT323" s="161"/>
      <c r="BCU323" s="161"/>
      <c r="BCV323" s="161"/>
      <c r="BCW323" s="161"/>
      <c r="BCX323" s="161"/>
      <c r="BCY323" s="161"/>
      <c r="BCZ323" s="161"/>
      <c r="BDA323" s="161"/>
      <c r="BDB323" s="161"/>
      <c r="BDC323" s="161"/>
      <c r="BDD323" s="161"/>
      <c r="BDE323" s="161"/>
      <c r="BDF323" s="161"/>
      <c r="BDG323" s="161"/>
      <c r="BDH323" s="161"/>
      <c r="BDI323" s="161"/>
      <c r="BDJ323" s="161"/>
      <c r="BDK323" s="161"/>
      <c r="BDL323" s="161"/>
      <c r="BDM323" s="161"/>
      <c r="BDN323" s="161"/>
      <c r="BDO323" s="161"/>
      <c r="BDP323" s="161"/>
      <c r="BDQ323" s="161"/>
      <c r="BDR323" s="161"/>
      <c r="BDS323" s="161"/>
      <c r="BDT323" s="161"/>
      <c r="BDU323" s="161"/>
      <c r="BDV323" s="161"/>
      <c r="BDW323" s="161"/>
      <c r="BDX323" s="161"/>
      <c r="BDY323" s="161"/>
      <c r="BDZ323" s="161"/>
      <c r="BEA323" s="161"/>
      <c r="BEB323" s="161"/>
      <c r="BEC323" s="161"/>
      <c r="BED323" s="161"/>
      <c r="BEE323" s="161"/>
      <c r="BEF323" s="161"/>
      <c r="BEG323" s="161"/>
      <c r="BEH323" s="161"/>
      <c r="BEI323" s="161"/>
      <c r="BEJ323" s="161"/>
      <c r="BEK323" s="161"/>
      <c r="BEL323" s="161"/>
      <c r="BEM323" s="161"/>
      <c r="BEN323" s="161"/>
      <c r="BEO323" s="161"/>
      <c r="BEP323" s="161"/>
      <c r="BEQ323" s="161"/>
      <c r="BER323" s="161"/>
      <c r="BES323" s="161"/>
      <c r="BET323" s="161"/>
      <c r="BEU323" s="161"/>
      <c r="BEV323" s="161"/>
      <c r="BEW323" s="161"/>
      <c r="BEX323" s="161"/>
      <c r="BEY323" s="161"/>
      <c r="BEZ323" s="161"/>
      <c r="BFA323" s="161"/>
      <c r="BFB323" s="161"/>
      <c r="BFC323" s="161"/>
      <c r="BFD323" s="161"/>
      <c r="BFE323" s="161"/>
      <c r="BFF323" s="161"/>
      <c r="BFG323" s="161"/>
      <c r="BFH323" s="161"/>
      <c r="BFI323" s="161"/>
      <c r="BFJ323" s="161"/>
      <c r="BFK323" s="161"/>
      <c r="BFL323" s="161"/>
      <c r="BFM323" s="161"/>
      <c r="BFN323" s="161"/>
      <c r="BFO323" s="161"/>
      <c r="BFP323" s="161"/>
      <c r="BFQ323" s="161"/>
      <c r="BFR323" s="161"/>
      <c r="BFS323" s="161"/>
      <c r="BFT323" s="161"/>
      <c r="BFU323" s="161"/>
      <c r="BFV323" s="161"/>
      <c r="BFW323" s="161"/>
      <c r="BFX323" s="161"/>
      <c r="BFY323" s="161"/>
      <c r="BFZ323" s="161"/>
      <c r="BGA323" s="161"/>
      <c r="BGB323" s="161"/>
      <c r="BGC323" s="161"/>
      <c r="BGD323" s="161"/>
      <c r="BGE323" s="161"/>
      <c r="BGF323" s="161"/>
      <c r="BGG323" s="161"/>
      <c r="BGH323" s="161"/>
      <c r="BGI323" s="161"/>
      <c r="BGJ323" s="161"/>
      <c r="BGK323" s="161"/>
      <c r="BGL323" s="161"/>
      <c r="BGM323" s="161"/>
      <c r="BGN323" s="161"/>
      <c r="BGO323" s="161"/>
      <c r="BGP323" s="161"/>
      <c r="BGQ323" s="161"/>
      <c r="BGR323" s="161"/>
      <c r="BGS323" s="161"/>
      <c r="BGT323" s="161"/>
      <c r="BGU323" s="161"/>
      <c r="BGV323" s="161"/>
      <c r="BGW323" s="161"/>
      <c r="BGX323" s="161"/>
      <c r="BGY323" s="161"/>
      <c r="BGZ323" s="161"/>
      <c r="BHA323" s="161"/>
      <c r="BHB323" s="161"/>
      <c r="BHC323" s="161"/>
      <c r="BHD323" s="161"/>
      <c r="BHE323" s="161"/>
      <c r="BHF323" s="161"/>
      <c r="BHG323" s="161"/>
      <c r="BHH323" s="161"/>
      <c r="BHI323" s="161"/>
      <c r="BHJ323" s="161"/>
      <c r="BHK323" s="161"/>
      <c r="BHL323" s="161"/>
      <c r="BHM323" s="161"/>
      <c r="BHN323" s="161"/>
      <c r="BHO323" s="161"/>
      <c r="BHP323" s="161"/>
      <c r="BHQ323" s="161"/>
      <c r="BHR323" s="161"/>
      <c r="BHS323" s="161"/>
      <c r="BHT323" s="161"/>
      <c r="BHU323" s="161"/>
      <c r="BHV323" s="161"/>
      <c r="BHW323" s="161"/>
      <c r="BHX323" s="161"/>
      <c r="BHY323" s="161"/>
      <c r="BHZ323" s="161"/>
      <c r="BIA323" s="161"/>
      <c r="BIB323" s="161"/>
      <c r="BIC323" s="161"/>
      <c r="BID323" s="161"/>
      <c r="BIE323" s="161"/>
      <c r="BIF323" s="161"/>
      <c r="BIG323" s="161"/>
      <c r="BIH323" s="161"/>
      <c r="BII323" s="161"/>
      <c r="BIJ323" s="161"/>
      <c r="BIK323" s="161"/>
      <c r="BIL323" s="161"/>
      <c r="BIM323" s="161"/>
      <c r="BIN323" s="161"/>
      <c r="BIO323" s="161"/>
      <c r="BIP323" s="161"/>
      <c r="BIQ323" s="161"/>
      <c r="BIR323" s="161"/>
      <c r="BIS323" s="161"/>
      <c r="BIT323" s="161"/>
      <c r="BIU323" s="161"/>
      <c r="BIV323" s="161"/>
      <c r="BIW323" s="161"/>
      <c r="BIX323" s="161"/>
      <c r="BIY323" s="161"/>
      <c r="BIZ323" s="161"/>
      <c r="BJA323" s="161"/>
      <c r="BJB323" s="161"/>
      <c r="BJC323" s="161"/>
      <c r="BJD323" s="161"/>
      <c r="BJE323" s="161"/>
      <c r="BJF323" s="161"/>
      <c r="BJG323" s="161"/>
      <c r="BJH323" s="161"/>
      <c r="BJI323" s="161"/>
      <c r="BJJ323" s="161"/>
      <c r="BJK323" s="161"/>
      <c r="BJL323" s="161"/>
      <c r="BJM323" s="161"/>
      <c r="BJN323" s="161"/>
      <c r="BJO323" s="161"/>
      <c r="BJP323" s="161"/>
      <c r="BJQ323" s="161"/>
      <c r="BJR323" s="161"/>
      <c r="BJS323" s="161"/>
      <c r="BJT323" s="161"/>
      <c r="BJU323" s="161"/>
      <c r="BJV323" s="161"/>
      <c r="BJW323" s="161"/>
      <c r="BJX323" s="161"/>
      <c r="BJY323" s="161"/>
      <c r="BJZ323" s="161"/>
      <c r="BKA323" s="161"/>
      <c r="BKB323" s="161"/>
      <c r="BKC323" s="161"/>
      <c r="BKD323" s="161"/>
      <c r="BKE323" s="161"/>
      <c r="BKF323" s="161"/>
      <c r="BKG323" s="161"/>
      <c r="BKH323" s="161"/>
      <c r="BKI323" s="161"/>
      <c r="BKJ323" s="161"/>
      <c r="BKK323" s="161"/>
      <c r="BKL323" s="161"/>
      <c r="BKM323" s="161"/>
      <c r="BKN323" s="161"/>
      <c r="BKO323" s="161"/>
      <c r="BKP323" s="161"/>
      <c r="BKQ323" s="161"/>
      <c r="BKR323" s="161"/>
      <c r="BKS323" s="161"/>
      <c r="BKT323" s="161"/>
      <c r="BKU323" s="161"/>
      <c r="BKV323" s="161"/>
      <c r="BKW323" s="161"/>
      <c r="BKX323" s="161"/>
      <c r="BKY323" s="161"/>
      <c r="BKZ323" s="161"/>
      <c r="BLA323" s="161"/>
      <c r="BLB323" s="161"/>
      <c r="BLC323" s="161"/>
      <c r="BLD323" s="161"/>
      <c r="BLE323" s="161"/>
      <c r="BLF323" s="161"/>
      <c r="BLG323" s="161"/>
      <c r="BLH323" s="161"/>
      <c r="BLI323" s="161"/>
      <c r="BLJ323" s="161"/>
      <c r="BLK323" s="161"/>
      <c r="BLL323" s="161"/>
      <c r="BLM323" s="161"/>
      <c r="BLN323" s="161"/>
      <c r="BLO323" s="161"/>
      <c r="BLP323" s="161"/>
      <c r="BLQ323" s="161"/>
      <c r="BLR323" s="161"/>
      <c r="BLS323" s="161"/>
      <c r="BLT323" s="161"/>
      <c r="BLU323" s="161"/>
      <c r="BLV323" s="161"/>
      <c r="BLW323" s="161"/>
      <c r="BLX323" s="161"/>
      <c r="BLY323" s="161"/>
      <c r="BLZ323" s="161"/>
      <c r="BMA323" s="161"/>
      <c r="BMB323" s="161"/>
      <c r="BMC323" s="161"/>
      <c r="BMD323" s="161"/>
      <c r="BME323" s="161"/>
      <c r="BMF323" s="161"/>
      <c r="BMG323" s="161"/>
      <c r="BMH323" s="161"/>
      <c r="BMI323" s="161"/>
      <c r="BMJ323" s="161"/>
      <c r="BMK323" s="161"/>
      <c r="BML323" s="161"/>
      <c r="BMM323" s="161"/>
      <c r="BMN323" s="161"/>
      <c r="BMO323" s="161"/>
      <c r="BMP323" s="161"/>
      <c r="BMQ323" s="161"/>
      <c r="BMR323" s="161"/>
      <c r="BMS323" s="161"/>
      <c r="BMT323" s="161"/>
      <c r="BMU323" s="161"/>
      <c r="BMV323" s="161"/>
      <c r="BMW323" s="161"/>
      <c r="BMX323" s="161"/>
      <c r="BMY323" s="161"/>
      <c r="BMZ323" s="161"/>
      <c r="BNA323" s="161"/>
      <c r="BNB323" s="161"/>
      <c r="BNC323" s="161"/>
      <c r="BND323" s="161"/>
      <c r="BNE323" s="161"/>
      <c r="BNF323" s="161"/>
      <c r="BNG323" s="161"/>
      <c r="BNH323" s="161"/>
      <c r="BNI323" s="161"/>
      <c r="BNJ323" s="161"/>
      <c r="BNK323" s="161"/>
      <c r="BNL323" s="161"/>
      <c r="BNM323" s="161"/>
      <c r="BNN323" s="161"/>
      <c r="BNO323" s="161"/>
      <c r="BNP323" s="161"/>
      <c r="BNQ323" s="161"/>
      <c r="BNR323" s="161"/>
      <c r="BNS323" s="161"/>
      <c r="BNT323" s="161"/>
      <c r="BNU323" s="161"/>
      <c r="BNV323" s="161"/>
      <c r="BNW323" s="161"/>
      <c r="BNX323" s="161"/>
      <c r="BNY323" s="161"/>
      <c r="BNZ323" s="161"/>
      <c r="BOA323" s="161"/>
      <c r="BOB323" s="161"/>
      <c r="BOC323" s="161"/>
      <c r="BOD323" s="161"/>
      <c r="BOE323" s="161"/>
      <c r="BOF323" s="161"/>
      <c r="BOG323" s="161"/>
      <c r="BOH323" s="161"/>
      <c r="BOI323" s="161"/>
      <c r="BOJ323" s="161"/>
      <c r="BOK323" s="161"/>
      <c r="BOL323" s="161"/>
      <c r="BOM323" s="161"/>
      <c r="BON323" s="161"/>
      <c r="BOO323" s="161"/>
      <c r="BOP323" s="161"/>
      <c r="BOQ323" s="161"/>
      <c r="BOR323" s="161"/>
      <c r="BOS323" s="161"/>
      <c r="BOT323" s="161"/>
      <c r="BOU323" s="161"/>
      <c r="BOV323" s="161"/>
      <c r="BOW323" s="161"/>
      <c r="BOX323" s="161"/>
      <c r="BOY323" s="161"/>
      <c r="BOZ323" s="161"/>
      <c r="BPA323" s="161"/>
      <c r="BPB323" s="161"/>
      <c r="BPC323" s="161"/>
      <c r="BPD323" s="161"/>
      <c r="BPE323" s="161"/>
      <c r="BPF323" s="161"/>
      <c r="BPG323" s="161"/>
      <c r="BPH323" s="161"/>
      <c r="BPI323" s="161"/>
      <c r="BPJ323" s="161"/>
      <c r="BPK323" s="161"/>
      <c r="BPL323" s="161"/>
      <c r="BPM323" s="161"/>
      <c r="BPN323" s="161"/>
      <c r="BPO323" s="161"/>
      <c r="BPP323" s="161"/>
      <c r="BPQ323" s="161"/>
      <c r="BPR323" s="161"/>
      <c r="BPS323" s="161"/>
      <c r="BPT323" s="161"/>
      <c r="BPU323" s="161"/>
      <c r="BPV323" s="161"/>
      <c r="BPW323" s="161"/>
      <c r="BPX323" s="161"/>
      <c r="BPY323" s="161"/>
      <c r="BPZ323" s="161"/>
      <c r="BQA323" s="161"/>
      <c r="BQB323" s="161"/>
      <c r="BQC323" s="161"/>
      <c r="BQD323" s="161"/>
      <c r="BQE323" s="161"/>
      <c r="BQF323" s="161"/>
      <c r="BQG323" s="161"/>
      <c r="BQH323" s="161"/>
      <c r="BQI323" s="161"/>
      <c r="BQJ323" s="161"/>
      <c r="BQK323" s="161"/>
      <c r="BQL323" s="161"/>
      <c r="BQM323" s="161"/>
      <c r="BQN323" s="161"/>
      <c r="BQO323" s="161"/>
      <c r="BQP323" s="161"/>
      <c r="BQQ323" s="161"/>
      <c r="BQR323" s="161"/>
      <c r="BQS323" s="161"/>
      <c r="BQT323" s="161"/>
      <c r="BQU323" s="161"/>
      <c r="BQV323" s="161"/>
      <c r="BQW323" s="161"/>
      <c r="BQX323" s="161"/>
      <c r="BQY323" s="161"/>
      <c r="BQZ323" s="161"/>
      <c r="BRA323" s="161"/>
      <c r="BRB323" s="161"/>
      <c r="BRC323" s="161"/>
      <c r="BRD323" s="161"/>
      <c r="BRE323" s="161"/>
      <c r="BRF323" s="161"/>
      <c r="BRG323" s="161"/>
      <c r="BRH323" s="161"/>
      <c r="BRI323" s="161"/>
      <c r="BRJ323" s="161"/>
      <c r="BRK323" s="161"/>
      <c r="BRL323" s="161"/>
      <c r="BRM323" s="161"/>
      <c r="BRN323" s="161"/>
      <c r="BRO323" s="161"/>
      <c r="BRP323" s="161"/>
      <c r="BRQ323" s="161"/>
      <c r="BRR323" s="161"/>
      <c r="BRS323" s="161"/>
      <c r="BRT323" s="161"/>
      <c r="BRU323" s="161"/>
      <c r="BRV323" s="161"/>
      <c r="BRW323" s="161"/>
      <c r="BRX323" s="161"/>
      <c r="BRY323" s="161"/>
      <c r="BRZ323" s="161"/>
      <c r="BSA323" s="161"/>
      <c r="BSB323" s="161"/>
      <c r="BSC323" s="161"/>
      <c r="BSD323" s="161"/>
      <c r="BSE323" s="161"/>
      <c r="BSF323" s="161"/>
      <c r="BSG323" s="161"/>
      <c r="BSH323" s="161"/>
      <c r="BSI323" s="161"/>
      <c r="BSJ323" s="161"/>
      <c r="BSK323" s="161"/>
      <c r="BSL323" s="161"/>
      <c r="BSM323" s="161"/>
      <c r="BSN323" s="161"/>
      <c r="BSO323" s="161"/>
      <c r="BSP323" s="161"/>
      <c r="BSQ323" s="161"/>
      <c r="BSR323" s="161"/>
      <c r="BSS323" s="161"/>
      <c r="BST323" s="161"/>
      <c r="BSU323" s="161"/>
      <c r="BSV323" s="161"/>
      <c r="BSW323" s="161"/>
      <c r="BSX323" s="161"/>
      <c r="BSY323" s="161"/>
      <c r="BSZ323" s="161"/>
      <c r="BTA323" s="161"/>
      <c r="BTB323" s="161"/>
      <c r="BTC323" s="161"/>
      <c r="BTD323" s="161"/>
      <c r="BTE323" s="161"/>
      <c r="BTF323" s="161"/>
      <c r="BTG323" s="161"/>
      <c r="BTH323" s="161"/>
      <c r="BTI323" s="161"/>
      <c r="BTJ323" s="161"/>
      <c r="BTK323" s="161"/>
      <c r="BTL323" s="161"/>
      <c r="BTM323" s="161"/>
      <c r="BTN323" s="161"/>
      <c r="BTO323" s="161"/>
      <c r="BTP323" s="161"/>
      <c r="BTQ323" s="161"/>
      <c r="BTR323" s="161"/>
      <c r="BTS323" s="161"/>
      <c r="BTT323" s="161"/>
      <c r="BTU323" s="161"/>
      <c r="BTV323" s="161"/>
      <c r="BTW323" s="161"/>
      <c r="BTX323" s="161"/>
      <c r="BTY323" s="161"/>
      <c r="BTZ323" s="161"/>
      <c r="BUA323" s="161"/>
      <c r="BUB323" s="161"/>
      <c r="BUC323" s="161"/>
      <c r="BUD323" s="161"/>
      <c r="BUE323" s="161"/>
      <c r="BUF323" s="161"/>
      <c r="BUG323" s="161"/>
      <c r="BUH323" s="161"/>
      <c r="BUI323" s="161"/>
      <c r="BUJ323" s="161"/>
      <c r="BUK323" s="161"/>
      <c r="BUL323" s="161"/>
      <c r="BUM323" s="161"/>
      <c r="BUN323" s="161"/>
      <c r="BUO323" s="161"/>
      <c r="BUP323" s="161"/>
      <c r="BUQ323" s="161"/>
      <c r="BUR323" s="161"/>
      <c r="BUS323" s="161"/>
      <c r="BUT323" s="161"/>
      <c r="BUU323" s="161"/>
      <c r="BUV323" s="161"/>
      <c r="BUW323" s="161"/>
      <c r="BUX323" s="161"/>
      <c r="BUY323" s="161"/>
      <c r="BUZ323" s="161"/>
      <c r="BVA323" s="161"/>
      <c r="BVB323" s="161"/>
      <c r="BVC323" s="161"/>
      <c r="BVD323" s="161"/>
      <c r="BVE323" s="161"/>
      <c r="BVF323" s="161"/>
      <c r="BVG323" s="161"/>
      <c r="BVH323" s="161"/>
      <c r="BVI323" s="161"/>
      <c r="BVJ323" s="161"/>
      <c r="BVK323" s="161"/>
      <c r="BVL323" s="161"/>
      <c r="BVM323" s="161"/>
      <c r="BVN323" s="161"/>
      <c r="BVO323" s="161"/>
      <c r="BVP323" s="161"/>
      <c r="BVQ323" s="161"/>
      <c r="BVR323" s="161"/>
      <c r="BVS323" s="161"/>
      <c r="BVT323" s="161"/>
      <c r="BVU323" s="161"/>
      <c r="BVV323" s="161"/>
      <c r="BVW323" s="161"/>
      <c r="BVX323" s="161"/>
      <c r="BVY323" s="161"/>
      <c r="BVZ323" s="161"/>
      <c r="BWA323" s="161"/>
      <c r="BWB323" s="161"/>
      <c r="BWC323" s="161"/>
      <c r="BWD323" s="161"/>
      <c r="BWE323" s="161"/>
      <c r="BWF323" s="161"/>
      <c r="BWG323" s="161"/>
      <c r="BWH323" s="161"/>
      <c r="BWI323" s="161"/>
      <c r="BWJ323" s="161"/>
      <c r="BWK323" s="161"/>
      <c r="BWL323" s="161"/>
      <c r="BWM323" s="161"/>
      <c r="BWN323" s="161"/>
      <c r="BWO323" s="161"/>
      <c r="BWP323" s="161"/>
      <c r="BWQ323" s="161"/>
      <c r="BWR323" s="161"/>
      <c r="BWS323" s="161"/>
      <c r="BWT323" s="161"/>
      <c r="BWU323" s="161"/>
      <c r="BWV323" s="161"/>
      <c r="BWW323" s="161"/>
      <c r="BWX323" s="161"/>
      <c r="BWY323" s="161"/>
      <c r="BWZ323" s="161"/>
      <c r="BXA323" s="161"/>
      <c r="BXB323" s="161"/>
      <c r="BXC323" s="161"/>
      <c r="BXD323" s="161"/>
      <c r="BXE323" s="161"/>
      <c r="BXF323" s="161"/>
      <c r="BXG323" s="161"/>
      <c r="BXH323" s="161"/>
      <c r="BXI323" s="161"/>
      <c r="BXJ323" s="161"/>
      <c r="BXK323" s="161"/>
      <c r="BXL323" s="161"/>
      <c r="BXM323" s="161"/>
      <c r="BXN323" s="161"/>
      <c r="BXO323" s="161"/>
      <c r="BXP323" s="161"/>
      <c r="BXQ323" s="161"/>
      <c r="BXR323" s="161"/>
      <c r="BXS323" s="161"/>
      <c r="BXT323" s="161"/>
      <c r="BXU323" s="161"/>
      <c r="BXV323" s="161"/>
      <c r="BXW323" s="161"/>
      <c r="BXX323" s="161"/>
      <c r="BXY323" s="161"/>
      <c r="BXZ323" s="161"/>
      <c r="BYA323" s="161"/>
      <c r="BYB323" s="161"/>
      <c r="BYC323" s="161"/>
      <c r="BYD323" s="161"/>
      <c r="BYE323" s="161"/>
      <c r="BYF323" s="161"/>
      <c r="BYG323" s="161"/>
      <c r="BYH323" s="161"/>
      <c r="BYI323" s="161"/>
      <c r="BYJ323" s="161"/>
      <c r="BYK323" s="161"/>
      <c r="BYL323" s="161"/>
      <c r="BYM323" s="161"/>
      <c r="BYN323" s="161"/>
      <c r="BYO323" s="161"/>
      <c r="BYP323" s="161"/>
      <c r="BYQ323" s="161"/>
      <c r="BYR323" s="161"/>
      <c r="BYS323" s="161"/>
      <c r="BYT323" s="161"/>
      <c r="BYU323" s="161"/>
      <c r="BYV323" s="161"/>
      <c r="BYW323" s="161"/>
      <c r="BYX323" s="161"/>
      <c r="BYY323" s="161"/>
      <c r="BYZ323" s="161"/>
      <c r="BZA323" s="161"/>
      <c r="BZB323" s="161"/>
      <c r="BZC323" s="161"/>
      <c r="BZD323" s="161"/>
      <c r="BZE323" s="161"/>
      <c r="BZF323" s="161"/>
      <c r="BZG323" s="161"/>
      <c r="BZH323" s="161"/>
      <c r="BZI323" s="161"/>
      <c r="BZJ323" s="161"/>
      <c r="BZK323" s="161"/>
      <c r="BZL323" s="161"/>
      <c r="BZM323" s="161"/>
      <c r="BZN323" s="161"/>
      <c r="BZO323" s="161"/>
      <c r="BZP323" s="161"/>
      <c r="BZQ323" s="161"/>
      <c r="BZR323" s="161"/>
      <c r="BZS323" s="161"/>
      <c r="BZT323" s="161"/>
      <c r="BZU323" s="161"/>
      <c r="BZV323" s="161"/>
      <c r="BZW323" s="161"/>
      <c r="BZX323" s="161"/>
      <c r="BZY323" s="161"/>
      <c r="BZZ323" s="161"/>
      <c r="CAA323" s="161"/>
      <c r="CAB323" s="161"/>
      <c r="CAC323" s="161"/>
      <c r="CAD323" s="161"/>
      <c r="CAE323" s="161"/>
      <c r="CAF323" s="161"/>
      <c r="CAG323" s="161"/>
      <c r="CAH323" s="161"/>
      <c r="CAI323" s="161"/>
      <c r="CAJ323" s="161"/>
      <c r="CAK323" s="161"/>
      <c r="CAL323" s="161"/>
      <c r="CAM323" s="161"/>
      <c r="CAN323" s="161"/>
      <c r="CAO323" s="161"/>
      <c r="CAP323" s="161"/>
      <c r="CAQ323" s="161"/>
      <c r="CAR323" s="161"/>
      <c r="CAS323" s="161"/>
      <c r="CAT323" s="161"/>
      <c r="CAU323" s="161"/>
      <c r="CAV323" s="161"/>
      <c r="CAW323" s="161"/>
      <c r="CAX323" s="161"/>
      <c r="CAY323" s="161"/>
      <c r="CAZ323" s="161"/>
      <c r="CBA323" s="161"/>
      <c r="CBB323" s="161"/>
      <c r="CBC323" s="161"/>
      <c r="CBD323" s="161"/>
      <c r="CBE323" s="161"/>
      <c r="CBF323" s="161"/>
      <c r="CBG323" s="161"/>
      <c r="CBH323" s="161"/>
      <c r="CBI323" s="161"/>
      <c r="CBJ323" s="161"/>
      <c r="CBK323" s="161"/>
      <c r="CBL323" s="161"/>
      <c r="CBM323" s="161"/>
      <c r="CBN323" s="161"/>
      <c r="CBO323" s="161"/>
      <c r="CBP323" s="161"/>
      <c r="CBQ323" s="161"/>
      <c r="CBR323" s="161"/>
      <c r="CBS323" s="161"/>
      <c r="CBT323" s="161"/>
      <c r="CBU323" s="161"/>
      <c r="CBV323" s="161"/>
      <c r="CBW323" s="161"/>
      <c r="CBX323" s="161"/>
      <c r="CBY323" s="161"/>
      <c r="CBZ323" s="161"/>
      <c r="CCA323" s="161"/>
      <c r="CCB323" s="161"/>
      <c r="CCC323" s="161"/>
      <c r="CCD323" s="161"/>
      <c r="CCE323" s="161"/>
      <c r="CCF323" s="161"/>
      <c r="CCG323" s="161"/>
      <c r="CCH323" s="161"/>
      <c r="CCI323" s="161"/>
      <c r="CCJ323" s="161"/>
      <c r="CCK323" s="161"/>
      <c r="CCL323" s="161"/>
      <c r="CCM323" s="161"/>
      <c r="CCN323" s="161"/>
      <c r="CCO323" s="161"/>
      <c r="CCP323" s="161"/>
      <c r="CCQ323" s="161"/>
      <c r="CCR323" s="161"/>
      <c r="CCS323" s="161"/>
      <c r="CCT323" s="161"/>
      <c r="CCU323" s="161"/>
      <c r="CCV323" s="161"/>
      <c r="CCW323" s="161"/>
      <c r="CCX323" s="161"/>
      <c r="CCY323" s="161"/>
      <c r="CCZ323" s="161"/>
      <c r="CDA323" s="161"/>
      <c r="CDB323" s="161"/>
      <c r="CDC323" s="161"/>
      <c r="CDD323" s="161"/>
      <c r="CDE323" s="161"/>
      <c r="CDF323" s="161"/>
      <c r="CDG323" s="161"/>
      <c r="CDH323" s="161"/>
      <c r="CDI323" s="161"/>
      <c r="CDJ323" s="161"/>
      <c r="CDK323" s="161"/>
      <c r="CDL323" s="161"/>
      <c r="CDM323" s="161"/>
      <c r="CDN323" s="161"/>
      <c r="CDO323" s="161"/>
      <c r="CDP323" s="161"/>
      <c r="CDQ323" s="161"/>
      <c r="CDR323" s="161"/>
      <c r="CDS323" s="161"/>
      <c r="CDT323" s="161"/>
      <c r="CDU323" s="161"/>
      <c r="CDV323" s="161"/>
      <c r="CDW323" s="161"/>
      <c r="CDX323" s="161"/>
      <c r="CDY323" s="161"/>
      <c r="CDZ323" s="161"/>
      <c r="CEA323" s="161"/>
      <c r="CEB323" s="161"/>
      <c r="CEC323" s="161"/>
      <c r="CED323" s="161"/>
      <c r="CEE323" s="161"/>
      <c r="CEF323" s="161"/>
      <c r="CEG323" s="161"/>
      <c r="CEH323" s="161"/>
      <c r="CEI323" s="161"/>
      <c r="CEJ323" s="161"/>
      <c r="CEK323" s="161"/>
      <c r="CEL323" s="161"/>
      <c r="CEM323" s="161"/>
      <c r="CEN323" s="161"/>
      <c r="CEO323" s="161"/>
      <c r="CEP323" s="161"/>
      <c r="CEQ323" s="161"/>
      <c r="CER323" s="161"/>
      <c r="CES323" s="161"/>
      <c r="CET323" s="161"/>
      <c r="CEU323" s="161"/>
      <c r="CEV323" s="161"/>
      <c r="CEW323" s="161"/>
      <c r="CEX323" s="161"/>
      <c r="CEY323" s="161"/>
      <c r="CEZ323" s="161"/>
      <c r="CFA323" s="161"/>
      <c r="CFB323" s="161"/>
      <c r="CFC323" s="161"/>
      <c r="CFD323" s="161"/>
      <c r="CFE323" s="161"/>
      <c r="CFF323" s="161"/>
      <c r="CFG323" s="161"/>
      <c r="CFH323" s="161"/>
      <c r="CFI323" s="161"/>
      <c r="CFJ323" s="161"/>
      <c r="CFK323" s="161"/>
      <c r="CFL323" s="161"/>
      <c r="CFM323" s="161"/>
      <c r="CFN323" s="161"/>
      <c r="CFO323" s="161"/>
      <c r="CFP323" s="161"/>
      <c r="CFQ323" s="161"/>
      <c r="CFR323" s="161"/>
      <c r="CFS323" s="161"/>
      <c r="CFT323" s="161"/>
      <c r="CFU323" s="161"/>
      <c r="CFV323" s="161"/>
      <c r="CFW323" s="161"/>
      <c r="CFX323" s="161"/>
      <c r="CFY323" s="161"/>
      <c r="CFZ323" s="161"/>
      <c r="CGA323" s="161"/>
      <c r="CGB323" s="161"/>
      <c r="CGC323" s="161"/>
      <c r="CGD323" s="161"/>
      <c r="CGE323" s="161"/>
      <c r="CGF323" s="161"/>
      <c r="CGG323" s="161"/>
      <c r="CGH323" s="161"/>
      <c r="CGI323" s="161"/>
      <c r="CGJ323" s="161"/>
      <c r="CGK323" s="161"/>
      <c r="CGL323" s="161"/>
      <c r="CGM323" s="161"/>
      <c r="CGN323" s="161"/>
      <c r="CGO323" s="161"/>
      <c r="CGP323" s="161"/>
      <c r="CGQ323" s="161"/>
      <c r="CGR323" s="161"/>
      <c r="CGS323" s="161"/>
      <c r="CGT323" s="161"/>
      <c r="CGU323" s="161"/>
      <c r="CGV323" s="161"/>
      <c r="CGW323" s="161"/>
      <c r="CGX323" s="161"/>
      <c r="CGY323" s="161"/>
      <c r="CGZ323" s="161"/>
      <c r="CHA323" s="161"/>
      <c r="CHB323" s="161"/>
      <c r="CHC323" s="161"/>
      <c r="CHD323" s="161"/>
      <c r="CHE323" s="161"/>
      <c r="CHF323" s="161"/>
      <c r="CHG323" s="161"/>
      <c r="CHH323" s="161"/>
      <c r="CHI323" s="161"/>
      <c r="CHJ323" s="161"/>
      <c r="CHK323" s="161"/>
      <c r="CHL323" s="161"/>
      <c r="CHM323" s="161"/>
      <c r="CHN323" s="161"/>
      <c r="CHO323" s="161"/>
      <c r="CHP323" s="161"/>
      <c r="CHQ323" s="161"/>
      <c r="CHR323" s="161"/>
      <c r="CHS323" s="161"/>
      <c r="CHT323" s="161"/>
      <c r="CHU323" s="161"/>
      <c r="CHV323" s="161"/>
      <c r="CHW323" s="161"/>
      <c r="CHX323" s="161"/>
      <c r="CHY323" s="161"/>
      <c r="CHZ323" s="161"/>
      <c r="CIA323" s="161"/>
      <c r="CIB323" s="161"/>
      <c r="CIC323" s="161"/>
      <c r="CID323" s="161"/>
      <c r="CIE323" s="161"/>
      <c r="CIF323" s="161"/>
      <c r="CIG323" s="161"/>
      <c r="CIH323" s="161"/>
      <c r="CII323" s="161"/>
      <c r="CIJ323" s="161"/>
      <c r="CIK323" s="161"/>
      <c r="CIL323" s="161"/>
      <c r="CIM323" s="161"/>
      <c r="CIN323" s="161"/>
      <c r="CIO323" s="161"/>
      <c r="CIP323" s="161"/>
      <c r="CIQ323" s="161"/>
      <c r="CIR323" s="161"/>
      <c r="CIS323" s="161"/>
      <c r="CIT323" s="161"/>
      <c r="CIU323" s="161"/>
      <c r="CIV323" s="161"/>
      <c r="CIW323" s="161"/>
      <c r="CIX323" s="161"/>
      <c r="CIY323" s="161"/>
      <c r="CIZ323" s="161"/>
      <c r="CJA323" s="161"/>
      <c r="CJB323" s="161"/>
      <c r="CJC323" s="161"/>
      <c r="CJD323" s="161"/>
      <c r="CJE323" s="161"/>
      <c r="CJF323" s="161"/>
      <c r="CJG323" s="161"/>
      <c r="CJH323" s="161"/>
      <c r="CJI323" s="161"/>
      <c r="CJJ323" s="161"/>
      <c r="CJK323" s="161"/>
      <c r="CJL323" s="161"/>
      <c r="CJM323" s="161"/>
      <c r="CJN323" s="161"/>
      <c r="CJO323" s="161"/>
      <c r="CJP323" s="161"/>
      <c r="CJQ323" s="161"/>
      <c r="CJR323" s="161"/>
      <c r="CJS323" s="161"/>
      <c r="CJT323" s="161"/>
      <c r="CJU323" s="161"/>
      <c r="CJV323" s="161"/>
      <c r="CJW323" s="161"/>
      <c r="CJX323" s="161"/>
      <c r="CJY323" s="161"/>
      <c r="CJZ323" s="161"/>
      <c r="CKA323" s="161"/>
      <c r="CKB323" s="161"/>
      <c r="CKC323" s="161"/>
      <c r="CKD323" s="161"/>
      <c r="CKE323" s="161"/>
      <c r="CKF323" s="161"/>
      <c r="CKG323" s="161"/>
      <c r="CKH323" s="161"/>
      <c r="CKI323" s="161"/>
      <c r="CKJ323" s="161"/>
      <c r="CKK323" s="161"/>
      <c r="CKL323" s="161"/>
      <c r="CKM323" s="161"/>
      <c r="CKN323" s="161"/>
      <c r="CKO323" s="161"/>
      <c r="CKP323" s="161"/>
      <c r="CKQ323" s="161"/>
      <c r="CKR323" s="161"/>
      <c r="CKS323" s="161"/>
      <c r="CKT323" s="161"/>
      <c r="CKU323" s="161"/>
      <c r="CKV323" s="161"/>
      <c r="CKW323" s="161"/>
      <c r="CKX323" s="161"/>
      <c r="CKY323" s="161"/>
      <c r="CKZ323" s="161"/>
      <c r="CLA323" s="161"/>
      <c r="CLB323" s="161"/>
      <c r="CLC323" s="161"/>
      <c r="CLD323" s="161"/>
      <c r="CLE323" s="161"/>
      <c r="CLF323" s="161"/>
      <c r="CLG323" s="161"/>
      <c r="CLH323" s="161"/>
      <c r="CLI323" s="161"/>
      <c r="CLJ323" s="161"/>
      <c r="CLK323" s="161"/>
      <c r="CLL323" s="161"/>
      <c r="CLM323" s="161"/>
      <c r="CLN323" s="161"/>
      <c r="CLO323" s="161"/>
      <c r="CLP323" s="161"/>
      <c r="CLQ323" s="161"/>
      <c r="CLR323" s="161"/>
      <c r="CLS323" s="161"/>
      <c r="CLT323" s="161"/>
      <c r="CLU323" s="161"/>
      <c r="CLV323" s="161"/>
      <c r="CLW323" s="161"/>
      <c r="CLX323" s="161"/>
      <c r="CLY323" s="161"/>
      <c r="CLZ323" s="161"/>
      <c r="CMA323" s="161"/>
      <c r="CMB323" s="161"/>
      <c r="CMC323" s="161"/>
      <c r="CMD323" s="161"/>
      <c r="CME323" s="161"/>
      <c r="CMF323" s="161"/>
      <c r="CMG323" s="161"/>
      <c r="CMH323" s="161"/>
      <c r="CMI323" s="161"/>
      <c r="CMJ323" s="161"/>
      <c r="CMK323" s="161"/>
      <c r="CML323" s="161"/>
      <c r="CMM323" s="161"/>
      <c r="CMN323" s="161"/>
      <c r="CMO323" s="161"/>
      <c r="CMP323" s="161"/>
      <c r="CMQ323" s="161"/>
      <c r="CMR323" s="161"/>
      <c r="CMS323" s="161"/>
      <c r="CMT323" s="161"/>
      <c r="CMU323" s="161"/>
      <c r="CMV323" s="161"/>
      <c r="CMW323" s="161"/>
      <c r="CMX323" s="161"/>
      <c r="CMY323" s="161"/>
      <c r="CMZ323" s="161"/>
      <c r="CNA323" s="161"/>
      <c r="CNB323" s="161"/>
      <c r="CNC323" s="161"/>
      <c r="CND323" s="161"/>
      <c r="CNE323" s="161"/>
      <c r="CNF323" s="161"/>
      <c r="CNG323" s="161"/>
      <c r="CNH323" s="161"/>
      <c r="CNI323" s="161"/>
      <c r="CNJ323" s="161"/>
      <c r="CNK323" s="161"/>
      <c r="CNL323" s="161"/>
      <c r="CNM323" s="161"/>
      <c r="CNN323" s="161"/>
      <c r="CNO323" s="161"/>
      <c r="CNP323" s="161"/>
      <c r="CNQ323" s="161"/>
      <c r="CNR323" s="161"/>
      <c r="CNS323" s="161"/>
      <c r="CNT323" s="161"/>
      <c r="CNU323" s="161"/>
      <c r="CNV323" s="161"/>
      <c r="CNW323" s="161"/>
      <c r="CNX323" s="161"/>
      <c r="CNY323" s="161"/>
      <c r="CNZ323" s="161"/>
      <c r="COA323" s="161"/>
      <c r="COB323" s="161"/>
      <c r="COC323" s="161"/>
      <c r="COD323" s="161"/>
      <c r="COE323" s="161"/>
      <c r="COF323" s="161"/>
      <c r="COG323" s="161"/>
      <c r="COH323" s="161"/>
      <c r="COI323" s="161"/>
      <c r="COJ323" s="161"/>
      <c r="COK323" s="161"/>
      <c r="COL323" s="161"/>
      <c r="COM323" s="161"/>
      <c r="CON323" s="161"/>
      <c r="COO323" s="161"/>
      <c r="COP323" s="161"/>
      <c r="COQ323" s="161"/>
      <c r="COR323" s="161"/>
      <c r="COS323" s="161"/>
      <c r="COT323" s="161"/>
      <c r="COU323" s="161"/>
      <c r="COV323" s="161"/>
      <c r="COW323" s="161"/>
      <c r="COX323" s="161"/>
      <c r="COY323" s="161"/>
      <c r="COZ323" s="161"/>
      <c r="CPA323" s="161"/>
      <c r="CPB323" s="161"/>
      <c r="CPC323" s="161"/>
      <c r="CPD323" s="161"/>
      <c r="CPE323" s="161"/>
      <c r="CPF323" s="161"/>
      <c r="CPG323" s="161"/>
      <c r="CPH323" s="161"/>
      <c r="CPI323" s="161"/>
      <c r="CPJ323" s="161"/>
      <c r="CPK323" s="161"/>
      <c r="CPL323" s="161"/>
      <c r="CPM323" s="161"/>
      <c r="CPN323" s="161"/>
      <c r="CPO323" s="161"/>
      <c r="CPP323" s="161"/>
      <c r="CPQ323" s="161"/>
      <c r="CPR323" s="161"/>
      <c r="CPS323" s="161"/>
      <c r="CPT323" s="161"/>
      <c r="CPU323" s="161"/>
      <c r="CPV323" s="161"/>
      <c r="CPW323" s="161"/>
      <c r="CPX323" s="161"/>
      <c r="CPY323" s="161"/>
      <c r="CPZ323" s="161"/>
      <c r="CQA323" s="161"/>
      <c r="CQB323" s="161"/>
      <c r="CQC323" s="161"/>
      <c r="CQD323" s="161"/>
      <c r="CQE323" s="161"/>
      <c r="CQF323" s="161"/>
      <c r="CQG323" s="161"/>
      <c r="CQH323" s="161"/>
      <c r="CQI323" s="161"/>
      <c r="CQJ323" s="161"/>
      <c r="CQK323" s="161"/>
      <c r="CQL323" s="161"/>
      <c r="CQM323" s="161"/>
      <c r="CQN323" s="161"/>
      <c r="CQO323" s="161"/>
      <c r="CQP323" s="161"/>
      <c r="CQQ323" s="161"/>
      <c r="CQR323" s="161"/>
      <c r="CQS323" s="161"/>
      <c r="CQT323" s="161"/>
      <c r="CQU323" s="161"/>
      <c r="CQV323" s="161"/>
      <c r="CQW323" s="161"/>
      <c r="CQX323" s="161"/>
      <c r="CQY323" s="161"/>
      <c r="CQZ323" s="161"/>
      <c r="CRA323" s="161"/>
      <c r="CRB323" s="161"/>
      <c r="CRC323" s="161"/>
      <c r="CRD323" s="161"/>
      <c r="CRE323" s="161"/>
      <c r="CRF323" s="161"/>
      <c r="CRG323" s="161"/>
      <c r="CRH323" s="161"/>
      <c r="CRI323" s="161"/>
      <c r="CRJ323" s="161"/>
      <c r="CRK323" s="161"/>
      <c r="CRL323" s="161"/>
      <c r="CRM323" s="161"/>
      <c r="CRN323" s="161"/>
      <c r="CRO323" s="161"/>
      <c r="CRP323" s="161"/>
      <c r="CRQ323" s="161"/>
      <c r="CRR323" s="161"/>
      <c r="CRS323" s="161"/>
      <c r="CRT323" s="161"/>
      <c r="CRU323" s="161"/>
      <c r="CRV323" s="161"/>
      <c r="CRW323" s="161"/>
      <c r="CRX323" s="161"/>
      <c r="CRY323" s="161"/>
      <c r="CRZ323" s="161"/>
      <c r="CSA323" s="161"/>
      <c r="CSB323" s="161"/>
      <c r="CSC323" s="161"/>
      <c r="CSD323" s="161"/>
      <c r="CSE323" s="161"/>
      <c r="CSF323" s="161"/>
      <c r="CSG323" s="161"/>
      <c r="CSH323" s="161"/>
      <c r="CSI323" s="161"/>
      <c r="CSJ323" s="161"/>
      <c r="CSK323" s="161"/>
      <c r="CSL323" s="161"/>
      <c r="CSM323" s="161"/>
      <c r="CSN323" s="161"/>
      <c r="CSO323" s="161"/>
      <c r="CSP323" s="161"/>
      <c r="CSQ323" s="161"/>
      <c r="CSR323" s="161"/>
      <c r="CSS323" s="161"/>
      <c r="CST323" s="161"/>
      <c r="CSU323" s="161"/>
      <c r="CSV323" s="161"/>
      <c r="CSW323" s="161"/>
      <c r="CSX323" s="161"/>
      <c r="CSY323" s="161"/>
      <c r="CSZ323" s="161"/>
      <c r="CTA323" s="161"/>
      <c r="CTB323" s="161"/>
      <c r="CTC323" s="161"/>
      <c r="CTD323" s="161"/>
      <c r="CTE323" s="161"/>
      <c r="CTF323" s="161"/>
      <c r="CTG323" s="161"/>
      <c r="CTH323" s="161"/>
      <c r="CTI323" s="161"/>
      <c r="CTJ323" s="161"/>
      <c r="CTK323" s="161"/>
      <c r="CTL323" s="161"/>
      <c r="CTM323" s="161"/>
      <c r="CTN323" s="161"/>
      <c r="CTO323" s="161"/>
      <c r="CTP323" s="161"/>
      <c r="CTQ323" s="161"/>
      <c r="CTR323" s="161"/>
      <c r="CTS323" s="161"/>
      <c r="CTT323" s="161"/>
      <c r="CTU323" s="161"/>
      <c r="CTV323" s="161"/>
      <c r="CTW323" s="161"/>
      <c r="CTX323" s="161"/>
      <c r="CTY323" s="161"/>
      <c r="CTZ323" s="161"/>
      <c r="CUA323" s="161"/>
    </row>
    <row r="324" s="147" customFormat="1" ht="27.95" customHeight="1" spans="1:2575">
      <c r="A324" s="395"/>
      <c r="B324" s="395"/>
      <c r="C324" s="70"/>
      <c r="D324" s="70" t="s">
        <v>614</v>
      </c>
      <c r="E324" s="70"/>
      <c r="F324" s="33"/>
      <c r="G324" s="33"/>
      <c r="H324" s="70" t="s">
        <v>615</v>
      </c>
      <c r="I324" s="70"/>
      <c r="J324" s="70" t="s">
        <v>616</v>
      </c>
      <c r="K324" s="33"/>
      <c r="L324" s="70"/>
      <c r="M324" s="236"/>
      <c r="N324" s="391"/>
      <c r="O324" s="392"/>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161"/>
      <c r="CQ324" s="161"/>
      <c r="CR324" s="161"/>
      <c r="CS324" s="161"/>
      <c r="CT324" s="161"/>
      <c r="CU324" s="161"/>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c r="DQ324" s="161"/>
      <c r="DR324" s="161"/>
      <c r="DS324" s="161"/>
      <c r="DT324" s="161"/>
      <c r="DU324" s="161"/>
      <c r="DV324" s="161"/>
      <c r="DW324" s="161"/>
      <c r="DX324" s="161"/>
      <c r="DY324" s="161"/>
      <c r="DZ324" s="161"/>
      <c r="EA324" s="161"/>
      <c r="EB324" s="161"/>
      <c r="EC324" s="161"/>
      <c r="ED324" s="161"/>
      <c r="EE324" s="161"/>
      <c r="EF324" s="161"/>
      <c r="EG324" s="161"/>
      <c r="EH324" s="161"/>
      <c r="EI324" s="161"/>
      <c r="EJ324" s="161"/>
      <c r="EK324" s="161"/>
      <c r="EL324" s="161"/>
      <c r="EM324" s="161"/>
      <c r="EN324" s="161"/>
      <c r="EO324" s="161"/>
      <c r="EP324" s="161"/>
      <c r="EQ324" s="161"/>
      <c r="ER324" s="161"/>
      <c r="ES324" s="161"/>
      <c r="ET324" s="161"/>
      <c r="EU324" s="161"/>
      <c r="EV324" s="161"/>
      <c r="EW324" s="161"/>
      <c r="EX324" s="161"/>
      <c r="EY324" s="161"/>
      <c r="EZ324" s="161"/>
      <c r="FA324" s="161"/>
      <c r="FB324" s="161"/>
      <c r="FC324" s="161"/>
      <c r="FD324" s="161"/>
      <c r="FE324" s="161"/>
      <c r="FF324" s="161"/>
      <c r="FG324" s="161"/>
      <c r="FH324" s="161"/>
      <c r="FI324" s="161"/>
      <c r="FJ324" s="161"/>
      <c r="FK324" s="161"/>
      <c r="FL324" s="161"/>
      <c r="FM324" s="161"/>
      <c r="FN324" s="161"/>
      <c r="FO324" s="161"/>
      <c r="FP324" s="161"/>
      <c r="FQ324" s="161"/>
      <c r="FR324" s="161"/>
      <c r="FS324" s="161"/>
      <c r="FT324" s="161"/>
      <c r="FU324" s="161"/>
      <c r="FV324" s="161"/>
      <c r="FW324" s="161"/>
      <c r="FX324" s="161"/>
      <c r="FY324" s="161"/>
      <c r="FZ324" s="161"/>
      <c r="GA324" s="161"/>
      <c r="GB324" s="161"/>
      <c r="GC324" s="161"/>
      <c r="GD324" s="161"/>
      <c r="GE324" s="161"/>
      <c r="GF324" s="161"/>
      <c r="GG324" s="161"/>
      <c r="GH324" s="161"/>
      <c r="GI324" s="161"/>
      <c r="GJ324" s="161"/>
      <c r="GK324" s="161"/>
      <c r="GL324" s="161"/>
      <c r="GM324" s="161"/>
      <c r="GN324" s="161"/>
      <c r="GO324" s="161"/>
      <c r="GP324" s="161"/>
      <c r="GQ324" s="161"/>
      <c r="GR324" s="161"/>
      <c r="GS324" s="161"/>
      <c r="GT324" s="161"/>
      <c r="GU324" s="161"/>
      <c r="GV324" s="161"/>
      <c r="GW324" s="161"/>
      <c r="GX324" s="161"/>
      <c r="GY324" s="161"/>
      <c r="GZ324" s="161"/>
      <c r="HA324" s="161"/>
      <c r="HB324" s="161"/>
      <c r="HC324" s="161"/>
      <c r="HD324" s="161"/>
      <c r="HE324" s="161"/>
      <c r="HF324" s="161"/>
      <c r="HG324" s="161"/>
      <c r="HH324" s="161"/>
      <c r="HI324" s="161"/>
      <c r="HJ324" s="161"/>
      <c r="HK324" s="161"/>
      <c r="HL324" s="161"/>
      <c r="HM324" s="161"/>
      <c r="HN324" s="161"/>
      <c r="HO324" s="161"/>
      <c r="HP324" s="161"/>
      <c r="HQ324" s="161"/>
      <c r="HR324" s="161"/>
      <c r="HS324" s="161"/>
      <c r="HT324" s="161"/>
      <c r="HU324" s="161"/>
      <c r="HV324" s="161"/>
      <c r="HW324" s="161"/>
      <c r="HX324" s="161"/>
      <c r="HY324" s="161"/>
      <c r="HZ324" s="161"/>
      <c r="IA324" s="161"/>
      <c r="IB324" s="161"/>
      <c r="IC324" s="161"/>
      <c r="ID324" s="161"/>
      <c r="IE324" s="161"/>
      <c r="IF324" s="161"/>
      <c r="IG324" s="161"/>
      <c r="IH324" s="161"/>
      <c r="II324" s="161"/>
      <c r="IJ324" s="161"/>
      <c r="IK324" s="161"/>
      <c r="IL324" s="161"/>
      <c r="IM324" s="161"/>
      <c r="IN324" s="161"/>
      <c r="IO324" s="161"/>
      <c r="IP324" s="161"/>
      <c r="IQ324" s="161"/>
      <c r="IR324" s="161"/>
      <c r="IS324" s="161"/>
      <c r="IT324" s="161"/>
      <c r="IU324" s="161"/>
      <c r="IV324" s="161"/>
      <c r="IW324" s="161"/>
      <c r="IX324" s="161"/>
      <c r="IY324" s="161"/>
      <c r="IZ324" s="161"/>
      <c r="JA324" s="161"/>
      <c r="JB324" s="161"/>
      <c r="JC324" s="161"/>
      <c r="JD324" s="161"/>
      <c r="JE324" s="161"/>
      <c r="JF324" s="161"/>
      <c r="JG324" s="161"/>
      <c r="JH324" s="161"/>
      <c r="JI324" s="161"/>
      <c r="JJ324" s="161"/>
      <c r="JK324" s="161"/>
      <c r="JL324" s="161"/>
      <c r="JM324" s="161"/>
      <c r="JN324" s="161"/>
      <c r="JO324" s="161"/>
      <c r="JP324" s="161"/>
      <c r="JQ324" s="161"/>
      <c r="JR324" s="161"/>
      <c r="JS324" s="161"/>
      <c r="JT324" s="161"/>
      <c r="JU324" s="161"/>
      <c r="JV324" s="161"/>
      <c r="JW324" s="161"/>
      <c r="JX324" s="161"/>
      <c r="JY324" s="161"/>
      <c r="JZ324" s="161"/>
      <c r="KA324" s="161"/>
      <c r="KB324" s="161"/>
      <c r="KC324" s="161"/>
      <c r="KD324" s="161"/>
      <c r="KE324" s="161"/>
      <c r="KF324" s="161"/>
      <c r="KG324" s="161"/>
      <c r="KH324" s="161"/>
      <c r="KI324" s="161"/>
      <c r="KJ324" s="161"/>
      <c r="KK324" s="161"/>
      <c r="KL324" s="161"/>
      <c r="KM324" s="161"/>
      <c r="KN324" s="161"/>
      <c r="KO324" s="161"/>
      <c r="KP324" s="161"/>
      <c r="KQ324" s="161"/>
      <c r="KR324" s="161"/>
      <c r="KS324" s="161"/>
      <c r="KT324" s="161"/>
      <c r="KU324" s="161"/>
      <c r="KV324" s="161"/>
      <c r="KW324" s="161"/>
      <c r="KX324" s="161"/>
      <c r="KY324" s="161"/>
      <c r="KZ324" s="161"/>
      <c r="LA324" s="161"/>
      <c r="LB324" s="161"/>
      <c r="LC324" s="161"/>
      <c r="LD324" s="161"/>
      <c r="LE324" s="161"/>
      <c r="LF324" s="161"/>
      <c r="LG324" s="161"/>
      <c r="LH324" s="161"/>
      <c r="LI324" s="161"/>
      <c r="LJ324" s="161"/>
      <c r="LK324" s="161"/>
      <c r="LL324" s="161"/>
      <c r="LM324" s="161"/>
      <c r="LN324" s="161"/>
      <c r="LO324" s="161"/>
      <c r="LP324" s="161"/>
      <c r="LQ324" s="161"/>
      <c r="LR324" s="161"/>
      <c r="LS324" s="161"/>
      <c r="LT324" s="161"/>
      <c r="LU324" s="161"/>
      <c r="LV324" s="161"/>
      <c r="LW324" s="161"/>
      <c r="LX324" s="161"/>
      <c r="LY324" s="161"/>
      <c r="LZ324" s="161"/>
      <c r="MA324" s="161"/>
      <c r="MB324" s="161"/>
      <c r="MC324" s="161"/>
      <c r="MD324" s="161"/>
      <c r="ME324" s="161"/>
      <c r="MF324" s="161"/>
      <c r="MG324" s="161"/>
      <c r="MH324" s="161"/>
      <c r="MI324" s="161"/>
      <c r="MJ324" s="161"/>
      <c r="MK324" s="161"/>
      <c r="ML324" s="161"/>
      <c r="MM324" s="161"/>
      <c r="MN324" s="161"/>
      <c r="MO324" s="161"/>
      <c r="MP324" s="161"/>
      <c r="MQ324" s="161"/>
      <c r="MR324" s="161"/>
      <c r="MS324" s="161"/>
      <c r="MT324" s="161"/>
      <c r="MU324" s="161"/>
      <c r="MV324" s="161"/>
      <c r="MW324" s="161"/>
      <c r="MX324" s="161"/>
      <c r="MY324" s="161"/>
      <c r="MZ324" s="161"/>
      <c r="NA324" s="161"/>
      <c r="NB324" s="161"/>
      <c r="NC324" s="161"/>
      <c r="ND324" s="161"/>
      <c r="NE324" s="161"/>
      <c r="NF324" s="161"/>
      <c r="NG324" s="161"/>
      <c r="NH324" s="161"/>
      <c r="NI324" s="161"/>
      <c r="NJ324" s="161"/>
      <c r="NK324" s="161"/>
      <c r="NL324" s="161"/>
      <c r="NM324" s="161"/>
      <c r="NN324" s="161"/>
      <c r="NO324" s="161"/>
      <c r="NP324" s="161"/>
      <c r="NQ324" s="161"/>
      <c r="NR324" s="161"/>
      <c r="NS324" s="161"/>
      <c r="NT324" s="161"/>
      <c r="NU324" s="161"/>
      <c r="NV324" s="161"/>
      <c r="NW324" s="161"/>
      <c r="NX324" s="161"/>
      <c r="NY324" s="161"/>
      <c r="NZ324" s="161"/>
      <c r="OA324" s="161"/>
      <c r="OB324" s="161"/>
      <c r="OC324" s="161"/>
      <c r="OD324" s="161"/>
      <c r="OE324" s="161"/>
      <c r="OF324" s="161"/>
      <c r="OG324" s="161"/>
      <c r="OH324" s="161"/>
      <c r="OI324" s="161"/>
      <c r="OJ324" s="161"/>
      <c r="OK324" s="161"/>
      <c r="OL324" s="161"/>
      <c r="OM324" s="161"/>
      <c r="ON324" s="161"/>
      <c r="OO324" s="161"/>
      <c r="OP324" s="161"/>
      <c r="OQ324" s="161"/>
      <c r="OR324" s="161"/>
      <c r="OS324" s="161"/>
      <c r="OT324" s="161"/>
      <c r="OU324" s="161"/>
      <c r="OV324" s="161"/>
      <c r="OW324" s="161"/>
      <c r="OX324" s="161"/>
      <c r="OY324" s="161"/>
      <c r="OZ324" s="161"/>
      <c r="PA324" s="161"/>
      <c r="PB324" s="161"/>
      <c r="PC324" s="161"/>
      <c r="PD324" s="161"/>
      <c r="PE324" s="161"/>
      <c r="PF324" s="161"/>
      <c r="PG324" s="161"/>
      <c r="PH324" s="161"/>
      <c r="PI324" s="161"/>
      <c r="PJ324" s="161"/>
      <c r="PK324" s="161"/>
      <c r="PL324" s="161"/>
      <c r="PM324" s="161"/>
      <c r="PN324" s="161"/>
      <c r="PO324" s="161"/>
      <c r="PP324" s="161"/>
      <c r="PQ324" s="161"/>
      <c r="PR324" s="161"/>
      <c r="PS324" s="161"/>
      <c r="PT324" s="161"/>
      <c r="PU324" s="161"/>
      <c r="PV324" s="161"/>
      <c r="PW324" s="161"/>
      <c r="PX324" s="161"/>
      <c r="PY324" s="161"/>
      <c r="PZ324" s="161"/>
      <c r="QA324" s="161"/>
      <c r="QB324" s="161"/>
      <c r="QC324" s="161"/>
      <c r="QD324" s="161"/>
      <c r="QE324" s="161"/>
      <c r="QF324" s="161"/>
      <c r="QG324" s="161"/>
      <c r="QH324" s="161"/>
      <c r="QI324" s="161"/>
      <c r="QJ324" s="161"/>
      <c r="QK324" s="161"/>
      <c r="QL324" s="161"/>
      <c r="QM324" s="161"/>
      <c r="QN324" s="161"/>
      <c r="QO324" s="161"/>
      <c r="QP324" s="161"/>
      <c r="QQ324" s="161"/>
      <c r="QR324" s="161"/>
      <c r="QS324" s="161"/>
      <c r="QT324" s="161"/>
      <c r="QU324" s="161"/>
      <c r="QV324" s="161"/>
      <c r="QW324" s="161"/>
      <c r="QX324" s="161"/>
      <c r="QY324" s="161"/>
      <c r="QZ324" s="161"/>
      <c r="RA324" s="161"/>
      <c r="RB324" s="161"/>
      <c r="RC324" s="161"/>
      <c r="RD324" s="161"/>
      <c r="RE324" s="161"/>
      <c r="RF324" s="161"/>
      <c r="RG324" s="161"/>
      <c r="RH324" s="161"/>
      <c r="RI324" s="161"/>
      <c r="RJ324" s="161"/>
      <c r="RK324" s="161"/>
      <c r="RL324" s="161"/>
      <c r="RM324" s="161"/>
      <c r="RN324" s="161"/>
      <c r="RO324" s="161"/>
      <c r="RP324" s="161"/>
      <c r="RQ324" s="161"/>
      <c r="RR324" s="161"/>
      <c r="RS324" s="161"/>
      <c r="RT324" s="161"/>
      <c r="RU324" s="161"/>
      <c r="RV324" s="161"/>
      <c r="RW324" s="161"/>
      <c r="RX324" s="161"/>
      <c r="RY324" s="161"/>
      <c r="RZ324" s="161"/>
      <c r="SA324" s="161"/>
      <c r="SB324" s="161"/>
      <c r="SC324" s="161"/>
      <c r="SD324" s="161"/>
      <c r="SE324" s="161"/>
      <c r="SF324" s="161"/>
      <c r="SG324" s="161"/>
      <c r="SH324" s="161"/>
      <c r="SI324" s="161"/>
      <c r="SJ324" s="161"/>
      <c r="SK324" s="161"/>
      <c r="SL324" s="161"/>
      <c r="SM324" s="161"/>
      <c r="SN324" s="161"/>
      <c r="SO324" s="161"/>
      <c r="SP324" s="161"/>
      <c r="SQ324" s="161"/>
      <c r="SR324" s="161"/>
      <c r="SS324" s="161"/>
      <c r="ST324" s="161"/>
      <c r="SU324" s="161"/>
      <c r="SV324" s="161"/>
      <c r="SW324" s="161"/>
      <c r="SX324" s="161"/>
      <c r="SY324" s="161"/>
      <c r="SZ324" s="161"/>
      <c r="TA324" s="161"/>
      <c r="TB324" s="161"/>
      <c r="TC324" s="161"/>
      <c r="TD324" s="161"/>
      <c r="TE324" s="161"/>
      <c r="TF324" s="161"/>
      <c r="TG324" s="161"/>
      <c r="TH324" s="161"/>
      <c r="TI324" s="161"/>
      <c r="TJ324" s="161"/>
      <c r="TK324" s="161"/>
      <c r="TL324" s="161"/>
      <c r="TM324" s="161"/>
      <c r="TN324" s="161"/>
      <c r="TO324" s="161"/>
      <c r="TP324" s="161"/>
      <c r="TQ324" s="161"/>
      <c r="TR324" s="161"/>
      <c r="TS324" s="161"/>
      <c r="TT324" s="161"/>
      <c r="TU324" s="161"/>
      <c r="TV324" s="161"/>
      <c r="TW324" s="161"/>
      <c r="TX324" s="161"/>
      <c r="TY324" s="161"/>
      <c r="TZ324" s="161"/>
      <c r="UA324" s="161"/>
      <c r="UB324" s="161"/>
      <c r="UC324" s="161"/>
      <c r="UD324" s="161"/>
      <c r="UE324" s="161"/>
      <c r="UF324" s="161"/>
      <c r="UG324" s="161"/>
      <c r="UH324" s="161"/>
      <c r="UI324" s="161"/>
      <c r="UJ324" s="161"/>
      <c r="UK324" s="161"/>
      <c r="UL324" s="161"/>
      <c r="UM324" s="161"/>
      <c r="UN324" s="161"/>
      <c r="UO324" s="161"/>
      <c r="UP324" s="161"/>
      <c r="UQ324" s="161"/>
      <c r="UR324" s="161"/>
      <c r="US324" s="161"/>
      <c r="UT324" s="161"/>
      <c r="UU324" s="161"/>
      <c r="UV324" s="161"/>
      <c r="UW324" s="161"/>
      <c r="UX324" s="161"/>
      <c r="UY324" s="161"/>
      <c r="UZ324" s="161"/>
      <c r="VA324" s="161"/>
      <c r="VB324" s="161"/>
      <c r="VC324" s="161"/>
      <c r="VD324" s="161"/>
      <c r="VE324" s="161"/>
      <c r="VF324" s="161"/>
      <c r="VG324" s="161"/>
      <c r="VH324" s="161"/>
      <c r="VI324" s="161"/>
      <c r="VJ324" s="161"/>
      <c r="VK324" s="161"/>
      <c r="VL324" s="161"/>
      <c r="VM324" s="161"/>
      <c r="VN324" s="161"/>
      <c r="VO324" s="161"/>
      <c r="VP324" s="161"/>
      <c r="VQ324" s="161"/>
      <c r="VR324" s="161"/>
      <c r="VS324" s="161"/>
      <c r="VT324" s="161"/>
      <c r="VU324" s="161"/>
      <c r="VV324" s="161"/>
      <c r="VW324" s="161"/>
      <c r="VX324" s="161"/>
      <c r="VY324" s="161"/>
      <c r="VZ324" s="161"/>
      <c r="WA324" s="161"/>
      <c r="WB324" s="161"/>
      <c r="WC324" s="161"/>
      <c r="WD324" s="161"/>
      <c r="WE324" s="161"/>
      <c r="WF324" s="161"/>
      <c r="WG324" s="161"/>
      <c r="WH324" s="161"/>
      <c r="WI324" s="161"/>
      <c r="WJ324" s="161"/>
      <c r="WK324" s="161"/>
      <c r="WL324" s="161"/>
      <c r="WM324" s="161"/>
      <c r="WN324" s="161"/>
      <c r="WO324" s="161"/>
      <c r="WP324" s="161"/>
      <c r="WQ324" s="161"/>
      <c r="WR324" s="161"/>
      <c r="WS324" s="161"/>
      <c r="WT324" s="161"/>
      <c r="WU324" s="161"/>
      <c r="WV324" s="161"/>
      <c r="WW324" s="161"/>
      <c r="WX324" s="161"/>
      <c r="WY324" s="161"/>
      <c r="WZ324" s="161"/>
      <c r="XA324" s="161"/>
      <c r="XB324" s="161"/>
      <c r="XC324" s="161"/>
      <c r="XD324" s="161"/>
      <c r="XE324" s="161"/>
      <c r="XF324" s="161"/>
      <c r="XG324" s="161"/>
      <c r="XH324" s="161"/>
      <c r="XI324" s="161"/>
      <c r="XJ324" s="161"/>
      <c r="XK324" s="161"/>
      <c r="XL324" s="161"/>
      <c r="XM324" s="161"/>
      <c r="XN324" s="161"/>
      <c r="XO324" s="161"/>
      <c r="XP324" s="161"/>
      <c r="XQ324" s="161"/>
      <c r="XR324" s="161"/>
      <c r="XS324" s="161"/>
      <c r="XT324" s="161"/>
      <c r="XU324" s="161"/>
      <c r="XV324" s="161"/>
      <c r="XW324" s="161"/>
      <c r="XX324" s="161"/>
      <c r="XY324" s="161"/>
      <c r="XZ324" s="161"/>
      <c r="YA324" s="161"/>
      <c r="YB324" s="161"/>
      <c r="YC324" s="161"/>
      <c r="YD324" s="161"/>
      <c r="YE324" s="161"/>
      <c r="YF324" s="161"/>
      <c r="YG324" s="161"/>
      <c r="YH324" s="161"/>
      <c r="YI324" s="161"/>
      <c r="YJ324" s="161"/>
      <c r="YK324" s="161"/>
      <c r="YL324" s="161"/>
      <c r="YM324" s="161"/>
      <c r="YN324" s="161"/>
      <c r="YO324" s="161"/>
      <c r="YP324" s="161"/>
      <c r="YQ324" s="161"/>
      <c r="YR324" s="161"/>
      <c r="YS324" s="161"/>
      <c r="YT324" s="161"/>
      <c r="YU324" s="161"/>
      <c r="YV324" s="161"/>
      <c r="YW324" s="161"/>
      <c r="YX324" s="161"/>
      <c r="YY324" s="161"/>
      <c r="YZ324" s="161"/>
      <c r="ZA324" s="161"/>
      <c r="ZB324" s="161"/>
      <c r="ZC324" s="161"/>
      <c r="ZD324" s="161"/>
      <c r="ZE324" s="161"/>
      <c r="ZF324" s="161"/>
      <c r="ZG324" s="161"/>
      <c r="ZH324" s="161"/>
      <c r="ZI324" s="161"/>
      <c r="ZJ324" s="161"/>
      <c r="ZK324" s="161"/>
      <c r="ZL324" s="161"/>
      <c r="ZM324" s="161"/>
      <c r="ZN324" s="161"/>
      <c r="ZO324" s="161"/>
      <c r="ZP324" s="161"/>
      <c r="ZQ324" s="161"/>
      <c r="ZR324" s="161"/>
      <c r="ZS324" s="161"/>
      <c r="ZT324" s="161"/>
      <c r="ZU324" s="161"/>
      <c r="ZV324" s="161"/>
      <c r="ZW324" s="161"/>
      <c r="ZX324" s="161"/>
      <c r="ZY324" s="161"/>
      <c r="ZZ324" s="161"/>
      <c r="AAA324" s="161"/>
      <c r="AAB324" s="161"/>
      <c r="AAC324" s="161"/>
      <c r="AAD324" s="161"/>
      <c r="AAE324" s="161"/>
      <c r="AAF324" s="161"/>
      <c r="AAG324" s="161"/>
      <c r="AAH324" s="161"/>
      <c r="AAI324" s="161"/>
      <c r="AAJ324" s="161"/>
      <c r="AAK324" s="161"/>
      <c r="AAL324" s="161"/>
      <c r="AAM324" s="161"/>
      <c r="AAN324" s="161"/>
      <c r="AAO324" s="161"/>
      <c r="AAP324" s="161"/>
      <c r="AAQ324" s="161"/>
      <c r="AAR324" s="161"/>
      <c r="AAS324" s="161"/>
      <c r="AAT324" s="161"/>
      <c r="AAU324" s="161"/>
      <c r="AAV324" s="161"/>
      <c r="AAW324" s="161"/>
      <c r="AAX324" s="161"/>
      <c r="AAY324" s="161"/>
      <c r="AAZ324" s="161"/>
      <c r="ABA324" s="161"/>
      <c r="ABB324" s="161"/>
      <c r="ABC324" s="161"/>
      <c r="ABD324" s="161"/>
      <c r="ABE324" s="161"/>
      <c r="ABF324" s="161"/>
      <c r="ABG324" s="161"/>
      <c r="ABH324" s="161"/>
      <c r="ABI324" s="161"/>
      <c r="ABJ324" s="161"/>
      <c r="ABK324" s="161"/>
      <c r="ABL324" s="161"/>
      <c r="ABM324" s="161"/>
      <c r="ABN324" s="161"/>
      <c r="ABO324" s="161"/>
      <c r="ABP324" s="161"/>
      <c r="ABQ324" s="161"/>
      <c r="ABR324" s="161"/>
      <c r="ABS324" s="161"/>
      <c r="ABT324" s="161"/>
      <c r="ABU324" s="161"/>
      <c r="ABV324" s="161"/>
      <c r="ABW324" s="161"/>
      <c r="ABX324" s="161"/>
      <c r="ABY324" s="161"/>
      <c r="ABZ324" s="161"/>
      <c r="ACA324" s="161"/>
      <c r="ACB324" s="161"/>
      <c r="ACC324" s="161"/>
      <c r="ACD324" s="161"/>
      <c r="ACE324" s="161"/>
      <c r="ACF324" s="161"/>
      <c r="ACG324" s="161"/>
      <c r="ACH324" s="161"/>
      <c r="ACI324" s="161"/>
      <c r="ACJ324" s="161"/>
      <c r="ACK324" s="161"/>
      <c r="ACL324" s="161"/>
      <c r="ACM324" s="161"/>
      <c r="ACN324" s="161"/>
      <c r="ACO324" s="161"/>
      <c r="ACP324" s="161"/>
      <c r="ACQ324" s="161"/>
      <c r="ACR324" s="161"/>
      <c r="ACS324" s="161"/>
      <c r="ACT324" s="161"/>
      <c r="ACU324" s="161"/>
      <c r="ACV324" s="161"/>
      <c r="ACW324" s="161"/>
      <c r="ACX324" s="161"/>
      <c r="ACY324" s="161"/>
      <c r="ACZ324" s="161"/>
      <c r="ADA324" s="161"/>
      <c r="ADB324" s="161"/>
      <c r="ADC324" s="161"/>
      <c r="ADD324" s="161"/>
      <c r="ADE324" s="161"/>
      <c r="ADF324" s="161"/>
      <c r="ADG324" s="161"/>
      <c r="ADH324" s="161"/>
      <c r="ADI324" s="161"/>
      <c r="ADJ324" s="161"/>
      <c r="ADK324" s="161"/>
      <c r="ADL324" s="161"/>
      <c r="ADM324" s="161"/>
      <c r="ADN324" s="161"/>
      <c r="ADO324" s="161"/>
      <c r="ADP324" s="161"/>
      <c r="ADQ324" s="161"/>
      <c r="ADR324" s="161"/>
      <c r="ADS324" s="161"/>
      <c r="ADT324" s="161"/>
      <c r="ADU324" s="161"/>
      <c r="ADV324" s="161"/>
      <c r="ADW324" s="161"/>
      <c r="ADX324" s="161"/>
      <c r="ADY324" s="161"/>
      <c r="ADZ324" s="161"/>
      <c r="AEA324" s="161"/>
      <c r="AEB324" s="161"/>
      <c r="AEC324" s="161"/>
      <c r="AED324" s="161"/>
      <c r="AEE324" s="161"/>
      <c r="AEF324" s="161"/>
      <c r="AEG324" s="161"/>
      <c r="AEH324" s="161"/>
      <c r="AEI324" s="161"/>
      <c r="AEJ324" s="161"/>
      <c r="AEK324" s="161"/>
      <c r="AEL324" s="161"/>
      <c r="AEM324" s="161"/>
      <c r="AEN324" s="161"/>
      <c r="AEO324" s="161"/>
      <c r="AEP324" s="161"/>
      <c r="AEQ324" s="161"/>
      <c r="AER324" s="161"/>
      <c r="AES324" s="161"/>
      <c r="AET324" s="161"/>
      <c r="AEU324" s="161"/>
      <c r="AEV324" s="161"/>
      <c r="AEW324" s="161"/>
      <c r="AEX324" s="161"/>
      <c r="AEY324" s="161"/>
      <c r="AEZ324" s="161"/>
      <c r="AFA324" s="161"/>
      <c r="AFB324" s="161"/>
      <c r="AFC324" s="161"/>
      <c r="AFD324" s="161"/>
      <c r="AFE324" s="161"/>
      <c r="AFF324" s="161"/>
      <c r="AFG324" s="161"/>
      <c r="AFH324" s="161"/>
      <c r="AFI324" s="161"/>
      <c r="AFJ324" s="161"/>
      <c r="AFK324" s="161"/>
      <c r="AFL324" s="161"/>
      <c r="AFM324" s="161"/>
      <c r="AFN324" s="161"/>
      <c r="AFO324" s="161"/>
      <c r="AFP324" s="161"/>
      <c r="AFQ324" s="161"/>
      <c r="AFR324" s="161"/>
      <c r="AFS324" s="161"/>
      <c r="AFT324" s="161"/>
      <c r="AFU324" s="161"/>
      <c r="AFV324" s="161"/>
      <c r="AFW324" s="161"/>
      <c r="AFX324" s="161"/>
      <c r="AFY324" s="161"/>
      <c r="AFZ324" s="161"/>
      <c r="AGA324" s="161"/>
      <c r="AGB324" s="161"/>
      <c r="AGC324" s="161"/>
      <c r="AGD324" s="161"/>
      <c r="AGE324" s="161"/>
      <c r="AGF324" s="161"/>
      <c r="AGG324" s="161"/>
      <c r="AGH324" s="161"/>
      <c r="AGI324" s="161"/>
      <c r="AGJ324" s="161"/>
      <c r="AGK324" s="161"/>
      <c r="AGL324" s="161"/>
      <c r="AGM324" s="161"/>
      <c r="AGN324" s="161"/>
      <c r="AGO324" s="161"/>
      <c r="AGP324" s="161"/>
      <c r="AGQ324" s="161"/>
      <c r="AGR324" s="161"/>
      <c r="AGS324" s="161"/>
      <c r="AGT324" s="161"/>
      <c r="AGU324" s="161"/>
      <c r="AGV324" s="161"/>
      <c r="AGW324" s="161"/>
      <c r="AGX324" s="161"/>
      <c r="AGY324" s="161"/>
      <c r="AGZ324" s="161"/>
      <c r="AHA324" s="161"/>
      <c r="AHB324" s="161"/>
      <c r="AHC324" s="161"/>
      <c r="AHD324" s="161"/>
      <c r="AHE324" s="161"/>
      <c r="AHF324" s="161"/>
      <c r="AHG324" s="161"/>
      <c r="AHH324" s="161"/>
      <c r="AHI324" s="161"/>
      <c r="AHJ324" s="161"/>
      <c r="AHK324" s="161"/>
      <c r="AHL324" s="161"/>
      <c r="AHM324" s="161"/>
      <c r="AHN324" s="161"/>
      <c r="AHO324" s="161"/>
      <c r="AHP324" s="161"/>
      <c r="AHQ324" s="161"/>
      <c r="AHR324" s="161"/>
      <c r="AHS324" s="161"/>
      <c r="AHT324" s="161"/>
      <c r="AHU324" s="161"/>
      <c r="AHV324" s="161"/>
      <c r="AHW324" s="161"/>
      <c r="AHX324" s="161"/>
      <c r="AHY324" s="161"/>
      <c r="AHZ324" s="161"/>
      <c r="AIA324" s="161"/>
      <c r="AIB324" s="161"/>
      <c r="AIC324" s="161"/>
      <c r="AID324" s="161"/>
      <c r="AIE324" s="161"/>
      <c r="AIF324" s="161"/>
      <c r="AIG324" s="161"/>
      <c r="AIH324" s="161"/>
      <c r="AII324" s="161"/>
      <c r="AIJ324" s="161"/>
      <c r="AIK324" s="161"/>
      <c r="AIL324" s="161"/>
      <c r="AIM324" s="161"/>
      <c r="AIN324" s="161"/>
      <c r="AIO324" s="161"/>
      <c r="AIP324" s="161"/>
      <c r="AIQ324" s="161"/>
      <c r="AIR324" s="161"/>
      <c r="AIS324" s="161"/>
      <c r="AIT324" s="161"/>
      <c r="AIU324" s="161"/>
      <c r="AIV324" s="161"/>
      <c r="AIW324" s="161"/>
      <c r="AIX324" s="161"/>
      <c r="AIY324" s="161"/>
      <c r="AIZ324" s="161"/>
      <c r="AJA324" s="161"/>
      <c r="AJB324" s="161"/>
      <c r="AJC324" s="161"/>
      <c r="AJD324" s="161"/>
      <c r="AJE324" s="161"/>
      <c r="AJF324" s="161"/>
      <c r="AJG324" s="161"/>
      <c r="AJH324" s="161"/>
      <c r="AJI324" s="161"/>
      <c r="AJJ324" s="161"/>
      <c r="AJK324" s="161"/>
      <c r="AJL324" s="161"/>
      <c r="AJM324" s="161"/>
      <c r="AJN324" s="161"/>
      <c r="AJO324" s="161"/>
      <c r="AJP324" s="161"/>
      <c r="AJQ324" s="161"/>
      <c r="AJR324" s="161"/>
      <c r="AJS324" s="161"/>
      <c r="AJT324" s="161"/>
      <c r="AJU324" s="161"/>
      <c r="AJV324" s="161"/>
      <c r="AJW324" s="161"/>
      <c r="AJX324" s="161"/>
      <c r="AJY324" s="161"/>
      <c r="AJZ324" s="161"/>
      <c r="AKA324" s="161"/>
      <c r="AKB324" s="161"/>
      <c r="AKC324" s="161"/>
      <c r="AKD324" s="161"/>
      <c r="AKE324" s="161"/>
      <c r="AKF324" s="161"/>
      <c r="AKG324" s="161"/>
      <c r="AKH324" s="161"/>
      <c r="AKI324" s="161"/>
      <c r="AKJ324" s="161"/>
      <c r="AKK324" s="161"/>
      <c r="AKL324" s="161"/>
      <c r="AKM324" s="161"/>
      <c r="AKN324" s="161"/>
      <c r="AKO324" s="161"/>
      <c r="AKP324" s="161"/>
      <c r="AKQ324" s="161"/>
      <c r="AKR324" s="161"/>
      <c r="AKS324" s="161"/>
      <c r="AKT324" s="161"/>
      <c r="AKU324" s="161"/>
      <c r="AKV324" s="161"/>
      <c r="AKW324" s="161"/>
      <c r="AKX324" s="161"/>
      <c r="AKY324" s="161"/>
      <c r="AKZ324" s="161"/>
      <c r="ALA324" s="161"/>
      <c r="ALB324" s="161"/>
      <c r="ALC324" s="161"/>
      <c r="ALD324" s="161"/>
      <c r="ALE324" s="161"/>
      <c r="ALF324" s="161"/>
      <c r="ALG324" s="161"/>
      <c r="ALH324" s="161"/>
      <c r="ALI324" s="161"/>
      <c r="ALJ324" s="161"/>
      <c r="ALK324" s="161"/>
      <c r="ALL324" s="161"/>
      <c r="ALM324" s="161"/>
      <c r="ALN324" s="161"/>
      <c r="ALO324" s="161"/>
      <c r="ALP324" s="161"/>
      <c r="ALQ324" s="161"/>
      <c r="ALR324" s="161"/>
      <c r="ALS324" s="161"/>
      <c r="ALT324" s="161"/>
      <c r="ALU324" s="161"/>
      <c r="ALV324" s="161"/>
      <c r="ALW324" s="161"/>
      <c r="ALX324" s="161"/>
      <c r="ALY324" s="161"/>
      <c r="ALZ324" s="161"/>
      <c r="AMA324" s="161"/>
      <c r="AMB324" s="161"/>
      <c r="AMC324" s="161"/>
      <c r="AMD324" s="161"/>
      <c r="AME324" s="161"/>
      <c r="AMF324" s="161"/>
      <c r="AMG324" s="161"/>
      <c r="AMH324" s="161"/>
      <c r="AMI324" s="161"/>
      <c r="AMJ324" s="161"/>
      <c r="AMK324" s="161"/>
      <c r="AML324" s="161"/>
      <c r="AMM324" s="161"/>
      <c r="AMN324" s="161"/>
      <c r="AMO324" s="161"/>
      <c r="AMP324" s="161"/>
      <c r="AMQ324" s="161"/>
      <c r="AMR324" s="161"/>
      <c r="AMS324" s="161"/>
      <c r="AMT324" s="161"/>
      <c r="AMU324" s="161"/>
      <c r="AMV324" s="161"/>
      <c r="AMW324" s="161"/>
      <c r="AMX324" s="161"/>
      <c r="AMY324" s="161"/>
      <c r="AMZ324" s="161"/>
      <c r="ANA324" s="161"/>
      <c r="ANB324" s="161"/>
      <c r="ANC324" s="161"/>
      <c r="AND324" s="161"/>
      <c r="ANE324" s="161"/>
      <c r="ANF324" s="161"/>
      <c r="ANG324" s="161"/>
      <c r="ANH324" s="161"/>
      <c r="ANI324" s="161"/>
      <c r="ANJ324" s="161"/>
      <c r="ANK324" s="161"/>
      <c r="ANL324" s="161"/>
      <c r="ANM324" s="161"/>
      <c r="ANN324" s="161"/>
      <c r="ANO324" s="161"/>
      <c r="ANP324" s="161"/>
      <c r="ANQ324" s="161"/>
      <c r="ANR324" s="161"/>
      <c r="ANS324" s="161"/>
      <c r="ANT324" s="161"/>
      <c r="ANU324" s="161"/>
      <c r="ANV324" s="161"/>
      <c r="ANW324" s="161"/>
      <c r="ANX324" s="161"/>
      <c r="ANY324" s="161"/>
      <c r="ANZ324" s="161"/>
      <c r="AOA324" s="161"/>
      <c r="AOB324" s="161"/>
      <c r="AOC324" s="161"/>
      <c r="AOD324" s="161"/>
      <c r="AOE324" s="161"/>
      <c r="AOF324" s="161"/>
      <c r="AOG324" s="161"/>
      <c r="AOH324" s="161"/>
      <c r="AOI324" s="161"/>
      <c r="AOJ324" s="161"/>
      <c r="AOK324" s="161"/>
      <c r="AOL324" s="161"/>
      <c r="AOM324" s="161"/>
      <c r="AON324" s="161"/>
      <c r="AOO324" s="161"/>
      <c r="AOP324" s="161"/>
      <c r="AOQ324" s="161"/>
      <c r="AOR324" s="161"/>
      <c r="AOS324" s="161"/>
      <c r="AOT324" s="161"/>
      <c r="AOU324" s="161"/>
      <c r="AOV324" s="161"/>
      <c r="AOW324" s="161"/>
      <c r="AOX324" s="161"/>
      <c r="AOY324" s="161"/>
      <c r="AOZ324" s="161"/>
      <c r="APA324" s="161"/>
      <c r="APB324" s="161"/>
      <c r="APC324" s="161"/>
      <c r="APD324" s="161"/>
      <c r="APE324" s="161"/>
      <c r="APF324" s="161"/>
      <c r="APG324" s="161"/>
      <c r="APH324" s="161"/>
      <c r="API324" s="161"/>
      <c r="APJ324" s="161"/>
      <c r="APK324" s="161"/>
      <c r="APL324" s="161"/>
      <c r="APM324" s="161"/>
      <c r="APN324" s="161"/>
      <c r="APO324" s="161"/>
      <c r="APP324" s="161"/>
      <c r="APQ324" s="161"/>
      <c r="APR324" s="161"/>
      <c r="APS324" s="161"/>
      <c r="APT324" s="161"/>
      <c r="APU324" s="161"/>
      <c r="APV324" s="161"/>
      <c r="APW324" s="161"/>
      <c r="APX324" s="161"/>
      <c r="APY324" s="161"/>
      <c r="APZ324" s="161"/>
      <c r="AQA324" s="161"/>
      <c r="AQB324" s="161"/>
      <c r="AQC324" s="161"/>
      <c r="AQD324" s="161"/>
      <c r="AQE324" s="161"/>
      <c r="AQF324" s="161"/>
      <c r="AQG324" s="161"/>
      <c r="AQH324" s="161"/>
      <c r="AQI324" s="161"/>
      <c r="AQJ324" s="161"/>
      <c r="AQK324" s="161"/>
      <c r="AQL324" s="161"/>
      <c r="AQM324" s="161"/>
      <c r="AQN324" s="161"/>
      <c r="AQO324" s="161"/>
      <c r="AQP324" s="161"/>
      <c r="AQQ324" s="161"/>
      <c r="AQR324" s="161"/>
      <c r="AQS324" s="161"/>
      <c r="AQT324" s="161"/>
      <c r="AQU324" s="161"/>
      <c r="AQV324" s="161"/>
      <c r="AQW324" s="161"/>
      <c r="AQX324" s="161"/>
      <c r="AQY324" s="161"/>
      <c r="AQZ324" s="161"/>
      <c r="ARA324" s="161"/>
      <c r="ARB324" s="161"/>
      <c r="ARC324" s="161"/>
      <c r="ARD324" s="161"/>
      <c r="ARE324" s="161"/>
      <c r="ARF324" s="161"/>
      <c r="ARG324" s="161"/>
      <c r="ARH324" s="161"/>
      <c r="ARI324" s="161"/>
      <c r="ARJ324" s="161"/>
      <c r="ARK324" s="161"/>
      <c r="ARL324" s="161"/>
      <c r="ARM324" s="161"/>
      <c r="ARN324" s="161"/>
      <c r="ARO324" s="161"/>
      <c r="ARP324" s="161"/>
      <c r="ARQ324" s="161"/>
      <c r="ARR324" s="161"/>
      <c r="ARS324" s="161"/>
      <c r="ART324" s="161"/>
      <c r="ARU324" s="161"/>
      <c r="ARV324" s="161"/>
      <c r="ARW324" s="161"/>
      <c r="ARX324" s="161"/>
      <c r="ARY324" s="161"/>
      <c r="ARZ324" s="161"/>
      <c r="ASA324" s="161"/>
      <c r="ASB324" s="161"/>
      <c r="ASC324" s="161"/>
      <c r="ASD324" s="161"/>
      <c r="ASE324" s="161"/>
      <c r="ASF324" s="161"/>
      <c r="ASG324" s="161"/>
      <c r="ASH324" s="161"/>
      <c r="ASI324" s="161"/>
      <c r="ASJ324" s="161"/>
      <c r="ASK324" s="161"/>
      <c r="ASL324" s="161"/>
      <c r="ASM324" s="161"/>
      <c r="ASN324" s="161"/>
      <c r="ASO324" s="161"/>
      <c r="ASP324" s="161"/>
      <c r="ASQ324" s="161"/>
      <c r="ASR324" s="161"/>
      <c r="ASS324" s="161"/>
      <c r="AST324" s="161"/>
      <c r="ASU324" s="161"/>
      <c r="ASV324" s="161"/>
      <c r="ASW324" s="161"/>
      <c r="ASX324" s="161"/>
      <c r="ASY324" s="161"/>
      <c r="ASZ324" s="161"/>
      <c r="ATA324" s="161"/>
      <c r="ATB324" s="161"/>
      <c r="ATC324" s="161"/>
      <c r="ATD324" s="161"/>
      <c r="ATE324" s="161"/>
      <c r="ATF324" s="161"/>
      <c r="ATG324" s="161"/>
      <c r="ATH324" s="161"/>
      <c r="ATI324" s="161"/>
      <c r="ATJ324" s="161"/>
      <c r="ATK324" s="161"/>
      <c r="ATL324" s="161"/>
      <c r="ATM324" s="161"/>
      <c r="ATN324" s="161"/>
      <c r="ATO324" s="161"/>
      <c r="ATP324" s="161"/>
      <c r="ATQ324" s="161"/>
      <c r="ATR324" s="161"/>
      <c r="ATS324" s="161"/>
      <c r="ATT324" s="161"/>
      <c r="ATU324" s="161"/>
      <c r="ATV324" s="161"/>
      <c r="ATW324" s="161"/>
      <c r="ATX324" s="161"/>
      <c r="ATY324" s="161"/>
      <c r="ATZ324" s="161"/>
      <c r="AUA324" s="161"/>
      <c r="AUB324" s="161"/>
      <c r="AUC324" s="161"/>
      <c r="AUD324" s="161"/>
      <c r="AUE324" s="161"/>
      <c r="AUF324" s="161"/>
      <c r="AUG324" s="161"/>
      <c r="AUH324" s="161"/>
      <c r="AUI324" s="161"/>
      <c r="AUJ324" s="161"/>
      <c r="AUK324" s="161"/>
      <c r="AUL324" s="161"/>
      <c r="AUM324" s="161"/>
      <c r="AUN324" s="161"/>
      <c r="AUO324" s="161"/>
      <c r="AUP324" s="161"/>
      <c r="AUQ324" s="161"/>
      <c r="AUR324" s="161"/>
      <c r="AUS324" s="161"/>
      <c r="AUT324" s="161"/>
      <c r="AUU324" s="161"/>
      <c r="AUV324" s="161"/>
      <c r="AUW324" s="161"/>
      <c r="AUX324" s="161"/>
      <c r="AUY324" s="161"/>
      <c r="AUZ324" s="161"/>
      <c r="AVA324" s="161"/>
      <c r="AVB324" s="161"/>
      <c r="AVC324" s="161"/>
      <c r="AVD324" s="161"/>
      <c r="AVE324" s="161"/>
      <c r="AVF324" s="161"/>
      <c r="AVG324" s="161"/>
      <c r="AVH324" s="161"/>
      <c r="AVI324" s="161"/>
      <c r="AVJ324" s="161"/>
      <c r="AVK324" s="161"/>
      <c r="AVL324" s="161"/>
      <c r="AVM324" s="161"/>
      <c r="AVN324" s="161"/>
      <c r="AVO324" s="161"/>
      <c r="AVP324" s="161"/>
      <c r="AVQ324" s="161"/>
      <c r="AVR324" s="161"/>
      <c r="AVS324" s="161"/>
      <c r="AVT324" s="161"/>
      <c r="AVU324" s="161"/>
      <c r="AVV324" s="161"/>
      <c r="AVW324" s="161"/>
      <c r="AVX324" s="161"/>
      <c r="AVY324" s="161"/>
      <c r="AVZ324" s="161"/>
      <c r="AWA324" s="161"/>
      <c r="AWB324" s="161"/>
      <c r="AWC324" s="161"/>
      <c r="AWD324" s="161"/>
      <c r="AWE324" s="161"/>
      <c r="AWF324" s="161"/>
      <c r="AWG324" s="161"/>
      <c r="AWH324" s="161"/>
      <c r="AWI324" s="161"/>
      <c r="AWJ324" s="161"/>
      <c r="AWK324" s="161"/>
      <c r="AWL324" s="161"/>
      <c r="AWM324" s="161"/>
      <c r="AWN324" s="161"/>
      <c r="AWO324" s="161"/>
      <c r="AWP324" s="161"/>
      <c r="AWQ324" s="161"/>
      <c r="AWR324" s="161"/>
      <c r="AWS324" s="161"/>
      <c r="AWT324" s="161"/>
      <c r="AWU324" s="161"/>
      <c r="AWV324" s="161"/>
      <c r="AWW324" s="161"/>
      <c r="AWX324" s="161"/>
      <c r="AWY324" s="161"/>
      <c r="AWZ324" s="161"/>
      <c r="AXA324" s="161"/>
      <c r="AXB324" s="161"/>
      <c r="AXC324" s="161"/>
      <c r="AXD324" s="161"/>
      <c r="AXE324" s="161"/>
      <c r="AXF324" s="161"/>
      <c r="AXG324" s="161"/>
      <c r="AXH324" s="161"/>
      <c r="AXI324" s="161"/>
      <c r="AXJ324" s="161"/>
      <c r="AXK324" s="161"/>
      <c r="AXL324" s="161"/>
      <c r="AXM324" s="161"/>
      <c r="AXN324" s="161"/>
      <c r="AXO324" s="161"/>
      <c r="AXP324" s="161"/>
      <c r="AXQ324" s="161"/>
      <c r="AXR324" s="161"/>
      <c r="AXS324" s="161"/>
      <c r="AXT324" s="161"/>
      <c r="AXU324" s="161"/>
      <c r="AXV324" s="161"/>
      <c r="AXW324" s="161"/>
      <c r="AXX324" s="161"/>
      <c r="AXY324" s="161"/>
      <c r="AXZ324" s="161"/>
      <c r="AYA324" s="161"/>
      <c r="AYB324" s="161"/>
      <c r="AYC324" s="161"/>
      <c r="AYD324" s="161"/>
      <c r="AYE324" s="161"/>
      <c r="AYF324" s="161"/>
      <c r="AYG324" s="161"/>
      <c r="AYH324" s="161"/>
      <c r="AYI324" s="161"/>
      <c r="AYJ324" s="161"/>
      <c r="AYK324" s="161"/>
      <c r="AYL324" s="161"/>
      <c r="AYM324" s="161"/>
      <c r="AYN324" s="161"/>
      <c r="AYO324" s="161"/>
      <c r="AYP324" s="161"/>
      <c r="AYQ324" s="161"/>
      <c r="AYR324" s="161"/>
      <c r="AYS324" s="161"/>
      <c r="AYT324" s="161"/>
      <c r="AYU324" s="161"/>
      <c r="AYV324" s="161"/>
      <c r="AYW324" s="161"/>
      <c r="AYX324" s="161"/>
      <c r="AYY324" s="161"/>
      <c r="AYZ324" s="161"/>
      <c r="AZA324" s="161"/>
      <c r="AZB324" s="161"/>
      <c r="AZC324" s="161"/>
      <c r="AZD324" s="161"/>
      <c r="AZE324" s="161"/>
      <c r="AZF324" s="161"/>
      <c r="AZG324" s="161"/>
      <c r="AZH324" s="161"/>
      <c r="AZI324" s="161"/>
      <c r="AZJ324" s="161"/>
      <c r="AZK324" s="161"/>
      <c r="AZL324" s="161"/>
      <c r="AZM324" s="161"/>
      <c r="AZN324" s="161"/>
      <c r="AZO324" s="161"/>
      <c r="AZP324" s="161"/>
      <c r="AZQ324" s="161"/>
      <c r="AZR324" s="161"/>
      <c r="AZS324" s="161"/>
      <c r="AZT324" s="161"/>
      <c r="AZU324" s="161"/>
      <c r="AZV324" s="161"/>
      <c r="AZW324" s="161"/>
      <c r="AZX324" s="161"/>
      <c r="AZY324" s="161"/>
      <c r="AZZ324" s="161"/>
      <c r="BAA324" s="161"/>
      <c r="BAB324" s="161"/>
      <c r="BAC324" s="161"/>
      <c r="BAD324" s="161"/>
      <c r="BAE324" s="161"/>
      <c r="BAF324" s="161"/>
      <c r="BAG324" s="161"/>
      <c r="BAH324" s="161"/>
      <c r="BAI324" s="161"/>
      <c r="BAJ324" s="161"/>
      <c r="BAK324" s="161"/>
      <c r="BAL324" s="161"/>
      <c r="BAM324" s="161"/>
      <c r="BAN324" s="161"/>
      <c r="BAO324" s="161"/>
      <c r="BAP324" s="161"/>
      <c r="BAQ324" s="161"/>
      <c r="BAR324" s="161"/>
      <c r="BAS324" s="161"/>
      <c r="BAT324" s="161"/>
      <c r="BAU324" s="161"/>
      <c r="BAV324" s="161"/>
      <c r="BAW324" s="161"/>
      <c r="BAX324" s="161"/>
      <c r="BAY324" s="161"/>
      <c r="BAZ324" s="161"/>
      <c r="BBA324" s="161"/>
      <c r="BBB324" s="161"/>
      <c r="BBC324" s="161"/>
      <c r="BBD324" s="161"/>
      <c r="BBE324" s="161"/>
      <c r="BBF324" s="161"/>
      <c r="BBG324" s="161"/>
      <c r="BBH324" s="161"/>
      <c r="BBI324" s="161"/>
      <c r="BBJ324" s="161"/>
      <c r="BBK324" s="161"/>
      <c r="BBL324" s="161"/>
      <c r="BBM324" s="161"/>
      <c r="BBN324" s="161"/>
      <c r="BBO324" s="161"/>
      <c r="BBP324" s="161"/>
      <c r="BBQ324" s="161"/>
      <c r="BBR324" s="161"/>
      <c r="BBS324" s="161"/>
      <c r="BBT324" s="161"/>
      <c r="BBU324" s="161"/>
      <c r="BBV324" s="161"/>
      <c r="BBW324" s="161"/>
      <c r="BBX324" s="161"/>
      <c r="BBY324" s="161"/>
      <c r="BBZ324" s="161"/>
      <c r="BCA324" s="161"/>
      <c r="BCB324" s="161"/>
      <c r="BCC324" s="161"/>
      <c r="BCD324" s="161"/>
      <c r="BCE324" s="161"/>
      <c r="BCF324" s="161"/>
      <c r="BCG324" s="161"/>
      <c r="BCH324" s="161"/>
      <c r="BCI324" s="161"/>
      <c r="BCJ324" s="161"/>
      <c r="BCK324" s="161"/>
      <c r="BCL324" s="161"/>
      <c r="BCM324" s="161"/>
      <c r="BCN324" s="161"/>
      <c r="BCO324" s="161"/>
      <c r="BCP324" s="161"/>
      <c r="BCQ324" s="161"/>
      <c r="BCR324" s="161"/>
      <c r="BCS324" s="161"/>
      <c r="BCT324" s="161"/>
      <c r="BCU324" s="161"/>
      <c r="BCV324" s="161"/>
      <c r="BCW324" s="161"/>
      <c r="BCX324" s="161"/>
      <c r="BCY324" s="161"/>
      <c r="BCZ324" s="161"/>
      <c r="BDA324" s="161"/>
      <c r="BDB324" s="161"/>
      <c r="BDC324" s="161"/>
      <c r="BDD324" s="161"/>
      <c r="BDE324" s="161"/>
      <c r="BDF324" s="161"/>
      <c r="BDG324" s="161"/>
      <c r="BDH324" s="161"/>
      <c r="BDI324" s="161"/>
      <c r="BDJ324" s="161"/>
      <c r="BDK324" s="161"/>
      <c r="BDL324" s="161"/>
      <c r="BDM324" s="161"/>
      <c r="BDN324" s="161"/>
      <c r="BDO324" s="161"/>
      <c r="BDP324" s="161"/>
      <c r="BDQ324" s="161"/>
      <c r="BDR324" s="161"/>
      <c r="BDS324" s="161"/>
      <c r="BDT324" s="161"/>
      <c r="BDU324" s="161"/>
      <c r="BDV324" s="161"/>
      <c r="BDW324" s="161"/>
      <c r="BDX324" s="161"/>
      <c r="BDY324" s="161"/>
      <c r="BDZ324" s="161"/>
      <c r="BEA324" s="161"/>
      <c r="BEB324" s="161"/>
      <c r="BEC324" s="161"/>
      <c r="BED324" s="161"/>
      <c r="BEE324" s="161"/>
      <c r="BEF324" s="161"/>
      <c r="BEG324" s="161"/>
      <c r="BEH324" s="161"/>
      <c r="BEI324" s="161"/>
      <c r="BEJ324" s="161"/>
      <c r="BEK324" s="161"/>
      <c r="BEL324" s="161"/>
      <c r="BEM324" s="161"/>
      <c r="BEN324" s="161"/>
      <c r="BEO324" s="161"/>
      <c r="BEP324" s="161"/>
      <c r="BEQ324" s="161"/>
      <c r="BER324" s="161"/>
      <c r="BES324" s="161"/>
      <c r="BET324" s="161"/>
      <c r="BEU324" s="161"/>
      <c r="BEV324" s="161"/>
      <c r="BEW324" s="161"/>
      <c r="BEX324" s="161"/>
      <c r="BEY324" s="161"/>
      <c r="BEZ324" s="161"/>
      <c r="BFA324" s="161"/>
      <c r="BFB324" s="161"/>
      <c r="BFC324" s="161"/>
      <c r="BFD324" s="161"/>
      <c r="BFE324" s="161"/>
      <c r="BFF324" s="161"/>
      <c r="BFG324" s="161"/>
      <c r="BFH324" s="161"/>
      <c r="BFI324" s="161"/>
      <c r="BFJ324" s="161"/>
      <c r="BFK324" s="161"/>
      <c r="BFL324" s="161"/>
      <c r="BFM324" s="161"/>
      <c r="BFN324" s="161"/>
      <c r="BFO324" s="161"/>
      <c r="BFP324" s="161"/>
      <c r="BFQ324" s="161"/>
      <c r="BFR324" s="161"/>
      <c r="BFS324" s="161"/>
      <c r="BFT324" s="161"/>
      <c r="BFU324" s="161"/>
      <c r="BFV324" s="161"/>
      <c r="BFW324" s="161"/>
      <c r="BFX324" s="161"/>
      <c r="BFY324" s="161"/>
      <c r="BFZ324" s="161"/>
      <c r="BGA324" s="161"/>
      <c r="BGB324" s="161"/>
      <c r="BGC324" s="161"/>
      <c r="BGD324" s="161"/>
      <c r="BGE324" s="161"/>
      <c r="BGF324" s="161"/>
      <c r="BGG324" s="161"/>
      <c r="BGH324" s="161"/>
      <c r="BGI324" s="161"/>
      <c r="BGJ324" s="161"/>
      <c r="BGK324" s="161"/>
      <c r="BGL324" s="161"/>
      <c r="BGM324" s="161"/>
      <c r="BGN324" s="161"/>
      <c r="BGO324" s="161"/>
      <c r="BGP324" s="161"/>
      <c r="BGQ324" s="161"/>
      <c r="BGR324" s="161"/>
      <c r="BGS324" s="161"/>
      <c r="BGT324" s="161"/>
      <c r="BGU324" s="161"/>
      <c r="BGV324" s="161"/>
      <c r="BGW324" s="161"/>
      <c r="BGX324" s="161"/>
      <c r="BGY324" s="161"/>
      <c r="BGZ324" s="161"/>
      <c r="BHA324" s="161"/>
      <c r="BHB324" s="161"/>
      <c r="BHC324" s="161"/>
      <c r="BHD324" s="161"/>
      <c r="BHE324" s="161"/>
      <c r="BHF324" s="161"/>
      <c r="BHG324" s="161"/>
      <c r="BHH324" s="161"/>
      <c r="BHI324" s="161"/>
      <c r="BHJ324" s="161"/>
      <c r="BHK324" s="161"/>
      <c r="BHL324" s="161"/>
      <c r="BHM324" s="161"/>
      <c r="BHN324" s="161"/>
      <c r="BHO324" s="161"/>
      <c r="BHP324" s="161"/>
      <c r="BHQ324" s="161"/>
      <c r="BHR324" s="161"/>
      <c r="BHS324" s="161"/>
      <c r="BHT324" s="161"/>
      <c r="BHU324" s="161"/>
      <c r="BHV324" s="161"/>
      <c r="BHW324" s="161"/>
      <c r="BHX324" s="161"/>
      <c r="BHY324" s="161"/>
      <c r="BHZ324" s="161"/>
      <c r="BIA324" s="161"/>
      <c r="BIB324" s="161"/>
      <c r="BIC324" s="161"/>
      <c r="BID324" s="161"/>
      <c r="BIE324" s="161"/>
      <c r="BIF324" s="161"/>
      <c r="BIG324" s="161"/>
      <c r="BIH324" s="161"/>
      <c r="BII324" s="161"/>
      <c r="BIJ324" s="161"/>
      <c r="BIK324" s="161"/>
      <c r="BIL324" s="161"/>
      <c r="BIM324" s="161"/>
      <c r="BIN324" s="161"/>
      <c r="BIO324" s="161"/>
      <c r="BIP324" s="161"/>
      <c r="BIQ324" s="161"/>
      <c r="BIR324" s="161"/>
      <c r="BIS324" s="161"/>
      <c r="BIT324" s="161"/>
      <c r="BIU324" s="161"/>
      <c r="BIV324" s="161"/>
      <c r="BIW324" s="161"/>
      <c r="BIX324" s="161"/>
      <c r="BIY324" s="161"/>
      <c r="BIZ324" s="161"/>
      <c r="BJA324" s="161"/>
      <c r="BJB324" s="161"/>
      <c r="BJC324" s="161"/>
      <c r="BJD324" s="161"/>
      <c r="BJE324" s="161"/>
      <c r="BJF324" s="161"/>
      <c r="BJG324" s="161"/>
      <c r="BJH324" s="161"/>
      <c r="BJI324" s="161"/>
      <c r="BJJ324" s="161"/>
      <c r="BJK324" s="161"/>
      <c r="BJL324" s="161"/>
      <c r="BJM324" s="161"/>
      <c r="BJN324" s="161"/>
      <c r="BJO324" s="161"/>
      <c r="BJP324" s="161"/>
      <c r="BJQ324" s="161"/>
      <c r="BJR324" s="161"/>
      <c r="BJS324" s="161"/>
      <c r="BJT324" s="161"/>
      <c r="BJU324" s="161"/>
      <c r="BJV324" s="161"/>
      <c r="BJW324" s="161"/>
      <c r="BJX324" s="161"/>
      <c r="BJY324" s="161"/>
      <c r="BJZ324" s="161"/>
      <c r="BKA324" s="161"/>
      <c r="BKB324" s="161"/>
      <c r="BKC324" s="161"/>
      <c r="BKD324" s="161"/>
      <c r="BKE324" s="161"/>
      <c r="BKF324" s="161"/>
      <c r="BKG324" s="161"/>
      <c r="BKH324" s="161"/>
      <c r="BKI324" s="161"/>
      <c r="BKJ324" s="161"/>
      <c r="BKK324" s="161"/>
      <c r="BKL324" s="161"/>
      <c r="BKM324" s="161"/>
      <c r="BKN324" s="161"/>
      <c r="BKO324" s="161"/>
      <c r="BKP324" s="161"/>
      <c r="BKQ324" s="161"/>
      <c r="BKR324" s="161"/>
      <c r="BKS324" s="161"/>
      <c r="BKT324" s="161"/>
      <c r="BKU324" s="161"/>
      <c r="BKV324" s="161"/>
      <c r="BKW324" s="161"/>
      <c r="BKX324" s="161"/>
      <c r="BKY324" s="161"/>
      <c r="BKZ324" s="161"/>
      <c r="BLA324" s="161"/>
      <c r="BLB324" s="161"/>
      <c r="BLC324" s="161"/>
      <c r="BLD324" s="161"/>
      <c r="BLE324" s="161"/>
      <c r="BLF324" s="161"/>
      <c r="BLG324" s="161"/>
      <c r="BLH324" s="161"/>
      <c r="BLI324" s="161"/>
      <c r="BLJ324" s="161"/>
      <c r="BLK324" s="161"/>
      <c r="BLL324" s="161"/>
      <c r="BLM324" s="161"/>
      <c r="BLN324" s="161"/>
      <c r="BLO324" s="161"/>
      <c r="BLP324" s="161"/>
      <c r="BLQ324" s="161"/>
      <c r="BLR324" s="161"/>
      <c r="BLS324" s="161"/>
      <c r="BLT324" s="161"/>
      <c r="BLU324" s="161"/>
      <c r="BLV324" s="161"/>
      <c r="BLW324" s="161"/>
      <c r="BLX324" s="161"/>
      <c r="BLY324" s="161"/>
      <c r="BLZ324" s="161"/>
      <c r="BMA324" s="161"/>
      <c r="BMB324" s="161"/>
      <c r="BMC324" s="161"/>
      <c r="BMD324" s="161"/>
      <c r="BME324" s="161"/>
      <c r="BMF324" s="161"/>
      <c r="BMG324" s="161"/>
      <c r="BMH324" s="161"/>
      <c r="BMI324" s="161"/>
      <c r="BMJ324" s="161"/>
      <c r="BMK324" s="161"/>
      <c r="BML324" s="161"/>
      <c r="BMM324" s="161"/>
      <c r="BMN324" s="161"/>
      <c r="BMO324" s="161"/>
      <c r="BMP324" s="161"/>
      <c r="BMQ324" s="161"/>
      <c r="BMR324" s="161"/>
      <c r="BMS324" s="161"/>
      <c r="BMT324" s="161"/>
      <c r="BMU324" s="161"/>
      <c r="BMV324" s="161"/>
      <c r="BMW324" s="161"/>
      <c r="BMX324" s="161"/>
      <c r="BMY324" s="161"/>
      <c r="BMZ324" s="161"/>
      <c r="BNA324" s="161"/>
      <c r="BNB324" s="161"/>
      <c r="BNC324" s="161"/>
      <c r="BND324" s="161"/>
      <c r="BNE324" s="161"/>
      <c r="BNF324" s="161"/>
      <c r="BNG324" s="161"/>
      <c r="BNH324" s="161"/>
      <c r="BNI324" s="161"/>
      <c r="BNJ324" s="161"/>
      <c r="BNK324" s="161"/>
      <c r="BNL324" s="161"/>
      <c r="BNM324" s="161"/>
      <c r="BNN324" s="161"/>
      <c r="BNO324" s="161"/>
      <c r="BNP324" s="161"/>
      <c r="BNQ324" s="161"/>
      <c r="BNR324" s="161"/>
      <c r="BNS324" s="161"/>
      <c r="BNT324" s="161"/>
      <c r="BNU324" s="161"/>
      <c r="BNV324" s="161"/>
      <c r="BNW324" s="161"/>
      <c r="BNX324" s="161"/>
      <c r="BNY324" s="161"/>
      <c r="BNZ324" s="161"/>
      <c r="BOA324" s="161"/>
      <c r="BOB324" s="161"/>
      <c r="BOC324" s="161"/>
      <c r="BOD324" s="161"/>
      <c r="BOE324" s="161"/>
      <c r="BOF324" s="161"/>
      <c r="BOG324" s="161"/>
      <c r="BOH324" s="161"/>
      <c r="BOI324" s="161"/>
      <c r="BOJ324" s="161"/>
      <c r="BOK324" s="161"/>
      <c r="BOL324" s="161"/>
      <c r="BOM324" s="161"/>
      <c r="BON324" s="161"/>
      <c r="BOO324" s="161"/>
      <c r="BOP324" s="161"/>
      <c r="BOQ324" s="161"/>
      <c r="BOR324" s="161"/>
      <c r="BOS324" s="161"/>
      <c r="BOT324" s="161"/>
      <c r="BOU324" s="161"/>
      <c r="BOV324" s="161"/>
      <c r="BOW324" s="161"/>
      <c r="BOX324" s="161"/>
      <c r="BOY324" s="161"/>
      <c r="BOZ324" s="161"/>
      <c r="BPA324" s="161"/>
      <c r="BPB324" s="161"/>
      <c r="BPC324" s="161"/>
      <c r="BPD324" s="161"/>
      <c r="BPE324" s="161"/>
      <c r="BPF324" s="161"/>
      <c r="BPG324" s="161"/>
      <c r="BPH324" s="161"/>
      <c r="BPI324" s="161"/>
      <c r="BPJ324" s="161"/>
      <c r="BPK324" s="161"/>
      <c r="BPL324" s="161"/>
      <c r="BPM324" s="161"/>
      <c r="BPN324" s="161"/>
      <c r="BPO324" s="161"/>
      <c r="BPP324" s="161"/>
      <c r="BPQ324" s="161"/>
      <c r="BPR324" s="161"/>
      <c r="BPS324" s="161"/>
      <c r="BPT324" s="161"/>
      <c r="BPU324" s="161"/>
      <c r="BPV324" s="161"/>
      <c r="BPW324" s="161"/>
      <c r="BPX324" s="161"/>
      <c r="BPY324" s="161"/>
      <c r="BPZ324" s="161"/>
      <c r="BQA324" s="161"/>
      <c r="BQB324" s="161"/>
      <c r="BQC324" s="161"/>
      <c r="BQD324" s="161"/>
      <c r="BQE324" s="161"/>
      <c r="BQF324" s="161"/>
      <c r="BQG324" s="161"/>
      <c r="BQH324" s="161"/>
      <c r="BQI324" s="161"/>
      <c r="BQJ324" s="161"/>
      <c r="BQK324" s="161"/>
      <c r="BQL324" s="161"/>
      <c r="BQM324" s="161"/>
      <c r="BQN324" s="161"/>
      <c r="BQO324" s="161"/>
      <c r="BQP324" s="161"/>
      <c r="BQQ324" s="161"/>
      <c r="BQR324" s="161"/>
      <c r="BQS324" s="161"/>
      <c r="BQT324" s="161"/>
      <c r="BQU324" s="161"/>
      <c r="BQV324" s="161"/>
      <c r="BQW324" s="161"/>
      <c r="BQX324" s="161"/>
      <c r="BQY324" s="161"/>
      <c r="BQZ324" s="161"/>
      <c r="BRA324" s="161"/>
      <c r="BRB324" s="161"/>
      <c r="BRC324" s="161"/>
      <c r="BRD324" s="161"/>
      <c r="BRE324" s="161"/>
      <c r="BRF324" s="161"/>
      <c r="BRG324" s="161"/>
      <c r="BRH324" s="161"/>
      <c r="BRI324" s="161"/>
      <c r="BRJ324" s="161"/>
      <c r="BRK324" s="161"/>
      <c r="BRL324" s="161"/>
      <c r="BRM324" s="161"/>
      <c r="BRN324" s="161"/>
      <c r="BRO324" s="161"/>
      <c r="BRP324" s="161"/>
      <c r="BRQ324" s="161"/>
      <c r="BRR324" s="161"/>
      <c r="BRS324" s="161"/>
      <c r="BRT324" s="161"/>
      <c r="BRU324" s="161"/>
      <c r="BRV324" s="161"/>
      <c r="BRW324" s="161"/>
      <c r="BRX324" s="161"/>
      <c r="BRY324" s="161"/>
      <c r="BRZ324" s="161"/>
      <c r="BSA324" s="161"/>
      <c r="BSB324" s="161"/>
      <c r="BSC324" s="161"/>
      <c r="BSD324" s="161"/>
      <c r="BSE324" s="161"/>
      <c r="BSF324" s="161"/>
      <c r="BSG324" s="161"/>
      <c r="BSH324" s="161"/>
      <c r="BSI324" s="161"/>
      <c r="BSJ324" s="161"/>
      <c r="BSK324" s="161"/>
      <c r="BSL324" s="161"/>
      <c r="BSM324" s="161"/>
      <c r="BSN324" s="161"/>
      <c r="BSO324" s="161"/>
      <c r="BSP324" s="161"/>
      <c r="BSQ324" s="161"/>
      <c r="BSR324" s="161"/>
      <c r="BSS324" s="161"/>
      <c r="BST324" s="161"/>
      <c r="BSU324" s="161"/>
      <c r="BSV324" s="161"/>
      <c r="BSW324" s="161"/>
      <c r="BSX324" s="161"/>
      <c r="BSY324" s="161"/>
      <c r="BSZ324" s="161"/>
      <c r="BTA324" s="161"/>
      <c r="BTB324" s="161"/>
      <c r="BTC324" s="161"/>
      <c r="BTD324" s="161"/>
      <c r="BTE324" s="161"/>
      <c r="BTF324" s="161"/>
      <c r="BTG324" s="161"/>
      <c r="BTH324" s="161"/>
      <c r="BTI324" s="161"/>
      <c r="BTJ324" s="161"/>
      <c r="BTK324" s="161"/>
      <c r="BTL324" s="161"/>
      <c r="BTM324" s="161"/>
      <c r="BTN324" s="161"/>
      <c r="BTO324" s="161"/>
      <c r="BTP324" s="161"/>
      <c r="BTQ324" s="161"/>
      <c r="BTR324" s="161"/>
      <c r="BTS324" s="161"/>
      <c r="BTT324" s="161"/>
      <c r="BTU324" s="161"/>
      <c r="BTV324" s="161"/>
      <c r="BTW324" s="161"/>
      <c r="BTX324" s="161"/>
      <c r="BTY324" s="161"/>
      <c r="BTZ324" s="161"/>
      <c r="BUA324" s="161"/>
      <c r="BUB324" s="161"/>
      <c r="BUC324" s="161"/>
      <c r="BUD324" s="161"/>
      <c r="BUE324" s="161"/>
      <c r="BUF324" s="161"/>
      <c r="BUG324" s="161"/>
      <c r="BUH324" s="161"/>
      <c r="BUI324" s="161"/>
      <c r="BUJ324" s="161"/>
      <c r="BUK324" s="161"/>
      <c r="BUL324" s="161"/>
      <c r="BUM324" s="161"/>
      <c r="BUN324" s="161"/>
      <c r="BUO324" s="161"/>
      <c r="BUP324" s="161"/>
      <c r="BUQ324" s="161"/>
      <c r="BUR324" s="161"/>
      <c r="BUS324" s="161"/>
      <c r="BUT324" s="161"/>
      <c r="BUU324" s="161"/>
      <c r="BUV324" s="161"/>
      <c r="BUW324" s="161"/>
      <c r="BUX324" s="161"/>
      <c r="BUY324" s="161"/>
      <c r="BUZ324" s="161"/>
      <c r="BVA324" s="161"/>
      <c r="BVB324" s="161"/>
      <c r="BVC324" s="161"/>
      <c r="BVD324" s="161"/>
      <c r="BVE324" s="161"/>
      <c r="BVF324" s="161"/>
      <c r="BVG324" s="161"/>
      <c r="BVH324" s="161"/>
      <c r="BVI324" s="161"/>
      <c r="BVJ324" s="161"/>
      <c r="BVK324" s="161"/>
      <c r="BVL324" s="161"/>
      <c r="BVM324" s="161"/>
      <c r="BVN324" s="161"/>
      <c r="BVO324" s="161"/>
      <c r="BVP324" s="161"/>
      <c r="BVQ324" s="161"/>
      <c r="BVR324" s="161"/>
      <c r="BVS324" s="161"/>
      <c r="BVT324" s="161"/>
      <c r="BVU324" s="161"/>
      <c r="BVV324" s="161"/>
      <c r="BVW324" s="161"/>
      <c r="BVX324" s="161"/>
      <c r="BVY324" s="161"/>
      <c r="BVZ324" s="161"/>
      <c r="BWA324" s="161"/>
      <c r="BWB324" s="161"/>
      <c r="BWC324" s="161"/>
      <c r="BWD324" s="161"/>
      <c r="BWE324" s="161"/>
      <c r="BWF324" s="161"/>
      <c r="BWG324" s="161"/>
      <c r="BWH324" s="161"/>
      <c r="BWI324" s="161"/>
      <c r="BWJ324" s="161"/>
      <c r="BWK324" s="161"/>
      <c r="BWL324" s="161"/>
      <c r="BWM324" s="161"/>
      <c r="BWN324" s="161"/>
      <c r="BWO324" s="161"/>
      <c r="BWP324" s="161"/>
      <c r="BWQ324" s="161"/>
      <c r="BWR324" s="161"/>
      <c r="BWS324" s="161"/>
      <c r="BWT324" s="161"/>
      <c r="BWU324" s="161"/>
      <c r="BWV324" s="161"/>
      <c r="BWW324" s="161"/>
      <c r="BWX324" s="161"/>
      <c r="BWY324" s="161"/>
      <c r="BWZ324" s="161"/>
      <c r="BXA324" s="161"/>
      <c r="BXB324" s="161"/>
      <c r="BXC324" s="161"/>
      <c r="BXD324" s="161"/>
      <c r="BXE324" s="161"/>
      <c r="BXF324" s="161"/>
      <c r="BXG324" s="161"/>
      <c r="BXH324" s="161"/>
      <c r="BXI324" s="161"/>
      <c r="BXJ324" s="161"/>
      <c r="BXK324" s="161"/>
      <c r="BXL324" s="161"/>
      <c r="BXM324" s="161"/>
      <c r="BXN324" s="161"/>
      <c r="BXO324" s="161"/>
      <c r="BXP324" s="161"/>
      <c r="BXQ324" s="161"/>
      <c r="BXR324" s="161"/>
      <c r="BXS324" s="161"/>
      <c r="BXT324" s="161"/>
      <c r="BXU324" s="161"/>
      <c r="BXV324" s="161"/>
      <c r="BXW324" s="161"/>
      <c r="BXX324" s="161"/>
      <c r="BXY324" s="161"/>
      <c r="BXZ324" s="161"/>
      <c r="BYA324" s="161"/>
      <c r="BYB324" s="161"/>
      <c r="BYC324" s="161"/>
      <c r="BYD324" s="161"/>
      <c r="BYE324" s="161"/>
      <c r="BYF324" s="161"/>
      <c r="BYG324" s="161"/>
      <c r="BYH324" s="161"/>
      <c r="BYI324" s="161"/>
      <c r="BYJ324" s="161"/>
      <c r="BYK324" s="161"/>
      <c r="BYL324" s="161"/>
      <c r="BYM324" s="161"/>
      <c r="BYN324" s="161"/>
      <c r="BYO324" s="161"/>
      <c r="BYP324" s="161"/>
      <c r="BYQ324" s="161"/>
      <c r="BYR324" s="161"/>
      <c r="BYS324" s="161"/>
      <c r="BYT324" s="161"/>
      <c r="BYU324" s="161"/>
      <c r="BYV324" s="161"/>
      <c r="BYW324" s="161"/>
      <c r="BYX324" s="161"/>
      <c r="BYY324" s="161"/>
      <c r="BYZ324" s="161"/>
      <c r="BZA324" s="161"/>
      <c r="BZB324" s="161"/>
      <c r="BZC324" s="161"/>
      <c r="BZD324" s="161"/>
      <c r="BZE324" s="161"/>
      <c r="BZF324" s="161"/>
      <c r="BZG324" s="161"/>
      <c r="BZH324" s="161"/>
      <c r="BZI324" s="161"/>
      <c r="BZJ324" s="161"/>
      <c r="BZK324" s="161"/>
      <c r="BZL324" s="161"/>
      <c r="BZM324" s="161"/>
      <c r="BZN324" s="161"/>
      <c r="BZO324" s="161"/>
      <c r="BZP324" s="161"/>
      <c r="BZQ324" s="161"/>
      <c r="BZR324" s="161"/>
      <c r="BZS324" s="161"/>
      <c r="BZT324" s="161"/>
      <c r="BZU324" s="161"/>
      <c r="BZV324" s="161"/>
      <c r="BZW324" s="161"/>
      <c r="BZX324" s="161"/>
      <c r="BZY324" s="161"/>
      <c r="BZZ324" s="161"/>
      <c r="CAA324" s="161"/>
      <c r="CAB324" s="161"/>
      <c r="CAC324" s="161"/>
      <c r="CAD324" s="161"/>
      <c r="CAE324" s="161"/>
      <c r="CAF324" s="161"/>
      <c r="CAG324" s="161"/>
      <c r="CAH324" s="161"/>
      <c r="CAI324" s="161"/>
      <c r="CAJ324" s="161"/>
      <c r="CAK324" s="161"/>
      <c r="CAL324" s="161"/>
      <c r="CAM324" s="161"/>
      <c r="CAN324" s="161"/>
      <c r="CAO324" s="161"/>
      <c r="CAP324" s="161"/>
      <c r="CAQ324" s="161"/>
      <c r="CAR324" s="161"/>
      <c r="CAS324" s="161"/>
      <c r="CAT324" s="161"/>
      <c r="CAU324" s="161"/>
      <c r="CAV324" s="161"/>
      <c r="CAW324" s="161"/>
      <c r="CAX324" s="161"/>
      <c r="CAY324" s="161"/>
      <c r="CAZ324" s="161"/>
      <c r="CBA324" s="161"/>
      <c r="CBB324" s="161"/>
      <c r="CBC324" s="161"/>
      <c r="CBD324" s="161"/>
      <c r="CBE324" s="161"/>
      <c r="CBF324" s="161"/>
      <c r="CBG324" s="161"/>
      <c r="CBH324" s="161"/>
      <c r="CBI324" s="161"/>
      <c r="CBJ324" s="161"/>
      <c r="CBK324" s="161"/>
      <c r="CBL324" s="161"/>
      <c r="CBM324" s="161"/>
      <c r="CBN324" s="161"/>
      <c r="CBO324" s="161"/>
      <c r="CBP324" s="161"/>
      <c r="CBQ324" s="161"/>
      <c r="CBR324" s="161"/>
      <c r="CBS324" s="161"/>
      <c r="CBT324" s="161"/>
      <c r="CBU324" s="161"/>
      <c r="CBV324" s="161"/>
      <c r="CBW324" s="161"/>
      <c r="CBX324" s="161"/>
      <c r="CBY324" s="161"/>
      <c r="CBZ324" s="161"/>
      <c r="CCA324" s="161"/>
      <c r="CCB324" s="161"/>
      <c r="CCC324" s="161"/>
      <c r="CCD324" s="161"/>
      <c r="CCE324" s="161"/>
      <c r="CCF324" s="161"/>
      <c r="CCG324" s="161"/>
      <c r="CCH324" s="161"/>
      <c r="CCI324" s="161"/>
      <c r="CCJ324" s="161"/>
      <c r="CCK324" s="161"/>
      <c r="CCL324" s="161"/>
      <c r="CCM324" s="161"/>
      <c r="CCN324" s="161"/>
      <c r="CCO324" s="161"/>
      <c r="CCP324" s="161"/>
      <c r="CCQ324" s="161"/>
      <c r="CCR324" s="161"/>
      <c r="CCS324" s="161"/>
      <c r="CCT324" s="161"/>
      <c r="CCU324" s="161"/>
      <c r="CCV324" s="161"/>
      <c r="CCW324" s="161"/>
      <c r="CCX324" s="161"/>
      <c r="CCY324" s="161"/>
      <c r="CCZ324" s="161"/>
      <c r="CDA324" s="161"/>
      <c r="CDB324" s="161"/>
      <c r="CDC324" s="161"/>
      <c r="CDD324" s="161"/>
      <c r="CDE324" s="161"/>
      <c r="CDF324" s="161"/>
      <c r="CDG324" s="161"/>
      <c r="CDH324" s="161"/>
      <c r="CDI324" s="161"/>
      <c r="CDJ324" s="161"/>
      <c r="CDK324" s="161"/>
      <c r="CDL324" s="161"/>
      <c r="CDM324" s="161"/>
      <c r="CDN324" s="161"/>
      <c r="CDO324" s="161"/>
      <c r="CDP324" s="161"/>
      <c r="CDQ324" s="161"/>
      <c r="CDR324" s="161"/>
      <c r="CDS324" s="161"/>
      <c r="CDT324" s="161"/>
      <c r="CDU324" s="161"/>
      <c r="CDV324" s="161"/>
      <c r="CDW324" s="161"/>
      <c r="CDX324" s="161"/>
      <c r="CDY324" s="161"/>
      <c r="CDZ324" s="161"/>
      <c r="CEA324" s="161"/>
      <c r="CEB324" s="161"/>
      <c r="CEC324" s="161"/>
      <c r="CED324" s="161"/>
      <c r="CEE324" s="161"/>
      <c r="CEF324" s="161"/>
      <c r="CEG324" s="161"/>
      <c r="CEH324" s="161"/>
      <c r="CEI324" s="161"/>
      <c r="CEJ324" s="161"/>
      <c r="CEK324" s="161"/>
      <c r="CEL324" s="161"/>
      <c r="CEM324" s="161"/>
      <c r="CEN324" s="161"/>
      <c r="CEO324" s="161"/>
      <c r="CEP324" s="161"/>
      <c r="CEQ324" s="161"/>
      <c r="CER324" s="161"/>
      <c r="CES324" s="161"/>
      <c r="CET324" s="161"/>
      <c r="CEU324" s="161"/>
      <c r="CEV324" s="161"/>
      <c r="CEW324" s="161"/>
      <c r="CEX324" s="161"/>
      <c r="CEY324" s="161"/>
      <c r="CEZ324" s="161"/>
      <c r="CFA324" s="161"/>
      <c r="CFB324" s="161"/>
      <c r="CFC324" s="161"/>
      <c r="CFD324" s="161"/>
      <c r="CFE324" s="161"/>
      <c r="CFF324" s="161"/>
      <c r="CFG324" s="161"/>
      <c r="CFH324" s="161"/>
      <c r="CFI324" s="161"/>
      <c r="CFJ324" s="161"/>
      <c r="CFK324" s="161"/>
      <c r="CFL324" s="161"/>
      <c r="CFM324" s="161"/>
      <c r="CFN324" s="161"/>
      <c r="CFO324" s="161"/>
      <c r="CFP324" s="161"/>
      <c r="CFQ324" s="161"/>
      <c r="CFR324" s="161"/>
      <c r="CFS324" s="161"/>
      <c r="CFT324" s="161"/>
      <c r="CFU324" s="161"/>
      <c r="CFV324" s="161"/>
      <c r="CFW324" s="161"/>
      <c r="CFX324" s="161"/>
      <c r="CFY324" s="161"/>
      <c r="CFZ324" s="161"/>
      <c r="CGA324" s="161"/>
      <c r="CGB324" s="161"/>
      <c r="CGC324" s="161"/>
      <c r="CGD324" s="161"/>
      <c r="CGE324" s="161"/>
      <c r="CGF324" s="161"/>
      <c r="CGG324" s="161"/>
      <c r="CGH324" s="161"/>
      <c r="CGI324" s="161"/>
      <c r="CGJ324" s="161"/>
      <c r="CGK324" s="161"/>
      <c r="CGL324" s="161"/>
      <c r="CGM324" s="161"/>
      <c r="CGN324" s="161"/>
      <c r="CGO324" s="161"/>
      <c r="CGP324" s="161"/>
      <c r="CGQ324" s="161"/>
      <c r="CGR324" s="161"/>
      <c r="CGS324" s="161"/>
      <c r="CGT324" s="161"/>
      <c r="CGU324" s="161"/>
      <c r="CGV324" s="161"/>
      <c r="CGW324" s="161"/>
      <c r="CGX324" s="161"/>
      <c r="CGY324" s="161"/>
      <c r="CGZ324" s="161"/>
      <c r="CHA324" s="161"/>
      <c r="CHB324" s="161"/>
      <c r="CHC324" s="161"/>
      <c r="CHD324" s="161"/>
      <c r="CHE324" s="161"/>
      <c r="CHF324" s="161"/>
      <c r="CHG324" s="161"/>
      <c r="CHH324" s="161"/>
      <c r="CHI324" s="161"/>
      <c r="CHJ324" s="161"/>
      <c r="CHK324" s="161"/>
      <c r="CHL324" s="161"/>
      <c r="CHM324" s="161"/>
      <c r="CHN324" s="161"/>
      <c r="CHO324" s="161"/>
      <c r="CHP324" s="161"/>
      <c r="CHQ324" s="161"/>
      <c r="CHR324" s="161"/>
      <c r="CHS324" s="161"/>
      <c r="CHT324" s="161"/>
      <c r="CHU324" s="161"/>
      <c r="CHV324" s="161"/>
      <c r="CHW324" s="161"/>
      <c r="CHX324" s="161"/>
      <c r="CHY324" s="161"/>
      <c r="CHZ324" s="161"/>
      <c r="CIA324" s="161"/>
      <c r="CIB324" s="161"/>
      <c r="CIC324" s="161"/>
      <c r="CID324" s="161"/>
      <c r="CIE324" s="161"/>
      <c r="CIF324" s="161"/>
      <c r="CIG324" s="161"/>
      <c r="CIH324" s="161"/>
      <c r="CII324" s="161"/>
      <c r="CIJ324" s="161"/>
      <c r="CIK324" s="161"/>
      <c r="CIL324" s="161"/>
      <c r="CIM324" s="161"/>
      <c r="CIN324" s="161"/>
      <c r="CIO324" s="161"/>
      <c r="CIP324" s="161"/>
      <c r="CIQ324" s="161"/>
      <c r="CIR324" s="161"/>
      <c r="CIS324" s="161"/>
      <c r="CIT324" s="161"/>
      <c r="CIU324" s="161"/>
      <c r="CIV324" s="161"/>
      <c r="CIW324" s="161"/>
      <c r="CIX324" s="161"/>
      <c r="CIY324" s="161"/>
      <c r="CIZ324" s="161"/>
      <c r="CJA324" s="161"/>
      <c r="CJB324" s="161"/>
      <c r="CJC324" s="161"/>
      <c r="CJD324" s="161"/>
      <c r="CJE324" s="161"/>
      <c r="CJF324" s="161"/>
      <c r="CJG324" s="161"/>
      <c r="CJH324" s="161"/>
      <c r="CJI324" s="161"/>
      <c r="CJJ324" s="161"/>
      <c r="CJK324" s="161"/>
      <c r="CJL324" s="161"/>
      <c r="CJM324" s="161"/>
      <c r="CJN324" s="161"/>
      <c r="CJO324" s="161"/>
      <c r="CJP324" s="161"/>
      <c r="CJQ324" s="161"/>
      <c r="CJR324" s="161"/>
      <c r="CJS324" s="161"/>
      <c r="CJT324" s="161"/>
      <c r="CJU324" s="161"/>
      <c r="CJV324" s="161"/>
      <c r="CJW324" s="161"/>
      <c r="CJX324" s="161"/>
      <c r="CJY324" s="161"/>
      <c r="CJZ324" s="161"/>
      <c r="CKA324" s="161"/>
      <c r="CKB324" s="161"/>
      <c r="CKC324" s="161"/>
      <c r="CKD324" s="161"/>
      <c r="CKE324" s="161"/>
      <c r="CKF324" s="161"/>
      <c r="CKG324" s="161"/>
      <c r="CKH324" s="161"/>
      <c r="CKI324" s="161"/>
      <c r="CKJ324" s="161"/>
      <c r="CKK324" s="161"/>
      <c r="CKL324" s="161"/>
      <c r="CKM324" s="161"/>
      <c r="CKN324" s="161"/>
      <c r="CKO324" s="161"/>
      <c r="CKP324" s="161"/>
      <c r="CKQ324" s="161"/>
      <c r="CKR324" s="161"/>
      <c r="CKS324" s="161"/>
      <c r="CKT324" s="161"/>
      <c r="CKU324" s="161"/>
      <c r="CKV324" s="161"/>
      <c r="CKW324" s="161"/>
      <c r="CKX324" s="161"/>
      <c r="CKY324" s="161"/>
      <c r="CKZ324" s="161"/>
      <c r="CLA324" s="161"/>
      <c r="CLB324" s="161"/>
      <c r="CLC324" s="161"/>
      <c r="CLD324" s="161"/>
      <c r="CLE324" s="161"/>
      <c r="CLF324" s="161"/>
      <c r="CLG324" s="161"/>
      <c r="CLH324" s="161"/>
      <c r="CLI324" s="161"/>
      <c r="CLJ324" s="161"/>
      <c r="CLK324" s="161"/>
      <c r="CLL324" s="161"/>
      <c r="CLM324" s="161"/>
      <c r="CLN324" s="161"/>
      <c r="CLO324" s="161"/>
      <c r="CLP324" s="161"/>
      <c r="CLQ324" s="161"/>
      <c r="CLR324" s="161"/>
      <c r="CLS324" s="161"/>
      <c r="CLT324" s="161"/>
      <c r="CLU324" s="161"/>
      <c r="CLV324" s="161"/>
      <c r="CLW324" s="161"/>
      <c r="CLX324" s="161"/>
      <c r="CLY324" s="161"/>
      <c r="CLZ324" s="161"/>
      <c r="CMA324" s="161"/>
      <c r="CMB324" s="161"/>
      <c r="CMC324" s="161"/>
      <c r="CMD324" s="161"/>
      <c r="CME324" s="161"/>
      <c r="CMF324" s="161"/>
      <c r="CMG324" s="161"/>
      <c r="CMH324" s="161"/>
      <c r="CMI324" s="161"/>
      <c r="CMJ324" s="161"/>
      <c r="CMK324" s="161"/>
      <c r="CML324" s="161"/>
      <c r="CMM324" s="161"/>
      <c r="CMN324" s="161"/>
      <c r="CMO324" s="161"/>
      <c r="CMP324" s="161"/>
      <c r="CMQ324" s="161"/>
      <c r="CMR324" s="161"/>
      <c r="CMS324" s="161"/>
      <c r="CMT324" s="161"/>
      <c r="CMU324" s="161"/>
      <c r="CMV324" s="161"/>
      <c r="CMW324" s="161"/>
      <c r="CMX324" s="161"/>
      <c r="CMY324" s="161"/>
      <c r="CMZ324" s="161"/>
      <c r="CNA324" s="161"/>
      <c r="CNB324" s="161"/>
      <c r="CNC324" s="161"/>
      <c r="CND324" s="161"/>
      <c r="CNE324" s="161"/>
      <c r="CNF324" s="161"/>
      <c r="CNG324" s="161"/>
      <c r="CNH324" s="161"/>
      <c r="CNI324" s="161"/>
      <c r="CNJ324" s="161"/>
      <c r="CNK324" s="161"/>
      <c r="CNL324" s="161"/>
      <c r="CNM324" s="161"/>
      <c r="CNN324" s="161"/>
      <c r="CNO324" s="161"/>
      <c r="CNP324" s="161"/>
      <c r="CNQ324" s="161"/>
      <c r="CNR324" s="161"/>
      <c r="CNS324" s="161"/>
      <c r="CNT324" s="161"/>
      <c r="CNU324" s="161"/>
      <c r="CNV324" s="161"/>
      <c r="CNW324" s="161"/>
      <c r="CNX324" s="161"/>
      <c r="CNY324" s="161"/>
      <c r="CNZ324" s="161"/>
      <c r="COA324" s="161"/>
      <c r="COB324" s="161"/>
      <c r="COC324" s="161"/>
      <c r="COD324" s="161"/>
      <c r="COE324" s="161"/>
      <c r="COF324" s="161"/>
      <c r="COG324" s="161"/>
      <c r="COH324" s="161"/>
      <c r="COI324" s="161"/>
      <c r="COJ324" s="161"/>
      <c r="COK324" s="161"/>
      <c r="COL324" s="161"/>
      <c r="COM324" s="161"/>
      <c r="CON324" s="161"/>
      <c r="COO324" s="161"/>
      <c r="COP324" s="161"/>
      <c r="COQ324" s="161"/>
      <c r="COR324" s="161"/>
      <c r="COS324" s="161"/>
      <c r="COT324" s="161"/>
      <c r="COU324" s="161"/>
      <c r="COV324" s="161"/>
      <c r="COW324" s="161"/>
      <c r="COX324" s="161"/>
      <c r="COY324" s="161"/>
      <c r="COZ324" s="161"/>
      <c r="CPA324" s="161"/>
      <c r="CPB324" s="161"/>
      <c r="CPC324" s="161"/>
      <c r="CPD324" s="161"/>
      <c r="CPE324" s="161"/>
      <c r="CPF324" s="161"/>
      <c r="CPG324" s="161"/>
      <c r="CPH324" s="161"/>
      <c r="CPI324" s="161"/>
      <c r="CPJ324" s="161"/>
      <c r="CPK324" s="161"/>
      <c r="CPL324" s="161"/>
      <c r="CPM324" s="161"/>
      <c r="CPN324" s="161"/>
      <c r="CPO324" s="161"/>
      <c r="CPP324" s="161"/>
      <c r="CPQ324" s="161"/>
      <c r="CPR324" s="161"/>
      <c r="CPS324" s="161"/>
      <c r="CPT324" s="161"/>
      <c r="CPU324" s="161"/>
      <c r="CPV324" s="161"/>
      <c r="CPW324" s="161"/>
      <c r="CPX324" s="161"/>
      <c r="CPY324" s="161"/>
      <c r="CPZ324" s="161"/>
      <c r="CQA324" s="161"/>
      <c r="CQB324" s="161"/>
      <c r="CQC324" s="161"/>
      <c r="CQD324" s="161"/>
      <c r="CQE324" s="161"/>
      <c r="CQF324" s="161"/>
      <c r="CQG324" s="161"/>
      <c r="CQH324" s="161"/>
      <c r="CQI324" s="161"/>
      <c r="CQJ324" s="161"/>
      <c r="CQK324" s="161"/>
      <c r="CQL324" s="161"/>
      <c r="CQM324" s="161"/>
      <c r="CQN324" s="161"/>
      <c r="CQO324" s="161"/>
      <c r="CQP324" s="161"/>
      <c r="CQQ324" s="161"/>
      <c r="CQR324" s="161"/>
      <c r="CQS324" s="161"/>
      <c r="CQT324" s="161"/>
      <c r="CQU324" s="161"/>
      <c r="CQV324" s="161"/>
      <c r="CQW324" s="161"/>
      <c r="CQX324" s="161"/>
      <c r="CQY324" s="161"/>
      <c r="CQZ324" s="161"/>
      <c r="CRA324" s="161"/>
      <c r="CRB324" s="161"/>
      <c r="CRC324" s="161"/>
      <c r="CRD324" s="161"/>
      <c r="CRE324" s="161"/>
      <c r="CRF324" s="161"/>
      <c r="CRG324" s="161"/>
      <c r="CRH324" s="161"/>
      <c r="CRI324" s="161"/>
      <c r="CRJ324" s="161"/>
      <c r="CRK324" s="161"/>
      <c r="CRL324" s="161"/>
      <c r="CRM324" s="161"/>
      <c r="CRN324" s="161"/>
      <c r="CRO324" s="161"/>
      <c r="CRP324" s="161"/>
      <c r="CRQ324" s="161"/>
      <c r="CRR324" s="161"/>
      <c r="CRS324" s="161"/>
      <c r="CRT324" s="161"/>
      <c r="CRU324" s="161"/>
      <c r="CRV324" s="161"/>
      <c r="CRW324" s="161"/>
      <c r="CRX324" s="161"/>
      <c r="CRY324" s="161"/>
      <c r="CRZ324" s="161"/>
      <c r="CSA324" s="161"/>
      <c r="CSB324" s="161"/>
      <c r="CSC324" s="161"/>
      <c r="CSD324" s="161"/>
      <c r="CSE324" s="161"/>
      <c r="CSF324" s="161"/>
      <c r="CSG324" s="161"/>
      <c r="CSH324" s="161"/>
      <c r="CSI324" s="161"/>
      <c r="CSJ324" s="161"/>
      <c r="CSK324" s="161"/>
      <c r="CSL324" s="161"/>
      <c r="CSM324" s="161"/>
      <c r="CSN324" s="161"/>
      <c r="CSO324" s="161"/>
      <c r="CSP324" s="161"/>
      <c r="CSQ324" s="161"/>
      <c r="CSR324" s="161"/>
      <c r="CSS324" s="161"/>
      <c r="CST324" s="161"/>
      <c r="CSU324" s="161"/>
      <c r="CSV324" s="161"/>
      <c r="CSW324" s="161"/>
      <c r="CSX324" s="161"/>
      <c r="CSY324" s="161"/>
      <c r="CSZ324" s="161"/>
      <c r="CTA324" s="161"/>
      <c r="CTB324" s="161"/>
      <c r="CTC324" s="161"/>
      <c r="CTD324" s="161"/>
      <c r="CTE324" s="161"/>
      <c r="CTF324" s="161"/>
      <c r="CTG324" s="161"/>
      <c r="CTH324" s="161"/>
      <c r="CTI324" s="161"/>
      <c r="CTJ324" s="161"/>
      <c r="CTK324" s="161"/>
      <c r="CTL324" s="161"/>
      <c r="CTM324" s="161"/>
      <c r="CTN324" s="161"/>
      <c r="CTO324" s="161"/>
      <c r="CTP324" s="161"/>
      <c r="CTQ324" s="161"/>
      <c r="CTR324" s="161"/>
      <c r="CTS324" s="161"/>
      <c r="CTT324" s="161"/>
      <c r="CTU324" s="161"/>
      <c r="CTV324" s="161"/>
      <c r="CTW324" s="161"/>
      <c r="CTX324" s="161"/>
      <c r="CTY324" s="161"/>
      <c r="CTZ324" s="161"/>
      <c r="CUA324" s="161"/>
    </row>
    <row r="325" s="147" customFormat="1" ht="27.95" customHeight="1" spans="1:2575">
      <c r="A325" s="39">
        <v>68</v>
      </c>
      <c r="B325" s="39" t="s">
        <v>500</v>
      </c>
      <c r="C325" s="70" t="s">
        <v>618</v>
      </c>
      <c r="D325" s="70"/>
      <c r="E325" s="165" t="s">
        <v>619</v>
      </c>
      <c r="F325" s="33" t="s">
        <v>18</v>
      </c>
      <c r="G325" s="33" t="s">
        <v>19</v>
      </c>
      <c r="H325" s="70" t="s">
        <v>620</v>
      </c>
      <c r="I325" s="70"/>
      <c r="J325" s="70" t="s">
        <v>621</v>
      </c>
      <c r="K325" s="33" t="s">
        <v>505</v>
      </c>
      <c r="L325" s="70"/>
      <c r="M325" s="236"/>
      <c r="N325" s="391"/>
      <c r="O325" s="392"/>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1"/>
      <c r="AX325" s="161"/>
      <c r="AY325" s="161"/>
      <c r="AZ325" s="161"/>
      <c r="BA325" s="161"/>
      <c r="BB325" s="161"/>
      <c r="BC325" s="161"/>
      <c r="BD325" s="161"/>
      <c r="BE325" s="161"/>
      <c r="BF325" s="161"/>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161"/>
      <c r="CQ325" s="161"/>
      <c r="CR325" s="161"/>
      <c r="CS325" s="161"/>
      <c r="CT325" s="161"/>
      <c r="CU325" s="161"/>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c r="DQ325" s="161"/>
      <c r="DR325" s="161"/>
      <c r="DS325" s="161"/>
      <c r="DT325" s="161"/>
      <c r="DU325" s="161"/>
      <c r="DV325" s="161"/>
      <c r="DW325" s="161"/>
      <c r="DX325" s="161"/>
      <c r="DY325" s="161"/>
      <c r="DZ325" s="161"/>
      <c r="EA325" s="161"/>
      <c r="EB325" s="161"/>
      <c r="EC325" s="161"/>
      <c r="ED325" s="161"/>
      <c r="EE325" s="161"/>
      <c r="EF325" s="161"/>
      <c r="EG325" s="161"/>
      <c r="EH325" s="161"/>
      <c r="EI325" s="161"/>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1"/>
      <c r="FU325" s="161"/>
      <c r="FV325" s="161"/>
      <c r="FW325" s="161"/>
      <c r="FX325" s="161"/>
      <c r="FY325" s="161"/>
      <c r="FZ325" s="161"/>
      <c r="GA325" s="161"/>
      <c r="GB325" s="161"/>
      <c r="GC325" s="161"/>
      <c r="GD325" s="161"/>
      <c r="GE325" s="161"/>
      <c r="GF325" s="161"/>
      <c r="GG325" s="161"/>
      <c r="GH325" s="161"/>
      <c r="GI325" s="161"/>
      <c r="GJ325" s="161"/>
      <c r="GK325" s="161"/>
      <c r="GL325" s="161"/>
      <c r="GM325" s="161"/>
      <c r="GN325" s="161"/>
      <c r="GO325" s="161"/>
      <c r="GP325" s="161"/>
      <c r="GQ325" s="161"/>
      <c r="GR325" s="161"/>
      <c r="GS325" s="161"/>
      <c r="GT325" s="161"/>
      <c r="GU325" s="161"/>
      <c r="GV325" s="161"/>
      <c r="GW325" s="161"/>
      <c r="GX325" s="161"/>
      <c r="GY325" s="161"/>
      <c r="GZ325" s="161"/>
      <c r="HA325" s="161"/>
      <c r="HB325" s="161"/>
      <c r="HC325" s="161"/>
      <c r="HD325" s="161"/>
      <c r="HE325" s="161"/>
      <c r="HF325" s="161"/>
      <c r="HG325" s="161"/>
      <c r="HH325" s="161"/>
      <c r="HI325" s="161"/>
      <c r="HJ325" s="161"/>
      <c r="HK325" s="161"/>
      <c r="HL325" s="161"/>
      <c r="HM325" s="161"/>
      <c r="HN325" s="161"/>
      <c r="HO325" s="161"/>
      <c r="HP325" s="161"/>
      <c r="HQ325" s="161"/>
      <c r="HR325" s="161"/>
      <c r="HS325" s="161"/>
      <c r="HT325" s="161"/>
      <c r="HU325" s="161"/>
      <c r="HV325" s="161"/>
      <c r="HW325" s="161"/>
      <c r="HX325" s="161"/>
      <c r="HY325" s="161"/>
      <c r="HZ325" s="161"/>
      <c r="IA325" s="161"/>
      <c r="IB325" s="161"/>
      <c r="IC325" s="161"/>
      <c r="ID325" s="161"/>
      <c r="IE325" s="161"/>
      <c r="IF325" s="161"/>
      <c r="IG325" s="161"/>
      <c r="IH325" s="161"/>
      <c r="II325" s="161"/>
      <c r="IJ325" s="161"/>
      <c r="IK325" s="161"/>
      <c r="IL325" s="161"/>
      <c r="IM325" s="161"/>
      <c r="IN325" s="161"/>
      <c r="IO325" s="161"/>
      <c r="IP325" s="161"/>
      <c r="IQ325" s="161"/>
      <c r="IR325" s="161"/>
      <c r="IS325" s="161"/>
      <c r="IT325" s="161"/>
      <c r="IU325" s="161"/>
      <c r="IV325" s="161"/>
      <c r="IW325" s="161"/>
      <c r="IX325" s="161"/>
      <c r="IY325" s="161"/>
      <c r="IZ325" s="161"/>
      <c r="JA325" s="161"/>
      <c r="JB325" s="161"/>
      <c r="JC325" s="161"/>
      <c r="JD325" s="161"/>
      <c r="JE325" s="161"/>
      <c r="JF325" s="161"/>
      <c r="JG325" s="161"/>
      <c r="JH325" s="161"/>
      <c r="JI325" s="161"/>
      <c r="JJ325" s="161"/>
      <c r="JK325" s="161"/>
      <c r="JL325" s="161"/>
      <c r="JM325" s="161"/>
      <c r="JN325" s="161"/>
      <c r="JO325" s="161"/>
      <c r="JP325" s="161"/>
      <c r="JQ325" s="161"/>
      <c r="JR325" s="161"/>
      <c r="JS325" s="161"/>
      <c r="JT325" s="161"/>
      <c r="JU325" s="161"/>
      <c r="JV325" s="161"/>
      <c r="JW325" s="161"/>
      <c r="JX325" s="161"/>
      <c r="JY325" s="161"/>
      <c r="JZ325" s="161"/>
      <c r="KA325" s="161"/>
      <c r="KB325" s="161"/>
      <c r="KC325" s="161"/>
      <c r="KD325" s="161"/>
      <c r="KE325" s="161"/>
      <c r="KF325" s="161"/>
      <c r="KG325" s="161"/>
      <c r="KH325" s="161"/>
      <c r="KI325" s="161"/>
      <c r="KJ325" s="161"/>
      <c r="KK325" s="161"/>
      <c r="KL325" s="161"/>
      <c r="KM325" s="161"/>
      <c r="KN325" s="161"/>
      <c r="KO325" s="161"/>
      <c r="KP325" s="161"/>
      <c r="KQ325" s="161"/>
      <c r="KR325" s="161"/>
      <c r="KS325" s="161"/>
      <c r="KT325" s="161"/>
      <c r="KU325" s="161"/>
      <c r="KV325" s="161"/>
      <c r="KW325" s="161"/>
      <c r="KX325" s="161"/>
      <c r="KY325" s="161"/>
      <c r="KZ325" s="161"/>
      <c r="LA325" s="161"/>
      <c r="LB325" s="161"/>
      <c r="LC325" s="161"/>
      <c r="LD325" s="161"/>
      <c r="LE325" s="161"/>
      <c r="LF325" s="161"/>
      <c r="LG325" s="161"/>
      <c r="LH325" s="161"/>
      <c r="LI325" s="161"/>
      <c r="LJ325" s="161"/>
      <c r="LK325" s="161"/>
      <c r="LL325" s="161"/>
      <c r="LM325" s="161"/>
      <c r="LN325" s="161"/>
      <c r="LO325" s="161"/>
      <c r="LP325" s="161"/>
      <c r="LQ325" s="161"/>
      <c r="LR325" s="161"/>
      <c r="LS325" s="161"/>
      <c r="LT325" s="161"/>
      <c r="LU325" s="161"/>
      <c r="LV325" s="161"/>
      <c r="LW325" s="161"/>
      <c r="LX325" s="161"/>
      <c r="LY325" s="161"/>
      <c r="LZ325" s="161"/>
      <c r="MA325" s="161"/>
      <c r="MB325" s="161"/>
      <c r="MC325" s="161"/>
      <c r="MD325" s="161"/>
      <c r="ME325" s="161"/>
      <c r="MF325" s="161"/>
      <c r="MG325" s="161"/>
      <c r="MH325" s="161"/>
      <c r="MI325" s="161"/>
      <c r="MJ325" s="161"/>
      <c r="MK325" s="161"/>
      <c r="ML325" s="161"/>
      <c r="MM325" s="161"/>
      <c r="MN325" s="161"/>
      <c r="MO325" s="161"/>
      <c r="MP325" s="161"/>
      <c r="MQ325" s="161"/>
      <c r="MR325" s="161"/>
      <c r="MS325" s="161"/>
      <c r="MT325" s="161"/>
      <c r="MU325" s="161"/>
      <c r="MV325" s="161"/>
      <c r="MW325" s="161"/>
      <c r="MX325" s="161"/>
      <c r="MY325" s="161"/>
      <c r="MZ325" s="161"/>
      <c r="NA325" s="161"/>
      <c r="NB325" s="161"/>
      <c r="NC325" s="161"/>
      <c r="ND325" s="161"/>
      <c r="NE325" s="161"/>
      <c r="NF325" s="161"/>
      <c r="NG325" s="161"/>
      <c r="NH325" s="161"/>
      <c r="NI325" s="161"/>
      <c r="NJ325" s="161"/>
      <c r="NK325" s="161"/>
      <c r="NL325" s="161"/>
      <c r="NM325" s="161"/>
      <c r="NN325" s="161"/>
      <c r="NO325" s="161"/>
      <c r="NP325" s="161"/>
      <c r="NQ325" s="161"/>
      <c r="NR325" s="161"/>
      <c r="NS325" s="161"/>
      <c r="NT325" s="161"/>
      <c r="NU325" s="161"/>
      <c r="NV325" s="161"/>
      <c r="NW325" s="161"/>
      <c r="NX325" s="161"/>
      <c r="NY325" s="161"/>
      <c r="NZ325" s="161"/>
      <c r="OA325" s="161"/>
      <c r="OB325" s="161"/>
      <c r="OC325" s="161"/>
      <c r="OD325" s="161"/>
      <c r="OE325" s="161"/>
      <c r="OF325" s="161"/>
      <c r="OG325" s="161"/>
      <c r="OH325" s="161"/>
      <c r="OI325" s="161"/>
      <c r="OJ325" s="161"/>
      <c r="OK325" s="161"/>
      <c r="OL325" s="161"/>
      <c r="OM325" s="161"/>
      <c r="ON325" s="161"/>
      <c r="OO325" s="161"/>
      <c r="OP325" s="161"/>
      <c r="OQ325" s="161"/>
      <c r="OR325" s="161"/>
      <c r="OS325" s="161"/>
      <c r="OT325" s="161"/>
      <c r="OU325" s="161"/>
      <c r="OV325" s="161"/>
      <c r="OW325" s="161"/>
      <c r="OX325" s="161"/>
      <c r="OY325" s="161"/>
      <c r="OZ325" s="161"/>
      <c r="PA325" s="161"/>
      <c r="PB325" s="161"/>
      <c r="PC325" s="161"/>
      <c r="PD325" s="161"/>
      <c r="PE325" s="161"/>
      <c r="PF325" s="161"/>
      <c r="PG325" s="161"/>
      <c r="PH325" s="161"/>
      <c r="PI325" s="161"/>
      <c r="PJ325" s="161"/>
      <c r="PK325" s="161"/>
      <c r="PL325" s="161"/>
      <c r="PM325" s="161"/>
      <c r="PN325" s="161"/>
      <c r="PO325" s="161"/>
      <c r="PP325" s="161"/>
      <c r="PQ325" s="161"/>
      <c r="PR325" s="161"/>
      <c r="PS325" s="161"/>
      <c r="PT325" s="161"/>
      <c r="PU325" s="161"/>
      <c r="PV325" s="161"/>
      <c r="PW325" s="161"/>
      <c r="PX325" s="161"/>
      <c r="PY325" s="161"/>
      <c r="PZ325" s="161"/>
      <c r="QA325" s="161"/>
      <c r="QB325" s="161"/>
      <c r="QC325" s="161"/>
      <c r="QD325" s="161"/>
      <c r="QE325" s="161"/>
      <c r="QF325" s="161"/>
      <c r="QG325" s="161"/>
      <c r="QH325" s="161"/>
      <c r="QI325" s="161"/>
      <c r="QJ325" s="161"/>
      <c r="QK325" s="161"/>
      <c r="QL325" s="161"/>
      <c r="QM325" s="161"/>
      <c r="QN325" s="161"/>
      <c r="QO325" s="161"/>
      <c r="QP325" s="161"/>
      <c r="QQ325" s="161"/>
      <c r="QR325" s="161"/>
      <c r="QS325" s="161"/>
      <c r="QT325" s="161"/>
      <c r="QU325" s="161"/>
      <c r="QV325" s="161"/>
      <c r="QW325" s="161"/>
      <c r="QX325" s="161"/>
      <c r="QY325" s="161"/>
      <c r="QZ325" s="161"/>
      <c r="RA325" s="161"/>
      <c r="RB325" s="161"/>
      <c r="RC325" s="161"/>
      <c r="RD325" s="161"/>
      <c r="RE325" s="161"/>
      <c r="RF325" s="161"/>
      <c r="RG325" s="161"/>
      <c r="RH325" s="161"/>
      <c r="RI325" s="161"/>
      <c r="RJ325" s="161"/>
      <c r="RK325" s="161"/>
      <c r="RL325" s="161"/>
      <c r="RM325" s="161"/>
      <c r="RN325" s="161"/>
      <c r="RO325" s="161"/>
      <c r="RP325" s="161"/>
      <c r="RQ325" s="161"/>
      <c r="RR325" s="161"/>
      <c r="RS325" s="161"/>
      <c r="RT325" s="161"/>
      <c r="RU325" s="161"/>
      <c r="RV325" s="161"/>
      <c r="RW325" s="161"/>
      <c r="RX325" s="161"/>
      <c r="RY325" s="161"/>
      <c r="RZ325" s="161"/>
      <c r="SA325" s="161"/>
      <c r="SB325" s="161"/>
      <c r="SC325" s="161"/>
      <c r="SD325" s="161"/>
      <c r="SE325" s="161"/>
      <c r="SF325" s="161"/>
      <c r="SG325" s="161"/>
      <c r="SH325" s="161"/>
      <c r="SI325" s="161"/>
      <c r="SJ325" s="161"/>
      <c r="SK325" s="161"/>
      <c r="SL325" s="161"/>
      <c r="SM325" s="161"/>
      <c r="SN325" s="161"/>
      <c r="SO325" s="161"/>
      <c r="SP325" s="161"/>
      <c r="SQ325" s="161"/>
      <c r="SR325" s="161"/>
      <c r="SS325" s="161"/>
      <c r="ST325" s="161"/>
      <c r="SU325" s="161"/>
      <c r="SV325" s="161"/>
      <c r="SW325" s="161"/>
      <c r="SX325" s="161"/>
      <c r="SY325" s="161"/>
      <c r="SZ325" s="161"/>
      <c r="TA325" s="161"/>
      <c r="TB325" s="161"/>
      <c r="TC325" s="161"/>
      <c r="TD325" s="161"/>
      <c r="TE325" s="161"/>
      <c r="TF325" s="161"/>
      <c r="TG325" s="161"/>
      <c r="TH325" s="161"/>
      <c r="TI325" s="161"/>
      <c r="TJ325" s="161"/>
      <c r="TK325" s="161"/>
      <c r="TL325" s="161"/>
      <c r="TM325" s="161"/>
      <c r="TN325" s="161"/>
      <c r="TO325" s="161"/>
      <c r="TP325" s="161"/>
      <c r="TQ325" s="161"/>
      <c r="TR325" s="161"/>
      <c r="TS325" s="161"/>
      <c r="TT325" s="161"/>
      <c r="TU325" s="161"/>
      <c r="TV325" s="161"/>
      <c r="TW325" s="161"/>
      <c r="TX325" s="161"/>
      <c r="TY325" s="161"/>
      <c r="TZ325" s="161"/>
      <c r="UA325" s="161"/>
      <c r="UB325" s="161"/>
      <c r="UC325" s="161"/>
      <c r="UD325" s="161"/>
      <c r="UE325" s="161"/>
      <c r="UF325" s="161"/>
      <c r="UG325" s="161"/>
      <c r="UH325" s="161"/>
      <c r="UI325" s="161"/>
      <c r="UJ325" s="161"/>
      <c r="UK325" s="161"/>
      <c r="UL325" s="161"/>
      <c r="UM325" s="161"/>
      <c r="UN325" s="161"/>
      <c r="UO325" s="161"/>
      <c r="UP325" s="161"/>
      <c r="UQ325" s="161"/>
      <c r="UR325" s="161"/>
      <c r="US325" s="161"/>
      <c r="UT325" s="161"/>
      <c r="UU325" s="161"/>
      <c r="UV325" s="161"/>
      <c r="UW325" s="161"/>
      <c r="UX325" s="161"/>
      <c r="UY325" s="161"/>
      <c r="UZ325" s="161"/>
      <c r="VA325" s="161"/>
      <c r="VB325" s="161"/>
      <c r="VC325" s="161"/>
      <c r="VD325" s="161"/>
      <c r="VE325" s="161"/>
      <c r="VF325" s="161"/>
      <c r="VG325" s="161"/>
      <c r="VH325" s="161"/>
      <c r="VI325" s="161"/>
      <c r="VJ325" s="161"/>
      <c r="VK325" s="161"/>
      <c r="VL325" s="161"/>
      <c r="VM325" s="161"/>
      <c r="VN325" s="161"/>
      <c r="VO325" s="161"/>
      <c r="VP325" s="161"/>
      <c r="VQ325" s="161"/>
      <c r="VR325" s="161"/>
      <c r="VS325" s="161"/>
      <c r="VT325" s="161"/>
      <c r="VU325" s="161"/>
      <c r="VV325" s="161"/>
      <c r="VW325" s="161"/>
      <c r="VX325" s="161"/>
      <c r="VY325" s="161"/>
      <c r="VZ325" s="161"/>
      <c r="WA325" s="161"/>
      <c r="WB325" s="161"/>
      <c r="WC325" s="161"/>
      <c r="WD325" s="161"/>
      <c r="WE325" s="161"/>
      <c r="WF325" s="161"/>
      <c r="WG325" s="161"/>
      <c r="WH325" s="161"/>
      <c r="WI325" s="161"/>
      <c r="WJ325" s="161"/>
      <c r="WK325" s="161"/>
      <c r="WL325" s="161"/>
      <c r="WM325" s="161"/>
      <c r="WN325" s="161"/>
      <c r="WO325" s="161"/>
      <c r="WP325" s="161"/>
      <c r="WQ325" s="161"/>
      <c r="WR325" s="161"/>
      <c r="WS325" s="161"/>
      <c r="WT325" s="161"/>
      <c r="WU325" s="161"/>
      <c r="WV325" s="161"/>
      <c r="WW325" s="161"/>
      <c r="WX325" s="161"/>
      <c r="WY325" s="161"/>
      <c r="WZ325" s="161"/>
      <c r="XA325" s="161"/>
      <c r="XB325" s="161"/>
      <c r="XC325" s="161"/>
      <c r="XD325" s="161"/>
      <c r="XE325" s="161"/>
      <c r="XF325" s="161"/>
      <c r="XG325" s="161"/>
      <c r="XH325" s="161"/>
      <c r="XI325" s="161"/>
      <c r="XJ325" s="161"/>
      <c r="XK325" s="161"/>
      <c r="XL325" s="161"/>
      <c r="XM325" s="161"/>
      <c r="XN325" s="161"/>
      <c r="XO325" s="161"/>
      <c r="XP325" s="161"/>
      <c r="XQ325" s="161"/>
      <c r="XR325" s="161"/>
      <c r="XS325" s="161"/>
      <c r="XT325" s="161"/>
      <c r="XU325" s="161"/>
      <c r="XV325" s="161"/>
      <c r="XW325" s="161"/>
      <c r="XX325" s="161"/>
      <c r="XY325" s="161"/>
      <c r="XZ325" s="161"/>
      <c r="YA325" s="161"/>
      <c r="YB325" s="161"/>
      <c r="YC325" s="161"/>
      <c r="YD325" s="161"/>
      <c r="YE325" s="161"/>
      <c r="YF325" s="161"/>
      <c r="YG325" s="161"/>
      <c r="YH325" s="161"/>
      <c r="YI325" s="161"/>
      <c r="YJ325" s="161"/>
      <c r="YK325" s="161"/>
      <c r="YL325" s="161"/>
      <c r="YM325" s="161"/>
      <c r="YN325" s="161"/>
      <c r="YO325" s="161"/>
      <c r="YP325" s="161"/>
      <c r="YQ325" s="161"/>
      <c r="YR325" s="161"/>
      <c r="YS325" s="161"/>
      <c r="YT325" s="161"/>
      <c r="YU325" s="161"/>
      <c r="YV325" s="161"/>
      <c r="YW325" s="161"/>
      <c r="YX325" s="161"/>
      <c r="YY325" s="161"/>
      <c r="YZ325" s="161"/>
      <c r="ZA325" s="161"/>
      <c r="ZB325" s="161"/>
      <c r="ZC325" s="161"/>
      <c r="ZD325" s="161"/>
      <c r="ZE325" s="161"/>
      <c r="ZF325" s="161"/>
      <c r="ZG325" s="161"/>
      <c r="ZH325" s="161"/>
      <c r="ZI325" s="161"/>
      <c r="ZJ325" s="161"/>
      <c r="ZK325" s="161"/>
      <c r="ZL325" s="161"/>
      <c r="ZM325" s="161"/>
      <c r="ZN325" s="161"/>
      <c r="ZO325" s="161"/>
      <c r="ZP325" s="161"/>
      <c r="ZQ325" s="161"/>
      <c r="ZR325" s="161"/>
      <c r="ZS325" s="161"/>
      <c r="ZT325" s="161"/>
      <c r="ZU325" s="161"/>
      <c r="ZV325" s="161"/>
      <c r="ZW325" s="161"/>
      <c r="ZX325" s="161"/>
      <c r="ZY325" s="161"/>
      <c r="ZZ325" s="161"/>
      <c r="AAA325" s="161"/>
      <c r="AAB325" s="161"/>
      <c r="AAC325" s="161"/>
      <c r="AAD325" s="161"/>
      <c r="AAE325" s="161"/>
      <c r="AAF325" s="161"/>
      <c r="AAG325" s="161"/>
      <c r="AAH325" s="161"/>
      <c r="AAI325" s="161"/>
      <c r="AAJ325" s="161"/>
      <c r="AAK325" s="161"/>
      <c r="AAL325" s="161"/>
      <c r="AAM325" s="161"/>
      <c r="AAN325" s="161"/>
      <c r="AAO325" s="161"/>
      <c r="AAP325" s="161"/>
      <c r="AAQ325" s="161"/>
      <c r="AAR325" s="161"/>
      <c r="AAS325" s="161"/>
      <c r="AAT325" s="161"/>
      <c r="AAU325" s="161"/>
      <c r="AAV325" s="161"/>
      <c r="AAW325" s="161"/>
      <c r="AAX325" s="161"/>
      <c r="AAY325" s="161"/>
      <c r="AAZ325" s="161"/>
      <c r="ABA325" s="161"/>
      <c r="ABB325" s="161"/>
      <c r="ABC325" s="161"/>
      <c r="ABD325" s="161"/>
      <c r="ABE325" s="161"/>
      <c r="ABF325" s="161"/>
      <c r="ABG325" s="161"/>
      <c r="ABH325" s="161"/>
      <c r="ABI325" s="161"/>
      <c r="ABJ325" s="161"/>
      <c r="ABK325" s="161"/>
      <c r="ABL325" s="161"/>
      <c r="ABM325" s="161"/>
      <c r="ABN325" s="161"/>
      <c r="ABO325" s="161"/>
      <c r="ABP325" s="161"/>
      <c r="ABQ325" s="161"/>
      <c r="ABR325" s="161"/>
      <c r="ABS325" s="161"/>
      <c r="ABT325" s="161"/>
      <c r="ABU325" s="161"/>
      <c r="ABV325" s="161"/>
      <c r="ABW325" s="161"/>
      <c r="ABX325" s="161"/>
      <c r="ABY325" s="161"/>
      <c r="ABZ325" s="161"/>
      <c r="ACA325" s="161"/>
      <c r="ACB325" s="161"/>
      <c r="ACC325" s="161"/>
      <c r="ACD325" s="161"/>
      <c r="ACE325" s="161"/>
      <c r="ACF325" s="161"/>
      <c r="ACG325" s="161"/>
      <c r="ACH325" s="161"/>
      <c r="ACI325" s="161"/>
      <c r="ACJ325" s="161"/>
      <c r="ACK325" s="161"/>
      <c r="ACL325" s="161"/>
      <c r="ACM325" s="161"/>
      <c r="ACN325" s="161"/>
      <c r="ACO325" s="161"/>
      <c r="ACP325" s="161"/>
      <c r="ACQ325" s="161"/>
      <c r="ACR325" s="161"/>
      <c r="ACS325" s="161"/>
      <c r="ACT325" s="161"/>
      <c r="ACU325" s="161"/>
      <c r="ACV325" s="161"/>
      <c r="ACW325" s="161"/>
      <c r="ACX325" s="161"/>
      <c r="ACY325" s="161"/>
      <c r="ACZ325" s="161"/>
      <c r="ADA325" s="161"/>
      <c r="ADB325" s="161"/>
      <c r="ADC325" s="161"/>
      <c r="ADD325" s="161"/>
      <c r="ADE325" s="161"/>
      <c r="ADF325" s="161"/>
      <c r="ADG325" s="161"/>
      <c r="ADH325" s="161"/>
      <c r="ADI325" s="161"/>
      <c r="ADJ325" s="161"/>
      <c r="ADK325" s="161"/>
      <c r="ADL325" s="161"/>
      <c r="ADM325" s="161"/>
      <c r="ADN325" s="161"/>
      <c r="ADO325" s="161"/>
      <c r="ADP325" s="161"/>
      <c r="ADQ325" s="161"/>
      <c r="ADR325" s="161"/>
      <c r="ADS325" s="161"/>
      <c r="ADT325" s="161"/>
      <c r="ADU325" s="161"/>
      <c r="ADV325" s="161"/>
      <c r="ADW325" s="161"/>
      <c r="ADX325" s="161"/>
      <c r="ADY325" s="161"/>
      <c r="ADZ325" s="161"/>
      <c r="AEA325" s="161"/>
      <c r="AEB325" s="161"/>
      <c r="AEC325" s="161"/>
      <c r="AED325" s="161"/>
      <c r="AEE325" s="161"/>
      <c r="AEF325" s="161"/>
      <c r="AEG325" s="161"/>
      <c r="AEH325" s="161"/>
      <c r="AEI325" s="161"/>
      <c r="AEJ325" s="161"/>
      <c r="AEK325" s="161"/>
      <c r="AEL325" s="161"/>
      <c r="AEM325" s="161"/>
      <c r="AEN325" s="161"/>
      <c r="AEO325" s="161"/>
      <c r="AEP325" s="161"/>
      <c r="AEQ325" s="161"/>
      <c r="AER325" s="161"/>
      <c r="AES325" s="161"/>
      <c r="AET325" s="161"/>
      <c r="AEU325" s="161"/>
      <c r="AEV325" s="161"/>
      <c r="AEW325" s="161"/>
      <c r="AEX325" s="161"/>
      <c r="AEY325" s="161"/>
      <c r="AEZ325" s="161"/>
      <c r="AFA325" s="161"/>
      <c r="AFB325" s="161"/>
      <c r="AFC325" s="161"/>
      <c r="AFD325" s="161"/>
      <c r="AFE325" s="161"/>
      <c r="AFF325" s="161"/>
      <c r="AFG325" s="161"/>
      <c r="AFH325" s="161"/>
      <c r="AFI325" s="161"/>
      <c r="AFJ325" s="161"/>
      <c r="AFK325" s="161"/>
      <c r="AFL325" s="161"/>
      <c r="AFM325" s="161"/>
      <c r="AFN325" s="161"/>
      <c r="AFO325" s="161"/>
      <c r="AFP325" s="161"/>
      <c r="AFQ325" s="161"/>
      <c r="AFR325" s="161"/>
      <c r="AFS325" s="161"/>
      <c r="AFT325" s="161"/>
      <c r="AFU325" s="161"/>
      <c r="AFV325" s="161"/>
      <c r="AFW325" s="161"/>
      <c r="AFX325" s="161"/>
      <c r="AFY325" s="161"/>
      <c r="AFZ325" s="161"/>
      <c r="AGA325" s="161"/>
      <c r="AGB325" s="161"/>
      <c r="AGC325" s="161"/>
      <c r="AGD325" s="161"/>
      <c r="AGE325" s="161"/>
      <c r="AGF325" s="161"/>
      <c r="AGG325" s="161"/>
      <c r="AGH325" s="161"/>
      <c r="AGI325" s="161"/>
      <c r="AGJ325" s="161"/>
      <c r="AGK325" s="161"/>
      <c r="AGL325" s="161"/>
      <c r="AGM325" s="161"/>
      <c r="AGN325" s="161"/>
      <c r="AGO325" s="161"/>
      <c r="AGP325" s="161"/>
      <c r="AGQ325" s="161"/>
      <c r="AGR325" s="161"/>
      <c r="AGS325" s="161"/>
      <c r="AGT325" s="161"/>
      <c r="AGU325" s="161"/>
      <c r="AGV325" s="161"/>
      <c r="AGW325" s="161"/>
      <c r="AGX325" s="161"/>
      <c r="AGY325" s="161"/>
      <c r="AGZ325" s="161"/>
      <c r="AHA325" s="161"/>
      <c r="AHB325" s="161"/>
      <c r="AHC325" s="161"/>
      <c r="AHD325" s="161"/>
      <c r="AHE325" s="161"/>
      <c r="AHF325" s="161"/>
      <c r="AHG325" s="161"/>
      <c r="AHH325" s="161"/>
      <c r="AHI325" s="161"/>
      <c r="AHJ325" s="161"/>
      <c r="AHK325" s="161"/>
      <c r="AHL325" s="161"/>
      <c r="AHM325" s="161"/>
      <c r="AHN325" s="161"/>
      <c r="AHO325" s="161"/>
      <c r="AHP325" s="161"/>
      <c r="AHQ325" s="161"/>
      <c r="AHR325" s="161"/>
      <c r="AHS325" s="161"/>
      <c r="AHT325" s="161"/>
      <c r="AHU325" s="161"/>
      <c r="AHV325" s="161"/>
      <c r="AHW325" s="161"/>
      <c r="AHX325" s="161"/>
      <c r="AHY325" s="161"/>
      <c r="AHZ325" s="161"/>
      <c r="AIA325" s="161"/>
      <c r="AIB325" s="161"/>
      <c r="AIC325" s="161"/>
      <c r="AID325" s="161"/>
      <c r="AIE325" s="161"/>
      <c r="AIF325" s="161"/>
      <c r="AIG325" s="161"/>
      <c r="AIH325" s="161"/>
      <c r="AII325" s="161"/>
      <c r="AIJ325" s="161"/>
      <c r="AIK325" s="161"/>
      <c r="AIL325" s="161"/>
      <c r="AIM325" s="161"/>
      <c r="AIN325" s="161"/>
      <c r="AIO325" s="161"/>
      <c r="AIP325" s="161"/>
      <c r="AIQ325" s="161"/>
      <c r="AIR325" s="161"/>
      <c r="AIS325" s="161"/>
      <c r="AIT325" s="161"/>
      <c r="AIU325" s="161"/>
      <c r="AIV325" s="161"/>
      <c r="AIW325" s="161"/>
      <c r="AIX325" s="161"/>
      <c r="AIY325" s="161"/>
      <c r="AIZ325" s="161"/>
      <c r="AJA325" s="161"/>
      <c r="AJB325" s="161"/>
      <c r="AJC325" s="161"/>
      <c r="AJD325" s="161"/>
      <c r="AJE325" s="161"/>
      <c r="AJF325" s="161"/>
      <c r="AJG325" s="161"/>
      <c r="AJH325" s="161"/>
      <c r="AJI325" s="161"/>
      <c r="AJJ325" s="161"/>
      <c r="AJK325" s="161"/>
      <c r="AJL325" s="161"/>
      <c r="AJM325" s="161"/>
      <c r="AJN325" s="161"/>
      <c r="AJO325" s="161"/>
      <c r="AJP325" s="161"/>
      <c r="AJQ325" s="161"/>
      <c r="AJR325" s="161"/>
      <c r="AJS325" s="161"/>
      <c r="AJT325" s="161"/>
      <c r="AJU325" s="161"/>
      <c r="AJV325" s="161"/>
      <c r="AJW325" s="161"/>
      <c r="AJX325" s="161"/>
      <c r="AJY325" s="161"/>
      <c r="AJZ325" s="161"/>
      <c r="AKA325" s="161"/>
      <c r="AKB325" s="161"/>
      <c r="AKC325" s="161"/>
      <c r="AKD325" s="161"/>
      <c r="AKE325" s="161"/>
      <c r="AKF325" s="161"/>
      <c r="AKG325" s="161"/>
      <c r="AKH325" s="161"/>
      <c r="AKI325" s="161"/>
      <c r="AKJ325" s="161"/>
      <c r="AKK325" s="161"/>
      <c r="AKL325" s="161"/>
      <c r="AKM325" s="161"/>
      <c r="AKN325" s="161"/>
      <c r="AKO325" s="161"/>
      <c r="AKP325" s="161"/>
      <c r="AKQ325" s="161"/>
      <c r="AKR325" s="161"/>
      <c r="AKS325" s="161"/>
      <c r="AKT325" s="161"/>
      <c r="AKU325" s="161"/>
      <c r="AKV325" s="161"/>
      <c r="AKW325" s="161"/>
      <c r="AKX325" s="161"/>
      <c r="AKY325" s="161"/>
      <c r="AKZ325" s="161"/>
      <c r="ALA325" s="161"/>
      <c r="ALB325" s="161"/>
      <c r="ALC325" s="161"/>
      <c r="ALD325" s="161"/>
      <c r="ALE325" s="161"/>
      <c r="ALF325" s="161"/>
      <c r="ALG325" s="161"/>
      <c r="ALH325" s="161"/>
      <c r="ALI325" s="161"/>
      <c r="ALJ325" s="161"/>
      <c r="ALK325" s="161"/>
      <c r="ALL325" s="161"/>
      <c r="ALM325" s="161"/>
      <c r="ALN325" s="161"/>
      <c r="ALO325" s="161"/>
      <c r="ALP325" s="161"/>
      <c r="ALQ325" s="161"/>
      <c r="ALR325" s="161"/>
      <c r="ALS325" s="161"/>
      <c r="ALT325" s="161"/>
      <c r="ALU325" s="161"/>
      <c r="ALV325" s="161"/>
      <c r="ALW325" s="161"/>
      <c r="ALX325" s="161"/>
      <c r="ALY325" s="161"/>
      <c r="ALZ325" s="161"/>
      <c r="AMA325" s="161"/>
      <c r="AMB325" s="161"/>
      <c r="AMC325" s="161"/>
      <c r="AMD325" s="161"/>
      <c r="AME325" s="161"/>
      <c r="AMF325" s="161"/>
      <c r="AMG325" s="161"/>
      <c r="AMH325" s="161"/>
      <c r="AMI325" s="161"/>
      <c r="AMJ325" s="161"/>
      <c r="AMK325" s="161"/>
      <c r="AML325" s="161"/>
      <c r="AMM325" s="161"/>
      <c r="AMN325" s="161"/>
      <c r="AMO325" s="161"/>
      <c r="AMP325" s="161"/>
      <c r="AMQ325" s="161"/>
      <c r="AMR325" s="161"/>
      <c r="AMS325" s="161"/>
      <c r="AMT325" s="161"/>
      <c r="AMU325" s="161"/>
      <c r="AMV325" s="161"/>
      <c r="AMW325" s="161"/>
      <c r="AMX325" s="161"/>
      <c r="AMY325" s="161"/>
      <c r="AMZ325" s="161"/>
      <c r="ANA325" s="161"/>
      <c r="ANB325" s="161"/>
      <c r="ANC325" s="161"/>
      <c r="AND325" s="161"/>
      <c r="ANE325" s="161"/>
      <c r="ANF325" s="161"/>
      <c r="ANG325" s="161"/>
      <c r="ANH325" s="161"/>
      <c r="ANI325" s="161"/>
      <c r="ANJ325" s="161"/>
      <c r="ANK325" s="161"/>
      <c r="ANL325" s="161"/>
      <c r="ANM325" s="161"/>
      <c r="ANN325" s="161"/>
      <c r="ANO325" s="161"/>
      <c r="ANP325" s="161"/>
      <c r="ANQ325" s="161"/>
      <c r="ANR325" s="161"/>
      <c r="ANS325" s="161"/>
      <c r="ANT325" s="161"/>
      <c r="ANU325" s="161"/>
      <c r="ANV325" s="161"/>
      <c r="ANW325" s="161"/>
      <c r="ANX325" s="161"/>
      <c r="ANY325" s="161"/>
      <c r="ANZ325" s="161"/>
      <c r="AOA325" s="161"/>
      <c r="AOB325" s="161"/>
      <c r="AOC325" s="161"/>
      <c r="AOD325" s="161"/>
      <c r="AOE325" s="161"/>
      <c r="AOF325" s="161"/>
      <c r="AOG325" s="161"/>
      <c r="AOH325" s="161"/>
      <c r="AOI325" s="161"/>
      <c r="AOJ325" s="161"/>
      <c r="AOK325" s="161"/>
      <c r="AOL325" s="161"/>
      <c r="AOM325" s="161"/>
      <c r="AON325" s="161"/>
      <c r="AOO325" s="161"/>
      <c r="AOP325" s="161"/>
      <c r="AOQ325" s="161"/>
      <c r="AOR325" s="161"/>
      <c r="AOS325" s="161"/>
      <c r="AOT325" s="161"/>
      <c r="AOU325" s="161"/>
      <c r="AOV325" s="161"/>
      <c r="AOW325" s="161"/>
      <c r="AOX325" s="161"/>
      <c r="AOY325" s="161"/>
      <c r="AOZ325" s="161"/>
      <c r="APA325" s="161"/>
      <c r="APB325" s="161"/>
      <c r="APC325" s="161"/>
      <c r="APD325" s="161"/>
      <c r="APE325" s="161"/>
      <c r="APF325" s="161"/>
      <c r="APG325" s="161"/>
      <c r="APH325" s="161"/>
      <c r="API325" s="161"/>
      <c r="APJ325" s="161"/>
      <c r="APK325" s="161"/>
      <c r="APL325" s="161"/>
      <c r="APM325" s="161"/>
      <c r="APN325" s="161"/>
      <c r="APO325" s="161"/>
      <c r="APP325" s="161"/>
      <c r="APQ325" s="161"/>
      <c r="APR325" s="161"/>
      <c r="APS325" s="161"/>
      <c r="APT325" s="161"/>
      <c r="APU325" s="161"/>
      <c r="APV325" s="161"/>
      <c r="APW325" s="161"/>
      <c r="APX325" s="161"/>
      <c r="APY325" s="161"/>
      <c r="APZ325" s="161"/>
      <c r="AQA325" s="161"/>
      <c r="AQB325" s="161"/>
      <c r="AQC325" s="161"/>
      <c r="AQD325" s="161"/>
      <c r="AQE325" s="161"/>
      <c r="AQF325" s="161"/>
      <c r="AQG325" s="161"/>
      <c r="AQH325" s="161"/>
      <c r="AQI325" s="161"/>
      <c r="AQJ325" s="161"/>
      <c r="AQK325" s="161"/>
      <c r="AQL325" s="161"/>
      <c r="AQM325" s="161"/>
      <c r="AQN325" s="161"/>
      <c r="AQO325" s="161"/>
      <c r="AQP325" s="161"/>
      <c r="AQQ325" s="161"/>
      <c r="AQR325" s="161"/>
      <c r="AQS325" s="161"/>
      <c r="AQT325" s="161"/>
      <c r="AQU325" s="161"/>
      <c r="AQV325" s="161"/>
      <c r="AQW325" s="161"/>
      <c r="AQX325" s="161"/>
      <c r="AQY325" s="161"/>
      <c r="AQZ325" s="161"/>
      <c r="ARA325" s="161"/>
      <c r="ARB325" s="161"/>
      <c r="ARC325" s="161"/>
      <c r="ARD325" s="161"/>
      <c r="ARE325" s="161"/>
      <c r="ARF325" s="161"/>
      <c r="ARG325" s="161"/>
      <c r="ARH325" s="161"/>
      <c r="ARI325" s="161"/>
      <c r="ARJ325" s="161"/>
      <c r="ARK325" s="161"/>
      <c r="ARL325" s="161"/>
      <c r="ARM325" s="161"/>
      <c r="ARN325" s="161"/>
      <c r="ARO325" s="161"/>
      <c r="ARP325" s="161"/>
      <c r="ARQ325" s="161"/>
      <c r="ARR325" s="161"/>
      <c r="ARS325" s="161"/>
      <c r="ART325" s="161"/>
      <c r="ARU325" s="161"/>
      <c r="ARV325" s="161"/>
      <c r="ARW325" s="161"/>
      <c r="ARX325" s="161"/>
      <c r="ARY325" s="161"/>
      <c r="ARZ325" s="161"/>
      <c r="ASA325" s="161"/>
      <c r="ASB325" s="161"/>
      <c r="ASC325" s="161"/>
      <c r="ASD325" s="161"/>
      <c r="ASE325" s="161"/>
      <c r="ASF325" s="161"/>
      <c r="ASG325" s="161"/>
      <c r="ASH325" s="161"/>
      <c r="ASI325" s="161"/>
      <c r="ASJ325" s="161"/>
      <c r="ASK325" s="161"/>
      <c r="ASL325" s="161"/>
      <c r="ASM325" s="161"/>
      <c r="ASN325" s="161"/>
      <c r="ASO325" s="161"/>
      <c r="ASP325" s="161"/>
      <c r="ASQ325" s="161"/>
      <c r="ASR325" s="161"/>
      <c r="ASS325" s="161"/>
      <c r="AST325" s="161"/>
      <c r="ASU325" s="161"/>
      <c r="ASV325" s="161"/>
      <c r="ASW325" s="161"/>
      <c r="ASX325" s="161"/>
      <c r="ASY325" s="161"/>
      <c r="ASZ325" s="161"/>
      <c r="ATA325" s="161"/>
      <c r="ATB325" s="161"/>
      <c r="ATC325" s="161"/>
      <c r="ATD325" s="161"/>
      <c r="ATE325" s="161"/>
      <c r="ATF325" s="161"/>
      <c r="ATG325" s="161"/>
      <c r="ATH325" s="161"/>
      <c r="ATI325" s="161"/>
      <c r="ATJ325" s="161"/>
      <c r="ATK325" s="161"/>
      <c r="ATL325" s="161"/>
      <c r="ATM325" s="161"/>
      <c r="ATN325" s="161"/>
      <c r="ATO325" s="161"/>
      <c r="ATP325" s="161"/>
      <c r="ATQ325" s="161"/>
      <c r="ATR325" s="161"/>
      <c r="ATS325" s="161"/>
      <c r="ATT325" s="161"/>
      <c r="ATU325" s="161"/>
      <c r="ATV325" s="161"/>
      <c r="ATW325" s="161"/>
      <c r="ATX325" s="161"/>
      <c r="ATY325" s="161"/>
      <c r="ATZ325" s="161"/>
      <c r="AUA325" s="161"/>
      <c r="AUB325" s="161"/>
      <c r="AUC325" s="161"/>
      <c r="AUD325" s="161"/>
      <c r="AUE325" s="161"/>
      <c r="AUF325" s="161"/>
      <c r="AUG325" s="161"/>
      <c r="AUH325" s="161"/>
      <c r="AUI325" s="161"/>
      <c r="AUJ325" s="161"/>
      <c r="AUK325" s="161"/>
      <c r="AUL325" s="161"/>
      <c r="AUM325" s="161"/>
      <c r="AUN325" s="161"/>
      <c r="AUO325" s="161"/>
      <c r="AUP325" s="161"/>
      <c r="AUQ325" s="161"/>
      <c r="AUR325" s="161"/>
      <c r="AUS325" s="161"/>
      <c r="AUT325" s="161"/>
      <c r="AUU325" s="161"/>
      <c r="AUV325" s="161"/>
      <c r="AUW325" s="161"/>
      <c r="AUX325" s="161"/>
      <c r="AUY325" s="161"/>
      <c r="AUZ325" s="161"/>
      <c r="AVA325" s="161"/>
      <c r="AVB325" s="161"/>
      <c r="AVC325" s="161"/>
      <c r="AVD325" s="161"/>
      <c r="AVE325" s="161"/>
      <c r="AVF325" s="161"/>
      <c r="AVG325" s="161"/>
      <c r="AVH325" s="161"/>
      <c r="AVI325" s="161"/>
      <c r="AVJ325" s="161"/>
      <c r="AVK325" s="161"/>
      <c r="AVL325" s="161"/>
      <c r="AVM325" s="161"/>
      <c r="AVN325" s="161"/>
      <c r="AVO325" s="161"/>
      <c r="AVP325" s="161"/>
      <c r="AVQ325" s="161"/>
      <c r="AVR325" s="161"/>
      <c r="AVS325" s="161"/>
      <c r="AVT325" s="161"/>
      <c r="AVU325" s="161"/>
      <c r="AVV325" s="161"/>
      <c r="AVW325" s="161"/>
      <c r="AVX325" s="161"/>
      <c r="AVY325" s="161"/>
      <c r="AVZ325" s="161"/>
      <c r="AWA325" s="161"/>
      <c r="AWB325" s="161"/>
      <c r="AWC325" s="161"/>
      <c r="AWD325" s="161"/>
      <c r="AWE325" s="161"/>
      <c r="AWF325" s="161"/>
      <c r="AWG325" s="161"/>
      <c r="AWH325" s="161"/>
      <c r="AWI325" s="161"/>
      <c r="AWJ325" s="161"/>
      <c r="AWK325" s="161"/>
      <c r="AWL325" s="161"/>
      <c r="AWM325" s="161"/>
      <c r="AWN325" s="161"/>
      <c r="AWO325" s="161"/>
      <c r="AWP325" s="161"/>
      <c r="AWQ325" s="161"/>
      <c r="AWR325" s="161"/>
      <c r="AWS325" s="161"/>
      <c r="AWT325" s="161"/>
      <c r="AWU325" s="161"/>
      <c r="AWV325" s="161"/>
      <c r="AWW325" s="161"/>
      <c r="AWX325" s="161"/>
      <c r="AWY325" s="161"/>
      <c r="AWZ325" s="161"/>
      <c r="AXA325" s="161"/>
      <c r="AXB325" s="161"/>
      <c r="AXC325" s="161"/>
      <c r="AXD325" s="161"/>
      <c r="AXE325" s="161"/>
      <c r="AXF325" s="161"/>
      <c r="AXG325" s="161"/>
      <c r="AXH325" s="161"/>
      <c r="AXI325" s="161"/>
      <c r="AXJ325" s="161"/>
      <c r="AXK325" s="161"/>
      <c r="AXL325" s="161"/>
      <c r="AXM325" s="161"/>
      <c r="AXN325" s="161"/>
      <c r="AXO325" s="161"/>
      <c r="AXP325" s="161"/>
      <c r="AXQ325" s="161"/>
      <c r="AXR325" s="161"/>
      <c r="AXS325" s="161"/>
      <c r="AXT325" s="161"/>
      <c r="AXU325" s="161"/>
      <c r="AXV325" s="161"/>
      <c r="AXW325" s="161"/>
      <c r="AXX325" s="161"/>
      <c r="AXY325" s="161"/>
      <c r="AXZ325" s="161"/>
      <c r="AYA325" s="161"/>
      <c r="AYB325" s="161"/>
      <c r="AYC325" s="161"/>
      <c r="AYD325" s="161"/>
      <c r="AYE325" s="161"/>
      <c r="AYF325" s="161"/>
      <c r="AYG325" s="161"/>
      <c r="AYH325" s="161"/>
      <c r="AYI325" s="161"/>
      <c r="AYJ325" s="161"/>
      <c r="AYK325" s="161"/>
      <c r="AYL325" s="161"/>
      <c r="AYM325" s="161"/>
      <c r="AYN325" s="161"/>
      <c r="AYO325" s="161"/>
      <c r="AYP325" s="161"/>
      <c r="AYQ325" s="161"/>
      <c r="AYR325" s="161"/>
      <c r="AYS325" s="161"/>
      <c r="AYT325" s="161"/>
      <c r="AYU325" s="161"/>
      <c r="AYV325" s="161"/>
      <c r="AYW325" s="161"/>
      <c r="AYX325" s="161"/>
      <c r="AYY325" s="161"/>
      <c r="AYZ325" s="161"/>
      <c r="AZA325" s="161"/>
      <c r="AZB325" s="161"/>
      <c r="AZC325" s="161"/>
      <c r="AZD325" s="161"/>
      <c r="AZE325" s="161"/>
      <c r="AZF325" s="161"/>
      <c r="AZG325" s="161"/>
      <c r="AZH325" s="161"/>
      <c r="AZI325" s="161"/>
      <c r="AZJ325" s="161"/>
      <c r="AZK325" s="161"/>
      <c r="AZL325" s="161"/>
      <c r="AZM325" s="161"/>
      <c r="AZN325" s="161"/>
      <c r="AZO325" s="161"/>
      <c r="AZP325" s="161"/>
      <c r="AZQ325" s="161"/>
      <c r="AZR325" s="161"/>
      <c r="AZS325" s="161"/>
      <c r="AZT325" s="161"/>
      <c r="AZU325" s="161"/>
      <c r="AZV325" s="161"/>
      <c r="AZW325" s="161"/>
      <c r="AZX325" s="161"/>
      <c r="AZY325" s="161"/>
      <c r="AZZ325" s="161"/>
      <c r="BAA325" s="161"/>
      <c r="BAB325" s="161"/>
      <c r="BAC325" s="161"/>
      <c r="BAD325" s="161"/>
      <c r="BAE325" s="161"/>
      <c r="BAF325" s="161"/>
      <c r="BAG325" s="161"/>
      <c r="BAH325" s="161"/>
      <c r="BAI325" s="161"/>
      <c r="BAJ325" s="161"/>
      <c r="BAK325" s="161"/>
      <c r="BAL325" s="161"/>
      <c r="BAM325" s="161"/>
      <c r="BAN325" s="161"/>
      <c r="BAO325" s="161"/>
      <c r="BAP325" s="161"/>
      <c r="BAQ325" s="161"/>
      <c r="BAR325" s="161"/>
      <c r="BAS325" s="161"/>
      <c r="BAT325" s="161"/>
      <c r="BAU325" s="161"/>
      <c r="BAV325" s="161"/>
      <c r="BAW325" s="161"/>
      <c r="BAX325" s="161"/>
      <c r="BAY325" s="161"/>
      <c r="BAZ325" s="161"/>
      <c r="BBA325" s="161"/>
      <c r="BBB325" s="161"/>
      <c r="BBC325" s="161"/>
      <c r="BBD325" s="161"/>
      <c r="BBE325" s="161"/>
      <c r="BBF325" s="161"/>
      <c r="BBG325" s="161"/>
      <c r="BBH325" s="161"/>
      <c r="BBI325" s="161"/>
      <c r="BBJ325" s="161"/>
      <c r="BBK325" s="161"/>
      <c r="BBL325" s="161"/>
      <c r="BBM325" s="161"/>
      <c r="BBN325" s="161"/>
      <c r="BBO325" s="161"/>
      <c r="BBP325" s="161"/>
      <c r="BBQ325" s="161"/>
      <c r="BBR325" s="161"/>
      <c r="BBS325" s="161"/>
      <c r="BBT325" s="161"/>
      <c r="BBU325" s="161"/>
      <c r="BBV325" s="161"/>
      <c r="BBW325" s="161"/>
      <c r="BBX325" s="161"/>
      <c r="BBY325" s="161"/>
      <c r="BBZ325" s="161"/>
      <c r="BCA325" s="161"/>
      <c r="BCB325" s="161"/>
      <c r="BCC325" s="161"/>
      <c r="BCD325" s="161"/>
      <c r="BCE325" s="161"/>
      <c r="BCF325" s="161"/>
      <c r="BCG325" s="161"/>
      <c r="BCH325" s="161"/>
      <c r="BCI325" s="161"/>
      <c r="BCJ325" s="161"/>
      <c r="BCK325" s="161"/>
      <c r="BCL325" s="161"/>
      <c r="BCM325" s="161"/>
      <c r="BCN325" s="161"/>
      <c r="BCO325" s="161"/>
      <c r="BCP325" s="161"/>
      <c r="BCQ325" s="161"/>
      <c r="BCR325" s="161"/>
      <c r="BCS325" s="161"/>
      <c r="BCT325" s="161"/>
      <c r="BCU325" s="161"/>
      <c r="BCV325" s="161"/>
      <c r="BCW325" s="161"/>
      <c r="BCX325" s="161"/>
      <c r="BCY325" s="161"/>
      <c r="BCZ325" s="161"/>
      <c r="BDA325" s="161"/>
      <c r="BDB325" s="161"/>
      <c r="BDC325" s="161"/>
      <c r="BDD325" s="161"/>
      <c r="BDE325" s="161"/>
      <c r="BDF325" s="161"/>
      <c r="BDG325" s="161"/>
      <c r="BDH325" s="161"/>
      <c r="BDI325" s="161"/>
      <c r="BDJ325" s="161"/>
      <c r="BDK325" s="161"/>
      <c r="BDL325" s="161"/>
      <c r="BDM325" s="161"/>
      <c r="BDN325" s="161"/>
      <c r="BDO325" s="161"/>
      <c r="BDP325" s="161"/>
      <c r="BDQ325" s="161"/>
      <c r="BDR325" s="161"/>
      <c r="BDS325" s="161"/>
      <c r="BDT325" s="161"/>
      <c r="BDU325" s="161"/>
      <c r="BDV325" s="161"/>
      <c r="BDW325" s="161"/>
      <c r="BDX325" s="161"/>
      <c r="BDY325" s="161"/>
      <c r="BDZ325" s="161"/>
      <c r="BEA325" s="161"/>
      <c r="BEB325" s="161"/>
      <c r="BEC325" s="161"/>
      <c r="BED325" s="161"/>
      <c r="BEE325" s="161"/>
      <c r="BEF325" s="161"/>
      <c r="BEG325" s="161"/>
      <c r="BEH325" s="161"/>
      <c r="BEI325" s="161"/>
      <c r="BEJ325" s="161"/>
      <c r="BEK325" s="161"/>
      <c r="BEL325" s="161"/>
      <c r="BEM325" s="161"/>
      <c r="BEN325" s="161"/>
      <c r="BEO325" s="161"/>
      <c r="BEP325" s="161"/>
      <c r="BEQ325" s="161"/>
      <c r="BER325" s="161"/>
      <c r="BES325" s="161"/>
      <c r="BET325" s="161"/>
      <c r="BEU325" s="161"/>
      <c r="BEV325" s="161"/>
      <c r="BEW325" s="161"/>
      <c r="BEX325" s="161"/>
      <c r="BEY325" s="161"/>
      <c r="BEZ325" s="161"/>
      <c r="BFA325" s="161"/>
      <c r="BFB325" s="161"/>
      <c r="BFC325" s="161"/>
      <c r="BFD325" s="161"/>
      <c r="BFE325" s="161"/>
      <c r="BFF325" s="161"/>
      <c r="BFG325" s="161"/>
      <c r="BFH325" s="161"/>
      <c r="BFI325" s="161"/>
      <c r="BFJ325" s="161"/>
      <c r="BFK325" s="161"/>
      <c r="BFL325" s="161"/>
      <c r="BFM325" s="161"/>
      <c r="BFN325" s="161"/>
      <c r="BFO325" s="161"/>
      <c r="BFP325" s="161"/>
      <c r="BFQ325" s="161"/>
      <c r="BFR325" s="161"/>
      <c r="BFS325" s="161"/>
      <c r="BFT325" s="161"/>
      <c r="BFU325" s="161"/>
      <c r="BFV325" s="161"/>
      <c r="BFW325" s="161"/>
      <c r="BFX325" s="161"/>
      <c r="BFY325" s="161"/>
      <c r="BFZ325" s="161"/>
      <c r="BGA325" s="161"/>
      <c r="BGB325" s="161"/>
      <c r="BGC325" s="161"/>
      <c r="BGD325" s="161"/>
      <c r="BGE325" s="161"/>
      <c r="BGF325" s="161"/>
      <c r="BGG325" s="161"/>
      <c r="BGH325" s="161"/>
      <c r="BGI325" s="161"/>
      <c r="BGJ325" s="161"/>
      <c r="BGK325" s="161"/>
      <c r="BGL325" s="161"/>
      <c r="BGM325" s="161"/>
      <c r="BGN325" s="161"/>
      <c r="BGO325" s="161"/>
      <c r="BGP325" s="161"/>
      <c r="BGQ325" s="161"/>
      <c r="BGR325" s="161"/>
      <c r="BGS325" s="161"/>
      <c r="BGT325" s="161"/>
      <c r="BGU325" s="161"/>
      <c r="BGV325" s="161"/>
      <c r="BGW325" s="161"/>
      <c r="BGX325" s="161"/>
      <c r="BGY325" s="161"/>
      <c r="BGZ325" s="161"/>
      <c r="BHA325" s="161"/>
      <c r="BHB325" s="161"/>
      <c r="BHC325" s="161"/>
      <c r="BHD325" s="161"/>
      <c r="BHE325" s="161"/>
      <c r="BHF325" s="161"/>
      <c r="BHG325" s="161"/>
      <c r="BHH325" s="161"/>
      <c r="BHI325" s="161"/>
      <c r="BHJ325" s="161"/>
      <c r="BHK325" s="161"/>
      <c r="BHL325" s="161"/>
      <c r="BHM325" s="161"/>
      <c r="BHN325" s="161"/>
      <c r="BHO325" s="161"/>
      <c r="BHP325" s="161"/>
      <c r="BHQ325" s="161"/>
      <c r="BHR325" s="161"/>
      <c r="BHS325" s="161"/>
      <c r="BHT325" s="161"/>
      <c r="BHU325" s="161"/>
      <c r="BHV325" s="161"/>
      <c r="BHW325" s="161"/>
      <c r="BHX325" s="161"/>
      <c r="BHY325" s="161"/>
      <c r="BHZ325" s="161"/>
      <c r="BIA325" s="161"/>
      <c r="BIB325" s="161"/>
      <c r="BIC325" s="161"/>
      <c r="BID325" s="161"/>
      <c r="BIE325" s="161"/>
      <c r="BIF325" s="161"/>
      <c r="BIG325" s="161"/>
      <c r="BIH325" s="161"/>
      <c r="BII325" s="161"/>
      <c r="BIJ325" s="161"/>
      <c r="BIK325" s="161"/>
      <c r="BIL325" s="161"/>
      <c r="BIM325" s="161"/>
      <c r="BIN325" s="161"/>
      <c r="BIO325" s="161"/>
      <c r="BIP325" s="161"/>
      <c r="BIQ325" s="161"/>
      <c r="BIR325" s="161"/>
      <c r="BIS325" s="161"/>
      <c r="BIT325" s="161"/>
      <c r="BIU325" s="161"/>
      <c r="BIV325" s="161"/>
      <c r="BIW325" s="161"/>
      <c r="BIX325" s="161"/>
      <c r="BIY325" s="161"/>
      <c r="BIZ325" s="161"/>
      <c r="BJA325" s="161"/>
      <c r="BJB325" s="161"/>
      <c r="BJC325" s="161"/>
      <c r="BJD325" s="161"/>
      <c r="BJE325" s="161"/>
      <c r="BJF325" s="161"/>
      <c r="BJG325" s="161"/>
      <c r="BJH325" s="161"/>
      <c r="BJI325" s="161"/>
      <c r="BJJ325" s="161"/>
      <c r="BJK325" s="161"/>
      <c r="BJL325" s="161"/>
      <c r="BJM325" s="161"/>
      <c r="BJN325" s="161"/>
      <c r="BJO325" s="161"/>
      <c r="BJP325" s="161"/>
      <c r="BJQ325" s="161"/>
      <c r="BJR325" s="161"/>
      <c r="BJS325" s="161"/>
      <c r="BJT325" s="161"/>
      <c r="BJU325" s="161"/>
      <c r="BJV325" s="161"/>
      <c r="BJW325" s="161"/>
      <c r="BJX325" s="161"/>
      <c r="BJY325" s="161"/>
      <c r="BJZ325" s="161"/>
      <c r="BKA325" s="161"/>
      <c r="BKB325" s="161"/>
      <c r="BKC325" s="161"/>
      <c r="BKD325" s="161"/>
      <c r="BKE325" s="161"/>
      <c r="BKF325" s="161"/>
      <c r="BKG325" s="161"/>
      <c r="BKH325" s="161"/>
      <c r="BKI325" s="161"/>
      <c r="BKJ325" s="161"/>
      <c r="BKK325" s="161"/>
      <c r="BKL325" s="161"/>
      <c r="BKM325" s="161"/>
      <c r="BKN325" s="161"/>
      <c r="BKO325" s="161"/>
      <c r="BKP325" s="161"/>
      <c r="BKQ325" s="161"/>
      <c r="BKR325" s="161"/>
      <c r="BKS325" s="161"/>
      <c r="BKT325" s="161"/>
      <c r="BKU325" s="161"/>
      <c r="BKV325" s="161"/>
      <c r="BKW325" s="161"/>
      <c r="BKX325" s="161"/>
      <c r="BKY325" s="161"/>
      <c r="BKZ325" s="161"/>
      <c r="BLA325" s="161"/>
      <c r="BLB325" s="161"/>
      <c r="BLC325" s="161"/>
      <c r="BLD325" s="161"/>
      <c r="BLE325" s="161"/>
      <c r="BLF325" s="161"/>
      <c r="BLG325" s="161"/>
      <c r="BLH325" s="161"/>
      <c r="BLI325" s="161"/>
      <c r="BLJ325" s="161"/>
      <c r="BLK325" s="161"/>
      <c r="BLL325" s="161"/>
      <c r="BLM325" s="161"/>
      <c r="BLN325" s="161"/>
      <c r="BLO325" s="161"/>
      <c r="BLP325" s="161"/>
      <c r="BLQ325" s="161"/>
      <c r="BLR325" s="161"/>
      <c r="BLS325" s="161"/>
      <c r="BLT325" s="161"/>
      <c r="BLU325" s="161"/>
      <c r="BLV325" s="161"/>
      <c r="BLW325" s="161"/>
      <c r="BLX325" s="161"/>
      <c r="BLY325" s="161"/>
      <c r="BLZ325" s="161"/>
      <c r="BMA325" s="161"/>
      <c r="BMB325" s="161"/>
      <c r="BMC325" s="161"/>
      <c r="BMD325" s="161"/>
      <c r="BME325" s="161"/>
      <c r="BMF325" s="161"/>
      <c r="BMG325" s="161"/>
      <c r="BMH325" s="161"/>
      <c r="BMI325" s="161"/>
      <c r="BMJ325" s="161"/>
      <c r="BMK325" s="161"/>
      <c r="BML325" s="161"/>
      <c r="BMM325" s="161"/>
      <c r="BMN325" s="161"/>
      <c r="BMO325" s="161"/>
      <c r="BMP325" s="161"/>
      <c r="BMQ325" s="161"/>
      <c r="BMR325" s="161"/>
      <c r="BMS325" s="161"/>
      <c r="BMT325" s="161"/>
      <c r="BMU325" s="161"/>
      <c r="BMV325" s="161"/>
      <c r="BMW325" s="161"/>
      <c r="BMX325" s="161"/>
      <c r="BMY325" s="161"/>
      <c r="BMZ325" s="161"/>
      <c r="BNA325" s="161"/>
      <c r="BNB325" s="161"/>
      <c r="BNC325" s="161"/>
      <c r="BND325" s="161"/>
      <c r="BNE325" s="161"/>
      <c r="BNF325" s="161"/>
      <c r="BNG325" s="161"/>
      <c r="BNH325" s="161"/>
      <c r="BNI325" s="161"/>
      <c r="BNJ325" s="161"/>
      <c r="BNK325" s="161"/>
      <c r="BNL325" s="161"/>
      <c r="BNM325" s="161"/>
      <c r="BNN325" s="161"/>
      <c r="BNO325" s="161"/>
      <c r="BNP325" s="161"/>
      <c r="BNQ325" s="161"/>
      <c r="BNR325" s="161"/>
      <c r="BNS325" s="161"/>
      <c r="BNT325" s="161"/>
      <c r="BNU325" s="161"/>
      <c r="BNV325" s="161"/>
      <c r="BNW325" s="161"/>
      <c r="BNX325" s="161"/>
      <c r="BNY325" s="161"/>
      <c r="BNZ325" s="161"/>
      <c r="BOA325" s="161"/>
      <c r="BOB325" s="161"/>
      <c r="BOC325" s="161"/>
      <c r="BOD325" s="161"/>
      <c r="BOE325" s="161"/>
      <c r="BOF325" s="161"/>
      <c r="BOG325" s="161"/>
      <c r="BOH325" s="161"/>
      <c r="BOI325" s="161"/>
      <c r="BOJ325" s="161"/>
      <c r="BOK325" s="161"/>
      <c r="BOL325" s="161"/>
      <c r="BOM325" s="161"/>
      <c r="BON325" s="161"/>
      <c r="BOO325" s="161"/>
      <c r="BOP325" s="161"/>
      <c r="BOQ325" s="161"/>
      <c r="BOR325" s="161"/>
      <c r="BOS325" s="161"/>
      <c r="BOT325" s="161"/>
      <c r="BOU325" s="161"/>
      <c r="BOV325" s="161"/>
      <c r="BOW325" s="161"/>
      <c r="BOX325" s="161"/>
      <c r="BOY325" s="161"/>
      <c r="BOZ325" s="161"/>
      <c r="BPA325" s="161"/>
      <c r="BPB325" s="161"/>
      <c r="BPC325" s="161"/>
      <c r="BPD325" s="161"/>
      <c r="BPE325" s="161"/>
      <c r="BPF325" s="161"/>
      <c r="BPG325" s="161"/>
      <c r="BPH325" s="161"/>
      <c r="BPI325" s="161"/>
      <c r="BPJ325" s="161"/>
      <c r="BPK325" s="161"/>
      <c r="BPL325" s="161"/>
      <c r="BPM325" s="161"/>
      <c r="BPN325" s="161"/>
      <c r="BPO325" s="161"/>
      <c r="BPP325" s="161"/>
      <c r="BPQ325" s="161"/>
      <c r="BPR325" s="161"/>
      <c r="BPS325" s="161"/>
      <c r="BPT325" s="161"/>
      <c r="BPU325" s="161"/>
      <c r="BPV325" s="161"/>
      <c r="BPW325" s="161"/>
      <c r="BPX325" s="161"/>
      <c r="BPY325" s="161"/>
      <c r="BPZ325" s="161"/>
      <c r="BQA325" s="161"/>
      <c r="BQB325" s="161"/>
      <c r="BQC325" s="161"/>
      <c r="BQD325" s="161"/>
      <c r="BQE325" s="161"/>
      <c r="BQF325" s="161"/>
      <c r="BQG325" s="161"/>
      <c r="BQH325" s="161"/>
      <c r="BQI325" s="161"/>
      <c r="BQJ325" s="161"/>
      <c r="BQK325" s="161"/>
      <c r="BQL325" s="161"/>
      <c r="BQM325" s="161"/>
      <c r="BQN325" s="161"/>
      <c r="BQO325" s="161"/>
      <c r="BQP325" s="161"/>
      <c r="BQQ325" s="161"/>
      <c r="BQR325" s="161"/>
      <c r="BQS325" s="161"/>
      <c r="BQT325" s="161"/>
      <c r="BQU325" s="161"/>
      <c r="BQV325" s="161"/>
      <c r="BQW325" s="161"/>
      <c r="BQX325" s="161"/>
      <c r="BQY325" s="161"/>
      <c r="BQZ325" s="161"/>
      <c r="BRA325" s="161"/>
      <c r="BRB325" s="161"/>
      <c r="BRC325" s="161"/>
      <c r="BRD325" s="161"/>
      <c r="BRE325" s="161"/>
      <c r="BRF325" s="161"/>
      <c r="BRG325" s="161"/>
      <c r="BRH325" s="161"/>
      <c r="BRI325" s="161"/>
      <c r="BRJ325" s="161"/>
      <c r="BRK325" s="161"/>
      <c r="BRL325" s="161"/>
      <c r="BRM325" s="161"/>
      <c r="BRN325" s="161"/>
      <c r="BRO325" s="161"/>
      <c r="BRP325" s="161"/>
      <c r="BRQ325" s="161"/>
      <c r="BRR325" s="161"/>
      <c r="BRS325" s="161"/>
      <c r="BRT325" s="161"/>
      <c r="BRU325" s="161"/>
      <c r="BRV325" s="161"/>
      <c r="BRW325" s="161"/>
      <c r="BRX325" s="161"/>
      <c r="BRY325" s="161"/>
      <c r="BRZ325" s="161"/>
      <c r="BSA325" s="161"/>
      <c r="BSB325" s="161"/>
      <c r="BSC325" s="161"/>
      <c r="BSD325" s="161"/>
      <c r="BSE325" s="161"/>
      <c r="BSF325" s="161"/>
      <c r="BSG325" s="161"/>
      <c r="BSH325" s="161"/>
      <c r="BSI325" s="161"/>
      <c r="BSJ325" s="161"/>
      <c r="BSK325" s="161"/>
      <c r="BSL325" s="161"/>
      <c r="BSM325" s="161"/>
      <c r="BSN325" s="161"/>
      <c r="BSO325" s="161"/>
      <c r="BSP325" s="161"/>
      <c r="BSQ325" s="161"/>
      <c r="BSR325" s="161"/>
      <c r="BSS325" s="161"/>
      <c r="BST325" s="161"/>
      <c r="BSU325" s="161"/>
      <c r="BSV325" s="161"/>
      <c r="BSW325" s="161"/>
      <c r="BSX325" s="161"/>
      <c r="BSY325" s="161"/>
      <c r="BSZ325" s="161"/>
      <c r="BTA325" s="161"/>
      <c r="BTB325" s="161"/>
      <c r="BTC325" s="161"/>
      <c r="BTD325" s="161"/>
      <c r="BTE325" s="161"/>
      <c r="BTF325" s="161"/>
      <c r="BTG325" s="161"/>
      <c r="BTH325" s="161"/>
      <c r="BTI325" s="161"/>
      <c r="BTJ325" s="161"/>
      <c r="BTK325" s="161"/>
      <c r="BTL325" s="161"/>
      <c r="BTM325" s="161"/>
      <c r="BTN325" s="161"/>
      <c r="BTO325" s="161"/>
      <c r="BTP325" s="161"/>
      <c r="BTQ325" s="161"/>
      <c r="BTR325" s="161"/>
      <c r="BTS325" s="161"/>
      <c r="BTT325" s="161"/>
      <c r="BTU325" s="161"/>
      <c r="BTV325" s="161"/>
      <c r="BTW325" s="161"/>
      <c r="BTX325" s="161"/>
      <c r="BTY325" s="161"/>
      <c r="BTZ325" s="161"/>
      <c r="BUA325" s="161"/>
      <c r="BUB325" s="161"/>
      <c r="BUC325" s="161"/>
      <c r="BUD325" s="161"/>
      <c r="BUE325" s="161"/>
      <c r="BUF325" s="161"/>
      <c r="BUG325" s="161"/>
      <c r="BUH325" s="161"/>
      <c r="BUI325" s="161"/>
      <c r="BUJ325" s="161"/>
      <c r="BUK325" s="161"/>
      <c r="BUL325" s="161"/>
      <c r="BUM325" s="161"/>
      <c r="BUN325" s="161"/>
      <c r="BUO325" s="161"/>
      <c r="BUP325" s="161"/>
      <c r="BUQ325" s="161"/>
      <c r="BUR325" s="161"/>
      <c r="BUS325" s="161"/>
      <c r="BUT325" s="161"/>
      <c r="BUU325" s="161"/>
      <c r="BUV325" s="161"/>
      <c r="BUW325" s="161"/>
      <c r="BUX325" s="161"/>
      <c r="BUY325" s="161"/>
      <c r="BUZ325" s="161"/>
      <c r="BVA325" s="161"/>
      <c r="BVB325" s="161"/>
      <c r="BVC325" s="161"/>
      <c r="BVD325" s="161"/>
      <c r="BVE325" s="161"/>
      <c r="BVF325" s="161"/>
      <c r="BVG325" s="161"/>
      <c r="BVH325" s="161"/>
      <c r="BVI325" s="161"/>
      <c r="BVJ325" s="161"/>
      <c r="BVK325" s="161"/>
      <c r="BVL325" s="161"/>
      <c r="BVM325" s="161"/>
      <c r="BVN325" s="161"/>
      <c r="BVO325" s="161"/>
      <c r="BVP325" s="161"/>
      <c r="BVQ325" s="161"/>
      <c r="BVR325" s="161"/>
      <c r="BVS325" s="161"/>
      <c r="BVT325" s="161"/>
      <c r="BVU325" s="161"/>
      <c r="BVV325" s="161"/>
      <c r="BVW325" s="161"/>
      <c r="BVX325" s="161"/>
      <c r="BVY325" s="161"/>
      <c r="BVZ325" s="161"/>
      <c r="BWA325" s="161"/>
      <c r="BWB325" s="161"/>
      <c r="BWC325" s="161"/>
      <c r="BWD325" s="161"/>
      <c r="BWE325" s="161"/>
      <c r="BWF325" s="161"/>
      <c r="BWG325" s="161"/>
      <c r="BWH325" s="161"/>
      <c r="BWI325" s="161"/>
      <c r="BWJ325" s="161"/>
      <c r="BWK325" s="161"/>
      <c r="BWL325" s="161"/>
      <c r="BWM325" s="161"/>
      <c r="BWN325" s="161"/>
      <c r="BWO325" s="161"/>
      <c r="BWP325" s="161"/>
      <c r="BWQ325" s="161"/>
      <c r="BWR325" s="161"/>
      <c r="BWS325" s="161"/>
      <c r="BWT325" s="161"/>
      <c r="BWU325" s="161"/>
      <c r="BWV325" s="161"/>
      <c r="BWW325" s="161"/>
      <c r="BWX325" s="161"/>
      <c r="BWY325" s="161"/>
      <c r="BWZ325" s="161"/>
      <c r="BXA325" s="161"/>
      <c r="BXB325" s="161"/>
      <c r="BXC325" s="161"/>
      <c r="BXD325" s="161"/>
      <c r="BXE325" s="161"/>
      <c r="BXF325" s="161"/>
      <c r="BXG325" s="161"/>
      <c r="BXH325" s="161"/>
      <c r="BXI325" s="161"/>
      <c r="BXJ325" s="161"/>
      <c r="BXK325" s="161"/>
      <c r="BXL325" s="161"/>
      <c r="BXM325" s="161"/>
      <c r="BXN325" s="161"/>
      <c r="BXO325" s="161"/>
      <c r="BXP325" s="161"/>
      <c r="BXQ325" s="161"/>
      <c r="BXR325" s="161"/>
      <c r="BXS325" s="161"/>
      <c r="BXT325" s="161"/>
      <c r="BXU325" s="161"/>
      <c r="BXV325" s="161"/>
      <c r="BXW325" s="161"/>
      <c r="BXX325" s="161"/>
      <c r="BXY325" s="161"/>
      <c r="BXZ325" s="161"/>
      <c r="BYA325" s="161"/>
      <c r="BYB325" s="161"/>
      <c r="BYC325" s="161"/>
      <c r="BYD325" s="161"/>
      <c r="BYE325" s="161"/>
      <c r="BYF325" s="161"/>
      <c r="BYG325" s="161"/>
      <c r="BYH325" s="161"/>
      <c r="BYI325" s="161"/>
      <c r="BYJ325" s="161"/>
      <c r="BYK325" s="161"/>
      <c r="BYL325" s="161"/>
      <c r="BYM325" s="161"/>
      <c r="BYN325" s="161"/>
      <c r="BYO325" s="161"/>
      <c r="BYP325" s="161"/>
      <c r="BYQ325" s="161"/>
      <c r="BYR325" s="161"/>
      <c r="BYS325" s="161"/>
      <c r="BYT325" s="161"/>
      <c r="BYU325" s="161"/>
      <c r="BYV325" s="161"/>
      <c r="BYW325" s="161"/>
      <c r="BYX325" s="161"/>
      <c r="BYY325" s="161"/>
      <c r="BYZ325" s="161"/>
      <c r="BZA325" s="161"/>
      <c r="BZB325" s="161"/>
      <c r="BZC325" s="161"/>
      <c r="BZD325" s="161"/>
      <c r="BZE325" s="161"/>
      <c r="BZF325" s="161"/>
      <c r="BZG325" s="161"/>
      <c r="BZH325" s="161"/>
      <c r="BZI325" s="161"/>
      <c r="BZJ325" s="161"/>
      <c r="BZK325" s="161"/>
      <c r="BZL325" s="161"/>
      <c r="BZM325" s="161"/>
      <c r="BZN325" s="161"/>
      <c r="BZO325" s="161"/>
      <c r="BZP325" s="161"/>
      <c r="BZQ325" s="161"/>
      <c r="BZR325" s="161"/>
      <c r="BZS325" s="161"/>
      <c r="BZT325" s="161"/>
      <c r="BZU325" s="161"/>
      <c r="BZV325" s="161"/>
      <c r="BZW325" s="161"/>
      <c r="BZX325" s="161"/>
      <c r="BZY325" s="161"/>
      <c r="BZZ325" s="161"/>
      <c r="CAA325" s="161"/>
      <c r="CAB325" s="161"/>
      <c r="CAC325" s="161"/>
      <c r="CAD325" s="161"/>
      <c r="CAE325" s="161"/>
      <c r="CAF325" s="161"/>
      <c r="CAG325" s="161"/>
      <c r="CAH325" s="161"/>
      <c r="CAI325" s="161"/>
      <c r="CAJ325" s="161"/>
      <c r="CAK325" s="161"/>
      <c r="CAL325" s="161"/>
      <c r="CAM325" s="161"/>
      <c r="CAN325" s="161"/>
      <c r="CAO325" s="161"/>
      <c r="CAP325" s="161"/>
      <c r="CAQ325" s="161"/>
      <c r="CAR325" s="161"/>
      <c r="CAS325" s="161"/>
      <c r="CAT325" s="161"/>
      <c r="CAU325" s="161"/>
      <c r="CAV325" s="161"/>
      <c r="CAW325" s="161"/>
      <c r="CAX325" s="161"/>
      <c r="CAY325" s="161"/>
      <c r="CAZ325" s="161"/>
      <c r="CBA325" s="161"/>
      <c r="CBB325" s="161"/>
      <c r="CBC325" s="161"/>
      <c r="CBD325" s="161"/>
      <c r="CBE325" s="161"/>
      <c r="CBF325" s="161"/>
      <c r="CBG325" s="161"/>
      <c r="CBH325" s="161"/>
      <c r="CBI325" s="161"/>
      <c r="CBJ325" s="161"/>
      <c r="CBK325" s="161"/>
      <c r="CBL325" s="161"/>
      <c r="CBM325" s="161"/>
      <c r="CBN325" s="161"/>
      <c r="CBO325" s="161"/>
      <c r="CBP325" s="161"/>
      <c r="CBQ325" s="161"/>
      <c r="CBR325" s="161"/>
      <c r="CBS325" s="161"/>
      <c r="CBT325" s="161"/>
      <c r="CBU325" s="161"/>
      <c r="CBV325" s="161"/>
      <c r="CBW325" s="161"/>
      <c r="CBX325" s="161"/>
      <c r="CBY325" s="161"/>
      <c r="CBZ325" s="161"/>
      <c r="CCA325" s="161"/>
      <c r="CCB325" s="161"/>
      <c r="CCC325" s="161"/>
      <c r="CCD325" s="161"/>
      <c r="CCE325" s="161"/>
      <c r="CCF325" s="161"/>
      <c r="CCG325" s="161"/>
      <c r="CCH325" s="161"/>
      <c r="CCI325" s="161"/>
      <c r="CCJ325" s="161"/>
      <c r="CCK325" s="161"/>
      <c r="CCL325" s="161"/>
      <c r="CCM325" s="161"/>
      <c r="CCN325" s="161"/>
      <c r="CCO325" s="161"/>
      <c r="CCP325" s="161"/>
      <c r="CCQ325" s="161"/>
      <c r="CCR325" s="161"/>
      <c r="CCS325" s="161"/>
      <c r="CCT325" s="161"/>
      <c r="CCU325" s="161"/>
      <c r="CCV325" s="161"/>
      <c r="CCW325" s="161"/>
      <c r="CCX325" s="161"/>
      <c r="CCY325" s="161"/>
      <c r="CCZ325" s="161"/>
      <c r="CDA325" s="161"/>
      <c r="CDB325" s="161"/>
      <c r="CDC325" s="161"/>
      <c r="CDD325" s="161"/>
      <c r="CDE325" s="161"/>
      <c r="CDF325" s="161"/>
      <c r="CDG325" s="161"/>
      <c r="CDH325" s="161"/>
      <c r="CDI325" s="161"/>
      <c r="CDJ325" s="161"/>
      <c r="CDK325" s="161"/>
      <c r="CDL325" s="161"/>
      <c r="CDM325" s="161"/>
      <c r="CDN325" s="161"/>
      <c r="CDO325" s="161"/>
      <c r="CDP325" s="161"/>
      <c r="CDQ325" s="161"/>
      <c r="CDR325" s="161"/>
      <c r="CDS325" s="161"/>
      <c r="CDT325" s="161"/>
      <c r="CDU325" s="161"/>
      <c r="CDV325" s="161"/>
      <c r="CDW325" s="161"/>
      <c r="CDX325" s="161"/>
      <c r="CDY325" s="161"/>
      <c r="CDZ325" s="161"/>
      <c r="CEA325" s="161"/>
      <c r="CEB325" s="161"/>
      <c r="CEC325" s="161"/>
      <c r="CED325" s="161"/>
      <c r="CEE325" s="161"/>
      <c r="CEF325" s="161"/>
      <c r="CEG325" s="161"/>
      <c r="CEH325" s="161"/>
      <c r="CEI325" s="161"/>
      <c r="CEJ325" s="161"/>
      <c r="CEK325" s="161"/>
      <c r="CEL325" s="161"/>
      <c r="CEM325" s="161"/>
      <c r="CEN325" s="161"/>
      <c r="CEO325" s="161"/>
      <c r="CEP325" s="161"/>
      <c r="CEQ325" s="161"/>
      <c r="CER325" s="161"/>
      <c r="CES325" s="161"/>
      <c r="CET325" s="161"/>
      <c r="CEU325" s="161"/>
      <c r="CEV325" s="161"/>
      <c r="CEW325" s="161"/>
      <c r="CEX325" s="161"/>
      <c r="CEY325" s="161"/>
      <c r="CEZ325" s="161"/>
      <c r="CFA325" s="161"/>
      <c r="CFB325" s="161"/>
      <c r="CFC325" s="161"/>
      <c r="CFD325" s="161"/>
      <c r="CFE325" s="161"/>
      <c r="CFF325" s="161"/>
      <c r="CFG325" s="161"/>
      <c r="CFH325" s="161"/>
      <c r="CFI325" s="161"/>
      <c r="CFJ325" s="161"/>
      <c r="CFK325" s="161"/>
      <c r="CFL325" s="161"/>
      <c r="CFM325" s="161"/>
      <c r="CFN325" s="161"/>
      <c r="CFO325" s="161"/>
      <c r="CFP325" s="161"/>
      <c r="CFQ325" s="161"/>
      <c r="CFR325" s="161"/>
      <c r="CFS325" s="161"/>
      <c r="CFT325" s="161"/>
      <c r="CFU325" s="161"/>
      <c r="CFV325" s="161"/>
      <c r="CFW325" s="161"/>
      <c r="CFX325" s="161"/>
      <c r="CFY325" s="161"/>
      <c r="CFZ325" s="161"/>
      <c r="CGA325" s="161"/>
      <c r="CGB325" s="161"/>
      <c r="CGC325" s="161"/>
      <c r="CGD325" s="161"/>
      <c r="CGE325" s="161"/>
      <c r="CGF325" s="161"/>
      <c r="CGG325" s="161"/>
      <c r="CGH325" s="161"/>
      <c r="CGI325" s="161"/>
      <c r="CGJ325" s="161"/>
      <c r="CGK325" s="161"/>
      <c r="CGL325" s="161"/>
      <c r="CGM325" s="161"/>
      <c r="CGN325" s="161"/>
      <c r="CGO325" s="161"/>
      <c r="CGP325" s="161"/>
      <c r="CGQ325" s="161"/>
      <c r="CGR325" s="161"/>
      <c r="CGS325" s="161"/>
      <c r="CGT325" s="161"/>
      <c r="CGU325" s="161"/>
      <c r="CGV325" s="161"/>
      <c r="CGW325" s="161"/>
      <c r="CGX325" s="161"/>
      <c r="CGY325" s="161"/>
      <c r="CGZ325" s="161"/>
      <c r="CHA325" s="161"/>
      <c r="CHB325" s="161"/>
      <c r="CHC325" s="161"/>
      <c r="CHD325" s="161"/>
      <c r="CHE325" s="161"/>
      <c r="CHF325" s="161"/>
      <c r="CHG325" s="161"/>
      <c r="CHH325" s="161"/>
      <c r="CHI325" s="161"/>
      <c r="CHJ325" s="161"/>
      <c r="CHK325" s="161"/>
      <c r="CHL325" s="161"/>
      <c r="CHM325" s="161"/>
      <c r="CHN325" s="161"/>
      <c r="CHO325" s="161"/>
      <c r="CHP325" s="161"/>
      <c r="CHQ325" s="161"/>
      <c r="CHR325" s="161"/>
      <c r="CHS325" s="161"/>
      <c r="CHT325" s="161"/>
      <c r="CHU325" s="161"/>
      <c r="CHV325" s="161"/>
      <c r="CHW325" s="161"/>
      <c r="CHX325" s="161"/>
      <c r="CHY325" s="161"/>
      <c r="CHZ325" s="161"/>
      <c r="CIA325" s="161"/>
      <c r="CIB325" s="161"/>
      <c r="CIC325" s="161"/>
      <c r="CID325" s="161"/>
      <c r="CIE325" s="161"/>
      <c r="CIF325" s="161"/>
      <c r="CIG325" s="161"/>
      <c r="CIH325" s="161"/>
      <c r="CII325" s="161"/>
      <c r="CIJ325" s="161"/>
      <c r="CIK325" s="161"/>
      <c r="CIL325" s="161"/>
      <c r="CIM325" s="161"/>
      <c r="CIN325" s="161"/>
      <c r="CIO325" s="161"/>
      <c r="CIP325" s="161"/>
      <c r="CIQ325" s="161"/>
      <c r="CIR325" s="161"/>
      <c r="CIS325" s="161"/>
      <c r="CIT325" s="161"/>
      <c r="CIU325" s="161"/>
      <c r="CIV325" s="161"/>
      <c r="CIW325" s="161"/>
      <c r="CIX325" s="161"/>
      <c r="CIY325" s="161"/>
      <c r="CIZ325" s="161"/>
      <c r="CJA325" s="161"/>
      <c r="CJB325" s="161"/>
      <c r="CJC325" s="161"/>
      <c r="CJD325" s="161"/>
      <c r="CJE325" s="161"/>
      <c r="CJF325" s="161"/>
      <c r="CJG325" s="161"/>
      <c r="CJH325" s="161"/>
      <c r="CJI325" s="161"/>
      <c r="CJJ325" s="161"/>
      <c r="CJK325" s="161"/>
      <c r="CJL325" s="161"/>
      <c r="CJM325" s="161"/>
      <c r="CJN325" s="161"/>
      <c r="CJO325" s="161"/>
      <c r="CJP325" s="161"/>
      <c r="CJQ325" s="161"/>
      <c r="CJR325" s="161"/>
      <c r="CJS325" s="161"/>
      <c r="CJT325" s="161"/>
      <c r="CJU325" s="161"/>
      <c r="CJV325" s="161"/>
      <c r="CJW325" s="161"/>
      <c r="CJX325" s="161"/>
      <c r="CJY325" s="161"/>
      <c r="CJZ325" s="161"/>
      <c r="CKA325" s="161"/>
      <c r="CKB325" s="161"/>
      <c r="CKC325" s="161"/>
      <c r="CKD325" s="161"/>
      <c r="CKE325" s="161"/>
      <c r="CKF325" s="161"/>
      <c r="CKG325" s="161"/>
      <c r="CKH325" s="161"/>
      <c r="CKI325" s="161"/>
      <c r="CKJ325" s="161"/>
      <c r="CKK325" s="161"/>
      <c r="CKL325" s="161"/>
      <c r="CKM325" s="161"/>
      <c r="CKN325" s="161"/>
      <c r="CKO325" s="161"/>
      <c r="CKP325" s="161"/>
      <c r="CKQ325" s="161"/>
      <c r="CKR325" s="161"/>
      <c r="CKS325" s="161"/>
      <c r="CKT325" s="161"/>
      <c r="CKU325" s="161"/>
      <c r="CKV325" s="161"/>
      <c r="CKW325" s="161"/>
      <c r="CKX325" s="161"/>
      <c r="CKY325" s="161"/>
      <c r="CKZ325" s="161"/>
      <c r="CLA325" s="161"/>
      <c r="CLB325" s="161"/>
      <c r="CLC325" s="161"/>
      <c r="CLD325" s="161"/>
      <c r="CLE325" s="161"/>
      <c r="CLF325" s="161"/>
      <c r="CLG325" s="161"/>
      <c r="CLH325" s="161"/>
      <c r="CLI325" s="161"/>
      <c r="CLJ325" s="161"/>
      <c r="CLK325" s="161"/>
      <c r="CLL325" s="161"/>
      <c r="CLM325" s="161"/>
      <c r="CLN325" s="161"/>
      <c r="CLO325" s="161"/>
      <c r="CLP325" s="161"/>
      <c r="CLQ325" s="161"/>
      <c r="CLR325" s="161"/>
      <c r="CLS325" s="161"/>
      <c r="CLT325" s="161"/>
      <c r="CLU325" s="161"/>
      <c r="CLV325" s="161"/>
      <c r="CLW325" s="161"/>
      <c r="CLX325" s="161"/>
      <c r="CLY325" s="161"/>
      <c r="CLZ325" s="161"/>
      <c r="CMA325" s="161"/>
      <c r="CMB325" s="161"/>
      <c r="CMC325" s="161"/>
      <c r="CMD325" s="161"/>
      <c r="CME325" s="161"/>
      <c r="CMF325" s="161"/>
      <c r="CMG325" s="161"/>
      <c r="CMH325" s="161"/>
      <c r="CMI325" s="161"/>
      <c r="CMJ325" s="161"/>
      <c r="CMK325" s="161"/>
      <c r="CML325" s="161"/>
      <c r="CMM325" s="161"/>
      <c r="CMN325" s="161"/>
      <c r="CMO325" s="161"/>
      <c r="CMP325" s="161"/>
      <c r="CMQ325" s="161"/>
      <c r="CMR325" s="161"/>
      <c r="CMS325" s="161"/>
      <c r="CMT325" s="161"/>
      <c r="CMU325" s="161"/>
      <c r="CMV325" s="161"/>
      <c r="CMW325" s="161"/>
      <c r="CMX325" s="161"/>
      <c r="CMY325" s="161"/>
      <c r="CMZ325" s="161"/>
      <c r="CNA325" s="161"/>
      <c r="CNB325" s="161"/>
      <c r="CNC325" s="161"/>
      <c r="CND325" s="161"/>
      <c r="CNE325" s="161"/>
      <c r="CNF325" s="161"/>
      <c r="CNG325" s="161"/>
      <c r="CNH325" s="161"/>
      <c r="CNI325" s="161"/>
      <c r="CNJ325" s="161"/>
      <c r="CNK325" s="161"/>
      <c r="CNL325" s="161"/>
      <c r="CNM325" s="161"/>
      <c r="CNN325" s="161"/>
      <c r="CNO325" s="161"/>
      <c r="CNP325" s="161"/>
      <c r="CNQ325" s="161"/>
      <c r="CNR325" s="161"/>
      <c r="CNS325" s="161"/>
      <c r="CNT325" s="161"/>
      <c r="CNU325" s="161"/>
      <c r="CNV325" s="161"/>
      <c r="CNW325" s="161"/>
      <c r="CNX325" s="161"/>
      <c r="CNY325" s="161"/>
      <c r="CNZ325" s="161"/>
      <c r="COA325" s="161"/>
      <c r="COB325" s="161"/>
      <c r="COC325" s="161"/>
      <c r="COD325" s="161"/>
      <c r="COE325" s="161"/>
      <c r="COF325" s="161"/>
      <c r="COG325" s="161"/>
      <c r="COH325" s="161"/>
      <c r="COI325" s="161"/>
      <c r="COJ325" s="161"/>
      <c r="COK325" s="161"/>
      <c r="COL325" s="161"/>
      <c r="COM325" s="161"/>
      <c r="CON325" s="161"/>
      <c r="COO325" s="161"/>
      <c r="COP325" s="161"/>
      <c r="COQ325" s="161"/>
      <c r="COR325" s="161"/>
      <c r="COS325" s="161"/>
      <c r="COT325" s="161"/>
      <c r="COU325" s="161"/>
      <c r="COV325" s="161"/>
      <c r="COW325" s="161"/>
      <c r="COX325" s="161"/>
      <c r="COY325" s="161"/>
      <c r="COZ325" s="161"/>
      <c r="CPA325" s="161"/>
      <c r="CPB325" s="161"/>
      <c r="CPC325" s="161"/>
      <c r="CPD325" s="161"/>
      <c r="CPE325" s="161"/>
      <c r="CPF325" s="161"/>
      <c r="CPG325" s="161"/>
      <c r="CPH325" s="161"/>
      <c r="CPI325" s="161"/>
      <c r="CPJ325" s="161"/>
      <c r="CPK325" s="161"/>
      <c r="CPL325" s="161"/>
      <c r="CPM325" s="161"/>
      <c r="CPN325" s="161"/>
      <c r="CPO325" s="161"/>
      <c r="CPP325" s="161"/>
      <c r="CPQ325" s="161"/>
      <c r="CPR325" s="161"/>
      <c r="CPS325" s="161"/>
      <c r="CPT325" s="161"/>
      <c r="CPU325" s="161"/>
      <c r="CPV325" s="161"/>
      <c r="CPW325" s="161"/>
      <c r="CPX325" s="161"/>
      <c r="CPY325" s="161"/>
      <c r="CPZ325" s="161"/>
      <c r="CQA325" s="161"/>
      <c r="CQB325" s="161"/>
      <c r="CQC325" s="161"/>
      <c r="CQD325" s="161"/>
      <c r="CQE325" s="161"/>
      <c r="CQF325" s="161"/>
      <c r="CQG325" s="161"/>
      <c r="CQH325" s="161"/>
      <c r="CQI325" s="161"/>
      <c r="CQJ325" s="161"/>
      <c r="CQK325" s="161"/>
      <c r="CQL325" s="161"/>
      <c r="CQM325" s="161"/>
      <c r="CQN325" s="161"/>
      <c r="CQO325" s="161"/>
      <c r="CQP325" s="161"/>
      <c r="CQQ325" s="161"/>
      <c r="CQR325" s="161"/>
      <c r="CQS325" s="161"/>
      <c r="CQT325" s="161"/>
      <c r="CQU325" s="161"/>
      <c r="CQV325" s="161"/>
      <c r="CQW325" s="161"/>
      <c r="CQX325" s="161"/>
      <c r="CQY325" s="161"/>
      <c r="CQZ325" s="161"/>
      <c r="CRA325" s="161"/>
      <c r="CRB325" s="161"/>
      <c r="CRC325" s="161"/>
      <c r="CRD325" s="161"/>
      <c r="CRE325" s="161"/>
      <c r="CRF325" s="161"/>
      <c r="CRG325" s="161"/>
      <c r="CRH325" s="161"/>
      <c r="CRI325" s="161"/>
      <c r="CRJ325" s="161"/>
      <c r="CRK325" s="161"/>
      <c r="CRL325" s="161"/>
      <c r="CRM325" s="161"/>
      <c r="CRN325" s="161"/>
      <c r="CRO325" s="161"/>
      <c r="CRP325" s="161"/>
      <c r="CRQ325" s="161"/>
      <c r="CRR325" s="161"/>
      <c r="CRS325" s="161"/>
      <c r="CRT325" s="161"/>
      <c r="CRU325" s="161"/>
      <c r="CRV325" s="161"/>
      <c r="CRW325" s="161"/>
      <c r="CRX325" s="161"/>
      <c r="CRY325" s="161"/>
      <c r="CRZ325" s="161"/>
      <c r="CSA325" s="161"/>
      <c r="CSB325" s="161"/>
      <c r="CSC325" s="161"/>
      <c r="CSD325" s="161"/>
      <c r="CSE325" s="161"/>
      <c r="CSF325" s="161"/>
      <c r="CSG325" s="161"/>
      <c r="CSH325" s="161"/>
      <c r="CSI325" s="161"/>
      <c r="CSJ325" s="161"/>
      <c r="CSK325" s="161"/>
      <c r="CSL325" s="161"/>
      <c r="CSM325" s="161"/>
      <c r="CSN325" s="161"/>
      <c r="CSO325" s="161"/>
      <c r="CSP325" s="161"/>
      <c r="CSQ325" s="161"/>
      <c r="CSR325" s="161"/>
      <c r="CSS325" s="161"/>
      <c r="CST325" s="161"/>
      <c r="CSU325" s="161"/>
      <c r="CSV325" s="161"/>
      <c r="CSW325" s="161"/>
      <c r="CSX325" s="161"/>
      <c r="CSY325" s="161"/>
      <c r="CSZ325" s="161"/>
      <c r="CTA325" s="161"/>
      <c r="CTB325" s="161"/>
      <c r="CTC325" s="161"/>
      <c r="CTD325" s="161"/>
      <c r="CTE325" s="161"/>
      <c r="CTF325" s="161"/>
      <c r="CTG325" s="161"/>
      <c r="CTH325" s="161"/>
      <c r="CTI325" s="161"/>
      <c r="CTJ325" s="161"/>
      <c r="CTK325" s="161"/>
      <c r="CTL325" s="161"/>
      <c r="CTM325" s="161"/>
      <c r="CTN325" s="161"/>
      <c r="CTO325" s="161"/>
      <c r="CTP325" s="161"/>
      <c r="CTQ325" s="161"/>
      <c r="CTR325" s="161"/>
      <c r="CTS325" s="161"/>
      <c r="CTT325" s="161"/>
      <c r="CTU325" s="161"/>
      <c r="CTV325" s="161"/>
      <c r="CTW325" s="161"/>
      <c r="CTX325" s="161"/>
      <c r="CTY325" s="161"/>
      <c r="CTZ325" s="161"/>
      <c r="CUA325" s="161"/>
    </row>
    <row r="326" s="147" customFormat="1" ht="27.95" customHeight="1" spans="1:2575">
      <c r="A326" s="39"/>
      <c r="B326" s="39"/>
      <c r="C326" s="70"/>
      <c r="D326" s="70"/>
      <c r="E326" s="70"/>
      <c r="F326" s="33"/>
      <c r="G326" s="33"/>
      <c r="H326" s="70" t="s">
        <v>622</v>
      </c>
      <c r="I326" s="70"/>
      <c r="J326" s="70" t="s">
        <v>623</v>
      </c>
      <c r="K326" s="33"/>
      <c r="L326" s="70"/>
      <c r="M326" s="236"/>
      <c r="N326" s="391"/>
      <c r="O326" s="392"/>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1"/>
      <c r="AX326" s="161"/>
      <c r="AY326" s="161"/>
      <c r="AZ326" s="161"/>
      <c r="BA326" s="161"/>
      <c r="BB326" s="161"/>
      <c r="BC326" s="161"/>
      <c r="BD326" s="161"/>
      <c r="BE326" s="161"/>
      <c r="BF326" s="161"/>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161"/>
      <c r="CQ326" s="161"/>
      <c r="CR326" s="161"/>
      <c r="CS326" s="161"/>
      <c r="CT326" s="161"/>
      <c r="CU326" s="161"/>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c r="DQ326" s="161"/>
      <c r="DR326" s="161"/>
      <c r="DS326" s="161"/>
      <c r="DT326" s="161"/>
      <c r="DU326" s="161"/>
      <c r="DV326" s="161"/>
      <c r="DW326" s="161"/>
      <c r="DX326" s="161"/>
      <c r="DY326" s="161"/>
      <c r="DZ326" s="161"/>
      <c r="EA326" s="161"/>
      <c r="EB326" s="161"/>
      <c r="EC326" s="161"/>
      <c r="ED326" s="161"/>
      <c r="EE326" s="161"/>
      <c r="EF326" s="161"/>
      <c r="EG326" s="161"/>
      <c r="EH326" s="161"/>
      <c r="EI326" s="161"/>
      <c r="EJ326" s="161"/>
      <c r="EK326" s="161"/>
      <c r="EL326" s="161"/>
      <c r="EM326" s="161"/>
      <c r="EN326" s="161"/>
      <c r="EO326" s="161"/>
      <c r="EP326" s="161"/>
      <c r="EQ326" s="161"/>
      <c r="ER326" s="161"/>
      <c r="ES326" s="161"/>
      <c r="ET326" s="161"/>
      <c r="EU326" s="161"/>
      <c r="EV326" s="161"/>
      <c r="EW326" s="161"/>
      <c r="EX326" s="161"/>
      <c r="EY326" s="161"/>
      <c r="EZ326" s="161"/>
      <c r="FA326" s="161"/>
      <c r="FB326" s="161"/>
      <c r="FC326" s="161"/>
      <c r="FD326" s="161"/>
      <c r="FE326" s="161"/>
      <c r="FF326" s="161"/>
      <c r="FG326" s="161"/>
      <c r="FH326" s="161"/>
      <c r="FI326" s="161"/>
      <c r="FJ326" s="161"/>
      <c r="FK326" s="161"/>
      <c r="FL326" s="161"/>
      <c r="FM326" s="161"/>
      <c r="FN326" s="161"/>
      <c r="FO326" s="161"/>
      <c r="FP326" s="161"/>
      <c r="FQ326" s="161"/>
      <c r="FR326" s="161"/>
      <c r="FS326" s="161"/>
      <c r="FT326" s="161"/>
      <c r="FU326" s="161"/>
      <c r="FV326" s="161"/>
      <c r="FW326" s="161"/>
      <c r="FX326" s="161"/>
      <c r="FY326" s="161"/>
      <c r="FZ326" s="161"/>
      <c r="GA326" s="161"/>
      <c r="GB326" s="161"/>
      <c r="GC326" s="161"/>
      <c r="GD326" s="161"/>
      <c r="GE326" s="161"/>
      <c r="GF326" s="161"/>
      <c r="GG326" s="161"/>
      <c r="GH326" s="161"/>
      <c r="GI326" s="161"/>
      <c r="GJ326" s="161"/>
      <c r="GK326" s="161"/>
      <c r="GL326" s="161"/>
      <c r="GM326" s="161"/>
      <c r="GN326" s="161"/>
      <c r="GO326" s="161"/>
      <c r="GP326" s="161"/>
      <c r="GQ326" s="161"/>
      <c r="GR326" s="161"/>
      <c r="GS326" s="161"/>
      <c r="GT326" s="161"/>
      <c r="GU326" s="161"/>
      <c r="GV326" s="161"/>
      <c r="GW326" s="161"/>
      <c r="GX326" s="161"/>
      <c r="GY326" s="161"/>
      <c r="GZ326" s="161"/>
      <c r="HA326" s="161"/>
      <c r="HB326" s="161"/>
      <c r="HC326" s="161"/>
      <c r="HD326" s="161"/>
      <c r="HE326" s="161"/>
      <c r="HF326" s="161"/>
      <c r="HG326" s="161"/>
      <c r="HH326" s="161"/>
      <c r="HI326" s="161"/>
      <c r="HJ326" s="161"/>
      <c r="HK326" s="161"/>
      <c r="HL326" s="161"/>
      <c r="HM326" s="161"/>
      <c r="HN326" s="161"/>
      <c r="HO326" s="161"/>
      <c r="HP326" s="161"/>
      <c r="HQ326" s="161"/>
      <c r="HR326" s="161"/>
      <c r="HS326" s="161"/>
      <c r="HT326" s="161"/>
      <c r="HU326" s="161"/>
      <c r="HV326" s="161"/>
      <c r="HW326" s="161"/>
      <c r="HX326" s="161"/>
      <c r="HY326" s="161"/>
      <c r="HZ326" s="161"/>
      <c r="IA326" s="161"/>
      <c r="IB326" s="161"/>
      <c r="IC326" s="161"/>
      <c r="ID326" s="161"/>
      <c r="IE326" s="161"/>
      <c r="IF326" s="161"/>
      <c r="IG326" s="161"/>
      <c r="IH326" s="161"/>
      <c r="II326" s="161"/>
      <c r="IJ326" s="161"/>
      <c r="IK326" s="161"/>
      <c r="IL326" s="161"/>
      <c r="IM326" s="161"/>
      <c r="IN326" s="161"/>
      <c r="IO326" s="161"/>
      <c r="IP326" s="161"/>
      <c r="IQ326" s="161"/>
      <c r="IR326" s="161"/>
      <c r="IS326" s="161"/>
      <c r="IT326" s="161"/>
      <c r="IU326" s="161"/>
      <c r="IV326" s="161"/>
      <c r="IW326" s="161"/>
      <c r="IX326" s="161"/>
      <c r="IY326" s="161"/>
      <c r="IZ326" s="161"/>
      <c r="JA326" s="161"/>
      <c r="JB326" s="161"/>
      <c r="JC326" s="161"/>
      <c r="JD326" s="161"/>
      <c r="JE326" s="161"/>
      <c r="JF326" s="161"/>
      <c r="JG326" s="161"/>
      <c r="JH326" s="161"/>
      <c r="JI326" s="161"/>
      <c r="JJ326" s="161"/>
      <c r="JK326" s="161"/>
      <c r="JL326" s="161"/>
      <c r="JM326" s="161"/>
      <c r="JN326" s="161"/>
      <c r="JO326" s="161"/>
      <c r="JP326" s="161"/>
      <c r="JQ326" s="161"/>
      <c r="JR326" s="161"/>
      <c r="JS326" s="161"/>
      <c r="JT326" s="161"/>
      <c r="JU326" s="161"/>
      <c r="JV326" s="161"/>
      <c r="JW326" s="161"/>
      <c r="JX326" s="161"/>
      <c r="JY326" s="161"/>
      <c r="JZ326" s="161"/>
      <c r="KA326" s="161"/>
      <c r="KB326" s="161"/>
      <c r="KC326" s="161"/>
      <c r="KD326" s="161"/>
      <c r="KE326" s="161"/>
      <c r="KF326" s="161"/>
      <c r="KG326" s="161"/>
      <c r="KH326" s="161"/>
      <c r="KI326" s="161"/>
      <c r="KJ326" s="161"/>
      <c r="KK326" s="161"/>
      <c r="KL326" s="161"/>
      <c r="KM326" s="161"/>
      <c r="KN326" s="161"/>
      <c r="KO326" s="161"/>
      <c r="KP326" s="161"/>
      <c r="KQ326" s="161"/>
      <c r="KR326" s="161"/>
      <c r="KS326" s="161"/>
      <c r="KT326" s="161"/>
      <c r="KU326" s="161"/>
      <c r="KV326" s="161"/>
      <c r="KW326" s="161"/>
      <c r="KX326" s="161"/>
      <c r="KY326" s="161"/>
      <c r="KZ326" s="161"/>
      <c r="LA326" s="161"/>
      <c r="LB326" s="161"/>
      <c r="LC326" s="161"/>
      <c r="LD326" s="161"/>
      <c r="LE326" s="161"/>
      <c r="LF326" s="161"/>
      <c r="LG326" s="161"/>
      <c r="LH326" s="161"/>
      <c r="LI326" s="161"/>
      <c r="LJ326" s="161"/>
      <c r="LK326" s="161"/>
      <c r="LL326" s="161"/>
      <c r="LM326" s="161"/>
      <c r="LN326" s="161"/>
      <c r="LO326" s="161"/>
      <c r="LP326" s="161"/>
      <c r="LQ326" s="161"/>
      <c r="LR326" s="161"/>
      <c r="LS326" s="161"/>
      <c r="LT326" s="161"/>
      <c r="LU326" s="161"/>
      <c r="LV326" s="161"/>
      <c r="LW326" s="161"/>
      <c r="LX326" s="161"/>
      <c r="LY326" s="161"/>
      <c r="LZ326" s="161"/>
      <c r="MA326" s="161"/>
      <c r="MB326" s="161"/>
      <c r="MC326" s="161"/>
      <c r="MD326" s="161"/>
      <c r="ME326" s="161"/>
      <c r="MF326" s="161"/>
      <c r="MG326" s="161"/>
      <c r="MH326" s="161"/>
      <c r="MI326" s="161"/>
      <c r="MJ326" s="161"/>
      <c r="MK326" s="161"/>
      <c r="ML326" s="161"/>
      <c r="MM326" s="161"/>
      <c r="MN326" s="161"/>
      <c r="MO326" s="161"/>
      <c r="MP326" s="161"/>
      <c r="MQ326" s="161"/>
      <c r="MR326" s="161"/>
      <c r="MS326" s="161"/>
      <c r="MT326" s="161"/>
      <c r="MU326" s="161"/>
      <c r="MV326" s="161"/>
      <c r="MW326" s="161"/>
      <c r="MX326" s="161"/>
      <c r="MY326" s="161"/>
      <c r="MZ326" s="161"/>
      <c r="NA326" s="161"/>
      <c r="NB326" s="161"/>
      <c r="NC326" s="161"/>
      <c r="ND326" s="161"/>
      <c r="NE326" s="161"/>
      <c r="NF326" s="161"/>
      <c r="NG326" s="161"/>
      <c r="NH326" s="161"/>
      <c r="NI326" s="161"/>
      <c r="NJ326" s="161"/>
      <c r="NK326" s="161"/>
      <c r="NL326" s="161"/>
      <c r="NM326" s="161"/>
      <c r="NN326" s="161"/>
      <c r="NO326" s="161"/>
      <c r="NP326" s="161"/>
      <c r="NQ326" s="161"/>
      <c r="NR326" s="161"/>
      <c r="NS326" s="161"/>
      <c r="NT326" s="161"/>
      <c r="NU326" s="161"/>
      <c r="NV326" s="161"/>
      <c r="NW326" s="161"/>
      <c r="NX326" s="161"/>
      <c r="NY326" s="161"/>
      <c r="NZ326" s="161"/>
      <c r="OA326" s="161"/>
      <c r="OB326" s="161"/>
      <c r="OC326" s="161"/>
      <c r="OD326" s="161"/>
      <c r="OE326" s="161"/>
      <c r="OF326" s="161"/>
      <c r="OG326" s="161"/>
      <c r="OH326" s="161"/>
      <c r="OI326" s="161"/>
      <c r="OJ326" s="161"/>
      <c r="OK326" s="161"/>
      <c r="OL326" s="161"/>
      <c r="OM326" s="161"/>
      <c r="ON326" s="161"/>
      <c r="OO326" s="161"/>
      <c r="OP326" s="161"/>
      <c r="OQ326" s="161"/>
      <c r="OR326" s="161"/>
      <c r="OS326" s="161"/>
      <c r="OT326" s="161"/>
      <c r="OU326" s="161"/>
      <c r="OV326" s="161"/>
      <c r="OW326" s="161"/>
      <c r="OX326" s="161"/>
      <c r="OY326" s="161"/>
      <c r="OZ326" s="161"/>
      <c r="PA326" s="161"/>
      <c r="PB326" s="161"/>
      <c r="PC326" s="161"/>
      <c r="PD326" s="161"/>
      <c r="PE326" s="161"/>
      <c r="PF326" s="161"/>
      <c r="PG326" s="161"/>
      <c r="PH326" s="161"/>
      <c r="PI326" s="161"/>
      <c r="PJ326" s="161"/>
      <c r="PK326" s="161"/>
      <c r="PL326" s="161"/>
      <c r="PM326" s="161"/>
      <c r="PN326" s="161"/>
      <c r="PO326" s="161"/>
      <c r="PP326" s="161"/>
      <c r="PQ326" s="161"/>
      <c r="PR326" s="161"/>
      <c r="PS326" s="161"/>
      <c r="PT326" s="161"/>
      <c r="PU326" s="161"/>
      <c r="PV326" s="161"/>
      <c r="PW326" s="161"/>
      <c r="PX326" s="161"/>
      <c r="PY326" s="161"/>
      <c r="PZ326" s="161"/>
      <c r="QA326" s="161"/>
      <c r="QB326" s="161"/>
      <c r="QC326" s="161"/>
      <c r="QD326" s="161"/>
      <c r="QE326" s="161"/>
      <c r="QF326" s="161"/>
      <c r="QG326" s="161"/>
      <c r="QH326" s="161"/>
      <c r="QI326" s="161"/>
      <c r="QJ326" s="161"/>
      <c r="QK326" s="161"/>
      <c r="QL326" s="161"/>
      <c r="QM326" s="161"/>
      <c r="QN326" s="161"/>
      <c r="QO326" s="161"/>
      <c r="QP326" s="161"/>
      <c r="QQ326" s="161"/>
      <c r="QR326" s="161"/>
      <c r="QS326" s="161"/>
      <c r="QT326" s="161"/>
      <c r="QU326" s="161"/>
      <c r="QV326" s="161"/>
      <c r="QW326" s="161"/>
      <c r="QX326" s="161"/>
      <c r="QY326" s="161"/>
      <c r="QZ326" s="161"/>
      <c r="RA326" s="161"/>
      <c r="RB326" s="161"/>
      <c r="RC326" s="161"/>
      <c r="RD326" s="161"/>
      <c r="RE326" s="161"/>
      <c r="RF326" s="161"/>
      <c r="RG326" s="161"/>
      <c r="RH326" s="161"/>
      <c r="RI326" s="161"/>
      <c r="RJ326" s="161"/>
      <c r="RK326" s="161"/>
      <c r="RL326" s="161"/>
      <c r="RM326" s="161"/>
      <c r="RN326" s="161"/>
      <c r="RO326" s="161"/>
      <c r="RP326" s="161"/>
      <c r="RQ326" s="161"/>
      <c r="RR326" s="161"/>
      <c r="RS326" s="161"/>
      <c r="RT326" s="161"/>
      <c r="RU326" s="161"/>
      <c r="RV326" s="161"/>
      <c r="RW326" s="161"/>
      <c r="RX326" s="161"/>
      <c r="RY326" s="161"/>
      <c r="RZ326" s="161"/>
      <c r="SA326" s="161"/>
      <c r="SB326" s="161"/>
      <c r="SC326" s="161"/>
      <c r="SD326" s="161"/>
      <c r="SE326" s="161"/>
      <c r="SF326" s="161"/>
      <c r="SG326" s="161"/>
      <c r="SH326" s="161"/>
      <c r="SI326" s="161"/>
      <c r="SJ326" s="161"/>
      <c r="SK326" s="161"/>
      <c r="SL326" s="161"/>
      <c r="SM326" s="161"/>
      <c r="SN326" s="161"/>
      <c r="SO326" s="161"/>
      <c r="SP326" s="161"/>
      <c r="SQ326" s="161"/>
      <c r="SR326" s="161"/>
      <c r="SS326" s="161"/>
      <c r="ST326" s="161"/>
      <c r="SU326" s="161"/>
      <c r="SV326" s="161"/>
      <c r="SW326" s="161"/>
      <c r="SX326" s="161"/>
      <c r="SY326" s="161"/>
      <c r="SZ326" s="161"/>
      <c r="TA326" s="161"/>
      <c r="TB326" s="161"/>
      <c r="TC326" s="161"/>
      <c r="TD326" s="161"/>
      <c r="TE326" s="161"/>
      <c r="TF326" s="161"/>
      <c r="TG326" s="161"/>
      <c r="TH326" s="161"/>
      <c r="TI326" s="161"/>
      <c r="TJ326" s="161"/>
      <c r="TK326" s="161"/>
      <c r="TL326" s="161"/>
      <c r="TM326" s="161"/>
      <c r="TN326" s="161"/>
      <c r="TO326" s="161"/>
      <c r="TP326" s="161"/>
      <c r="TQ326" s="161"/>
      <c r="TR326" s="161"/>
      <c r="TS326" s="161"/>
      <c r="TT326" s="161"/>
      <c r="TU326" s="161"/>
      <c r="TV326" s="161"/>
      <c r="TW326" s="161"/>
      <c r="TX326" s="161"/>
      <c r="TY326" s="161"/>
      <c r="TZ326" s="161"/>
      <c r="UA326" s="161"/>
      <c r="UB326" s="161"/>
      <c r="UC326" s="161"/>
      <c r="UD326" s="161"/>
      <c r="UE326" s="161"/>
      <c r="UF326" s="161"/>
      <c r="UG326" s="161"/>
      <c r="UH326" s="161"/>
      <c r="UI326" s="161"/>
      <c r="UJ326" s="161"/>
      <c r="UK326" s="161"/>
      <c r="UL326" s="161"/>
      <c r="UM326" s="161"/>
      <c r="UN326" s="161"/>
      <c r="UO326" s="161"/>
      <c r="UP326" s="161"/>
      <c r="UQ326" s="161"/>
      <c r="UR326" s="161"/>
      <c r="US326" s="161"/>
      <c r="UT326" s="161"/>
      <c r="UU326" s="161"/>
      <c r="UV326" s="161"/>
      <c r="UW326" s="161"/>
      <c r="UX326" s="161"/>
      <c r="UY326" s="161"/>
      <c r="UZ326" s="161"/>
      <c r="VA326" s="161"/>
      <c r="VB326" s="161"/>
      <c r="VC326" s="161"/>
      <c r="VD326" s="161"/>
      <c r="VE326" s="161"/>
      <c r="VF326" s="161"/>
      <c r="VG326" s="161"/>
      <c r="VH326" s="161"/>
      <c r="VI326" s="161"/>
      <c r="VJ326" s="161"/>
      <c r="VK326" s="161"/>
      <c r="VL326" s="161"/>
      <c r="VM326" s="161"/>
      <c r="VN326" s="161"/>
      <c r="VO326" s="161"/>
      <c r="VP326" s="161"/>
      <c r="VQ326" s="161"/>
      <c r="VR326" s="161"/>
      <c r="VS326" s="161"/>
      <c r="VT326" s="161"/>
      <c r="VU326" s="161"/>
      <c r="VV326" s="161"/>
      <c r="VW326" s="161"/>
      <c r="VX326" s="161"/>
      <c r="VY326" s="161"/>
      <c r="VZ326" s="161"/>
      <c r="WA326" s="161"/>
      <c r="WB326" s="161"/>
      <c r="WC326" s="161"/>
      <c r="WD326" s="161"/>
      <c r="WE326" s="161"/>
      <c r="WF326" s="161"/>
      <c r="WG326" s="161"/>
      <c r="WH326" s="161"/>
      <c r="WI326" s="161"/>
      <c r="WJ326" s="161"/>
      <c r="WK326" s="161"/>
      <c r="WL326" s="161"/>
      <c r="WM326" s="161"/>
      <c r="WN326" s="161"/>
      <c r="WO326" s="161"/>
      <c r="WP326" s="161"/>
      <c r="WQ326" s="161"/>
      <c r="WR326" s="161"/>
      <c r="WS326" s="161"/>
      <c r="WT326" s="161"/>
      <c r="WU326" s="161"/>
      <c r="WV326" s="161"/>
      <c r="WW326" s="161"/>
      <c r="WX326" s="161"/>
      <c r="WY326" s="161"/>
      <c r="WZ326" s="161"/>
      <c r="XA326" s="161"/>
      <c r="XB326" s="161"/>
      <c r="XC326" s="161"/>
      <c r="XD326" s="161"/>
      <c r="XE326" s="161"/>
      <c r="XF326" s="161"/>
      <c r="XG326" s="161"/>
      <c r="XH326" s="161"/>
      <c r="XI326" s="161"/>
      <c r="XJ326" s="161"/>
      <c r="XK326" s="161"/>
      <c r="XL326" s="161"/>
      <c r="XM326" s="161"/>
      <c r="XN326" s="161"/>
      <c r="XO326" s="161"/>
      <c r="XP326" s="161"/>
      <c r="XQ326" s="161"/>
      <c r="XR326" s="161"/>
      <c r="XS326" s="161"/>
      <c r="XT326" s="161"/>
      <c r="XU326" s="161"/>
      <c r="XV326" s="161"/>
      <c r="XW326" s="161"/>
      <c r="XX326" s="161"/>
      <c r="XY326" s="161"/>
      <c r="XZ326" s="161"/>
      <c r="YA326" s="161"/>
      <c r="YB326" s="161"/>
      <c r="YC326" s="161"/>
      <c r="YD326" s="161"/>
      <c r="YE326" s="161"/>
      <c r="YF326" s="161"/>
      <c r="YG326" s="161"/>
      <c r="YH326" s="161"/>
      <c r="YI326" s="161"/>
      <c r="YJ326" s="161"/>
      <c r="YK326" s="161"/>
      <c r="YL326" s="161"/>
      <c r="YM326" s="161"/>
      <c r="YN326" s="161"/>
      <c r="YO326" s="161"/>
      <c r="YP326" s="161"/>
      <c r="YQ326" s="161"/>
      <c r="YR326" s="161"/>
      <c r="YS326" s="161"/>
      <c r="YT326" s="161"/>
      <c r="YU326" s="161"/>
      <c r="YV326" s="161"/>
      <c r="YW326" s="161"/>
      <c r="YX326" s="161"/>
      <c r="YY326" s="161"/>
      <c r="YZ326" s="161"/>
      <c r="ZA326" s="161"/>
      <c r="ZB326" s="161"/>
      <c r="ZC326" s="161"/>
      <c r="ZD326" s="161"/>
      <c r="ZE326" s="161"/>
      <c r="ZF326" s="161"/>
      <c r="ZG326" s="161"/>
      <c r="ZH326" s="161"/>
      <c r="ZI326" s="161"/>
      <c r="ZJ326" s="161"/>
      <c r="ZK326" s="161"/>
      <c r="ZL326" s="161"/>
      <c r="ZM326" s="161"/>
      <c r="ZN326" s="161"/>
      <c r="ZO326" s="161"/>
      <c r="ZP326" s="161"/>
      <c r="ZQ326" s="161"/>
      <c r="ZR326" s="161"/>
      <c r="ZS326" s="161"/>
      <c r="ZT326" s="161"/>
      <c r="ZU326" s="161"/>
      <c r="ZV326" s="161"/>
      <c r="ZW326" s="161"/>
      <c r="ZX326" s="161"/>
      <c r="ZY326" s="161"/>
      <c r="ZZ326" s="161"/>
      <c r="AAA326" s="161"/>
      <c r="AAB326" s="161"/>
      <c r="AAC326" s="161"/>
      <c r="AAD326" s="161"/>
      <c r="AAE326" s="161"/>
      <c r="AAF326" s="161"/>
      <c r="AAG326" s="161"/>
      <c r="AAH326" s="161"/>
      <c r="AAI326" s="161"/>
      <c r="AAJ326" s="161"/>
      <c r="AAK326" s="161"/>
      <c r="AAL326" s="161"/>
      <c r="AAM326" s="161"/>
      <c r="AAN326" s="161"/>
      <c r="AAO326" s="161"/>
      <c r="AAP326" s="161"/>
      <c r="AAQ326" s="161"/>
      <c r="AAR326" s="161"/>
      <c r="AAS326" s="161"/>
      <c r="AAT326" s="161"/>
      <c r="AAU326" s="161"/>
      <c r="AAV326" s="161"/>
      <c r="AAW326" s="161"/>
      <c r="AAX326" s="161"/>
      <c r="AAY326" s="161"/>
      <c r="AAZ326" s="161"/>
      <c r="ABA326" s="161"/>
      <c r="ABB326" s="161"/>
      <c r="ABC326" s="161"/>
      <c r="ABD326" s="161"/>
      <c r="ABE326" s="161"/>
      <c r="ABF326" s="161"/>
      <c r="ABG326" s="161"/>
      <c r="ABH326" s="161"/>
      <c r="ABI326" s="161"/>
      <c r="ABJ326" s="161"/>
      <c r="ABK326" s="161"/>
      <c r="ABL326" s="161"/>
      <c r="ABM326" s="161"/>
      <c r="ABN326" s="161"/>
      <c r="ABO326" s="161"/>
      <c r="ABP326" s="161"/>
      <c r="ABQ326" s="161"/>
      <c r="ABR326" s="161"/>
      <c r="ABS326" s="161"/>
      <c r="ABT326" s="161"/>
      <c r="ABU326" s="161"/>
      <c r="ABV326" s="161"/>
      <c r="ABW326" s="161"/>
      <c r="ABX326" s="161"/>
      <c r="ABY326" s="161"/>
      <c r="ABZ326" s="161"/>
      <c r="ACA326" s="161"/>
      <c r="ACB326" s="161"/>
      <c r="ACC326" s="161"/>
      <c r="ACD326" s="161"/>
      <c r="ACE326" s="161"/>
      <c r="ACF326" s="161"/>
      <c r="ACG326" s="161"/>
      <c r="ACH326" s="161"/>
      <c r="ACI326" s="161"/>
      <c r="ACJ326" s="161"/>
      <c r="ACK326" s="161"/>
      <c r="ACL326" s="161"/>
      <c r="ACM326" s="161"/>
      <c r="ACN326" s="161"/>
      <c r="ACO326" s="161"/>
      <c r="ACP326" s="161"/>
      <c r="ACQ326" s="161"/>
      <c r="ACR326" s="161"/>
      <c r="ACS326" s="161"/>
      <c r="ACT326" s="161"/>
      <c r="ACU326" s="161"/>
      <c r="ACV326" s="161"/>
      <c r="ACW326" s="161"/>
      <c r="ACX326" s="161"/>
      <c r="ACY326" s="161"/>
      <c r="ACZ326" s="161"/>
      <c r="ADA326" s="161"/>
      <c r="ADB326" s="161"/>
      <c r="ADC326" s="161"/>
      <c r="ADD326" s="161"/>
      <c r="ADE326" s="161"/>
      <c r="ADF326" s="161"/>
      <c r="ADG326" s="161"/>
      <c r="ADH326" s="161"/>
      <c r="ADI326" s="161"/>
      <c r="ADJ326" s="161"/>
      <c r="ADK326" s="161"/>
      <c r="ADL326" s="161"/>
      <c r="ADM326" s="161"/>
      <c r="ADN326" s="161"/>
      <c r="ADO326" s="161"/>
      <c r="ADP326" s="161"/>
      <c r="ADQ326" s="161"/>
      <c r="ADR326" s="161"/>
      <c r="ADS326" s="161"/>
      <c r="ADT326" s="161"/>
      <c r="ADU326" s="161"/>
      <c r="ADV326" s="161"/>
      <c r="ADW326" s="161"/>
      <c r="ADX326" s="161"/>
      <c r="ADY326" s="161"/>
      <c r="ADZ326" s="161"/>
      <c r="AEA326" s="161"/>
      <c r="AEB326" s="161"/>
      <c r="AEC326" s="161"/>
      <c r="AED326" s="161"/>
      <c r="AEE326" s="161"/>
      <c r="AEF326" s="161"/>
      <c r="AEG326" s="161"/>
      <c r="AEH326" s="161"/>
      <c r="AEI326" s="161"/>
      <c r="AEJ326" s="161"/>
      <c r="AEK326" s="161"/>
      <c r="AEL326" s="161"/>
      <c r="AEM326" s="161"/>
      <c r="AEN326" s="161"/>
      <c r="AEO326" s="161"/>
      <c r="AEP326" s="161"/>
      <c r="AEQ326" s="161"/>
      <c r="AER326" s="161"/>
      <c r="AES326" s="161"/>
      <c r="AET326" s="161"/>
      <c r="AEU326" s="161"/>
      <c r="AEV326" s="161"/>
      <c r="AEW326" s="161"/>
      <c r="AEX326" s="161"/>
      <c r="AEY326" s="161"/>
      <c r="AEZ326" s="161"/>
      <c r="AFA326" s="161"/>
      <c r="AFB326" s="161"/>
      <c r="AFC326" s="161"/>
      <c r="AFD326" s="161"/>
      <c r="AFE326" s="161"/>
      <c r="AFF326" s="161"/>
      <c r="AFG326" s="161"/>
      <c r="AFH326" s="161"/>
      <c r="AFI326" s="161"/>
      <c r="AFJ326" s="161"/>
      <c r="AFK326" s="161"/>
      <c r="AFL326" s="161"/>
      <c r="AFM326" s="161"/>
      <c r="AFN326" s="161"/>
      <c r="AFO326" s="161"/>
      <c r="AFP326" s="161"/>
      <c r="AFQ326" s="161"/>
      <c r="AFR326" s="161"/>
      <c r="AFS326" s="161"/>
      <c r="AFT326" s="161"/>
      <c r="AFU326" s="161"/>
      <c r="AFV326" s="161"/>
      <c r="AFW326" s="161"/>
      <c r="AFX326" s="161"/>
      <c r="AFY326" s="161"/>
      <c r="AFZ326" s="161"/>
      <c r="AGA326" s="161"/>
      <c r="AGB326" s="161"/>
      <c r="AGC326" s="161"/>
      <c r="AGD326" s="161"/>
      <c r="AGE326" s="161"/>
      <c r="AGF326" s="161"/>
      <c r="AGG326" s="161"/>
      <c r="AGH326" s="161"/>
      <c r="AGI326" s="161"/>
      <c r="AGJ326" s="161"/>
      <c r="AGK326" s="161"/>
      <c r="AGL326" s="161"/>
      <c r="AGM326" s="161"/>
      <c r="AGN326" s="161"/>
      <c r="AGO326" s="161"/>
      <c r="AGP326" s="161"/>
      <c r="AGQ326" s="161"/>
      <c r="AGR326" s="161"/>
      <c r="AGS326" s="161"/>
      <c r="AGT326" s="161"/>
      <c r="AGU326" s="161"/>
      <c r="AGV326" s="161"/>
      <c r="AGW326" s="161"/>
      <c r="AGX326" s="161"/>
      <c r="AGY326" s="161"/>
      <c r="AGZ326" s="161"/>
      <c r="AHA326" s="161"/>
      <c r="AHB326" s="161"/>
      <c r="AHC326" s="161"/>
      <c r="AHD326" s="161"/>
      <c r="AHE326" s="161"/>
      <c r="AHF326" s="161"/>
      <c r="AHG326" s="161"/>
      <c r="AHH326" s="161"/>
      <c r="AHI326" s="161"/>
      <c r="AHJ326" s="161"/>
      <c r="AHK326" s="161"/>
      <c r="AHL326" s="161"/>
      <c r="AHM326" s="161"/>
      <c r="AHN326" s="161"/>
      <c r="AHO326" s="161"/>
      <c r="AHP326" s="161"/>
      <c r="AHQ326" s="161"/>
      <c r="AHR326" s="161"/>
      <c r="AHS326" s="161"/>
      <c r="AHT326" s="161"/>
      <c r="AHU326" s="161"/>
      <c r="AHV326" s="161"/>
      <c r="AHW326" s="161"/>
      <c r="AHX326" s="161"/>
      <c r="AHY326" s="161"/>
      <c r="AHZ326" s="161"/>
      <c r="AIA326" s="161"/>
      <c r="AIB326" s="161"/>
      <c r="AIC326" s="161"/>
      <c r="AID326" s="161"/>
      <c r="AIE326" s="161"/>
      <c r="AIF326" s="161"/>
      <c r="AIG326" s="161"/>
      <c r="AIH326" s="161"/>
      <c r="AII326" s="161"/>
      <c r="AIJ326" s="161"/>
      <c r="AIK326" s="161"/>
      <c r="AIL326" s="161"/>
      <c r="AIM326" s="161"/>
      <c r="AIN326" s="161"/>
      <c r="AIO326" s="161"/>
      <c r="AIP326" s="161"/>
      <c r="AIQ326" s="161"/>
      <c r="AIR326" s="161"/>
      <c r="AIS326" s="161"/>
      <c r="AIT326" s="161"/>
      <c r="AIU326" s="161"/>
      <c r="AIV326" s="161"/>
      <c r="AIW326" s="161"/>
      <c r="AIX326" s="161"/>
      <c r="AIY326" s="161"/>
      <c r="AIZ326" s="161"/>
      <c r="AJA326" s="161"/>
      <c r="AJB326" s="161"/>
      <c r="AJC326" s="161"/>
      <c r="AJD326" s="161"/>
      <c r="AJE326" s="161"/>
      <c r="AJF326" s="161"/>
      <c r="AJG326" s="161"/>
      <c r="AJH326" s="161"/>
      <c r="AJI326" s="161"/>
      <c r="AJJ326" s="161"/>
      <c r="AJK326" s="161"/>
      <c r="AJL326" s="161"/>
      <c r="AJM326" s="161"/>
      <c r="AJN326" s="161"/>
      <c r="AJO326" s="161"/>
      <c r="AJP326" s="161"/>
      <c r="AJQ326" s="161"/>
      <c r="AJR326" s="161"/>
      <c r="AJS326" s="161"/>
      <c r="AJT326" s="161"/>
      <c r="AJU326" s="161"/>
      <c r="AJV326" s="161"/>
      <c r="AJW326" s="161"/>
      <c r="AJX326" s="161"/>
      <c r="AJY326" s="161"/>
      <c r="AJZ326" s="161"/>
      <c r="AKA326" s="161"/>
      <c r="AKB326" s="161"/>
      <c r="AKC326" s="161"/>
      <c r="AKD326" s="161"/>
      <c r="AKE326" s="161"/>
      <c r="AKF326" s="161"/>
      <c r="AKG326" s="161"/>
      <c r="AKH326" s="161"/>
      <c r="AKI326" s="161"/>
      <c r="AKJ326" s="161"/>
      <c r="AKK326" s="161"/>
      <c r="AKL326" s="161"/>
      <c r="AKM326" s="161"/>
      <c r="AKN326" s="161"/>
      <c r="AKO326" s="161"/>
      <c r="AKP326" s="161"/>
      <c r="AKQ326" s="161"/>
      <c r="AKR326" s="161"/>
      <c r="AKS326" s="161"/>
      <c r="AKT326" s="161"/>
      <c r="AKU326" s="161"/>
      <c r="AKV326" s="161"/>
      <c r="AKW326" s="161"/>
      <c r="AKX326" s="161"/>
      <c r="AKY326" s="161"/>
      <c r="AKZ326" s="161"/>
      <c r="ALA326" s="161"/>
      <c r="ALB326" s="161"/>
      <c r="ALC326" s="161"/>
      <c r="ALD326" s="161"/>
      <c r="ALE326" s="161"/>
      <c r="ALF326" s="161"/>
      <c r="ALG326" s="161"/>
      <c r="ALH326" s="161"/>
      <c r="ALI326" s="161"/>
      <c r="ALJ326" s="161"/>
      <c r="ALK326" s="161"/>
      <c r="ALL326" s="161"/>
      <c r="ALM326" s="161"/>
      <c r="ALN326" s="161"/>
      <c r="ALO326" s="161"/>
      <c r="ALP326" s="161"/>
      <c r="ALQ326" s="161"/>
      <c r="ALR326" s="161"/>
      <c r="ALS326" s="161"/>
      <c r="ALT326" s="161"/>
      <c r="ALU326" s="161"/>
      <c r="ALV326" s="161"/>
      <c r="ALW326" s="161"/>
      <c r="ALX326" s="161"/>
      <c r="ALY326" s="161"/>
      <c r="ALZ326" s="161"/>
      <c r="AMA326" s="161"/>
      <c r="AMB326" s="161"/>
      <c r="AMC326" s="161"/>
      <c r="AMD326" s="161"/>
      <c r="AME326" s="161"/>
      <c r="AMF326" s="161"/>
      <c r="AMG326" s="161"/>
      <c r="AMH326" s="161"/>
      <c r="AMI326" s="161"/>
      <c r="AMJ326" s="161"/>
      <c r="AMK326" s="161"/>
      <c r="AML326" s="161"/>
      <c r="AMM326" s="161"/>
      <c r="AMN326" s="161"/>
      <c r="AMO326" s="161"/>
      <c r="AMP326" s="161"/>
      <c r="AMQ326" s="161"/>
      <c r="AMR326" s="161"/>
      <c r="AMS326" s="161"/>
      <c r="AMT326" s="161"/>
      <c r="AMU326" s="161"/>
      <c r="AMV326" s="161"/>
      <c r="AMW326" s="161"/>
      <c r="AMX326" s="161"/>
      <c r="AMY326" s="161"/>
      <c r="AMZ326" s="161"/>
      <c r="ANA326" s="161"/>
      <c r="ANB326" s="161"/>
      <c r="ANC326" s="161"/>
      <c r="AND326" s="161"/>
      <c r="ANE326" s="161"/>
      <c r="ANF326" s="161"/>
      <c r="ANG326" s="161"/>
      <c r="ANH326" s="161"/>
      <c r="ANI326" s="161"/>
      <c r="ANJ326" s="161"/>
      <c r="ANK326" s="161"/>
      <c r="ANL326" s="161"/>
      <c r="ANM326" s="161"/>
      <c r="ANN326" s="161"/>
      <c r="ANO326" s="161"/>
      <c r="ANP326" s="161"/>
      <c r="ANQ326" s="161"/>
      <c r="ANR326" s="161"/>
      <c r="ANS326" s="161"/>
      <c r="ANT326" s="161"/>
      <c r="ANU326" s="161"/>
      <c r="ANV326" s="161"/>
      <c r="ANW326" s="161"/>
      <c r="ANX326" s="161"/>
      <c r="ANY326" s="161"/>
      <c r="ANZ326" s="161"/>
      <c r="AOA326" s="161"/>
      <c r="AOB326" s="161"/>
      <c r="AOC326" s="161"/>
      <c r="AOD326" s="161"/>
      <c r="AOE326" s="161"/>
      <c r="AOF326" s="161"/>
      <c r="AOG326" s="161"/>
      <c r="AOH326" s="161"/>
      <c r="AOI326" s="161"/>
      <c r="AOJ326" s="161"/>
      <c r="AOK326" s="161"/>
      <c r="AOL326" s="161"/>
      <c r="AOM326" s="161"/>
      <c r="AON326" s="161"/>
      <c r="AOO326" s="161"/>
      <c r="AOP326" s="161"/>
      <c r="AOQ326" s="161"/>
      <c r="AOR326" s="161"/>
      <c r="AOS326" s="161"/>
      <c r="AOT326" s="161"/>
      <c r="AOU326" s="161"/>
      <c r="AOV326" s="161"/>
      <c r="AOW326" s="161"/>
      <c r="AOX326" s="161"/>
      <c r="AOY326" s="161"/>
      <c r="AOZ326" s="161"/>
      <c r="APA326" s="161"/>
      <c r="APB326" s="161"/>
      <c r="APC326" s="161"/>
      <c r="APD326" s="161"/>
      <c r="APE326" s="161"/>
      <c r="APF326" s="161"/>
      <c r="APG326" s="161"/>
      <c r="APH326" s="161"/>
      <c r="API326" s="161"/>
      <c r="APJ326" s="161"/>
      <c r="APK326" s="161"/>
      <c r="APL326" s="161"/>
      <c r="APM326" s="161"/>
      <c r="APN326" s="161"/>
      <c r="APO326" s="161"/>
      <c r="APP326" s="161"/>
      <c r="APQ326" s="161"/>
      <c r="APR326" s="161"/>
      <c r="APS326" s="161"/>
      <c r="APT326" s="161"/>
      <c r="APU326" s="161"/>
      <c r="APV326" s="161"/>
      <c r="APW326" s="161"/>
      <c r="APX326" s="161"/>
      <c r="APY326" s="161"/>
      <c r="APZ326" s="161"/>
      <c r="AQA326" s="161"/>
      <c r="AQB326" s="161"/>
      <c r="AQC326" s="161"/>
      <c r="AQD326" s="161"/>
      <c r="AQE326" s="161"/>
      <c r="AQF326" s="161"/>
      <c r="AQG326" s="161"/>
      <c r="AQH326" s="161"/>
      <c r="AQI326" s="161"/>
      <c r="AQJ326" s="161"/>
      <c r="AQK326" s="161"/>
      <c r="AQL326" s="161"/>
      <c r="AQM326" s="161"/>
      <c r="AQN326" s="161"/>
      <c r="AQO326" s="161"/>
      <c r="AQP326" s="161"/>
      <c r="AQQ326" s="161"/>
      <c r="AQR326" s="161"/>
      <c r="AQS326" s="161"/>
      <c r="AQT326" s="161"/>
      <c r="AQU326" s="161"/>
      <c r="AQV326" s="161"/>
      <c r="AQW326" s="161"/>
      <c r="AQX326" s="161"/>
      <c r="AQY326" s="161"/>
      <c r="AQZ326" s="161"/>
      <c r="ARA326" s="161"/>
      <c r="ARB326" s="161"/>
      <c r="ARC326" s="161"/>
      <c r="ARD326" s="161"/>
      <c r="ARE326" s="161"/>
      <c r="ARF326" s="161"/>
      <c r="ARG326" s="161"/>
      <c r="ARH326" s="161"/>
      <c r="ARI326" s="161"/>
      <c r="ARJ326" s="161"/>
      <c r="ARK326" s="161"/>
      <c r="ARL326" s="161"/>
      <c r="ARM326" s="161"/>
      <c r="ARN326" s="161"/>
      <c r="ARO326" s="161"/>
      <c r="ARP326" s="161"/>
      <c r="ARQ326" s="161"/>
      <c r="ARR326" s="161"/>
      <c r="ARS326" s="161"/>
      <c r="ART326" s="161"/>
      <c r="ARU326" s="161"/>
      <c r="ARV326" s="161"/>
      <c r="ARW326" s="161"/>
      <c r="ARX326" s="161"/>
      <c r="ARY326" s="161"/>
      <c r="ARZ326" s="161"/>
      <c r="ASA326" s="161"/>
      <c r="ASB326" s="161"/>
      <c r="ASC326" s="161"/>
      <c r="ASD326" s="161"/>
      <c r="ASE326" s="161"/>
      <c r="ASF326" s="161"/>
      <c r="ASG326" s="161"/>
      <c r="ASH326" s="161"/>
      <c r="ASI326" s="161"/>
      <c r="ASJ326" s="161"/>
      <c r="ASK326" s="161"/>
      <c r="ASL326" s="161"/>
      <c r="ASM326" s="161"/>
      <c r="ASN326" s="161"/>
      <c r="ASO326" s="161"/>
      <c r="ASP326" s="161"/>
      <c r="ASQ326" s="161"/>
      <c r="ASR326" s="161"/>
      <c r="ASS326" s="161"/>
      <c r="AST326" s="161"/>
      <c r="ASU326" s="161"/>
      <c r="ASV326" s="161"/>
      <c r="ASW326" s="161"/>
      <c r="ASX326" s="161"/>
      <c r="ASY326" s="161"/>
      <c r="ASZ326" s="161"/>
      <c r="ATA326" s="161"/>
      <c r="ATB326" s="161"/>
      <c r="ATC326" s="161"/>
      <c r="ATD326" s="161"/>
      <c r="ATE326" s="161"/>
      <c r="ATF326" s="161"/>
      <c r="ATG326" s="161"/>
      <c r="ATH326" s="161"/>
      <c r="ATI326" s="161"/>
      <c r="ATJ326" s="161"/>
      <c r="ATK326" s="161"/>
      <c r="ATL326" s="161"/>
      <c r="ATM326" s="161"/>
      <c r="ATN326" s="161"/>
      <c r="ATO326" s="161"/>
      <c r="ATP326" s="161"/>
      <c r="ATQ326" s="161"/>
      <c r="ATR326" s="161"/>
      <c r="ATS326" s="161"/>
      <c r="ATT326" s="161"/>
      <c r="ATU326" s="161"/>
      <c r="ATV326" s="161"/>
      <c r="ATW326" s="161"/>
      <c r="ATX326" s="161"/>
      <c r="ATY326" s="161"/>
      <c r="ATZ326" s="161"/>
      <c r="AUA326" s="161"/>
      <c r="AUB326" s="161"/>
      <c r="AUC326" s="161"/>
      <c r="AUD326" s="161"/>
      <c r="AUE326" s="161"/>
      <c r="AUF326" s="161"/>
      <c r="AUG326" s="161"/>
      <c r="AUH326" s="161"/>
      <c r="AUI326" s="161"/>
      <c r="AUJ326" s="161"/>
      <c r="AUK326" s="161"/>
      <c r="AUL326" s="161"/>
      <c r="AUM326" s="161"/>
      <c r="AUN326" s="161"/>
      <c r="AUO326" s="161"/>
      <c r="AUP326" s="161"/>
      <c r="AUQ326" s="161"/>
      <c r="AUR326" s="161"/>
      <c r="AUS326" s="161"/>
      <c r="AUT326" s="161"/>
      <c r="AUU326" s="161"/>
      <c r="AUV326" s="161"/>
      <c r="AUW326" s="161"/>
      <c r="AUX326" s="161"/>
      <c r="AUY326" s="161"/>
      <c r="AUZ326" s="161"/>
      <c r="AVA326" s="161"/>
      <c r="AVB326" s="161"/>
      <c r="AVC326" s="161"/>
      <c r="AVD326" s="161"/>
      <c r="AVE326" s="161"/>
      <c r="AVF326" s="161"/>
      <c r="AVG326" s="161"/>
      <c r="AVH326" s="161"/>
      <c r="AVI326" s="161"/>
      <c r="AVJ326" s="161"/>
      <c r="AVK326" s="161"/>
      <c r="AVL326" s="161"/>
      <c r="AVM326" s="161"/>
      <c r="AVN326" s="161"/>
      <c r="AVO326" s="161"/>
      <c r="AVP326" s="161"/>
      <c r="AVQ326" s="161"/>
      <c r="AVR326" s="161"/>
      <c r="AVS326" s="161"/>
      <c r="AVT326" s="161"/>
      <c r="AVU326" s="161"/>
      <c r="AVV326" s="161"/>
      <c r="AVW326" s="161"/>
      <c r="AVX326" s="161"/>
      <c r="AVY326" s="161"/>
      <c r="AVZ326" s="161"/>
      <c r="AWA326" s="161"/>
      <c r="AWB326" s="161"/>
      <c r="AWC326" s="161"/>
      <c r="AWD326" s="161"/>
      <c r="AWE326" s="161"/>
      <c r="AWF326" s="161"/>
      <c r="AWG326" s="161"/>
      <c r="AWH326" s="161"/>
      <c r="AWI326" s="161"/>
      <c r="AWJ326" s="161"/>
      <c r="AWK326" s="161"/>
      <c r="AWL326" s="161"/>
      <c r="AWM326" s="161"/>
      <c r="AWN326" s="161"/>
      <c r="AWO326" s="161"/>
      <c r="AWP326" s="161"/>
      <c r="AWQ326" s="161"/>
      <c r="AWR326" s="161"/>
      <c r="AWS326" s="161"/>
      <c r="AWT326" s="161"/>
      <c r="AWU326" s="161"/>
      <c r="AWV326" s="161"/>
      <c r="AWW326" s="161"/>
      <c r="AWX326" s="161"/>
      <c r="AWY326" s="161"/>
      <c r="AWZ326" s="161"/>
      <c r="AXA326" s="161"/>
      <c r="AXB326" s="161"/>
      <c r="AXC326" s="161"/>
      <c r="AXD326" s="161"/>
      <c r="AXE326" s="161"/>
      <c r="AXF326" s="161"/>
      <c r="AXG326" s="161"/>
      <c r="AXH326" s="161"/>
      <c r="AXI326" s="161"/>
      <c r="AXJ326" s="161"/>
      <c r="AXK326" s="161"/>
      <c r="AXL326" s="161"/>
      <c r="AXM326" s="161"/>
      <c r="AXN326" s="161"/>
      <c r="AXO326" s="161"/>
      <c r="AXP326" s="161"/>
      <c r="AXQ326" s="161"/>
      <c r="AXR326" s="161"/>
      <c r="AXS326" s="161"/>
      <c r="AXT326" s="161"/>
      <c r="AXU326" s="161"/>
      <c r="AXV326" s="161"/>
      <c r="AXW326" s="161"/>
      <c r="AXX326" s="161"/>
      <c r="AXY326" s="161"/>
      <c r="AXZ326" s="161"/>
      <c r="AYA326" s="161"/>
      <c r="AYB326" s="161"/>
      <c r="AYC326" s="161"/>
      <c r="AYD326" s="161"/>
      <c r="AYE326" s="161"/>
      <c r="AYF326" s="161"/>
      <c r="AYG326" s="161"/>
      <c r="AYH326" s="161"/>
      <c r="AYI326" s="161"/>
      <c r="AYJ326" s="161"/>
      <c r="AYK326" s="161"/>
      <c r="AYL326" s="161"/>
      <c r="AYM326" s="161"/>
      <c r="AYN326" s="161"/>
      <c r="AYO326" s="161"/>
      <c r="AYP326" s="161"/>
      <c r="AYQ326" s="161"/>
      <c r="AYR326" s="161"/>
      <c r="AYS326" s="161"/>
      <c r="AYT326" s="161"/>
      <c r="AYU326" s="161"/>
      <c r="AYV326" s="161"/>
      <c r="AYW326" s="161"/>
      <c r="AYX326" s="161"/>
      <c r="AYY326" s="161"/>
      <c r="AYZ326" s="161"/>
      <c r="AZA326" s="161"/>
      <c r="AZB326" s="161"/>
      <c r="AZC326" s="161"/>
      <c r="AZD326" s="161"/>
      <c r="AZE326" s="161"/>
      <c r="AZF326" s="161"/>
      <c r="AZG326" s="161"/>
      <c r="AZH326" s="161"/>
      <c r="AZI326" s="161"/>
      <c r="AZJ326" s="161"/>
      <c r="AZK326" s="161"/>
      <c r="AZL326" s="161"/>
      <c r="AZM326" s="161"/>
      <c r="AZN326" s="161"/>
      <c r="AZO326" s="161"/>
      <c r="AZP326" s="161"/>
      <c r="AZQ326" s="161"/>
      <c r="AZR326" s="161"/>
      <c r="AZS326" s="161"/>
      <c r="AZT326" s="161"/>
      <c r="AZU326" s="161"/>
      <c r="AZV326" s="161"/>
      <c r="AZW326" s="161"/>
      <c r="AZX326" s="161"/>
      <c r="AZY326" s="161"/>
      <c r="AZZ326" s="161"/>
      <c r="BAA326" s="161"/>
      <c r="BAB326" s="161"/>
      <c r="BAC326" s="161"/>
      <c r="BAD326" s="161"/>
      <c r="BAE326" s="161"/>
      <c r="BAF326" s="161"/>
      <c r="BAG326" s="161"/>
      <c r="BAH326" s="161"/>
      <c r="BAI326" s="161"/>
      <c r="BAJ326" s="161"/>
      <c r="BAK326" s="161"/>
      <c r="BAL326" s="161"/>
      <c r="BAM326" s="161"/>
      <c r="BAN326" s="161"/>
      <c r="BAO326" s="161"/>
      <c r="BAP326" s="161"/>
      <c r="BAQ326" s="161"/>
      <c r="BAR326" s="161"/>
      <c r="BAS326" s="161"/>
      <c r="BAT326" s="161"/>
      <c r="BAU326" s="161"/>
      <c r="BAV326" s="161"/>
      <c r="BAW326" s="161"/>
      <c r="BAX326" s="161"/>
      <c r="BAY326" s="161"/>
      <c r="BAZ326" s="161"/>
      <c r="BBA326" s="161"/>
      <c r="BBB326" s="161"/>
      <c r="BBC326" s="161"/>
      <c r="BBD326" s="161"/>
      <c r="BBE326" s="161"/>
      <c r="BBF326" s="161"/>
      <c r="BBG326" s="161"/>
      <c r="BBH326" s="161"/>
      <c r="BBI326" s="161"/>
      <c r="BBJ326" s="161"/>
      <c r="BBK326" s="161"/>
      <c r="BBL326" s="161"/>
      <c r="BBM326" s="161"/>
      <c r="BBN326" s="161"/>
      <c r="BBO326" s="161"/>
      <c r="BBP326" s="161"/>
      <c r="BBQ326" s="161"/>
      <c r="BBR326" s="161"/>
      <c r="BBS326" s="161"/>
      <c r="BBT326" s="161"/>
      <c r="BBU326" s="161"/>
      <c r="BBV326" s="161"/>
      <c r="BBW326" s="161"/>
      <c r="BBX326" s="161"/>
      <c r="BBY326" s="161"/>
      <c r="BBZ326" s="161"/>
      <c r="BCA326" s="161"/>
      <c r="BCB326" s="161"/>
      <c r="BCC326" s="161"/>
      <c r="BCD326" s="161"/>
      <c r="BCE326" s="161"/>
      <c r="BCF326" s="161"/>
      <c r="BCG326" s="161"/>
      <c r="BCH326" s="161"/>
      <c r="BCI326" s="161"/>
      <c r="BCJ326" s="161"/>
      <c r="BCK326" s="161"/>
      <c r="BCL326" s="161"/>
      <c r="BCM326" s="161"/>
      <c r="BCN326" s="161"/>
      <c r="BCO326" s="161"/>
      <c r="BCP326" s="161"/>
      <c r="BCQ326" s="161"/>
      <c r="BCR326" s="161"/>
      <c r="BCS326" s="161"/>
      <c r="BCT326" s="161"/>
      <c r="BCU326" s="161"/>
      <c r="BCV326" s="161"/>
      <c r="BCW326" s="161"/>
      <c r="BCX326" s="161"/>
      <c r="BCY326" s="161"/>
      <c r="BCZ326" s="161"/>
      <c r="BDA326" s="161"/>
      <c r="BDB326" s="161"/>
      <c r="BDC326" s="161"/>
      <c r="BDD326" s="161"/>
      <c r="BDE326" s="161"/>
      <c r="BDF326" s="161"/>
      <c r="BDG326" s="161"/>
      <c r="BDH326" s="161"/>
      <c r="BDI326" s="161"/>
      <c r="BDJ326" s="161"/>
      <c r="BDK326" s="161"/>
      <c r="BDL326" s="161"/>
      <c r="BDM326" s="161"/>
      <c r="BDN326" s="161"/>
      <c r="BDO326" s="161"/>
      <c r="BDP326" s="161"/>
      <c r="BDQ326" s="161"/>
      <c r="BDR326" s="161"/>
      <c r="BDS326" s="161"/>
      <c r="BDT326" s="161"/>
      <c r="BDU326" s="161"/>
      <c r="BDV326" s="161"/>
      <c r="BDW326" s="161"/>
      <c r="BDX326" s="161"/>
      <c r="BDY326" s="161"/>
      <c r="BDZ326" s="161"/>
      <c r="BEA326" s="161"/>
      <c r="BEB326" s="161"/>
      <c r="BEC326" s="161"/>
      <c r="BED326" s="161"/>
      <c r="BEE326" s="161"/>
      <c r="BEF326" s="161"/>
      <c r="BEG326" s="161"/>
      <c r="BEH326" s="161"/>
      <c r="BEI326" s="161"/>
      <c r="BEJ326" s="161"/>
      <c r="BEK326" s="161"/>
      <c r="BEL326" s="161"/>
      <c r="BEM326" s="161"/>
      <c r="BEN326" s="161"/>
      <c r="BEO326" s="161"/>
      <c r="BEP326" s="161"/>
      <c r="BEQ326" s="161"/>
      <c r="BER326" s="161"/>
      <c r="BES326" s="161"/>
      <c r="BET326" s="161"/>
      <c r="BEU326" s="161"/>
      <c r="BEV326" s="161"/>
      <c r="BEW326" s="161"/>
      <c r="BEX326" s="161"/>
      <c r="BEY326" s="161"/>
      <c r="BEZ326" s="161"/>
      <c r="BFA326" s="161"/>
      <c r="BFB326" s="161"/>
      <c r="BFC326" s="161"/>
      <c r="BFD326" s="161"/>
      <c r="BFE326" s="161"/>
      <c r="BFF326" s="161"/>
      <c r="BFG326" s="161"/>
      <c r="BFH326" s="161"/>
      <c r="BFI326" s="161"/>
      <c r="BFJ326" s="161"/>
      <c r="BFK326" s="161"/>
      <c r="BFL326" s="161"/>
      <c r="BFM326" s="161"/>
      <c r="BFN326" s="161"/>
      <c r="BFO326" s="161"/>
      <c r="BFP326" s="161"/>
      <c r="BFQ326" s="161"/>
      <c r="BFR326" s="161"/>
      <c r="BFS326" s="161"/>
      <c r="BFT326" s="161"/>
      <c r="BFU326" s="161"/>
      <c r="BFV326" s="161"/>
      <c r="BFW326" s="161"/>
      <c r="BFX326" s="161"/>
      <c r="BFY326" s="161"/>
      <c r="BFZ326" s="161"/>
      <c r="BGA326" s="161"/>
      <c r="BGB326" s="161"/>
      <c r="BGC326" s="161"/>
      <c r="BGD326" s="161"/>
      <c r="BGE326" s="161"/>
      <c r="BGF326" s="161"/>
      <c r="BGG326" s="161"/>
      <c r="BGH326" s="161"/>
      <c r="BGI326" s="161"/>
      <c r="BGJ326" s="161"/>
      <c r="BGK326" s="161"/>
      <c r="BGL326" s="161"/>
      <c r="BGM326" s="161"/>
      <c r="BGN326" s="161"/>
      <c r="BGO326" s="161"/>
      <c r="BGP326" s="161"/>
      <c r="BGQ326" s="161"/>
      <c r="BGR326" s="161"/>
      <c r="BGS326" s="161"/>
      <c r="BGT326" s="161"/>
      <c r="BGU326" s="161"/>
      <c r="BGV326" s="161"/>
      <c r="BGW326" s="161"/>
      <c r="BGX326" s="161"/>
      <c r="BGY326" s="161"/>
      <c r="BGZ326" s="161"/>
      <c r="BHA326" s="161"/>
      <c r="BHB326" s="161"/>
      <c r="BHC326" s="161"/>
      <c r="BHD326" s="161"/>
      <c r="BHE326" s="161"/>
      <c r="BHF326" s="161"/>
      <c r="BHG326" s="161"/>
      <c r="BHH326" s="161"/>
      <c r="BHI326" s="161"/>
      <c r="BHJ326" s="161"/>
      <c r="BHK326" s="161"/>
      <c r="BHL326" s="161"/>
      <c r="BHM326" s="161"/>
      <c r="BHN326" s="161"/>
      <c r="BHO326" s="161"/>
      <c r="BHP326" s="161"/>
      <c r="BHQ326" s="161"/>
      <c r="BHR326" s="161"/>
      <c r="BHS326" s="161"/>
      <c r="BHT326" s="161"/>
      <c r="BHU326" s="161"/>
      <c r="BHV326" s="161"/>
      <c r="BHW326" s="161"/>
      <c r="BHX326" s="161"/>
      <c r="BHY326" s="161"/>
      <c r="BHZ326" s="161"/>
      <c r="BIA326" s="161"/>
      <c r="BIB326" s="161"/>
      <c r="BIC326" s="161"/>
      <c r="BID326" s="161"/>
      <c r="BIE326" s="161"/>
      <c r="BIF326" s="161"/>
      <c r="BIG326" s="161"/>
      <c r="BIH326" s="161"/>
      <c r="BII326" s="161"/>
      <c r="BIJ326" s="161"/>
      <c r="BIK326" s="161"/>
      <c r="BIL326" s="161"/>
      <c r="BIM326" s="161"/>
      <c r="BIN326" s="161"/>
      <c r="BIO326" s="161"/>
      <c r="BIP326" s="161"/>
      <c r="BIQ326" s="161"/>
      <c r="BIR326" s="161"/>
      <c r="BIS326" s="161"/>
      <c r="BIT326" s="161"/>
      <c r="BIU326" s="161"/>
      <c r="BIV326" s="161"/>
      <c r="BIW326" s="161"/>
      <c r="BIX326" s="161"/>
      <c r="BIY326" s="161"/>
      <c r="BIZ326" s="161"/>
      <c r="BJA326" s="161"/>
      <c r="BJB326" s="161"/>
      <c r="BJC326" s="161"/>
      <c r="BJD326" s="161"/>
      <c r="BJE326" s="161"/>
      <c r="BJF326" s="161"/>
      <c r="BJG326" s="161"/>
      <c r="BJH326" s="161"/>
      <c r="BJI326" s="161"/>
      <c r="BJJ326" s="161"/>
      <c r="BJK326" s="161"/>
      <c r="BJL326" s="161"/>
      <c r="BJM326" s="161"/>
      <c r="BJN326" s="161"/>
      <c r="BJO326" s="161"/>
      <c r="BJP326" s="161"/>
      <c r="BJQ326" s="161"/>
      <c r="BJR326" s="161"/>
      <c r="BJS326" s="161"/>
      <c r="BJT326" s="161"/>
      <c r="BJU326" s="161"/>
      <c r="BJV326" s="161"/>
      <c r="BJW326" s="161"/>
      <c r="BJX326" s="161"/>
      <c r="BJY326" s="161"/>
      <c r="BJZ326" s="161"/>
      <c r="BKA326" s="161"/>
      <c r="BKB326" s="161"/>
      <c r="BKC326" s="161"/>
      <c r="BKD326" s="161"/>
      <c r="BKE326" s="161"/>
      <c r="BKF326" s="161"/>
      <c r="BKG326" s="161"/>
      <c r="BKH326" s="161"/>
      <c r="BKI326" s="161"/>
      <c r="BKJ326" s="161"/>
      <c r="BKK326" s="161"/>
      <c r="BKL326" s="161"/>
      <c r="BKM326" s="161"/>
      <c r="BKN326" s="161"/>
      <c r="BKO326" s="161"/>
      <c r="BKP326" s="161"/>
      <c r="BKQ326" s="161"/>
      <c r="BKR326" s="161"/>
      <c r="BKS326" s="161"/>
      <c r="BKT326" s="161"/>
      <c r="BKU326" s="161"/>
      <c r="BKV326" s="161"/>
      <c r="BKW326" s="161"/>
      <c r="BKX326" s="161"/>
      <c r="BKY326" s="161"/>
      <c r="BKZ326" s="161"/>
      <c r="BLA326" s="161"/>
      <c r="BLB326" s="161"/>
      <c r="BLC326" s="161"/>
      <c r="BLD326" s="161"/>
      <c r="BLE326" s="161"/>
      <c r="BLF326" s="161"/>
      <c r="BLG326" s="161"/>
      <c r="BLH326" s="161"/>
      <c r="BLI326" s="161"/>
      <c r="BLJ326" s="161"/>
      <c r="BLK326" s="161"/>
      <c r="BLL326" s="161"/>
      <c r="BLM326" s="161"/>
      <c r="BLN326" s="161"/>
      <c r="BLO326" s="161"/>
      <c r="BLP326" s="161"/>
      <c r="BLQ326" s="161"/>
      <c r="BLR326" s="161"/>
      <c r="BLS326" s="161"/>
      <c r="BLT326" s="161"/>
      <c r="BLU326" s="161"/>
      <c r="BLV326" s="161"/>
      <c r="BLW326" s="161"/>
      <c r="BLX326" s="161"/>
      <c r="BLY326" s="161"/>
      <c r="BLZ326" s="161"/>
      <c r="BMA326" s="161"/>
      <c r="BMB326" s="161"/>
      <c r="BMC326" s="161"/>
      <c r="BMD326" s="161"/>
      <c r="BME326" s="161"/>
      <c r="BMF326" s="161"/>
      <c r="BMG326" s="161"/>
      <c r="BMH326" s="161"/>
      <c r="BMI326" s="161"/>
      <c r="BMJ326" s="161"/>
      <c r="BMK326" s="161"/>
      <c r="BML326" s="161"/>
      <c r="BMM326" s="161"/>
      <c r="BMN326" s="161"/>
      <c r="BMO326" s="161"/>
      <c r="BMP326" s="161"/>
      <c r="BMQ326" s="161"/>
      <c r="BMR326" s="161"/>
      <c r="BMS326" s="161"/>
      <c r="BMT326" s="161"/>
      <c r="BMU326" s="161"/>
      <c r="BMV326" s="161"/>
      <c r="BMW326" s="161"/>
      <c r="BMX326" s="161"/>
      <c r="BMY326" s="161"/>
      <c r="BMZ326" s="161"/>
      <c r="BNA326" s="161"/>
      <c r="BNB326" s="161"/>
      <c r="BNC326" s="161"/>
      <c r="BND326" s="161"/>
      <c r="BNE326" s="161"/>
      <c r="BNF326" s="161"/>
      <c r="BNG326" s="161"/>
      <c r="BNH326" s="161"/>
      <c r="BNI326" s="161"/>
      <c r="BNJ326" s="161"/>
      <c r="BNK326" s="161"/>
      <c r="BNL326" s="161"/>
      <c r="BNM326" s="161"/>
      <c r="BNN326" s="161"/>
      <c r="BNO326" s="161"/>
      <c r="BNP326" s="161"/>
      <c r="BNQ326" s="161"/>
      <c r="BNR326" s="161"/>
      <c r="BNS326" s="161"/>
      <c r="BNT326" s="161"/>
      <c r="BNU326" s="161"/>
      <c r="BNV326" s="161"/>
      <c r="BNW326" s="161"/>
      <c r="BNX326" s="161"/>
      <c r="BNY326" s="161"/>
      <c r="BNZ326" s="161"/>
      <c r="BOA326" s="161"/>
      <c r="BOB326" s="161"/>
      <c r="BOC326" s="161"/>
      <c r="BOD326" s="161"/>
      <c r="BOE326" s="161"/>
      <c r="BOF326" s="161"/>
      <c r="BOG326" s="161"/>
      <c r="BOH326" s="161"/>
      <c r="BOI326" s="161"/>
      <c r="BOJ326" s="161"/>
      <c r="BOK326" s="161"/>
      <c r="BOL326" s="161"/>
      <c r="BOM326" s="161"/>
      <c r="BON326" s="161"/>
      <c r="BOO326" s="161"/>
      <c r="BOP326" s="161"/>
      <c r="BOQ326" s="161"/>
      <c r="BOR326" s="161"/>
      <c r="BOS326" s="161"/>
      <c r="BOT326" s="161"/>
      <c r="BOU326" s="161"/>
      <c r="BOV326" s="161"/>
      <c r="BOW326" s="161"/>
      <c r="BOX326" s="161"/>
      <c r="BOY326" s="161"/>
      <c r="BOZ326" s="161"/>
      <c r="BPA326" s="161"/>
      <c r="BPB326" s="161"/>
      <c r="BPC326" s="161"/>
      <c r="BPD326" s="161"/>
      <c r="BPE326" s="161"/>
      <c r="BPF326" s="161"/>
      <c r="BPG326" s="161"/>
      <c r="BPH326" s="161"/>
      <c r="BPI326" s="161"/>
      <c r="BPJ326" s="161"/>
      <c r="BPK326" s="161"/>
      <c r="BPL326" s="161"/>
      <c r="BPM326" s="161"/>
      <c r="BPN326" s="161"/>
      <c r="BPO326" s="161"/>
      <c r="BPP326" s="161"/>
      <c r="BPQ326" s="161"/>
      <c r="BPR326" s="161"/>
      <c r="BPS326" s="161"/>
      <c r="BPT326" s="161"/>
      <c r="BPU326" s="161"/>
      <c r="BPV326" s="161"/>
      <c r="BPW326" s="161"/>
      <c r="BPX326" s="161"/>
      <c r="BPY326" s="161"/>
      <c r="BPZ326" s="161"/>
      <c r="BQA326" s="161"/>
      <c r="BQB326" s="161"/>
      <c r="BQC326" s="161"/>
      <c r="BQD326" s="161"/>
      <c r="BQE326" s="161"/>
      <c r="BQF326" s="161"/>
      <c r="BQG326" s="161"/>
      <c r="BQH326" s="161"/>
      <c r="BQI326" s="161"/>
      <c r="BQJ326" s="161"/>
      <c r="BQK326" s="161"/>
      <c r="BQL326" s="161"/>
      <c r="BQM326" s="161"/>
      <c r="BQN326" s="161"/>
      <c r="BQO326" s="161"/>
      <c r="BQP326" s="161"/>
      <c r="BQQ326" s="161"/>
      <c r="BQR326" s="161"/>
      <c r="BQS326" s="161"/>
      <c r="BQT326" s="161"/>
      <c r="BQU326" s="161"/>
      <c r="BQV326" s="161"/>
      <c r="BQW326" s="161"/>
      <c r="BQX326" s="161"/>
      <c r="BQY326" s="161"/>
      <c r="BQZ326" s="161"/>
      <c r="BRA326" s="161"/>
      <c r="BRB326" s="161"/>
      <c r="BRC326" s="161"/>
      <c r="BRD326" s="161"/>
      <c r="BRE326" s="161"/>
      <c r="BRF326" s="161"/>
      <c r="BRG326" s="161"/>
      <c r="BRH326" s="161"/>
      <c r="BRI326" s="161"/>
      <c r="BRJ326" s="161"/>
      <c r="BRK326" s="161"/>
      <c r="BRL326" s="161"/>
      <c r="BRM326" s="161"/>
      <c r="BRN326" s="161"/>
      <c r="BRO326" s="161"/>
      <c r="BRP326" s="161"/>
      <c r="BRQ326" s="161"/>
      <c r="BRR326" s="161"/>
      <c r="BRS326" s="161"/>
      <c r="BRT326" s="161"/>
      <c r="BRU326" s="161"/>
      <c r="BRV326" s="161"/>
      <c r="BRW326" s="161"/>
      <c r="BRX326" s="161"/>
      <c r="BRY326" s="161"/>
      <c r="BRZ326" s="161"/>
      <c r="BSA326" s="161"/>
      <c r="BSB326" s="161"/>
      <c r="BSC326" s="161"/>
      <c r="BSD326" s="161"/>
      <c r="BSE326" s="161"/>
      <c r="BSF326" s="161"/>
      <c r="BSG326" s="161"/>
      <c r="BSH326" s="161"/>
      <c r="BSI326" s="161"/>
      <c r="BSJ326" s="161"/>
      <c r="BSK326" s="161"/>
      <c r="BSL326" s="161"/>
      <c r="BSM326" s="161"/>
      <c r="BSN326" s="161"/>
      <c r="BSO326" s="161"/>
      <c r="BSP326" s="161"/>
      <c r="BSQ326" s="161"/>
      <c r="BSR326" s="161"/>
      <c r="BSS326" s="161"/>
      <c r="BST326" s="161"/>
      <c r="BSU326" s="161"/>
      <c r="BSV326" s="161"/>
      <c r="BSW326" s="161"/>
      <c r="BSX326" s="161"/>
      <c r="BSY326" s="161"/>
      <c r="BSZ326" s="161"/>
      <c r="BTA326" s="161"/>
      <c r="BTB326" s="161"/>
      <c r="BTC326" s="161"/>
      <c r="BTD326" s="161"/>
      <c r="BTE326" s="161"/>
      <c r="BTF326" s="161"/>
      <c r="BTG326" s="161"/>
      <c r="BTH326" s="161"/>
      <c r="BTI326" s="161"/>
      <c r="BTJ326" s="161"/>
      <c r="BTK326" s="161"/>
      <c r="BTL326" s="161"/>
      <c r="BTM326" s="161"/>
      <c r="BTN326" s="161"/>
      <c r="BTO326" s="161"/>
      <c r="BTP326" s="161"/>
      <c r="BTQ326" s="161"/>
      <c r="BTR326" s="161"/>
      <c r="BTS326" s="161"/>
      <c r="BTT326" s="161"/>
      <c r="BTU326" s="161"/>
      <c r="BTV326" s="161"/>
      <c r="BTW326" s="161"/>
      <c r="BTX326" s="161"/>
      <c r="BTY326" s="161"/>
      <c r="BTZ326" s="161"/>
      <c r="BUA326" s="161"/>
      <c r="BUB326" s="161"/>
      <c r="BUC326" s="161"/>
      <c r="BUD326" s="161"/>
      <c r="BUE326" s="161"/>
      <c r="BUF326" s="161"/>
      <c r="BUG326" s="161"/>
      <c r="BUH326" s="161"/>
      <c r="BUI326" s="161"/>
      <c r="BUJ326" s="161"/>
      <c r="BUK326" s="161"/>
      <c r="BUL326" s="161"/>
      <c r="BUM326" s="161"/>
      <c r="BUN326" s="161"/>
      <c r="BUO326" s="161"/>
      <c r="BUP326" s="161"/>
      <c r="BUQ326" s="161"/>
      <c r="BUR326" s="161"/>
      <c r="BUS326" s="161"/>
      <c r="BUT326" s="161"/>
      <c r="BUU326" s="161"/>
      <c r="BUV326" s="161"/>
      <c r="BUW326" s="161"/>
      <c r="BUX326" s="161"/>
      <c r="BUY326" s="161"/>
      <c r="BUZ326" s="161"/>
      <c r="BVA326" s="161"/>
      <c r="BVB326" s="161"/>
      <c r="BVC326" s="161"/>
      <c r="BVD326" s="161"/>
      <c r="BVE326" s="161"/>
      <c r="BVF326" s="161"/>
      <c r="BVG326" s="161"/>
      <c r="BVH326" s="161"/>
      <c r="BVI326" s="161"/>
      <c r="BVJ326" s="161"/>
      <c r="BVK326" s="161"/>
      <c r="BVL326" s="161"/>
      <c r="BVM326" s="161"/>
      <c r="BVN326" s="161"/>
      <c r="BVO326" s="161"/>
      <c r="BVP326" s="161"/>
      <c r="BVQ326" s="161"/>
      <c r="BVR326" s="161"/>
      <c r="BVS326" s="161"/>
      <c r="BVT326" s="161"/>
      <c r="BVU326" s="161"/>
      <c r="BVV326" s="161"/>
      <c r="BVW326" s="161"/>
      <c r="BVX326" s="161"/>
      <c r="BVY326" s="161"/>
      <c r="BVZ326" s="161"/>
      <c r="BWA326" s="161"/>
      <c r="BWB326" s="161"/>
      <c r="BWC326" s="161"/>
      <c r="BWD326" s="161"/>
      <c r="BWE326" s="161"/>
      <c r="BWF326" s="161"/>
      <c r="BWG326" s="161"/>
      <c r="BWH326" s="161"/>
      <c r="BWI326" s="161"/>
      <c r="BWJ326" s="161"/>
      <c r="BWK326" s="161"/>
      <c r="BWL326" s="161"/>
      <c r="BWM326" s="161"/>
      <c r="BWN326" s="161"/>
      <c r="BWO326" s="161"/>
      <c r="BWP326" s="161"/>
      <c r="BWQ326" s="161"/>
      <c r="BWR326" s="161"/>
      <c r="BWS326" s="161"/>
      <c r="BWT326" s="161"/>
      <c r="BWU326" s="161"/>
      <c r="BWV326" s="161"/>
      <c r="BWW326" s="161"/>
      <c r="BWX326" s="161"/>
      <c r="BWY326" s="161"/>
      <c r="BWZ326" s="161"/>
      <c r="BXA326" s="161"/>
      <c r="BXB326" s="161"/>
      <c r="BXC326" s="161"/>
      <c r="BXD326" s="161"/>
      <c r="BXE326" s="161"/>
      <c r="BXF326" s="161"/>
      <c r="BXG326" s="161"/>
      <c r="BXH326" s="161"/>
      <c r="BXI326" s="161"/>
      <c r="BXJ326" s="161"/>
      <c r="BXK326" s="161"/>
      <c r="BXL326" s="161"/>
      <c r="BXM326" s="161"/>
      <c r="BXN326" s="161"/>
      <c r="BXO326" s="161"/>
      <c r="BXP326" s="161"/>
      <c r="BXQ326" s="161"/>
      <c r="BXR326" s="161"/>
      <c r="BXS326" s="161"/>
      <c r="BXT326" s="161"/>
      <c r="BXU326" s="161"/>
      <c r="BXV326" s="161"/>
      <c r="BXW326" s="161"/>
      <c r="BXX326" s="161"/>
      <c r="BXY326" s="161"/>
      <c r="BXZ326" s="161"/>
      <c r="BYA326" s="161"/>
      <c r="BYB326" s="161"/>
      <c r="BYC326" s="161"/>
      <c r="BYD326" s="161"/>
      <c r="BYE326" s="161"/>
      <c r="BYF326" s="161"/>
      <c r="BYG326" s="161"/>
      <c r="BYH326" s="161"/>
      <c r="BYI326" s="161"/>
      <c r="BYJ326" s="161"/>
      <c r="BYK326" s="161"/>
      <c r="BYL326" s="161"/>
      <c r="BYM326" s="161"/>
      <c r="BYN326" s="161"/>
      <c r="BYO326" s="161"/>
      <c r="BYP326" s="161"/>
      <c r="BYQ326" s="161"/>
      <c r="BYR326" s="161"/>
      <c r="BYS326" s="161"/>
      <c r="BYT326" s="161"/>
      <c r="BYU326" s="161"/>
      <c r="BYV326" s="161"/>
      <c r="BYW326" s="161"/>
      <c r="BYX326" s="161"/>
      <c r="BYY326" s="161"/>
      <c r="BYZ326" s="161"/>
      <c r="BZA326" s="161"/>
      <c r="BZB326" s="161"/>
      <c r="BZC326" s="161"/>
      <c r="BZD326" s="161"/>
      <c r="BZE326" s="161"/>
      <c r="BZF326" s="161"/>
      <c r="BZG326" s="161"/>
      <c r="BZH326" s="161"/>
      <c r="BZI326" s="161"/>
      <c r="BZJ326" s="161"/>
      <c r="BZK326" s="161"/>
      <c r="BZL326" s="161"/>
      <c r="BZM326" s="161"/>
      <c r="BZN326" s="161"/>
      <c r="BZO326" s="161"/>
      <c r="BZP326" s="161"/>
      <c r="BZQ326" s="161"/>
      <c r="BZR326" s="161"/>
      <c r="BZS326" s="161"/>
      <c r="BZT326" s="161"/>
      <c r="BZU326" s="161"/>
      <c r="BZV326" s="161"/>
      <c r="BZW326" s="161"/>
      <c r="BZX326" s="161"/>
      <c r="BZY326" s="161"/>
      <c r="BZZ326" s="161"/>
      <c r="CAA326" s="161"/>
      <c r="CAB326" s="161"/>
      <c r="CAC326" s="161"/>
      <c r="CAD326" s="161"/>
      <c r="CAE326" s="161"/>
      <c r="CAF326" s="161"/>
      <c r="CAG326" s="161"/>
      <c r="CAH326" s="161"/>
      <c r="CAI326" s="161"/>
      <c r="CAJ326" s="161"/>
      <c r="CAK326" s="161"/>
      <c r="CAL326" s="161"/>
      <c r="CAM326" s="161"/>
      <c r="CAN326" s="161"/>
      <c r="CAO326" s="161"/>
      <c r="CAP326" s="161"/>
      <c r="CAQ326" s="161"/>
      <c r="CAR326" s="161"/>
      <c r="CAS326" s="161"/>
      <c r="CAT326" s="161"/>
      <c r="CAU326" s="161"/>
      <c r="CAV326" s="161"/>
      <c r="CAW326" s="161"/>
      <c r="CAX326" s="161"/>
      <c r="CAY326" s="161"/>
      <c r="CAZ326" s="161"/>
      <c r="CBA326" s="161"/>
      <c r="CBB326" s="161"/>
      <c r="CBC326" s="161"/>
      <c r="CBD326" s="161"/>
      <c r="CBE326" s="161"/>
      <c r="CBF326" s="161"/>
      <c r="CBG326" s="161"/>
      <c r="CBH326" s="161"/>
      <c r="CBI326" s="161"/>
      <c r="CBJ326" s="161"/>
      <c r="CBK326" s="161"/>
      <c r="CBL326" s="161"/>
      <c r="CBM326" s="161"/>
      <c r="CBN326" s="161"/>
      <c r="CBO326" s="161"/>
      <c r="CBP326" s="161"/>
      <c r="CBQ326" s="161"/>
      <c r="CBR326" s="161"/>
      <c r="CBS326" s="161"/>
      <c r="CBT326" s="161"/>
      <c r="CBU326" s="161"/>
      <c r="CBV326" s="161"/>
      <c r="CBW326" s="161"/>
      <c r="CBX326" s="161"/>
      <c r="CBY326" s="161"/>
      <c r="CBZ326" s="161"/>
      <c r="CCA326" s="161"/>
      <c r="CCB326" s="161"/>
      <c r="CCC326" s="161"/>
      <c r="CCD326" s="161"/>
      <c r="CCE326" s="161"/>
      <c r="CCF326" s="161"/>
      <c r="CCG326" s="161"/>
      <c r="CCH326" s="161"/>
      <c r="CCI326" s="161"/>
      <c r="CCJ326" s="161"/>
      <c r="CCK326" s="161"/>
      <c r="CCL326" s="161"/>
      <c r="CCM326" s="161"/>
      <c r="CCN326" s="161"/>
      <c r="CCO326" s="161"/>
      <c r="CCP326" s="161"/>
      <c r="CCQ326" s="161"/>
      <c r="CCR326" s="161"/>
      <c r="CCS326" s="161"/>
      <c r="CCT326" s="161"/>
      <c r="CCU326" s="161"/>
      <c r="CCV326" s="161"/>
      <c r="CCW326" s="161"/>
      <c r="CCX326" s="161"/>
      <c r="CCY326" s="161"/>
      <c r="CCZ326" s="161"/>
      <c r="CDA326" s="161"/>
      <c r="CDB326" s="161"/>
      <c r="CDC326" s="161"/>
      <c r="CDD326" s="161"/>
      <c r="CDE326" s="161"/>
      <c r="CDF326" s="161"/>
      <c r="CDG326" s="161"/>
      <c r="CDH326" s="161"/>
      <c r="CDI326" s="161"/>
      <c r="CDJ326" s="161"/>
      <c r="CDK326" s="161"/>
      <c r="CDL326" s="161"/>
      <c r="CDM326" s="161"/>
      <c r="CDN326" s="161"/>
      <c r="CDO326" s="161"/>
      <c r="CDP326" s="161"/>
      <c r="CDQ326" s="161"/>
      <c r="CDR326" s="161"/>
      <c r="CDS326" s="161"/>
      <c r="CDT326" s="161"/>
      <c r="CDU326" s="161"/>
      <c r="CDV326" s="161"/>
      <c r="CDW326" s="161"/>
      <c r="CDX326" s="161"/>
      <c r="CDY326" s="161"/>
      <c r="CDZ326" s="161"/>
      <c r="CEA326" s="161"/>
      <c r="CEB326" s="161"/>
      <c r="CEC326" s="161"/>
      <c r="CED326" s="161"/>
      <c r="CEE326" s="161"/>
      <c r="CEF326" s="161"/>
      <c r="CEG326" s="161"/>
      <c r="CEH326" s="161"/>
      <c r="CEI326" s="161"/>
      <c r="CEJ326" s="161"/>
      <c r="CEK326" s="161"/>
      <c r="CEL326" s="161"/>
      <c r="CEM326" s="161"/>
      <c r="CEN326" s="161"/>
      <c r="CEO326" s="161"/>
      <c r="CEP326" s="161"/>
      <c r="CEQ326" s="161"/>
      <c r="CER326" s="161"/>
      <c r="CES326" s="161"/>
      <c r="CET326" s="161"/>
      <c r="CEU326" s="161"/>
      <c r="CEV326" s="161"/>
      <c r="CEW326" s="161"/>
      <c r="CEX326" s="161"/>
      <c r="CEY326" s="161"/>
      <c r="CEZ326" s="161"/>
      <c r="CFA326" s="161"/>
      <c r="CFB326" s="161"/>
      <c r="CFC326" s="161"/>
      <c r="CFD326" s="161"/>
      <c r="CFE326" s="161"/>
      <c r="CFF326" s="161"/>
      <c r="CFG326" s="161"/>
      <c r="CFH326" s="161"/>
      <c r="CFI326" s="161"/>
      <c r="CFJ326" s="161"/>
      <c r="CFK326" s="161"/>
      <c r="CFL326" s="161"/>
      <c r="CFM326" s="161"/>
      <c r="CFN326" s="161"/>
      <c r="CFO326" s="161"/>
      <c r="CFP326" s="161"/>
      <c r="CFQ326" s="161"/>
      <c r="CFR326" s="161"/>
      <c r="CFS326" s="161"/>
      <c r="CFT326" s="161"/>
      <c r="CFU326" s="161"/>
      <c r="CFV326" s="161"/>
      <c r="CFW326" s="161"/>
      <c r="CFX326" s="161"/>
      <c r="CFY326" s="161"/>
      <c r="CFZ326" s="161"/>
      <c r="CGA326" s="161"/>
      <c r="CGB326" s="161"/>
      <c r="CGC326" s="161"/>
      <c r="CGD326" s="161"/>
      <c r="CGE326" s="161"/>
      <c r="CGF326" s="161"/>
      <c r="CGG326" s="161"/>
      <c r="CGH326" s="161"/>
      <c r="CGI326" s="161"/>
      <c r="CGJ326" s="161"/>
      <c r="CGK326" s="161"/>
      <c r="CGL326" s="161"/>
      <c r="CGM326" s="161"/>
      <c r="CGN326" s="161"/>
      <c r="CGO326" s="161"/>
      <c r="CGP326" s="161"/>
      <c r="CGQ326" s="161"/>
      <c r="CGR326" s="161"/>
      <c r="CGS326" s="161"/>
      <c r="CGT326" s="161"/>
      <c r="CGU326" s="161"/>
      <c r="CGV326" s="161"/>
      <c r="CGW326" s="161"/>
      <c r="CGX326" s="161"/>
      <c r="CGY326" s="161"/>
      <c r="CGZ326" s="161"/>
      <c r="CHA326" s="161"/>
      <c r="CHB326" s="161"/>
      <c r="CHC326" s="161"/>
      <c r="CHD326" s="161"/>
      <c r="CHE326" s="161"/>
      <c r="CHF326" s="161"/>
      <c r="CHG326" s="161"/>
      <c r="CHH326" s="161"/>
      <c r="CHI326" s="161"/>
      <c r="CHJ326" s="161"/>
      <c r="CHK326" s="161"/>
      <c r="CHL326" s="161"/>
      <c r="CHM326" s="161"/>
      <c r="CHN326" s="161"/>
      <c r="CHO326" s="161"/>
      <c r="CHP326" s="161"/>
      <c r="CHQ326" s="161"/>
      <c r="CHR326" s="161"/>
      <c r="CHS326" s="161"/>
      <c r="CHT326" s="161"/>
      <c r="CHU326" s="161"/>
      <c r="CHV326" s="161"/>
      <c r="CHW326" s="161"/>
      <c r="CHX326" s="161"/>
      <c r="CHY326" s="161"/>
      <c r="CHZ326" s="161"/>
      <c r="CIA326" s="161"/>
      <c r="CIB326" s="161"/>
      <c r="CIC326" s="161"/>
      <c r="CID326" s="161"/>
      <c r="CIE326" s="161"/>
      <c r="CIF326" s="161"/>
      <c r="CIG326" s="161"/>
      <c r="CIH326" s="161"/>
      <c r="CII326" s="161"/>
      <c r="CIJ326" s="161"/>
      <c r="CIK326" s="161"/>
      <c r="CIL326" s="161"/>
      <c r="CIM326" s="161"/>
      <c r="CIN326" s="161"/>
      <c r="CIO326" s="161"/>
      <c r="CIP326" s="161"/>
      <c r="CIQ326" s="161"/>
      <c r="CIR326" s="161"/>
      <c r="CIS326" s="161"/>
      <c r="CIT326" s="161"/>
      <c r="CIU326" s="161"/>
      <c r="CIV326" s="161"/>
      <c r="CIW326" s="161"/>
      <c r="CIX326" s="161"/>
      <c r="CIY326" s="161"/>
      <c r="CIZ326" s="161"/>
      <c r="CJA326" s="161"/>
      <c r="CJB326" s="161"/>
      <c r="CJC326" s="161"/>
      <c r="CJD326" s="161"/>
      <c r="CJE326" s="161"/>
      <c r="CJF326" s="161"/>
      <c r="CJG326" s="161"/>
      <c r="CJH326" s="161"/>
      <c r="CJI326" s="161"/>
      <c r="CJJ326" s="161"/>
      <c r="CJK326" s="161"/>
      <c r="CJL326" s="161"/>
      <c r="CJM326" s="161"/>
      <c r="CJN326" s="161"/>
      <c r="CJO326" s="161"/>
      <c r="CJP326" s="161"/>
      <c r="CJQ326" s="161"/>
      <c r="CJR326" s="161"/>
      <c r="CJS326" s="161"/>
      <c r="CJT326" s="161"/>
      <c r="CJU326" s="161"/>
      <c r="CJV326" s="161"/>
      <c r="CJW326" s="161"/>
      <c r="CJX326" s="161"/>
      <c r="CJY326" s="161"/>
      <c r="CJZ326" s="161"/>
      <c r="CKA326" s="161"/>
      <c r="CKB326" s="161"/>
      <c r="CKC326" s="161"/>
      <c r="CKD326" s="161"/>
      <c r="CKE326" s="161"/>
      <c r="CKF326" s="161"/>
      <c r="CKG326" s="161"/>
      <c r="CKH326" s="161"/>
      <c r="CKI326" s="161"/>
      <c r="CKJ326" s="161"/>
      <c r="CKK326" s="161"/>
      <c r="CKL326" s="161"/>
      <c r="CKM326" s="161"/>
      <c r="CKN326" s="161"/>
      <c r="CKO326" s="161"/>
      <c r="CKP326" s="161"/>
      <c r="CKQ326" s="161"/>
      <c r="CKR326" s="161"/>
      <c r="CKS326" s="161"/>
      <c r="CKT326" s="161"/>
      <c r="CKU326" s="161"/>
      <c r="CKV326" s="161"/>
      <c r="CKW326" s="161"/>
      <c r="CKX326" s="161"/>
      <c r="CKY326" s="161"/>
      <c r="CKZ326" s="161"/>
      <c r="CLA326" s="161"/>
      <c r="CLB326" s="161"/>
      <c r="CLC326" s="161"/>
      <c r="CLD326" s="161"/>
      <c r="CLE326" s="161"/>
      <c r="CLF326" s="161"/>
      <c r="CLG326" s="161"/>
      <c r="CLH326" s="161"/>
      <c r="CLI326" s="161"/>
      <c r="CLJ326" s="161"/>
      <c r="CLK326" s="161"/>
      <c r="CLL326" s="161"/>
      <c r="CLM326" s="161"/>
      <c r="CLN326" s="161"/>
      <c r="CLO326" s="161"/>
      <c r="CLP326" s="161"/>
      <c r="CLQ326" s="161"/>
      <c r="CLR326" s="161"/>
      <c r="CLS326" s="161"/>
      <c r="CLT326" s="161"/>
      <c r="CLU326" s="161"/>
      <c r="CLV326" s="161"/>
      <c r="CLW326" s="161"/>
      <c r="CLX326" s="161"/>
      <c r="CLY326" s="161"/>
      <c r="CLZ326" s="161"/>
      <c r="CMA326" s="161"/>
      <c r="CMB326" s="161"/>
      <c r="CMC326" s="161"/>
      <c r="CMD326" s="161"/>
      <c r="CME326" s="161"/>
      <c r="CMF326" s="161"/>
      <c r="CMG326" s="161"/>
      <c r="CMH326" s="161"/>
      <c r="CMI326" s="161"/>
      <c r="CMJ326" s="161"/>
      <c r="CMK326" s="161"/>
      <c r="CML326" s="161"/>
      <c r="CMM326" s="161"/>
      <c r="CMN326" s="161"/>
      <c r="CMO326" s="161"/>
      <c r="CMP326" s="161"/>
      <c r="CMQ326" s="161"/>
      <c r="CMR326" s="161"/>
      <c r="CMS326" s="161"/>
      <c r="CMT326" s="161"/>
      <c r="CMU326" s="161"/>
      <c r="CMV326" s="161"/>
      <c r="CMW326" s="161"/>
      <c r="CMX326" s="161"/>
      <c r="CMY326" s="161"/>
      <c r="CMZ326" s="161"/>
      <c r="CNA326" s="161"/>
      <c r="CNB326" s="161"/>
      <c r="CNC326" s="161"/>
      <c r="CND326" s="161"/>
      <c r="CNE326" s="161"/>
      <c r="CNF326" s="161"/>
      <c r="CNG326" s="161"/>
      <c r="CNH326" s="161"/>
      <c r="CNI326" s="161"/>
      <c r="CNJ326" s="161"/>
      <c r="CNK326" s="161"/>
      <c r="CNL326" s="161"/>
      <c r="CNM326" s="161"/>
      <c r="CNN326" s="161"/>
      <c r="CNO326" s="161"/>
      <c r="CNP326" s="161"/>
      <c r="CNQ326" s="161"/>
      <c r="CNR326" s="161"/>
      <c r="CNS326" s="161"/>
      <c r="CNT326" s="161"/>
      <c r="CNU326" s="161"/>
      <c r="CNV326" s="161"/>
      <c r="CNW326" s="161"/>
      <c r="CNX326" s="161"/>
      <c r="CNY326" s="161"/>
      <c r="CNZ326" s="161"/>
      <c r="COA326" s="161"/>
      <c r="COB326" s="161"/>
      <c r="COC326" s="161"/>
      <c r="COD326" s="161"/>
      <c r="COE326" s="161"/>
      <c r="COF326" s="161"/>
      <c r="COG326" s="161"/>
      <c r="COH326" s="161"/>
      <c r="COI326" s="161"/>
      <c r="COJ326" s="161"/>
      <c r="COK326" s="161"/>
      <c r="COL326" s="161"/>
      <c r="COM326" s="161"/>
      <c r="CON326" s="161"/>
      <c r="COO326" s="161"/>
      <c r="COP326" s="161"/>
      <c r="COQ326" s="161"/>
      <c r="COR326" s="161"/>
      <c r="COS326" s="161"/>
      <c r="COT326" s="161"/>
      <c r="COU326" s="161"/>
      <c r="COV326" s="161"/>
      <c r="COW326" s="161"/>
      <c r="COX326" s="161"/>
      <c r="COY326" s="161"/>
      <c r="COZ326" s="161"/>
      <c r="CPA326" s="161"/>
      <c r="CPB326" s="161"/>
      <c r="CPC326" s="161"/>
      <c r="CPD326" s="161"/>
      <c r="CPE326" s="161"/>
      <c r="CPF326" s="161"/>
      <c r="CPG326" s="161"/>
      <c r="CPH326" s="161"/>
      <c r="CPI326" s="161"/>
      <c r="CPJ326" s="161"/>
      <c r="CPK326" s="161"/>
      <c r="CPL326" s="161"/>
      <c r="CPM326" s="161"/>
      <c r="CPN326" s="161"/>
      <c r="CPO326" s="161"/>
      <c r="CPP326" s="161"/>
      <c r="CPQ326" s="161"/>
      <c r="CPR326" s="161"/>
      <c r="CPS326" s="161"/>
      <c r="CPT326" s="161"/>
      <c r="CPU326" s="161"/>
      <c r="CPV326" s="161"/>
      <c r="CPW326" s="161"/>
      <c r="CPX326" s="161"/>
      <c r="CPY326" s="161"/>
      <c r="CPZ326" s="161"/>
      <c r="CQA326" s="161"/>
      <c r="CQB326" s="161"/>
      <c r="CQC326" s="161"/>
      <c r="CQD326" s="161"/>
      <c r="CQE326" s="161"/>
      <c r="CQF326" s="161"/>
      <c r="CQG326" s="161"/>
      <c r="CQH326" s="161"/>
      <c r="CQI326" s="161"/>
      <c r="CQJ326" s="161"/>
      <c r="CQK326" s="161"/>
      <c r="CQL326" s="161"/>
      <c r="CQM326" s="161"/>
      <c r="CQN326" s="161"/>
      <c r="CQO326" s="161"/>
      <c r="CQP326" s="161"/>
      <c r="CQQ326" s="161"/>
      <c r="CQR326" s="161"/>
      <c r="CQS326" s="161"/>
      <c r="CQT326" s="161"/>
      <c r="CQU326" s="161"/>
      <c r="CQV326" s="161"/>
      <c r="CQW326" s="161"/>
      <c r="CQX326" s="161"/>
      <c r="CQY326" s="161"/>
      <c r="CQZ326" s="161"/>
      <c r="CRA326" s="161"/>
      <c r="CRB326" s="161"/>
      <c r="CRC326" s="161"/>
      <c r="CRD326" s="161"/>
      <c r="CRE326" s="161"/>
      <c r="CRF326" s="161"/>
      <c r="CRG326" s="161"/>
      <c r="CRH326" s="161"/>
      <c r="CRI326" s="161"/>
      <c r="CRJ326" s="161"/>
      <c r="CRK326" s="161"/>
      <c r="CRL326" s="161"/>
      <c r="CRM326" s="161"/>
      <c r="CRN326" s="161"/>
      <c r="CRO326" s="161"/>
      <c r="CRP326" s="161"/>
      <c r="CRQ326" s="161"/>
      <c r="CRR326" s="161"/>
      <c r="CRS326" s="161"/>
      <c r="CRT326" s="161"/>
      <c r="CRU326" s="161"/>
      <c r="CRV326" s="161"/>
      <c r="CRW326" s="161"/>
      <c r="CRX326" s="161"/>
      <c r="CRY326" s="161"/>
      <c r="CRZ326" s="161"/>
      <c r="CSA326" s="161"/>
      <c r="CSB326" s="161"/>
      <c r="CSC326" s="161"/>
      <c r="CSD326" s="161"/>
      <c r="CSE326" s="161"/>
      <c r="CSF326" s="161"/>
      <c r="CSG326" s="161"/>
      <c r="CSH326" s="161"/>
      <c r="CSI326" s="161"/>
      <c r="CSJ326" s="161"/>
      <c r="CSK326" s="161"/>
      <c r="CSL326" s="161"/>
      <c r="CSM326" s="161"/>
      <c r="CSN326" s="161"/>
      <c r="CSO326" s="161"/>
      <c r="CSP326" s="161"/>
      <c r="CSQ326" s="161"/>
      <c r="CSR326" s="161"/>
      <c r="CSS326" s="161"/>
      <c r="CST326" s="161"/>
      <c r="CSU326" s="161"/>
      <c r="CSV326" s="161"/>
      <c r="CSW326" s="161"/>
      <c r="CSX326" s="161"/>
      <c r="CSY326" s="161"/>
      <c r="CSZ326" s="161"/>
      <c r="CTA326" s="161"/>
      <c r="CTB326" s="161"/>
      <c r="CTC326" s="161"/>
      <c r="CTD326" s="161"/>
      <c r="CTE326" s="161"/>
      <c r="CTF326" s="161"/>
      <c r="CTG326" s="161"/>
      <c r="CTH326" s="161"/>
      <c r="CTI326" s="161"/>
      <c r="CTJ326" s="161"/>
      <c r="CTK326" s="161"/>
      <c r="CTL326" s="161"/>
      <c r="CTM326" s="161"/>
      <c r="CTN326" s="161"/>
      <c r="CTO326" s="161"/>
      <c r="CTP326" s="161"/>
      <c r="CTQ326" s="161"/>
      <c r="CTR326" s="161"/>
      <c r="CTS326" s="161"/>
      <c r="CTT326" s="161"/>
      <c r="CTU326" s="161"/>
      <c r="CTV326" s="161"/>
      <c r="CTW326" s="161"/>
      <c r="CTX326" s="161"/>
      <c r="CTY326" s="161"/>
      <c r="CTZ326" s="161"/>
      <c r="CUA326" s="161"/>
    </row>
    <row r="327" s="147" customFormat="1" ht="27.95" customHeight="1" spans="1:2575">
      <c r="A327" s="39"/>
      <c r="B327" s="39"/>
      <c r="C327" s="70"/>
      <c r="D327" s="70"/>
      <c r="E327" s="70"/>
      <c r="F327" s="33"/>
      <c r="G327" s="33"/>
      <c r="H327" s="70" t="s">
        <v>624</v>
      </c>
      <c r="I327" s="70"/>
      <c r="J327" s="70" t="s">
        <v>625</v>
      </c>
      <c r="K327" s="33"/>
      <c r="L327" s="70"/>
      <c r="M327" s="236"/>
      <c r="N327" s="391"/>
      <c r="O327" s="392"/>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1"/>
      <c r="AX327" s="161"/>
      <c r="AY327" s="161"/>
      <c r="AZ327" s="161"/>
      <c r="BA327" s="161"/>
      <c r="BB327" s="161"/>
      <c r="BC327" s="161"/>
      <c r="BD327" s="161"/>
      <c r="BE327" s="161"/>
      <c r="BF327" s="161"/>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161"/>
      <c r="CQ327" s="161"/>
      <c r="CR327" s="161"/>
      <c r="CS327" s="161"/>
      <c r="CT327" s="161"/>
      <c r="CU327" s="161"/>
      <c r="CV327" s="161"/>
      <c r="CW327" s="161"/>
      <c r="CX327" s="161"/>
      <c r="CY327" s="161"/>
      <c r="CZ327" s="161"/>
      <c r="DA327" s="161"/>
      <c r="DB327" s="161"/>
      <c r="DC327" s="161"/>
      <c r="DD327" s="161"/>
      <c r="DE327" s="161"/>
      <c r="DF327" s="161"/>
      <c r="DG327" s="161"/>
      <c r="DH327" s="161"/>
      <c r="DI327" s="161"/>
      <c r="DJ327" s="161"/>
      <c r="DK327" s="161"/>
      <c r="DL327" s="161"/>
      <c r="DM327" s="161"/>
      <c r="DN327" s="161"/>
      <c r="DO327" s="161"/>
      <c r="DP327" s="161"/>
      <c r="DQ327" s="161"/>
      <c r="DR327" s="161"/>
      <c r="DS327" s="161"/>
      <c r="DT327" s="161"/>
      <c r="DU327" s="161"/>
      <c r="DV327" s="161"/>
      <c r="DW327" s="161"/>
      <c r="DX327" s="161"/>
      <c r="DY327" s="161"/>
      <c r="DZ327" s="161"/>
      <c r="EA327" s="161"/>
      <c r="EB327" s="161"/>
      <c r="EC327" s="161"/>
      <c r="ED327" s="161"/>
      <c r="EE327" s="161"/>
      <c r="EF327" s="161"/>
      <c r="EG327" s="161"/>
      <c r="EH327" s="161"/>
      <c r="EI327" s="161"/>
      <c r="EJ327" s="161"/>
      <c r="EK327" s="161"/>
      <c r="EL327" s="161"/>
      <c r="EM327" s="161"/>
      <c r="EN327" s="161"/>
      <c r="EO327" s="161"/>
      <c r="EP327" s="161"/>
      <c r="EQ327" s="161"/>
      <c r="ER327" s="161"/>
      <c r="ES327" s="161"/>
      <c r="ET327" s="161"/>
      <c r="EU327" s="161"/>
      <c r="EV327" s="161"/>
      <c r="EW327" s="161"/>
      <c r="EX327" s="161"/>
      <c r="EY327" s="161"/>
      <c r="EZ327" s="161"/>
      <c r="FA327" s="161"/>
      <c r="FB327" s="161"/>
      <c r="FC327" s="161"/>
      <c r="FD327" s="161"/>
      <c r="FE327" s="161"/>
      <c r="FF327" s="161"/>
      <c r="FG327" s="161"/>
      <c r="FH327" s="161"/>
      <c r="FI327" s="161"/>
      <c r="FJ327" s="161"/>
      <c r="FK327" s="161"/>
      <c r="FL327" s="161"/>
      <c r="FM327" s="161"/>
      <c r="FN327" s="161"/>
      <c r="FO327" s="161"/>
      <c r="FP327" s="161"/>
      <c r="FQ327" s="161"/>
      <c r="FR327" s="161"/>
      <c r="FS327" s="161"/>
      <c r="FT327" s="161"/>
      <c r="FU327" s="161"/>
      <c r="FV327" s="161"/>
      <c r="FW327" s="161"/>
      <c r="FX327" s="161"/>
      <c r="FY327" s="161"/>
      <c r="FZ327" s="161"/>
      <c r="GA327" s="161"/>
      <c r="GB327" s="161"/>
      <c r="GC327" s="161"/>
      <c r="GD327" s="161"/>
      <c r="GE327" s="161"/>
      <c r="GF327" s="161"/>
      <c r="GG327" s="161"/>
      <c r="GH327" s="161"/>
      <c r="GI327" s="161"/>
      <c r="GJ327" s="161"/>
      <c r="GK327" s="161"/>
      <c r="GL327" s="161"/>
      <c r="GM327" s="161"/>
      <c r="GN327" s="161"/>
      <c r="GO327" s="161"/>
      <c r="GP327" s="161"/>
      <c r="GQ327" s="161"/>
      <c r="GR327" s="161"/>
      <c r="GS327" s="161"/>
      <c r="GT327" s="161"/>
      <c r="GU327" s="161"/>
      <c r="GV327" s="161"/>
      <c r="GW327" s="161"/>
      <c r="GX327" s="161"/>
      <c r="GY327" s="161"/>
      <c r="GZ327" s="161"/>
      <c r="HA327" s="161"/>
      <c r="HB327" s="161"/>
      <c r="HC327" s="161"/>
      <c r="HD327" s="161"/>
      <c r="HE327" s="161"/>
      <c r="HF327" s="161"/>
      <c r="HG327" s="161"/>
      <c r="HH327" s="161"/>
      <c r="HI327" s="161"/>
      <c r="HJ327" s="161"/>
      <c r="HK327" s="161"/>
      <c r="HL327" s="161"/>
      <c r="HM327" s="161"/>
      <c r="HN327" s="161"/>
      <c r="HO327" s="161"/>
      <c r="HP327" s="161"/>
      <c r="HQ327" s="161"/>
      <c r="HR327" s="161"/>
      <c r="HS327" s="161"/>
      <c r="HT327" s="161"/>
      <c r="HU327" s="161"/>
      <c r="HV327" s="161"/>
      <c r="HW327" s="161"/>
      <c r="HX327" s="161"/>
      <c r="HY327" s="161"/>
      <c r="HZ327" s="161"/>
      <c r="IA327" s="161"/>
      <c r="IB327" s="161"/>
      <c r="IC327" s="161"/>
      <c r="ID327" s="161"/>
      <c r="IE327" s="161"/>
      <c r="IF327" s="161"/>
      <c r="IG327" s="161"/>
      <c r="IH327" s="161"/>
      <c r="II327" s="161"/>
      <c r="IJ327" s="161"/>
      <c r="IK327" s="161"/>
      <c r="IL327" s="161"/>
      <c r="IM327" s="161"/>
      <c r="IN327" s="161"/>
      <c r="IO327" s="161"/>
      <c r="IP327" s="161"/>
      <c r="IQ327" s="161"/>
      <c r="IR327" s="161"/>
      <c r="IS327" s="161"/>
      <c r="IT327" s="161"/>
      <c r="IU327" s="161"/>
      <c r="IV327" s="161"/>
      <c r="IW327" s="161"/>
      <c r="IX327" s="161"/>
      <c r="IY327" s="161"/>
      <c r="IZ327" s="161"/>
      <c r="JA327" s="161"/>
      <c r="JB327" s="161"/>
      <c r="JC327" s="161"/>
      <c r="JD327" s="161"/>
      <c r="JE327" s="161"/>
      <c r="JF327" s="161"/>
      <c r="JG327" s="161"/>
      <c r="JH327" s="161"/>
      <c r="JI327" s="161"/>
      <c r="JJ327" s="161"/>
      <c r="JK327" s="161"/>
      <c r="JL327" s="161"/>
      <c r="JM327" s="161"/>
      <c r="JN327" s="161"/>
      <c r="JO327" s="161"/>
      <c r="JP327" s="161"/>
      <c r="JQ327" s="161"/>
      <c r="JR327" s="161"/>
      <c r="JS327" s="161"/>
      <c r="JT327" s="161"/>
      <c r="JU327" s="161"/>
      <c r="JV327" s="161"/>
      <c r="JW327" s="161"/>
      <c r="JX327" s="161"/>
      <c r="JY327" s="161"/>
      <c r="JZ327" s="161"/>
      <c r="KA327" s="161"/>
      <c r="KB327" s="161"/>
      <c r="KC327" s="161"/>
      <c r="KD327" s="161"/>
      <c r="KE327" s="161"/>
      <c r="KF327" s="161"/>
      <c r="KG327" s="161"/>
      <c r="KH327" s="161"/>
      <c r="KI327" s="161"/>
      <c r="KJ327" s="161"/>
      <c r="KK327" s="161"/>
      <c r="KL327" s="161"/>
      <c r="KM327" s="161"/>
      <c r="KN327" s="161"/>
      <c r="KO327" s="161"/>
      <c r="KP327" s="161"/>
      <c r="KQ327" s="161"/>
      <c r="KR327" s="161"/>
      <c r="KS327" s="161"/>
      <c r="KT327" s="161"/>
      <c r="KU327" s="161"/>
      <c r="KV327" s="161"/>
      <c r="KW327" s="161"/>
      <c r="KX327" s="161"/>
      <c r="KY327" s="161"/>
      <c r="KZ327" s="161"/>
      <c r="LA327" s="161"/>
      <c r="LB327" s="161"/>
      <c r="LC327" s="161"/>
      <c r="LD327" s="161"/>
      <c r="LE327" s="161"/>
      <c r="LF327" s="161"/>
      <c r="LG327" s="161"/>
      <c r="LH327" s="161"/>
      <c r="LI327" s="161"/>
      <c r="LJ327" s="161"/>
      <c r="LK327" s="161"/>
      <c r="LL327" s="161"/>
      <c r="LM327" s="161"/>
      <c r="LN327" s="161"/>
      <c r="LO327" s="161"/>
      <c r="LP327" s="161"/>
      <c r="LQ327" s="161"/>
      <c r="LR327" s="161"/>
      <c r="LS327" s="161"/>
      <c r="LT327" s="161"/>
      <c r="LU327" s="161"/>
      <c r="LV327" s="161"/>
      <c r="LW327" s="161"/>
      <c r="LX327" s="161"/>
      <c r="LY327" s="161"/>
      <c r="LZ327" s="161"/>
      <c r="MA327" s="161"/>
      <c r="MB327" s="161"/>
      <c r="MC327" s="161"/>
      <c r="MD327" s="161"/>
      <c r="ME327" s="161"/>
      <c r="MF327" s="161"/>
      <c r="MG327" s="161"/>
      <c r="MH327" s="161"/>
      <c r="MI327" s="161"/>
      <c r="MJ327" s="161"/>
      <c r="MK327" s="161"/>
      <c r="ML327" s="161"/>
      <c r="MM327" s="161"/>
      <c r="MN327" s="161"/>
      <c r="MO327" s="161"/>
      <c r="MP327" s="161"/>
      <c r="MQ327" s="161"/>
      <c r="MR327" s="161"/>
      <c r="MS327" s="161"/>
      <c r="MT327" s="161"/>
      <c r="MU327" s="161"/>
      <c r="MV327" s="161"/>
      <c r="MW327" s="161"/>
      <c r="MX327" s="161"/>
      <c r="MY327" s="161"/>
      <c r="MZ327" s="161"/>
      <c r="NA327" s="161"/>
      <c r="NB327" s="161"/>
      <c r="NC327" s="161"/>
      <c r="ND327" s="161"/>
      <c r="NE327" s="161"/>
      <c r="NF327" s="161"/>
      <c r="NG327" s="161"/>
      <c r="NH327" s="161"/>
      <c r="NI327" s="161"/>
      <c r="NJ327" s="161"/>
      <c r="NK327" s="161"/>
      <c r="NL327" s="161"/>
      <c r="NM327" s="161"/>
      <c r="NN327" s="161"/>
      <c r="NO327" s="161"/>
      <c r="NP327" s="161"/>
      <c r="NQ327" s="161"/>
      <c r="NR327" s="161"/>
      <c r="NS327" s="161"/>
      <c r="NT327" s="161"/>
      <c r="NU327" s="161"/>
      <c r="NV327" s="161"/>
      <c r="NW327" s="161"/>
      <c r="NX327" s="161"/>
      <c r="NY327" s="161"/>
      <c r="NZ327" s="161"/>
      <c r="OA327" s="161"/>
      <c r="OB327" s="161"/>
      <c r="OC327" s="161"/>
      <c r="OD327" s="161"/>
      <c r="OE327" s="161"/>
      <c r="OF327" s="161"/>
      <c r="OG327" s="161"/>
      <c r="OH327" s="161"/>
      <c r="OI327" s="161"/>
      <c r="OJ327" s="161"/>
      <c r="OK327" s="161"/>
      <c r="OL327" s="161"/>
      <c r="OM327" s="161"/>
      <c r="ON327" s="161"/>
      <c r="OO327" s="161"/>
      <c r="OP327" s="161"/>
      <c r="OQ327" s="161"/>
      <c r="OR327" s="161"/>
      <c r="OS327" s="161"/>
      <c r="OT327" s="161"/>
      <c r="OU327" s="161"/>
      <c r="OV327" s="161"/>
      <c r="OW327" s="161"/>
      <c r="OX327" s="161"/>
      <c r="OY327" s="161"/>
      <c r="OZ327" s="161"/>
      <c r="PA327" s="161"/>
      <c r="PB327" s="161"/>
      <c r="PC327" s="161"/>
      <c r="PD327" s="161"/>
      <c r="PE327" s="161"/>
      <c r="PF327" s="161"/>
      <c r="PG327" s="161"/>
      <c r="PH327" s="161"/>
      <c r="PI327" s="161"/>
      <c r="PJ327" s="161"/>
      <c r="PK327" s="161"/>
      <c r="PL327" s="161"/>
      <c r="PM327" s="161"/>
      <c r="PN327" s="161"/>
      <c r="PO327" s="161"/>
      <c r="PP327" s="161"/>
      <c r="PQ327" s="161"/>
      <c r="PR327" s="161"/>
      <c r="PS327" s="161"/>
      <c r="PT327" s="161"/>
      <c r="PU327" s="161"/>
      <c r="PV327" s="161"/>
      <c r="PW327" s="161"/>
      <c r="PX327" s="161"/>
      <c r="PY327" s="161"/>
      <c r="PZ327" s="161"/>
      <c r="QA327" s="161"/>
      <c r="QB327" s="161"/>
      <c r="QC327" s="161"/>
      <c r="QD327" s="161"/>
      <c r="QE327" s="161"/>
      <c r="QF327" s="161"/>
      <c r="QG327" s="161"/>
      <c r="QH327" s="161"/>
      <c r="QI327" s="161"/>
      <c r="QJ327" s="161"/>
      <c r="QK327" s="161"/>
      <c r="QL327" s="161"/>
      <c r="QM327" s="161"/>
      <c r="QN327" s="161"/>
      <c r="QO327" s="161"/>
      <c r="QP327" s="161"/>
      <c r="QQ327" s="161"/>
      <c r="QR327" s="161"/>
      <c r="QS327" s="161"/>
      <c r="QT327" s="161"/>
      <c r="QU327" s="161"/>
      <c r="QV327" s="161"/>
      <c r="QW327" s="161"/>
      <c r="QX327" s="161"/>
      <c r="QY327" s="161"/>
      <c r="QZ327" s="161"/>
      <c r="RA327" s="161"/>
      <c r="RB327" s="161"/>
      <c r="RC327" s="161"/>
      <c r="RD327" s="161"/>
      <c r="RE327" s="161"/>
      <c r="RF327" s="161"/>
      <c r="RG327" s="161"/>
      <c r="RH327" s="161"/>
      <c r="RI327" s="161"/>
      <c r="RJ327" s="161"/>
      <c r="RK327" s="161"/>
      <c r="RL327" s="161"/>
      <c r="RM327" s="161"/>
      <c r="RN327" s="161"/>
      <c r="RO327" s="161"/>
      <c r="RP327" s="161"/>
      <c r="RQ327" s="161"/>
      <c r="RR327" s="161"/>
      <c r="RS327" s="161"/>
      <c r="RT327" s="161"/>
      <c r="RU327" s="161"/>
      <c r="RV327" s="161"/>
      <c r="RW327" s="161"/>
      <c r="RX327" s="161"/>
      <c r="RY327" s="161"/>
      <c r="RZ327" s="161"/>
      <c r="SA327" s="161"/>
      <c r="SB327" s="161"/>
      <c r="SC327" s="161"/>
      <c r="SD327" s="161"/>
      <c r="SE327" s="161"/>
      <c r="SF327" s="161"/>
      <c r="SG327" s="161"/>
      <c r="SH327" s="161"/>
      <c r="SI327" s="161"/>
      <c r="SJ327" s="161"/>
      <c r="SK327" s="161"/>
      <c r="SL327" s="161"/>
      <c r="SM327" s="161"/>
      <c r="SN327" s="161"/>
      <c r="SO327" s="161"/>
      <c r="SP327" s="161"/>
      <c r="SQ327" s="161"/>
      <c r="SR327" s="161"/>
      <c r="SS327" s="161"/>
      <c r="ST327" s="161"/>
      <c r="SU327" s="161"/>
      <c r="SV327" s="161"/>
      <c r="SW327" s="161"/>
      <c r="SX327" s="161"/>
      <c r="SY327" s="161"/>
      <c r="SZ327" s="161"/>
      <c r="TA327" s="161"/>
      <c r="TB327" s="161"/>
      <c r="TC327" s="161"/>
      <c r="TD327" s="161"/>
      <c r="TE327" s="161"/>
      <c r="TF327" s="161"/>
      <c r="TG327" s="161"/>
      <c r="TH327" s="161"/>
      <c r="TI327" s="161"/>
      <c r="TJ327" s="161"/>
      <c r="TK327" s="161"/>
      <c r="TL327" s="161"/>
      <c r="TM327" s="161"/>
      <c r="TN327" s="161"/>
      <c r="TO327" s="161"/>
      <c r="TP327" s="161"/>
      <c r="TQ327" s="161"/>
      <c r="TR327" s="161"/>
      <c r="TS327" s="161"/>
      <c r="TT327" s="161"/>
      <c r="TU327" s="161"/>
      <c r="TV327" s="161"/>
      <c r="TW327" s="161"/>
      <c r="TX327" s="161"/>
      <c r="TY327" s="161"/>
      <c r="TZ327" s="161"/>
      <c r="UA327" s="161"/>
      <c r="UB327" s="161"/>
      <c r="UC327" s="161"/>
      <c r="UD327" s="161"/>
      <c r="UE327" s="161"/>
      <c r="UF327" s="161"/>
      <c r="UG327" s="161"/>
      <c r="UH327" s="161"/>
      <c r="UI327" s="161"/>
      <c r="UJ327" s="161"/>
      <c r="UK327" s="161"/>
      <c r="UL327" s="161"/>
      <c r="UM327" s="161"/>
      <c r="UN327" s="161"/>
      <c r="UO327" s="161"/>
      <c r="UP327" s="161"/>
      <c r="UQ327" s="161"/>
      <c r="UR327" s="161"/>
      <c r="US327" s="161"/>
      <c r="UT327" s="161"/>
      <c r="UU327" s="161"/>
      <c r="UV327" s="161"/>
      <c r="UW327" s="161"/>
      <c r="UX327" s="161"/>
      <c r="UY327" s="161"/>
      <c r="UZ327" s="161"/>
      <c r="VA327" s="161"/>
      <c r="VB327" s="161"/>
      <c r="VC327" s="161"/>
      <c r="VD327" s="161"/>
      <c r="VE327" s="161"/>
      <c r="VF327" s="161"/>
      <c r="VG327" s="161"/>
      <c r="VH327" s="161"/>
      <c r="VI327" s="161"/>
      <c r="VJ327" s="161"/>
      <c r="VK327" s="161"/>
      <c r="VL327" s="161"/>
      <c r="VM327" s="161"/>
      <c r="VN327" s="161"/>
      <c r="VO327" s="161"/>
      <c r="VP327" s="161"/>
      <c r="VQ327" s="161"/>
      <c r="VR327" s="161"/>
      <c r="VS327" s="161"/>
      <c r="VT327" s="161"/>
      <c r="VU327" s="161"/>
      <c r="VV327" s="161"/>
      <c r="VW327" s="161"/>
      <c r="VX327" s="161"/>
      <c r="VY327" s="161"/>
      <c r="VZ327" s="161"/>
      <c r="WA327" s="161"/>
      <c r="WB327" s="161"/>
      <c r="WC327" s="161"/>
      <c r="WD327" s="161"/>
      <c r="WE327" s="161"/>
      <c r="WF327" s="161"/>
      <c r="WG327" s="161"/>
      <c r="WH327" s="161"/>
      <c r="WI327" s="161"/>
      <c r="WJ327" s="161"/>
      <c r="WK327" s="161"/>
      <c r="WL327" s="161"/>
      <c r="WM327" s="161"/>
      <c r="WN327" s="161"/>
      <c r="WO327" s="161"/>
      <c r="WP327" s="161"/>
      <c r="WQ327" s="161"/>
      <c r="WR327" s="161"/>
      <c r="WS327" s="161"/>
      <c r="WT327" s="161"/>
      <c r="WU327" s="161"/>
      <c r="WV327" s="161"/>
      <c r="WW327" s="161"/>
      <c r="WX327" s="161"/>
      <c r="WY327" s="161"/>
      <c r="WZ327" s="161"/>
      <c r="XA327" s="161"/>
      <c r="XB327" s="161"/>
      <c r="XC327" s="161"/>
      <c r="XD327" s="161"/>
      <c r="XE327" s="161"/>
      <c r="XF327" s="161"/>
      <c r="XG327" s="161"/>
      <c r="XH327" s="161"/>
      <c r="XI327" s="161"/>
      <c r="XJ327" s="161"/>
      <c r="XK327" s="161"/>
      <c r="XL327" s="161"/>
      <c r="XM327" s="161"/>
      <c r="XN327" s="161"/>
      <c r="XO327" s="161"/>
      <c r="XP327" s="161"/>
      <c r="XQ327" s="161"/>
      <c r="XR327" s="161"/>
      <c r="XS327" s="161"/>
      <c r="XT327" s="161"/>
      <c r="XU327" s="161"/>
      <c r="XV327" s="161"/>
      <c r="XW327" s="161"/>
      <c r="XX327" s="161"/>
      <c r="XY327" s="161"/>
      <c r="XZ327" s="161"/>
      <c r="YA327" s="161"/>
      <c r="YB327" s="161"/>
      <c r="YC327" s="161"/>
      <c r="YD327" s="161"/>
      <c r="YE327" s="161"/>
      <c r="YF327" s="161"/>
      <c r="YG327" s="161"/>
      <c r="YH327" s="161"/>
      <c r="YI327" s="161"/>
      <c r="YJ327" s="161"/>
      <c r="YK327" s="161"/>
      <c r="YL327" s="161"/>
      <c r="YM327" s="161"/>
      <c r="YN327" s="161"/>
      <c r="YO327" s="161"/>
      <c r="YP327" s="161"/>
      <c r="YQ327" s="161"/>
      <c r="YR327" s="161"/>
      <c r="YS327" s="161"/>
      <c r="YT327" s="161"/>
      <c r="YU327" s="161"/>
      <c r="YV327" s="161"/>
      <c r="YW327" s="161"/>
      <c r="YX327" s="161"/>
      <c r="YY327" s="161"/>
      <c r="YZ327" s="161"/>
      <c r="ZA327" s="161"/>
      <c r="ZB327" s="161"/>
      <c r="ZC327" s="161"/>
      <c r="ZD327" s="161"/>
      <c r="ZE327" s="161"/>
      <c r="ZF327" s="161"/>
      <c r="ZG327" s="161"/>
      <c r="ZH327" s="161"/>
      <c r="ZI327" s="161"/>
      <c r="ZJ327" s="161"/>
      <c r="ZK327" s="161"/>
      <c r="ZL327" s="161"/>
      <c r="ZM327" s="161"/>
      <c r="ZN327" s="161"/>
      <c r="ZO327" s="161"/>
      <c r="ZP327" s="161"/>
      <c r="ZQ327" s="161"/>
      <c r="ZR327" s="161"/>
      <c r="ZS327" s="161"/>
      <c r="ZT327" s="161"/>
      <c r="ZU327" s="161"/>
      <c r="ZV327" s="161"/>
      <c r="ZW327" s="161"/>
      <c r="ZX327" s="161"/>
      <c r="ZY327" s="161"/>
      <c r="ZZ327" s="161"/>
      <c r="AAA327" s="161"/>
      <c r="AAB327" s="161"/>
      <c r="AAC327" s="161"/>
      <c r="AAD327" s="161"/>
      <c r="AAE327" s="161"/>
      <c r="AAF327" s="161"/>
      <c r="AAG327" s="161"/>
      <c r="AAH327" s="161"/>
      <c r="AAI327" s="161"/>
      <c r="AAJ327" s="161"/>
      <c r="AAK327" s="161"/>
      <c r="AAL327" s="161"/>
      <c r="AAM327" s="161"/>
      <c r="AAN327" s="161"/>
      <c r="AAO327" s="161"/>
      <c r="AAP327" s="161"/>
      <c r="AAQ327" s="161"/>
      <c r="AAR327" s="161"/>
      <c r="AAS327" s="161"/>
      <c r="AAT327" s="161"/>
      <c r="AAU327" s="161"/>
      <c r="AAV327" s="161"/>
      <c r="AAW327" s="161"/>
      <c r="AAX327" s="161"/>
      <c r="AAY327" s="161"/>
      <c r="AAZ327" s="161"/>
      <c r="ABA327" s="161"/>
      <c r="ABB327" s="161"/>
      <c r="ABC327" s="161"/>
      <c r="ABD327" s="161"/>
      <c r="ABE327" s="161"/>
      <c r="ABF327" s="161"/>
      <c r="ABG327" s="161"/>
      <c r="ABH327" s="161"/>
      <c r="ABI327" s="161"/>
      <c r="ABJ327" s="161"/>
      <c r="ABK327" s="161"/>
      <c r="ABL327" s="161"/>
      <c r="ABM327" s="161"/>
      <c r="ABN327" s="161"/>
      <c r="ABO327" s="161"/>
      <c r="ABP327" s="161"/>
      <c r="ABQ327" s="161"/>
      <c r="ABR327" s="161"/>
      <c r="ABS327" s="161"/>
      <c r="ABT327" s="161"/>
      <c r="ABU327" s="161"/>
      <c r="ABV327" s="161"/>
      <c r="ABW327" s="161"/>
      <c r="ABX327" s="161"/>
      <c r="ABY327" s="161"/>
      <c r="ABZ327" s="161"/>
      <c r="ACA327" s="161"/>
      <c r="ACB327" s="161"/>
      <c r="ACC327" s="161"/>
      <c r="ACD327" s="161"/>
      <c r="ACE327" s="161"/>
      <c r="ACF327" s="161"/>
      <c r="ACG327" s="161"/>
      <c r="ACH327" s="161"/>
      <c r="ACI327" s="161"/>
      <c r="ACJ327" s="161"/>
      <c r="ACK327" s="161"/>
      <c r="ACL327" s="161"/>
      <c r="ACM327" s="161"/>
      <c r="ACN327" s="161"/>
      <c r="ACO327" s="161"/>
      <c r="ACP327" s="161"/>
      <c r="ACQ327" s="161"/>
      <c r="ACR327" s="161"/>
      <c r="ACS327" s="161"/>
      <c r="ACT327" s="161"/>
      <c r="ACU327" s="161"/>
      <c r="ACV327" s="161"/>
      <c r="ACW327" s="161"/>
      <c r="ACX327" s="161"/>
      <c r="ACY327" s="161"/>
      <c r="ACZ327" s="161"/>
      <c r="ADA327" s="161"/>
      <c r="ADB327" s="161"/>
      <c r="ADC327" s="161"/>
      <c r="ADD327" s="161"/>
      <c r="ADE327" s="161"/>
      <c r="ADF327" s="161"/>
      <c r="ADG327" s="161"/>
      <c r="ADH327" s="161"/>
      <c r="ADI327" s="161"/>
      <c r="ADJ327" s="161"/>
      <c r="ADK327" s="161"/>
      <c r="ADL327" s="161"/>
      <c r="ADM327" s="161"/>
      <c r="ADN327" s="161"/>
      <c r="ADO327" s="161"/>
      <c r="ADP327" s="161"/>
      <c r="ADQ327" s="161"/>
      <c r="ADR327" s="161"/>
      <c r="ADS327" s="161"/>
      <c r="ADT327" s="161"/>
      <c r="ADU327" s="161"/>
      <c r="ADV327" s="161"/>
      <c r="ADW327" s="161"/>
      <c r="ADX327" s="161"/>
      <c r="ADY327" s="161"/>
      <c r="ADZ327" s="161"/>
      <c r="AEA327" s="161"/>
      <c r="AEB327" s="161"/>
      <c r="AEC327" s="161"/>
      <c r="AED327" s="161"/>
      <c r="AEE327" s="161"/>
      <c r="AEF327" s="161"/>
      <c r="AEG327" s="161"/>
      <c r="AEH327" s="161"/>
      <c r="AEI327" s="161"/>
      <c r="AEJ327" s="161"/>
      <c r="AEK327" s="161"/>
      <c r="AEL327" s="161"/>
      <c r="AEM327" s="161"/>
      <c r="AEN327" s="161"/>
      <c r="AEO327" s="161"/>
      <c r="AEP327" s="161"/>
      <c r="AEQ327" s="161"/>
      <c r="AER327" s="161"/>
      <c r="AES327" s="161"/>
      <c r="AET327" s="161"/>
      <c r="AEU327" s="161"/>
      <c r="AEV327" s="161"/>
      <c r="AEW327" s="161"/>
      <c r="AEX327" s="161"/>
      <c r="AEY327" s="161"/>
      <c r="AEZ327" s="161"/>
      <c r="AFA327" s="161"/>
      <c r="AFB327" s="161"/>
      <c r="AFC327" s="161"/>
      <c r="AFD327" s="161"/>
      <c r="AFE327" s="161"/>
      <c r="AFF327" s="161"/>
      <c r="AFG327" s="161"/>
      <c r="AFH327" s="161"/>
      <c r="AFI327" s="161"/>
      <c r="AFJ327" s="161"/>
      <c r="AFK327" s="161"/>
      <c r="AFL327" s="161"/>
      <c r="AFM327" s="161"/>
      <c r="AFN327" s="161"/>
      <c r="AFO327" s="161"/>
      <c r="AFP327" s="161"/>
      <c r="AFQ327" s="161"/>
      <c r="AFR327" s="161"/>
      <c r="AFS327" s="161"/>
      <c r="AFT327" s="161"/>
      <c r="AFU327" s="161"/>
      <c r="AFV327" s="161"/>
      <c r="AFW327" s="161"/>
      <c r="AFX327" s="161"/>
      <c r="AFY327" s="161"/>
      <c r="AFZ327" s="161"/>
      <c r="AGA327" s="161"/>
      <c r="AGB327" s="161"/>
      <c r="AGC327" s="161"/>
      <c r="AGD327" s="161"/>
      <c r="AGE327" s="161"/>
      <c r="AGF327" s="161"/>
      <c r="AGG327" s="161"/>
      <c r="AGH327" s="161"/>
      <c r="AGI327" s="161"/>
      <c r="AGJ327" s="161"/>
      <c r="AGK327" s="161"/>
      <c r="AGL327" s="161"/>
      <c r="AGM327" s="161"/>
      <c r="AGN327" s="161"/>
      <c r="AGO327" s="161"/>
      <c r="AGP327" s="161"/>
      <c r="AGQ327" s="161"/>
      <c r="AGR327" s="161"/>
      <c r="AGS327" s="161"/>
      <c r="AGT327" s="161"/>
      <c r="AGU327" s="161"/>
      <c r="AGV327" s="161"/>
      <c r="AGW327" s="161"/>
      <c r="AGX327" s="161"/>
      <c r="AGY327" s="161"/>
      <c r="AGZ327" s="161"/>
      <c r="AHA327" s="161"/>
      <c r="AHB327" s="161"/>
      <c r="AHC327" s="161"/>
      <c r="AHD327" s="161"/>
      <c r="AHE327" s="161"/>
      <c r="AHF327" s="161"/>
      <c r="AHG327" s="161"/>
      <c r="AHH327" s="161"/>
      <c r="AHI327" s="161"/>
      <c r="AHJ327" s="161"/>
      <c r="AHK327" s="161"/>
      <c r="AHL327" s="161"/>
      <c r="AHM327" s="161"/>
      <c r="AHN327" s="161"/>
      <c r="AHO327" s="161"/>
      <c r="AHP327" s="161"/>
      <c r="AHQ327" s="161"/>
      <c r="AHR327" s="161"/>
      <c r="AHS327" s="161"/>
      <c r="AHT327" s="161"/>
      <c r="AHU327" s="161"/>
      <c r="AHV327" s="161"/>
      <c r="AHW327" s="161"/>
      <c r="AHX327" s="161"/>
      <c r="AHY327" s="161"/>
      <c r="AHZ327" s="161"/>
      <c r="AIA327" s="161"/>
      <c r="AIB327" s="161"/>
      <c r="AIC327" s="161"/>
      <c r="AID327" s="161"/>
      <c r="AIE327" s="161"/>
      <c r="AIF327" s="161"/>
      <c r="AIG327" s="161"/>
      <c r="AIH327" s="161"/>
      <c r="AII327" s="161"/>
      <c r="AIJ327" s="161"/>
      <c r="AIK327" s="161"/>
      <c r="AIL327" s="161"/>
      <c r="AIM327" s="161"/>
      <c r="AIN327" s="161"/>
      <c r="AIO327" s="161"/>
      <c r="AIP327" s="161"/>
      <c r="AIQ327" s="161"/>
      <c r="AIR327" s="161"/>
      <c r="AIS327" s="161"/>
      <c r="AIT327" s="161"/>
      <c r="AIU327" s="161"/>
      <c r="AIV327" s="161"/>
      <c r="AIW327" s="161"/>
      <c r="AIX327" s="161"/>
      <c r="AIY327" s="161"/>
      <c r="AIZ327" s="161"/>
      <c r="AJA327" s="161"/>
      <c r="AJB327" s="161"/>
      <c r="AJC327" s="161"/>
      <c r="AJD327" s="161"/>
      <c r="AJE327" s="161"/>
      <c r="AJF327" s="161"/>
      <c r="AJG327" s="161"/>
      <c r="AJH327" s="161"/>
      <c r="AJI327" s="161"/>
      <c r="AJJ327" s="161"/>
      <c r="AJK327" s="161"/>
      <c r="AJL327" s="161"/>
      <c r="AJM327" s="161"/>
      <c r="AJN327" s="161"/>
      <c r="AJO327" s="161"/>
      <c r="AJP327" s="161"/>
      <c r="AJQ327" s="161"/>
      <c r="AJR327" s="161"/>
      <c r="AJS327" s="161"/>
      <c r="AJT327" s="161"/>
      <c r="AJU327" s="161"/>
      <c r="AJV327" s="161"/>
      <c r="AJW327" s="161"/>
      <c r="AJX327" s="161"/>
      <c r="AJY327" s="161"/>
      <c r="AJZ327" s="161"/>
      <c r="AKA327" s="161"/>
      <c r="AKB327" s="161"/>
      <c r="AKC327" s="161"/>
      <c r="AKD327" s="161"/>
      <c r="AKE327" s="161"/>
      <c r="AKF327" s="161"/>
      <c r="AKG327" s="161"/>
      <c r="AKH327" s="161"/>
      <c r="AKI327" s="161"/>
      <c r="AKJ327" s="161"/>
      <c r="AKK327" s="161"/>
      <c r="AKL327" s="161"/>
      <c r="AKM327" s="161"/>
      <c r="AKN327" s="161"/>
      <c r="AKO327" s="161"/>
      <c r="AKP327" s="161"/>
      <c r="AKQ327" s="161"/>
      <c r="AKR327" s="161"/>
      <c r="AKS327" s="161"/>
      <c r="AKT327" s="161"/>
      <c r="AKU327" s="161"/>
      <c r="AKV327" s="161"/>
      <c r="AKW327" s="161"/>
      <c r="AKX327" s="161"/>
      <c r="AKY327" s="161"/>
      <c r="AKZ327" s="161"/>
      <c r="ALA327" s="161"/>
      <c r="ALB327" s="161"/>
      <c r="ALC327" s="161"/>
      <c r="ALD327" s="161"/>
      <c r="ALE327" s="161"/>
      <c r="ALF327" s="161"/>
      <c r="ALG327" s="161"/>
      <c r="ALH327" s="161"/>
      <c r="ALI327" s="161"/>
      <c r="ALJ327" s="161"/>
      <c r="ALK327" s="161"/>
      <c r="ALL327" s="161"/>
      <c r="ALM327" s="161"/>
      <c r="ALN327" s="161"/>
      <c r="ALO327" s="161"/>
      <c r="ALP327" s="161"/>
      <c r="ALQ327" s="161"/>
      <c r="ALR327" s="161"/>
      <c r="ALS327" s="161"/>
      <c r="ALT327" s="161"/>
      <c r="ALU327" s="161"/>
      <c r="ALV327" s="161"/>
      <c r="ALW327" s="161"/>
      <c r="ALX327" s="161"/>
      <c r="ALY327" s="161"/>
      <c r="ALZ327" s="161"/>
      <c r="AMA327" s="161"/>
      <c r="AMB327" s="161"/>
      <c r="AMC327" s="161"/>
      <c r="AMD327" s="161"/>
      <c r="AME327" s="161"/>
      <c r="AMF327" s="161"/>
      <c r="AMG327" s="161"/>
      <c r="AMH327" s="161"/>
      <c r="AMI327" s="161"/>
      <c r="AMJ327" s="161"/>
      <c r="AMK327" s="161"/>
      <c r="AML327" s="161"/>
      <c r="AMM327" s="161"/>
      <c r="AMN327" s="161"/>
      <c r="AMO327" s="161"/>
      <c r="AMP327" s="161"/>
      <c r="AMQ327" s="161"/>
      <c r="AMR327" s="161"/>
      <c r="AMS327" s="161"/>
      <c r="AMT327" s="161"/>
      <c r="AMU327" s="161"/>
      <c r="AMV327" s="161"/>
      <c r="AMW327" s="161"/>
      <c r="AMX327" s="161"/>
      <c r="AMY327" s="161"/>
      <c r="AMZ327" s="161"/>
      <c r="ANA327" s="161"/>
      <c r="ANB327" s="161"/>
      <c r="ANC327" s="161"/>
      <c r="AND327" s="161"/>
      <c r="ANE327" s="161"/>
      <c r="ANF327" s="161"/>
      <c r="ANG327" s="161"/>
      <c r="ANH327" s="161"/>
      <c r="ANI327" s="161"/>
      <c r="ANJ327" s="161"/>
      <c r="ANK327" s="161"/>
      <c r="ANL327" s="161"/>
      <c r="ANM327" s="161"/>
      <c r="ANN327" s="161"/>
      <c r="ANO327" s="161"/>
      <c r="ANP327" s="161"/>
      <c r="ANQ327" s="161"/>
      <c r="ANR327" s="161"/>
      <c r="ANS327" s="161"/>
      <c r="ANT327" s="161"/>
      <c r="ANU327" s="161"/>
      <c r="ANV327" s="161"/>
      <c r="ANW327" s="161"/>
      <c r="ANX327" s="161"/>
      <c r="ANY327" s="161"/>
      <c r="ANZ327" s="161"/>
      <c r="AOA327" s="161"/>
      <c r="AOB327" s="161"/>
      <c r="AOC327" s="161"/>
      <c r="AOD327" s="161"/>
      <c r="AOE327" s="161"/>
      <c r="AOF327" s="161"/>
      <c r="AOG327" s="161"/>
      <c r="AOH327" s="161"/>
      <c r="AOI327" s="161"/>
      <c r="AOJ327" s="161"/>
      <c r="AOK327" s="161"/>
      <c r="AOL327" s="161"/>
      <c r="AOM327" s="161"/>
      <c r="AON327" s="161"/>
      <c r="AOO327" s="161"/>
      <c r="AOP327" s="161"/>
      <c r="AOQ327" s="161"/>
      <c r="AOR327" s="161"/>
      <c r="AOS327" s="161"/>
      <c r="AOT327" s="161"/>
      <c r="AOU327" s="161"/>
      <c r="AOV327" s="161"/>
      <c r="AOW327" s="161"/>
      <c r="AOX327" s="161"/>
      <c r="AOY327" s="161"/>
      <c r="AOZ327" s="161"/>
      <c r="APA327" s="161"/>
      <c r="APB327" s="161"/>
      <c r="APC327" s="161"/>
      <c r="APD327" s="161"/>
      <c r="APE327" s="161"/>
      <c r="APF327" s="161"/>
      <c r="APG327" s="161"/>
      <c r="APH327" s="161"/>
      <c r="API327" s="161"/>
      <c r="APJ327" s="161"/>
      <c r="APK327" s="161"/>
      <c r="APL327" s="161"/>
      <c r="APM327" s="161"/>
      <c r="APN327" s="161"/>
      <c r="APO327" s="161"/>
      <c r="APP327" s="161"/>
      <c r="APQ327" s="161"/>
      <c r="APR327" s="161"/>
      <c r="APS327" s="161"/>
      <c r="APT327" s="161"/>
      <c r="APU327" s="161"/>
      <c r="APV327" s="161"/>
      <c r="APW327" s="161"/>
      <c r="APX327" s="161"/>
      <c r="APY327" s="161"/>
      <c r="APZ327" s="161"/>
      <c r="AQA327" s="161"/>
      <c r="AQB327" s="161"/>
      <c r="AQC327" s="161"/>
      <c r="AQD327" s="161"/>
      <c r="AQE327" s="161"/>
      <c r="AQF327" s="161"/>
      <c r="AQG327" s="161"/>
      <c r="AQH327" s="161"/>
      <c r="AQI327" s="161"/>
      <c r="AQJ327" s="161"/>
      <c r="AQK327" s="161"/>
      <c r="AQL327" s="161"/>
      <c r="AQM327" s="161"/>
      <c r="AQN327" s="161"/>
      <c r="AQO327" s="161"/>
      <c r="AQP327" s="161"/>
      <c r="AQQ327" s="161"/>
      <c r="AQR327" s="161"/>
      <c r="AQS327" s="161"/>
      <c r="AQT327" s="161"/>
      <c r="AQU327" s="161"/>
      <c r="AQV327" s="161"/>
      <c r="AQW327" s="161"/>
      <c r="AQX327" s="161"/>
      <c r="AQY327" s="161"/>
      <c r="AQZ327" s="161"/>
      <c r="ARA327" s="161"/>
      <c r="ARB327" s="161"/>
      <c r="ARC327" s="161"/>
      <c r="ARD327" s="161"/>
      <c r="ARE327" s="161"/>
      <c r="ARF327" s="161"/>
      <c r="ARG327" s="161"/>
      <c r="ARH327" s="161"/>
      <c r="ARI327" s="161"/>
      <c r="ARJ327" s="161"/>
      <c r="ARK327" s="161"/>
      <c r="ARL327" s="161"/>
      <c r="ARM327" s="161"/>
      <c r="ARN327" s="161"/>
      <c r="ARO327" s="161"/>
      <c r="ARP327" s="161"/>
      <c r="ARQ327" s="161"/>
      <c r="ARR327" s="161"/>
      <c r="ARS327" s="161"/>
      <c r="ART327" s="161"/>
      <c r="ARU327" s="161"/>
      <c r="ARV327" s="161"/>
      <c r="ARW327" s="161"/>
      <c r="ARX327" s="161"/>
      <c r="ARY327" s="161"/>
      <c r="ARZ327" s="161"/>
      <c r="ASA327" s="161"/>
      <c r="ASB327" s="161"/>
      <c r="ASC327" s="161"/>
      <c r="ASD327" s="161"/>
      <c r="ASE327" s="161"/>
      <c r="ASF327" s="161"/>
      <c r="ASG327" s="161"/>
      <c r="ASH327" s="161"/>
      <c r="ASI327" s="161"/>
      <c r="ASJ327" s="161"/>
      <c r="ASK327" s="161"/>
      <c r="ASL327" s="161"/>
      <c r="ASM327" s="161"/>
      <c r="ASN327" s="161"/>
      <c r="ASO327" s="161"/>
      <c r="ASP327" s="161"/>
      <c r="ASQ327" s="161"/>
      <c r="ASR327" s="161"/>
      <c r="ASS327" s="161"/>
      <c r="AST327" s="161"/>
      <c r="ASU327" s="161"/>
      <c r="ASV327" s="161"/>
      <c r="ASW327" s="161"/>
      <c r="ASX327" s="161"/>
      <c r="ASY327" s="161"/>
      <c r="ASZ327" s="161"/>
      <c r="ATA327" s="161"/>
      <c r="ATB327" s="161"/>
      <c r="ATC327" s="161"/>
      <c r="ATD327" s="161"/>
      <c r="ATE327" s="161"/>
      <c r="ATF327" s="161"/>
      <c r="ATG327" s="161"/>
      <c r="ATH327" s="161"/>
      <c r="ATI327" s="161"/>
      <c r="ATJ327" s="161"/>
      <c r="ATK327" s="161"/>
      <c r="ATL327" s="161"/>
      <c r="ATM327" s="161"/>
      <c r="ATN327" s="161"/>
      <c r="ATO327" s="161"/>
      <c r="ATP327" s="161"/>
      <c r="ATQ327" s="161"/>
      <c r="ATR327" s="161"/>
      <c r="ATS327" s="161"/>
      <c r="ATT327" s="161"/>
      <c r="ATU327" s="161"/>
      <c r="ATV327" s="161"/>
      <c r="ATW327" s="161"/>
      <c r="ATX327" s="161"/>
      <c r="ATY327" s="161"/>
      <c r="ATZ327" s="161"/>
      <c r="AUA327" s="161"/>
      <c r="AUB327" s="161"/>
      <c r="AUC327" s="161"/>
      <c r="AUD327" s="161"/>
      <c r="AUE327" s="161"/>
      <c r="AUF327" s="161"/>
      <c r="AUG327" s="161"/>
      <c r="AUH327" s="161"/>
      <c r="AUI327" s="161"/>
      <c r="AUJ327" s="161"/>
      <c r="AUK327" s="161"/>
      <c r="AUL327" s="161"/>
      <c r="AUM327" s="161"/>
      <c r="AUN327" s="161"/>
      <c r="AUO327" s="161"/>
      <c r="AUP327" s="161"/>
      <c r="AUQ327" s="161"/>
      <c r="AUR327" s="161"/>
      <c r="AUS327" s="161"/>
      <c r="AUT327" s="161"/>
      <c r="AUU327" s="161"/>
      <c r="AUV327" s="161"/>
      <c r="AUW327" s="161"/>
      <c r="AUX327" s="161"/>
      <c r="AUY327" s="161"/>
      <c r="AUZ327" s="161"/>
      <c r="AVA327" s="161"/>
      <c r="AVB327" s="161"/>
      <c r="AVC327" s="161"/>
      <c r="AVD327" s="161"/>
      <c r="AVE327" s="161"/>
      <c r="AVF327" s="161"/>
      <c r="AVG327" s="161"/>
      <c r="AVH327" s="161"/>
      <c r="AVI327" s="161"/>
      <c r="AVJ327" s="161"/>
      <c r="AVK327" s="161"/>
      <c r="AVL327" s="161"/>
      <c r="AVM327" s="161"/>
      <c r="AVN327" s="161"/>
      <c r="AVO327" s="161"/>
      <c r="AVP327" s="161"/>
      <c r="AVQ327" s="161"/>
      <c r="AVR327" s="161"/>
      <c r="AVS327" s="161"/>
      <c r="AVT327" s="161"/>
      <c r="AVU327" s="161"/>
      <c r="AVV327" s="161"/>
      <c r="AVW327" s="161"/>
      <c r="AVX327" s="161"/>
      <c r="AVY327" s="161"/>
      <c r="AVZ327" s="161"/>
      <c r="AWA327" s="161"/>
      <c r="AWB327" s="161"/>
      <c r="AWC327" s="161"/>
      <c r="AWD327" s="161"/>
      <c r="AWE327" s="161"/>
      <c r="AWF327" s="161"/>
      <c r="AWG327" s="161"/>
      <c r="AWH327" s="161"/>
      <c r="AWI327" s="161"/>
      <c r="AWJ327" s="161"/>
      <c r="AWK327" s="161"/>
      <c r="AWL327" s="161"/>
      <c r="AWM327" s="161"/>
      <c r="AWN327" s="161"/>
      <c r="AWO327" s="161"/>
      <c r="AWP327" s="161"/>
      <c r="AWQ327" s="161"/>
      <c r="AWR327" s="161"/>
      <c r="AWS327" s="161"/>
      <c r="AWT327" s="161"/>
      <c r="AWU327" s="161"/>
      <c r="AWV327" s="161"/>
      <c r="AWW327" s="161"/>
      <c r="AWX327" s="161"/>
      <c r="AWY327" s="161"/>
      <c r="AWZ327" s="161"/>
      <c r="AXA327" s="161"/>
      <c r="AXB327" s="161"/>
      <c r="AXC327" s="161"/>
      <c r="AXD327" s="161"/>
      <c r="AXE327" s="161"/>
      <c r="AXF327" s="161"/>
      <c r="AXG327" s="161"/>
      <c r="AXH327" s="161"/>
      <c r="AXI327" s="161"/>
      <c r="AXJ327" s="161"/>
      <c r="AXK327" s="161"/>
      <c r="AXL327" s="161"/>
      <c r="AXM327" s="161"/>
      <c r="AXN327" s="161"/>
      <c r="AXO327" s="161"/>
      <c r="AXP327" s="161"/>
      <c r="AXQ327" s="161"/>
      <c r="AXR327" s="161"/>
      <c r="AXS327" s="161"/>
      <c r="AXT327" s="161"/>
      <c r="AXU327" s="161"/>
      <c r="AXV327" s="161"/>
      <c r="AXW327" s="161"/>
      <c r="AXX327" s="161"/>
      <c r="AXY327" s="161"/>
      <c r="AXZ327" s="161"/>
      <c r="AYA327" s="161"/>
      <c r="AYB327" s="161"/>
      <c r="AYC327" s="161"/>
      <c r="AYD327" s="161"/>
      <c r="AYE327" s="161"/>
      <c r="AYF327" s="161"/>
      <c r="AYG327" s="161"/>
      <c r="AYH327" s="161"/>
      <c r="AYI327" s="161"/>
      <c r="AYJ327" s="161"/>
      <c r="AYK327" s="161"/>
      <c r="AYL327" s="161"/>
      <c r="AYM327" s="161"/>
      <c r="AYN327" s="161"/>
      <c r="AYO327" s="161"/>
      <c r="AYP327" s="161"/>
      <c r="AYQ327" s="161"/>
      <c r="AYR327" s="161"/>
      <c r="AYS327" s="161"/>
      <c r="AYT327" s="161"/>
      <c r="AYU327" s="161"/>
      <c r="AYV327" s="161"/>
      <c r="AYW327" s="161"/>
      <c r="AYX327" s="161"/>
      <c r="AYY327" s="161"/>
      <c r="AYZ327" s="161"/>
      <c r="AZA327" s="161"/>
      <c r="AZB327" s="161"/>
      <c r="AZC327" s="161"/>
      <c r="AZD327" s="161"/>
      <c r="AZE327" s="161"/>
      <c r="AZF327" s="161"/>
      <c r="AZG327" s="161"/>
      <c r="AZH327" s="161"/>
      <c r="AZI327" s="161"/>
      <c r="AZJ327" s="161"/>
      <c r="AZK327" s="161"/>
      <c r="AZL327" s="161"/>
      <c r="AZM327" s="161"/>
      <c r="AZN327" s="161"/>
      <c r="AZO327" s="161"/>
      <c r="AZP327" s="161"/>
      <c r="AZQ327" s="161"/>
      <c r="AZR327" s="161"/>
      <c r="AZS327" s="161"/>
      <c r="AZT327" s="161"/>
      <c r="AZU327" s="161"/>
      <c r="AZV327" s="161"/>
      <c r="AZW327" s="161"/>
      <c r="AZX327" s="161"/>
      <c r="AZY327" s="161"/>
      <c r="AZZ327" s="161"/>
      <c r="BAA327" s="161"/>
      <c r="BAB327" s="161"/>
      <c r="BAC327" s="161"/>
      <c r="BAD327" s="161"/>
      <c r="BAE327" s="161"/>
      <c r="BAF327" s="161"/>
      <c r="BAG327" s="161"/>
      <c r="BAH327" s="161"/>
      <c r="BAI327" s="161"/>
      <c r="BAJ327" s="161"/>
      <c r="BAK327" s="161"/>
      <c r="BAL327" s="161"/>
      <c r="BAM327" s="161"/>
      <c r="BAN327" s="161"/>
      <c r="BAO327" s="161"/>
      <c r="BAP327" s="161"/>
      <c r="BAQ327" s="161"/>
      <c r="BAR327" s="161"/>
      <c r="BAS327" s="161"/>
      <c r="BAT327" s="161"/>
      <c r="BAU327" s="161"/>
      <c r="BAV327" s="161"/>
      <c r="BAW327" s="161"/>
      <c r="BAX327" s="161"/>
      <c r="BAY327" s="161"/>
      <c r="BAZ327" s="161"/>
      <c r="BBA327" s="161"/>
      <c r="BBB327" s="161"/>
      <c r="BBC327" s="161"/>
      <c r="BBD327" s="161"/>
      <c r="BBE327" s="161"/>
      <c r="BBF327" s="161"/>
      <c r="BBG327" s="161"/>
      <c r="BBH327" s="161"/>
      <c r="BBI327" s="161"/>
      <c r="BBJ327" s="161"/>
      <c r="BBK327" s="161"/>
      <c r="BBL327" s="161"/>
      <c r="BBM327" s="161"/>
      <c r="BBN327" s="161"/>
      <c r="BBO327" s="161"/>
      <c r="BBP327" s="161"/>
      <c r="BBQ327" s="161"/>
      <c r="BBR327" s="161"/>
      <c r="BBS327" s="161"/>
      <c r="BBT327" s="161"/>
      <c r="BBU327" s="161"/>
      <c r="BBV327" s="161"/>
      <c r="BBW327" s="161"/>
      <c r="BBX327" s="161"/>
      <c r="BBY327" s="161"/>
      <c r="BBZ327" s="161"/>
      <c r="BCA327" s="161"/>
      <c r="BCB327" s="161"/>
      <c r="BCC327" s="161"/>
      <c r="BCD327" s="161"/>
      <c r="BCE327" s="161"/>
      <c r="BCF327" s="161"/>
      <c r="BCG327" s="161"/>
      <c r="BCH327" s="161"/>
      <c r="BCI327" s="161"/>
      <c r="BCJ327" s="161"/>
      <c r="BCK327" s="161"/>
      <c r="BCL327" s="161"/>
      <c r="BCM327" s="161"/>
      <c r="BCN327" s="161"/>
      <c r="BCO327" s="161"/>
      <c r="BCP327" s="161"/>
      <c r="BCQ327" s="161"/>
      <c r="BCR327" s="161"/>
      <c r="BCS327" s="161"/>
      <c r="BCT327" s="161"/>
      <c r="BCU327" s="161"/>
      <c r="BCV327" s="161"/>
      <c r="BCW327" s="161"/>
      <c r="BCX327" s="161"/>
      <c r="BCY327" s="161"/>
      <c r="BCZ327" s="161"/>
      <c r="BDA327" s="161"/>
      <c r="BDB327" s="161"/>
      <c r="BDC327" s="161"/>
      <c r="BDD327" s="161"/>
      <c r="BDE327" s="161"/>
      <c r="BDF327" s="161"/>
      <c r="BDG327" s="161"/>
      <c r="BDH327" s="161"/>
      <c r="BDI327" s="161"/>
      <c r="BDJ327" s="161"/>
      <c r="BDK327" s="161"/>
      <c r="BDL327" s="161"/>
      <c r="BDM327" s="161"/>
      <c r="BDN327" s="161"/>
      <c r="BDO327" s="161"/>
      <c r="BDP327" s="161"/>
      <c r="BDQ327" s="161"/>
      <c r="BDR327" s="161"/>
      <c r="BDS327" s="161"/>
      <c r="BDT327" s="161"/>
      <c r="BDU327" s="161"/>
      <c r="BDV327" s="161"/>
      <c r="BDW327" s="161"/>
      <c r="BDX327" s="161"/>
      <c r="BDY327" s="161"/>
      <c r="BDZ327" s="161"/>
      <c r="BEA327" s="161"/>
      <c r="BEB327" s="161"/>
      <c r="BEC327" s="161"/>
      <c r="BED327" s="161"/>
      <c r="BEE327" s="161"/>
      <c r="BEF327" s="161"/>
      <c r="BEG327" s="161"/>
      <c r="BEH327" s="161"/>
      <c r="BEI327" s="161"/>
      <c r="BEJ327" s="161"/>
      <c r="BEK327" s="161"/>
      <c r="BEL327" s="161"/>
      <c r="BEM327" s="161"/>
      <c r="BEN327" s="161"/>
      <c r="BEO327" s="161"/>
      <c r="BEP327" s="161"/>
      <c r="BEQ327" s="161"/>
      <c r="BER327" s="161"/>
      <c r="BES327" s="161"/>
      <c r="BET327" s="161"/>
      <c r="BEU327" s="161"/>
      <c r="BEV327" s="161"/>
      <c r="BEW327" s="161"/>
      <c r="BEX327" s="161"/>
      <c r="BEY327" s="161"/>
      <c r="BEZ327" s="161"/>
      <c r="BFA327" s="161"/>
      <c r="BFB327" s="161"/>
      <c r="BFC327" s="161"/>
      <c r="BFD327" s="161"/>
      <c r="BFE327" s="161"/>
      <c r="BFF327" s="161"/>
      <c r="BFG327" s="161"/>
      <c r="BFH327" s="161"/>
      <c r="BFI327" s="161"/>
      <c r="BFJ327" s="161"/>
      <c r="BFK327" s="161"/>
      <c r="BFL327" s="161"/>
      <c r="BFM327" s="161"/>
      <c r="BFN327" s="161"/>
      <c r="BFO327" s="161"/>
      <c r="BFP327" s="161"/>
      <c r="BFQ327" s="161"/>
      <c r="BFR327" s="161"/>
      <c r="BFS327" s="161"/>
      <c r="BFT327" s="161"/>
      <c r="BFU327" s="161"/>
      <c r="BFV327" s="161"/>
      <c r="BFW327" s="161"/>
      <c r="BFX327" s="161"/>
      <c r="BFY327" s="161"/>
      <c r="BFZ327" s="161"/>
      <c r="BGA327" s="161"/>
      <c r="BGB327" s="161"/>
      <c r="BGC327" s="161"/>
      <c r="BGD327" s="161"/>
      <c r="BGE327" s="161"/>
      <c r="BGF327" s="161"/>
      <c r="BGG327" s="161"/>
      <c r="BGH327" s="161"/>
      <c r="BGI327" s="161"/>
      <c r="BGJ327" s="161"/>
      <c r="BGK327" s="161"/>
      <c r="BGL327" s="161"/>
      <c r="BGM327" s="161"/>
      <c r="BGN327" s="161"/>
      <c r="BGO327" s="161"/>
      <c r="BGP327" s="161"/>
      <c r="BGQ327" s="161"/>
      <c r="BGR327" s="161"/>
      <c r="BGS327" s="161"/>
      <c r="BGT327" s="161"/>
      <c r="BGU327" s="161"/>
      <c r="BGV327" s="161"/>
      <c r="BGW327" s="161"/>
      <c r="BGX327" s="161"/>
      <c r="BGY327" s="161"/>
      <c r="BGZ327" s="161"/>
      <c r="BHA327" s="161"/>
      <c r="BHB327" s="161"/>
      <c r="BHC327" s="161"/>
      <c r="BHD327" s="161"/>
      <c r="BHE327" s="161"/>
      <c r="BHF327" s="161"/>
      <c r="BHG327" s="161"/>
      <c r="BHH327" s="161"/>
      <c r="BHI327" s="161"/>
      <c r="BHJ327" s="161"/>
      <c r="BHK327" s="161"/>
      <c r="BHL327" s="161"/>
      <c r="BHM327" s="161"/>
      <c r="BHN327" s="161"/>
      <c r="BHO327" s="161"/>
      <c r="BHP327" s="161"/>
      <c r="BHQ327" s="161"/>
      <c r="BHR327" s="161"/>
      <c r="BHS327" s="161"/>
      <c r="BHT327" s="161"/>
      <c r="BHU327" s="161"/>
      <c r="BHV327" s="161"/>
      <c r="BHW327" s="161"/>
      <c r="BHX327" s="161"/>
      <c r="BHY327" s="161"/>
      <c r="BHZ327" s="161"/>
      <c r="BIA327" s="161"/>
      <c r="BIB327" s="161"/>
      <c r="BIC327" s="161"/>
      <c r="BID327" s="161"/>
      <c r="BIE327" s="161"/>
      <c r="BIF327" s="161"/>
      <c r="BIG327" s="161"/>
      <c r="BIH327" s="161"/>
      <c r="BII327" s="161"/>
      <c r="BIJ327" s="161"/>
      <c r="BIK327" s="161"/>
      <c r="BIL327" s="161"/>
      <c r="BIM327" s="161"/>
      <c r="BIN327" s="161"/>
      <c r="BIO327" s="161"/>
      <c r="BIP327" s="161"/>
      <c r="BIQ327" s="161"/>
      <c r="BIR327" s="161"/>
      <c r="BIS327" s="161"/>
      <c r="BIT327" s="161"/>
      <c r="BIU327" s="161"/>
      <c r="BIV327" s="161"/>
      <c r="BIW327" s="161"/>
      <c r="BIX327" s="161"/>
      <c r="BIY327" s="161"/>
      <c r="BIZ327" s="161"/>
      <c r="BJA327" s="161"/>
      <c r="BJB327" s="161"/>
      <c r="BJC327" s="161"/>
      <c r="BJD327" s="161"/>
      <c r="BJE327" s="161"/>
      <c r="BJF327" s="161"/>
      <c r="BJG327" s="161"/>
      <c r="BJH327" s="161"/>
      <c r="BJI327" s="161"/>
      <c r="BJJ327" s="161"/>
      <c r="BJK327" s="161"/>
      <c r="BJL327" s="161"/>
      <c r="BJM327" s="161"/>
      <c r="BJN327" s="161"/>
      <c r="BJO327" s="161"/>
      <c r="BJP327" s="161"/>
      <c r="BJQ327" s="161"/>
      <c r="BJR327" s="161"/>
      <c r="BJS327" s="161"/>
      <c r="BJT327" s="161"/>
      <c r="BJU327" s="161"/>
      <c r="BJV327" s="161"/>
      <c r="BJW327" s="161"/>
      <c r="BJX327" s="161"/>
      <c r="BJY327" s="161"/>
      <c r="BJZ327" s="161"/>
      <c r="BKA327" s="161"/>
      <c r="BKB327" s="161"/>
      <c r="BKC327" s="161"/>
      <c r="BKD327" s="161"/>
      <c r="BKE327" s="161"/>
      <c r="BKF327" s="161"/>
      <c r="BKG327" s="161"/>
      <c r="BKH327" s="161"/>
      <c r="BKI327" s="161"/>
      <c r="BKJ327" s="161"/>
      <c r="BKK327" s="161"/>
      <c r="BKL327" s="161"/>
      <c r="BKM327" s="161"/>
      <c r="BKN327" s="161"/>
      <c r="BKO327" s="161"/>
      <c r="BKP327" s="161"/>
      <c r="BKQ327" s="161"/>
      <c r="BKR327" s="161"/>
      <c r="BKS327" s="161"/>
      <c r="BKT327" s="161"/>
      <c r="BKU327" s="161"/>
      <c r="BKV327" s="161"/>
      <c r="BKW327" s="161"/>
      <c r="BKX327" s="161"/>
      <c r="BKY327" s="161"/>
      <c r="BKZ327" s="161"/>
      <c r="BLA327" s="161"/>
      <c r="BLB327" s="161"/>
      <c r="BLC327" s="161"/>
      <c r="BLD327" s="161"/>
      <c r="BLE327" s="161"/>
      <c r="BLF327" s="161"/>
      <c r="BLG327" s="161"/>
      <c r="BLH327" s="161"/>
      <c r="BLI327" s="161"/>
      <c r="BLJ327" s="161"/>
      <c r="BLK327" s="161"/>
      <c r="BLL327" s="161"/>
      <c r="BLM327" s="161"/>
      <c r="BLN327" s="161"/>
      <c r="BLO327" s="161"/>
      <c r="BLP327" s="161"/>
      <c r="BLQ327" s="161"/>
      <c r="BLR327" s="161"/>
      <c r="BLS327" s="161"/>
      <c r="BLT327" s="161"/>
      <c r="BLU327" s="161"/>
      <c r="BLV327" s="161"/>
      <c r="BLW327" s="161"/>
      <c r="BLX327" s="161"/>
      <c r="BLY327" s="161"/>
      <c r="BLZ327" s="161"/>
      <c r="BMA327" s="161"/>
      <c r="BMB327" s="161"/>
      <c r="BMC327" s="161"/>
      <c r="BMD327" s="161"/>
      <c r="BME327" s="161"/>
      <c r="BMF327" s="161"/>
      <c r="BMG327" s="161"/>
      <c r="BMH327" s="161"/>
      <c r="BMI327" s="161"/>
      <c r="BMJ327" s="161"/>
      <c r="BMK327" s="161"/>
      <c r="BML327" s="161"/>
      <c r="BMM327" s="161"/>
      <c r="BMN327" s="161"/>
      <c r="BMO327" s="161"/>
      <c r="BMP327" s="161"/>
      <c r="BMQ327" s="161"/>
      <c r="BMR327" s="161"/>
      <c r="BMS327" s="161"/>
      <c r="BMT327" s="161"/>
      <c r="BMU327" s="161"/>
      <c r="BMV327" s="161"/>
      <c r="BMW327" s="161"/>
      <c r="BMX327" s="161"/>
      <c r="BMY327" s="161"/>
      <c r="BMZ327" s="161"/>
      <c r="BNA327" s="161"/>
      <c r="BNB327" s="161"/>
      <c r="BNC327" s="161"/>
      <c r="BND327" s="161"/>
      <c r="BNE327" s="161"/>
      <c r="BNF327" s="161"/>
      <c r="BNG327" s="161"/>
      <c r="BNH327" s="161"/>
      <c r="BNI327" s="161"/>
      <c r="BNJ327" s="161"/>
      <c r="BNK327" s="161"/>
      <c r="BNL327" s="161"/>
      <c r="BNM327" s="161"/>
      <c r="BNN327" s="161"/>
      <c r="BNO327" s="161"/>
      <c r="BNP327" s="161"/>
      <c r="BNQ327" s="161"/>
      <c r="BNR327" s="161"/>
      <c r="BNS327" s="161"/>
      <c r="BNT327" s="161"/>
      <c r="BNU327" s="161"/>
      <c r="BNV327" s="161"/>
      <c r="BNW327" s="161"/>
      <c r="BNX327" s="161"/>
      <c r="BNY327" s="161"/>
      <c r="BNZ327" s="161"/>
      <c r="BOA327" s="161"/>
      <c r="BOB327" s="161"/>
      <c r="BOC327" s="161"/>
      <c r="BOD327" s="161"/>
      <c r="BOE327" s="161"/>
      <c r="BOF327" s="161"/>
      <c r="BOG327" s="161"/>
      <c r="BOH327" s="161"/>
      <c r="BOI327" s="161"/>
      <c r="BOJ327" s="161"/>
      <c r="BOK327" s="161"/>
      <c r="BOL327" s="161"/>
      <c r="BOM327" s="161"/>
      <c r="BON327" s="161"/>
      <c r="BOO327" s="161"/>
      <c r="BOP327" s="161"/>
      <c r="BOQ327" s="161"/>
      <c r="BOR327" s="161"/>
      <c r="BOS327" s="161"/>
      <c r="BOT327" s="161"/>
      <c r="BOU327" s="161"/>
      <c r="BOV327" s="161"/>
      <c r="BOW327" s="161"/>
      <c r="BOX327" s="161"/>
      <c r="BOY327" s="161"/>
      <c r="BOZ327" s="161"/>
      <c r="BPA327" s="161"/>
      <c r="BPB327" s="161"/>
      <c r="BPC327" s="161"/>
      <c r="BPD327" s="161"/>
      <c r="BPE327" s="161"/>
      <c r="BPF327" s="161"/>
      <c r="BPG327" s="161"/>
      <c r="BPH327" s="161"/>
      <c r="BPI327" s="161"/>
      <c r="BPJ327" s="161"/>
      <c r="BPK327" s="161"/>
      <c r="BPL327" s="161"/>
      <c r="BPM327" s="161"/>
      <c r="BPN327" s="161"/>
      <c r="BPO327" s="161"/>
      <c r="BPP327" s="161"/>
      <c r="BPQ327" s="161"/>
      <c r="BPR327" s="161"/>
      <c r="BPS327" s="161"/>
      <c r="BPT327" s="161"/>
      <c r="BPU327" s="161"/>
      <c r="BPV327" s="161"/>
      <c r="BPW327" s="161"/>
      <c r="BPX327" s="161"/>
      <c r="BPY327" s="161"/>
      <c r="BPZ327" s="161"/>
      <c r="BQA327" s="161"/>
      <c r="BQB327" s="161"/>
      <c r="BQC327" s="161"/>
      <c r="BQD327" s="161"/>
      <c r="BQE327" s="161"/>
      <c r="BQF327" s="161"/>
      <c r="BQG327" s="161"/>
      <c r="BQH327" s="161"/>
      <c r="BQI327" s="161"/>
      <c r="BQJ327" s="161"/>
      <c r="BQK327" s="161"/>
      <c r="BQL327" s="161"/>
      <c r="BQM327" s="161"/>
      <c r="BQN327" s="161"/>
      <c r="BQO327" s="161"/>
      <c r="BQP327" s="161"/>
      <c r="BQQ327" s="161"/>
      <c r="BQR327" s="161"/>
      <c r="BQS327" s="161"/>
      <c r="BQT327" s="161"/>
      <c r="BQU327" s="161"/>
      <c r="BQV327" s="161"/>
      <c r="BQW327" s="161"/>
      <c r="BQX327" s="161"/>
      <c r="BQY327" s="161"/>
      <c r="BQZ327" s="161"/>
      <c r="BRA327" s="161"/>
      <c r="BRB327" s="161"/>
      <c r="BRC327" s="161"/>
      <c r="BRD327" s="161"/>
      <c r="BRE327" s="161"/>
      <c r="BRF327" s="161"/>
      <c r="BRG327" s="161"/>
      <c r="BRH327" s="161"/>
      <c r="BRI327" s="161"/>
      <c r="BRJ327" s="161"/>
      <c r="BRK327" s="161"/>
      <c r="BRL327" s="161"/>
      <c r="BRM327" s="161"/>
      <c r="BRN327" s="161"/>
      <c r="BRO327" s="161"/>
      <c r="BRP327" s="161"/>
      <c r="BRQ327" s="161"/>
      <c r="BRR327" s="161"/>
      <c r="BRS327" s="161"/>
      <c r="BRT327" s="161"/>
      <c r="BRU327" s="161"/>
      <c r="BRV327" s="161"/>
      <c r="BRW327" s="161"/>
      <c r="BRX327" s="161"/>
      <c r="BRY327" s="161"/>
      <c r="BRZ327" s="161"/>
      <c r="BSA327" s="161"/>
      <c r="BSB327" s="161"/>
      <c r="BSC327" s="161"/>
      <c r="BSD327" s="161"/>
      <c r="BSE327" s="161"/>
      <c r="BSF327" s="161"/>
      <c r="BSG327" s="161"/>
      <c r="BSH327" s="161"/>
      <c r="BSI327" s="161"/>
      <c r="BSJ327" s="161"/>
      <c r="BSK327" s="161"/>
      <c r="BSL327" s="161"/>
      <c r="BSM327" s="161"/>
      <c r="BSN327" s="161"/>
      <c r="BSO327" s="161"/>
      <c r="BSP327" s="161"/>
      <c r="BSQ327" s="161"/>
      <c r="BSR327" s="161"/>
      <c r="BSS327" s="161"/>
      <c r="BST327" s="161"/>
      <c r="BSU327" s="161"/>
      <c r="BSV327" s="161"/>
      <c r="BSW327" s="161"/>
      <c r="BSX327" s="161"/>
      <c r="BSY327" s="161"/>
      <c r="BSZ327" s="161"/>
      <c r="BTA327" s="161"/>
      <c r="BTB327" s="161"/>
      <c r="BTC327" s="161"/>
      <c r="BTD327" s="161"/>
      <c r="BTE327" s="161"/>
      <c r="BTF327" s="161"/>
      <c r="BTG327" s="161"/>
      <c r="BTH327" s="161"/>
      <c r="BTI327" s="161"/>
      <c r="BTJ327" s="161"/>
      <c r="BTK327" s="161"/>
      <c r="BTL327" s="161"/>
      <c r="BTM327" s="161"/>
      <c r="BTN327" s="161"/>
      <c r="BTO327" s="161"/>
      <c r="BTP327" s="161"/>
      <c r="BTQ327" s="161"/>
      <c r="BTR327" s="161"/>
      <c r="BTS327" s="161"/>
      <c r="BTT327" s="161"/>
      <c r="BTU327" s="161"/>
      <c r="BTV327" s="161"/>
      <c r="BTW327" s="161"/>
      <c r="BTX327" s="161"/>
      <c r="BTY327" s="161"/>
      <c r="BTZ327" s="161"/>
      <c r="BUA327" s="161"/>
      <c r="BUB327" s="161"/>
      <c r="BUC327" s="161"/>
      <c r="BUD327" s="161"/>
      <c r="BUE327" s="161"/>
      <c r="BUF327" s="161"/>
      <c r="BUG327" s="161"/>
      <c r="BUH327" s="161"/>
      <c r="BUI327" s="161"/>
      <c r="BUJ327" s="161"/>
      <c r="BUK327" s="161"/>
      <c r="BUL327" s="161"/>
      <c r="BUM327" s="161"/>
      <c r="BUN327" s="161"/>
      <c r="BUO327" s="161"/>
      <c r="BUP327" s="161"/>
      <c r="BUQ327" s="161"/>
      <c r="BUR327" s="161"/>
      <c r="BUS327" s="161"/>
      <c r="BUT327" s="161"/>
      <c r="BUU327" s="161"/>
      <c r="BUV327" s="161"/>
      <c r="BUW327" s="161"/>
      <c r="BUX327" s="161"/>
      <c r="BUY327" s="161"/>
      <c r="BUZ327" s="161"/>
      <c r="BVA327" s="161"/>
      <c r="BVB327" s="161"/>
      <c r="BVC327" s="161"/>
      <c r="BVD327" s="161"/>
      <c r="BVE327" s="161"/>
      <c r="BVF327" s="161"/>
      <c r="BVG327" s="161"/>
      <c r="BVH327" s="161"/>
      <c r="BVI327" s="161"/>
      <c r="BVJ327" s="161"/>
      <c r="BVK327" s="161"/>
      <c r="BVL327" s="161"/>
      <c r="BVM327" s="161"/>
      <c r="BVN327" s="161"/>
      <c r="BVO327" s="161"/>
      <c r="BVP327" s="161"/>
      <c r="BVQ327" s="161"/>
      <c r="BVR327" s="161"/>
      <c r="BVS327" s="161"/>
      <c r="BVT327" s="161"/>
      <c r="BVU327" s="161"/>
      <c r="BVV327" s="161"/>
      <c r="BVW327" s="161"/>
      <c r="BVX327" s="161"/>
      <c r="BVY327" s="161"/>
      <c r="BVZ327" s="161"/>
      <c r="BWA327" s="161"/>
      <c r="BWB327" s="161"/>
      <c r="BWC327" s="161"/>
      <c r="BWD327" s="161"/>
      <c r="BWE327" s="161"/>
      <c r="BWF327" s="161"/>
      <c r="BWG327" s="161"/>
      <c r="BWH327" s="161"/>
      <c r="BWI327" s="161"/>
      <c r="BWJ327" s="161"/>
      <c r="BWK327" s="161"/>
      <c r="BWL327" s="161"/>
      <c r="BWM327" s="161"/>
      <c r="BWN327" s="161"/>
      <c r="BWO327" s="161"/>
      <c r="BWP327" s="161"/>
      <c r="BWQ327" s="161"/>
      <c r="BWR327" s="161"/>
      <c r="BWS327" s="161"/>
      <c r="BWT327" s="161"/>
      <c r="BWU327" s="161"/>
      <c r="BWV327" s="161"/>
      <c r="BWW327" s="161"/>
      <c r="BWX327" s="161"/>
      <c r="BWY327" s="161"/>
      <c r="BWZ327" s="161"/>
      <c r="BXA327" s="161"/>
      <c r="BXB327" s="161"/>
      <c r="BXC327" s="161"/>
      <c r="BXD327" s="161"/>
      <c r="BXE327" s="161"/>
      <c r="BXF327" s="161"/>
      <c r="BXG327" s="161"/>
      <c r="BXH327" s="161"/>
      <c r="BXI327" s="161"/>
      <c r="BXJ327" s="161"/>
      <c r="BXK327" s="161"/>
      <c r="BXL327" s="161"/>
      <c r="BXM327" s="161"/>
      <c r="BXN327" s="161"/>
      <c r="BXO327" s="161"/>
      <c r="BXP327" s="161"/>
      <c r="BXQ327" s="161"/>
      <c r="BXR327" s="161"/>
      <c r="BXS327" s="161"/>
      <c r="BXT327" s="161"/>
      <c r="BXU327" s="161"/>
      <c r="BXV327" s="161"/>
      <c r="BXW327" s="161"/>
      <c r="BXX327" s="161"/>
      <c r="BXY327" s="161"/>
      <c r="BXZ327" s="161"/>
      <c r="BYA327" s="161"/>
      <c r="BYB327" s="161"/>
      <c r="BYC327" s="161"/>
      <c r="BYD327" s="161"/>
      <c r="BYE327" s="161"/>
      <c r="BYF327" s="161"/>
      <c r="BYG327" s="161"/>
      <c r="BYH327" s="161"/>
      <c r="BYI327" s="161"/>
      <c r="BYJ327" s="161"/>
      <c r="BYK327" s="161"/>
      <c r="BYL327" s="161"/>
      <c r="BYM327" s="161"/>
      <c r="BYN327" s="161"/>
      <c r="BYO327" s="161"/>
      <c r="BYP327" s="161"/>
      <c r="BYQ327" s="161"/>
      <c r="BYR327" s="161"/>
      <c r="BYS327" s="161"/>
      <c r="BYT327" s="161"/>
      <c r="BYU327" s="161"/>
      <c r="BYV327" s="161"/>
      <c r="BYW327" s="161"/>
      <c r="BYX327" s="161"/>
      <c r="BYY327" s="161"/>
      <c r="BYZ327" s="161"/>
      <c r="BZA327" s="161"/>
      <c r="BZB327" s="161"/>
      <c r="BZC327" s="161"/>
      <c r="BZD327" s="161"/>
      <c r="BZE327" s="161"/>
      <c r="BZF327" s="161"/>
      <c r="BZG327" s="161"/>
      <c r="BZH327" s="161"/>
      <c r="BZI327" s="161"/>
      <c r="BZJ327" s="161"/>
      <c r="BZK327" s="161"/>
      <c r="BZL327" s="161"/>
      <c r="BZM327" s="161"/>
      <c r="BZN327" s="161"/>
      <c r="BZO327" s="161"/>
      <c r="BZP327" s="161"/>
      <c r="BZQ327" s="161"/>
      <c r="BZR327" s="161"/>
      <c r="BZS327" s="161"/>
      <c r="BZT327" s="161"/>
      <c r="BZU327" s="161"/>
      <c r="BZV327" s="161"/>
      <c r="BZW327" s="161"/>
      <c r="BZX327" s="161"/>
      <c r="BZY327" s="161"/>
      <c r="BZZ327" s="161"/>
      <c r="CAA327" s="161"/>
      <c r="CAB327" s="161"/>
      <c r="CAC327" s="161"/>
      <c r="CAD327" s="161"/>
      <c r="CAE327" s="161"/>
      <c r="CAF327" s="161"/>
      <c r="CAG327" s="161"/>
      <c r="CAH327" s="161"/>
      <c r="CAI327" s="161"/>
      <c r="CAJ327" s="161"/>
      <c r="CAK327" s="161"/>
      <c r="CAL327" s="161"/>
      <c r="CAM327" s="161"/>
      <c r="CAN327" s="161"/>
      <c r="CAO327" s="161"/>
      <c r="CAP327" s="161"/>
      <c r="CAQ327" s="161"/>
      <c r="CAR327" s="161"/>
      <c r="CAS327" s="161"/>
      <c r="CAT327" s="161"/>
      <c r="CAU327" s="161"/>
      <c r="CAV327" s="161"/>
      <c r="CAW327" s="161"/>
      <c r="CAX327" s="161"/>
      <c r="CAY327" s="161"/>
      <c r="CAZ327" s="161"/>
      <c r="CBA327" s="161"/>
      <c r="CBB327" s="161"/>
      <c r="CBC327" s="161"/>
      <c r="CBD327" s="161"/>
      <c r="CBE327" s="161"/>
      <c r="CBF327" s="161"/>
      <c r="CBG327" s="161"/>
      <c r="CBH327" s="161"/>
      <c r="CBI327" s="161"/>
      <c r="CBJ327" s="161"/>
      <c r="CBK327" s="161"/>
      <c r="CBL327" s="161"/>
      <c r="CBM327" s="161"/>
      <c r="CBN327" s="161"/>
      <c r="CBO327" s="161"/>
      <c r="CBP327" s="161"/>
      <c r="CBQ327" s="161"/>
      <c r="CBR327" s="161"/>
      <c r="CBS327" s="161"/>
      <c r="CBT327" s="161"/>
      <c r="CBU327" s="161"/>
      <c r="CBV327" s="161"/>
      <c r="CBW327" s="161"/>
      <c r="CBX327" s="161"/>
      <c r="CBY327" s="161"/>
      <c r="CBZ327" s="161"/>
      <c r="CCA327" s="161"/>
      <c r="CCB327" s="161"/>
      <c r="CCC327" s="161"/>
      <c r="CCD327" s="161"/>
      <c r="CCE327" s="161"/>
      <c r="CCF327" s="161"/>
      <c r="CCG327" s="161"/>
      <c r="CCH327" s="161"/>
      <c r="CCI327" s="161"/>
      <c r="CCJ327" s="161"/>
      <c r="CCK327" s="161"/>
      <c r="CCL327" s="161"/>
      <c r="CCM327" s="161"/>
      <c r="CCN327" s="161"/>
      <c r="CCO327" s="161"/>
      <c r="CCP327" s="161"/>
      <c r="CCQ327" s="161"/>
      <c r="CCR327" s="161"/>
      <c r="CCS327" s="161"/>
      <c r="CCT327" s="161"/>
      <c r="CCU327" s="161"/>
      <c r="CCV327" s="161"/>
      <c r="CCW327" s="161"/>
      <c r="CCX327" s="161"/>
      <c r="CCY327" s="161"/>
      <c r="CCZ327" s="161"/>
      <c r="CDA327" s="161"/>
      <c r="CDB327" s="161"/>
      <c r="CDC327" s="161"/>
      <c r="CDD327" s="161"/>
      <c r="CDE327" s="161"/>
      <c r="CDF327" s="161"/>
      <c r="CDG327" s="161"/>
      <c r="CDH327" s="161"/>
      <c r="CDI327" s="161"/>
      <c r="CDJ327" s="161"/>
      <c r="CDK327" s="161"/>
      <c r="CDL327" s="161"/>
      <c r="CDM327" s="161"/>
      <c r="CDN327" s="161"/>
      <c r="CDO327" s="161"/>
      <c r="CDP327" s="161"/>
      <c r="CDQ327" s="161"/>
      <c r="CDR327" s="161"/>
      <c r="CDS327" s="161"/>
      <c r="CDT327" s="161"/>
      <c r="CDU327" s="161"/>
      <c r="CDV327" s="161"/>
      <c r="CDW327" s="161"/>
      <c r="CDX327" s="161"/>
      <c r="CDY327" s="161"/>
      <c r="CDZ327" s="161"/>
      <c r="CEA327" s="161"/>
      <c r="CEB327" s="161"/>
      <c r="CEC327" s="161"/>
      <c r="CED327" s="161"/>
      <c r="CEE327" s="161"/>
      <c r="CEF327" s="161"/>
      <c r="CEG327" s="161"/>
      <c r="CEH327" s="161"/>
      <c r="CEI327" s="161"/>
      <c r="CEJ327" s="161"/>
      <c r="CEK327" s="161"/>
      <c r="CEL327" s="161"/>
      <c r="CEM327" s="161"/>
      <c r="CEN327" s="161"/>
      <c r="CEO327" s="161"/>
      <c r="CEP327" s="161"/>
      <c r="CEQ327" s="161"/>
      <c r="CER327" s="161"/>
      <c r="CES327" s="161"/>
      <c r="CET327" s="161"/>
      <c r="CEU327" s="161"/>
      <c r="CEV327" s="161"/>
      <c r="CEW327" s="161"/>
      <c r="CEX327" s="161"/>
      <c r="CEY327" s="161"/>
      <c r="CEZ327" s="161"/>
      <c r="CFA327" s="161"/>
      <c r="CFB327" s="161"/>
      <c r="CFC327" s="161"/>
      <c r="CFD327" s="161"/>
      <c r="CFE327" s="161"/>
      <c r="CFF327" s="161"/>
      <c r="CFG327" s="161"/>
      <c r="CFH327" s="161"/>
      <c r="CFI327" s="161"/>
      <c r="CFJ327" s="161"/>
      <c r="CFK327" s="161"/>
      <c r="CFL327" s="161"/>
      <c r="CFM327" s="161"/>
      <c r="CFN327" s="161"/>
      <c r="CFO327" s="161"/>
      <c r="CFP327" s="161"/>
      <c r="CFQ327" s="161"/>
      <c r="CFR327" s="161"/>
      <c r="CFS327" s="161"/>
      <c r="CFT327" s="161"/>
      <c r="CFU327" s="161"/>
      <c r="CFV327" s="161"/>
      <c r="CFW327" s="161"/>
      <c r="CFX327" s="161"/>
      <c r="CFY327" s="161"/>
      <c r="CFZ327" s="161"/>
      <c r="CGA327" s="161"/>
      <c r="CGB327" s="161"/>
      <c r="CGC327" s="161"/>
      <c r="CGD327" s="161"/>
      <c r="CGE327" s="161"/>
      <c r="CGF327" s="161"/>
      <c r="CGG327" s="161"/>
      <c r="CGH327" s="161"/>
      <c r="CGI327" s="161"/>
      <c r="CGJ327" s="161"/>
      <c r="CGK327" s="161"/>
      <c r="CGL327" s="161"/>
      <c r="CGM327" s="161"/>
      <c r="CGN327" s="161"/>
      <c r="CGO327" s="161"/>
      <c r="CGP327" s="161"/>
      <c r="CGQ327" s="161"/>
      <c r="CGR327" s="161"/>
      <c r="CGS327" s="161"/>
      <c r="CGT327" s="161"/>
      <c r="CGU327" s="161"/>
      <c r="CGV327" s="161"/>
      <c r="CGW327" s="161"/>
      <c r="CGX327" s="161"/>
      <c r="CGY327" s="161"/>
      <c r="CGZ327" s="161"/>
      <c r="CHA327" s="161"/>
      <c r="CHB327" s="161"/>
      <c r="CHC327" s="161"/>
      <c r="CHD327" s="161"/>
      <c r="CHE327" s="161"/>
      <c r="CHF327" s="161"/>
      <c r="CHG327" s="161"/>
      <c r="CHH327" s="161"/>
      <c r="CHI327" s="161"/>
      <c r="CHJ327" s="161"/>
      <c r="CHK327" s="161"/>
      <c r="CHL327" s="161"/>
      <c r="CHM327" s="161"/>
      <c r="CHN327" s="161"/>
      <c r="CHO327" s="161"/>
      <c r="CHP327" s="161"/>
      <c r="CHQ327" s="161"/>
      <c r="CHR327" s="161"/>
      <c r="CHS327" s="161"/>
      <c r="CHT327" s="161"/>
      <c r="CHU327" s="161"/>
      <c r="CHV327" s="161"/>
      <c r="CHW327" s="161"/>
      <c r="CHX327" s="161"/>
      <c r="CHY327" s="161"/>
      <c r="CHZ327" s="161"/>
      <c r="CIA327" s="161"/>
      <c r="CIB327" s="161"/>
      <c r="CIC327" s="161"/>
      <c r="CID327" s="161"/>
      <c r="CIE327" s="161"/>
      <c r="CIF327" s="161"/>
      <c r="CIG327" s="161"/>
      <c r="CIH327" s="161"/>
      <c r="CII327" s="161"/>
      <c r="CIJ327" s="161"/>
      <c r="CIK327" s="161"/>
      <c r="CIL327" s="161"/>
      <c r="CIM327" s="161"/>
      <c r="CIN327" s="161"/>
      <c r="CIO327" s="161"/>
      <c r="CIP327" s="161"/>
      <c r="CIQ327" s="161"/>
      <c r="CIR327" s="161"/>
      <c r="CIS327" s="161"/>
      <c r="CIT327" s="161"/>
      <c r="CIU327" s="161"/>
      <c r="CIV327" s="161"/>
      <c r="CIW327" s="161"/>
      <c r="CIX327" s="161"/>
      <c r="CIY327" s="161"/>
      <c r="CIZ327" s="161"/>
      <c r="CJA327" s="161"/>
      <c r="CJB327" s="161"/>
      <c r="CJC327" s="161"/>
      <c r="CJD327" s="161"/>
      <c r="CJE327" s="161"/>
      <c r="CJF327" s="161"/>
      <c r="CJG327" s="161"/>
      <c r="CJH327" s="161"/>
      <c r="CJI327" s="161"/>
      <c r="CJJ327" s="161"/>
      <c r="CJK327" s="161"/>
      <c r="CJL327" s="161"/>
      <c r="CJM327" s="161"/>
      <c r="CJN327" s="161"/>
      <c r="CJO327" s="161"/>
      <c r="CJP327" s="161"/>
      <c r="CJQ327" s="161"/>
      <c r="CJR327" s="161"/>
      <c r="CJS327" s="161"/>
      <c r="CJT327" s="161"/>
      <c r="CJU327" s="161"/>
      <c r="CJV327" s="161"/>
      <c r="CJW327" s="161"/>
      <c r="CJX327" s="161"/>
      <c r="CJY327" s="161"/>
      <c r="CJZ327" s="161"/>
      <c r="CKA327" s="161"/>
      <c r="CKB327" s="161"/>
      <c r="CKC327" s="161"/>
      <c r="CKD327" s="161"/>
      <c r="CKE327" s="161"/>
      <c r="CKF327" s="161"/>
      <c r="CKG327" s="161"/>
      <c r="CKH327" s="161"/>
      <c r="CKI327" s="161"/>
      <c r="CKJ327" s="161"/>
      <c r="CKK327" s="161"/>
      <c r="CKL327" s="161"/>
      <c r="CKM327" s="161"/>
      <c r="CKN327" s="161"/>
      <c r="CKO327" s="161"/>
      <c r="CKP327" s="161"/>
      <c r="CKQ327" s="161"/>
      <c r="CKR327" s="161"/>
      <c r="CKS327" s="161"/>
      <c r="CKT327" s="161"/>
      <c r="CKU327" s="161"/>
      <c r="CKV327" s="161"/>
      <c r="CKW327" s="161"/>
      <c r="CKX327" s="161"/>
      <c r="CKY327" s="161"/>
      <c r="CKZ327" s="161"/>
      <c r="CLA327" s="161"/>
      <c r="CLB327" s="161"/>
      <c r="CLC327" s="161"/>
      <c r="CLD327" s="161"/>
      <c r="CLE327" s="161"/>
      <c r="CLF327" s="161"/>
      <c r="CLG327" s="161"/>
      <c r="CLH327" s="161"/>
      <c r="CLI327" s="161"/>
      <c r="CLJ327" s="161"/>
      <c r="CLK327" s="161"/>
      <c r="CLL327" s="161"/>
      <c r="CLM327" s="161"/>
      <c r="CLN327" s="161"/>
      <c r="CLO327" s="161"/>
      <c r="CLP327" s="161"/>
      <c r="CLQ327" s="161"/>
      <c r="CLR327" s="161"/>
      <c r="CLS327" s="161"/>
      <c r="CLT327" s="161"/>
      <c r="CLU327" s="161"/>
      <c r="CLV327" s="161"/>
      <c r="CLW327" s="161"/>
      <c r="CLX327" s="161"/>
      <c r="CLY327" s="161"/>
      <c r="CLZ327" s="161"/>
      <c r="CMA327" s="161"/>
      <c r="CMB327" s="161"/>
      <c r="CMC327" s="161"/>
      <c r="CMD327" s="161"/>
      <c r="CME327" s="161"/>
      <c r="CMF327" s="161"/>
      <c r="CMG327" s="161"/>
      <c r="CMH327" s="161"/>
      <c r="CMI327" s="161"/>
      <c r="CMJ327" s="161"/>
      <c r="CMK327" s="161"/>
      <c r="CML327" s="161"/>
      <c r="CMM327" s="161"/>
      <c r="CMN327" s="161"/>
      <c r="CMO327" s="161"/>
      <c r="CMP327" s="161"/>
      <c r="CMQ327" s="161"/>
      <c r="CMR327" s="161"/>
      <c r="CMS327" s="161"/>
      <c r="CMT327" s="161"/>
      <c r="CMU327" s="161"/>
      <c r="CMV327" s="161"/>
      <c r="CMW327" s="161"/>
      <c r="CMX327" s="161"/>
      <c r="CMY327" s="161"/>
      <c r="CMZ327" s="161"/>
      <c r="CNA327" s="161"/>
      <c r="CNB327" s="161"/>
      <c r="CNC327" s="161"/>
      <c r="CND327" s="161"/>
      <c r="CNE327" s="161"/>
      <c r="CNF327" s="161"/>
      <c r="CNG327" s="161"/>
      <c r="CNH327" s="161"/>
      <c r="CNI327" s="161"/>
      <c r="CNJ327" s="161"/>
      <c r="CNK327" s="161"/>
      <c r="CNL327" s="161"/>
      <c r="CNM327" s="161"/>
      <c r="CNN327" s="161"/>
      <c r="CNO327" s="161"/>
      <c r="CNP327" s="161"/>
      <c r="CNQ327" s="161"/>
      <c r="CNR327" s="161"/>
      <c r="CNS327" s="161"/>
      <c r="CNT327" s="161"/>
      <c r="CNU327" s="161"/>
      <c r="CNV327" s="161"/>
      <c r="CNW327" s="161"/>
      <c r="CNX327" s="161"/>
      <c r="CNY327" s="161"/>
      <c r="CNZ327" s="161"/>
      <c r="COA327" s="161"/>
      <c r="COB327" s="161"/>
      <c r="COC327" s="161"/>
      <c r="COD327" s="161"/>
      <c r="COE327" s="161"/>
      <c r="COF327" s="161"/>
      <c r="COG327" s="161"/>
      <c r="COH327" s="161"/>
      <c r="COI327" s="161"/>
      <c r="COJ327" s="161"/>
      <c r="COK327" s="161"/>
      <c r="COL327" s="161"/>
      <c r="COM327" s="161"/>
      <c r="CON327" s="161"/>
      <c r="COO327" s="161"/>
      <c r="COP327" s="161"/>
      <c r="COQ327" s="161"/>
      <c r="COR327" s="161"/>
      <c r="COS327" s="161"/>
      <c r="COT327" s="161"/>
      <c r="COU327" s="161"/>
      <c r="COV327" s="161"/>
      <c r="COW327" s="161"/>
      <c r="COX327" s="161"/>
      <c r="COY327" s="161"/>
      <c r="COZ327" s="161"/>
      <c r="CPA327" s="161"/>
      <c r="CPB327" s="161"/>
      <c r="CPC327" s="161"/>
      <c r="CPD327" s="161"/>
      <c r="CPE327" s="161"/>
      <c r="CPF327" s="161"/>
      <c r="CPG327" s="161"/>
      <c r="CPH327" s="161"/>
      <c r="CPI327" s="161"/>
      <c r="CPJ327" s="161"/>
      <c r="CPK327" s="161"/>
      <c r="CPL327" s="161"/>
      <c r="CPM327" s="161"/>
      <c r="CPN327" s="161"/>
      <c r="CPO327" s="161"/>
      <c r="CPP327" s="161"/>
      <c r="CPQ327" s="161"/>
      <c r="CPR327" s="161"/>
      <c r="CPS327" s="161"/>
      <c r="CPT327" s="161"/>
      <c r="CPU327" s="161"/>
      <c r="CPV327" s="161"/>
      <c r="CPW327" s="161"/>
      <c r="CPX327" s="161"/>
      <c r="CPY327" s="161"/>
      <c r="CPZ327" s="161"/>
      <c r="CQA327" s="161"/>
      <c r="CQB327" s="161"/>
      <c r="CQC327" s="161"/>
      <c r="CQD327" s="161"/>
      <c r="CQE327" s="161"/>
      <c r="CQF327" s="161"/>
      <c r="CQG327" s="161"/>
      <c r="CQH327" s="161"/>
      <c r="CQI327" s="161"/>
      <c r="CQJ327" s="161"/>
      <c r="CQK327" s="161"/>
      <c r="CQL327" s="161"/>
      <c r="CQM327" s="161"/>
      <c r="CQN327" s="161"/>
      <c r="CQO327" s="161"/>
      <c r="CQP327" s="161"/>
      <c r="CQQ327" s="161"/>
      <c r="CQR327" s="161"/>
      <c r="CQS327" s="161"/>
      <c r="CQT327" s="161"/>
      <c r="CQU327" s="161"/>
      <c r="CQV327" s="161"/>
      <c r="CQW327" s="161"/>
      <c r="CQX327" s="161"/>
      <c r="CQY327" s="161"/>
      <c r="CQZ327" s="161"/>
      <c r="CRA327" s="161"/>
      <c r="CRB327" s="161"/>
      <c r="CRC327" s="161"/>
      <c r="CRD327" s="161"/>
      <c r="CRE327" s="161"/>
      <c r="CRF327" s="161"/>
      <c r="CRG327" s="161"/>
      <c r="CRH327" s="161"/>
      <c r="CRI327" s="161"/>
      <c r="CRJ327" s="161"/>
      <c r="CRK327" s="161"/>
      <c r="CRL327" s="161"/>
      <c r="CRM327" s="161"/>
      <c r="CRN327" s="161"/>
      <c r="CRO327" s="161"/>
      <c r="CRP327" s="161"/>
      <c r="CRQ327" s="161"/>
      <c r="CRR327" s="161"/>
      <c r="CRS327" s="161"/>
      <c r="CRT327" s="161"/>
      <c r="CRU327" s="161"/>
      <c r="CRV327" s="161"/>
      <c r="CRW327" s="161"/>
      <c r="CRX327" s="161"/>
      <c r="CRY327" s="161"/>
      <c r="CRZ327" s="161"/>
      <c r="CSA327" s="161"/>
      <c r="CSB327" s="161"/>
      <c r="CSC327" s="161"/>
      <c r="CSD327" s="161"/>
      <c r="CSE327" s="161"/>
      <c r="CSF327" s="161"/>
      <c r="CSG327" s="161"/>
      <c r="CSH327" s="161"/>
      <c r="CSI327" s="161"/>
      <c r="CSJ327" s="161"/>
      <c r="CSK327" s="161"/>
      <c r="CSL327" s="161"/>
      <c r="CSM327" s="161"/>
      <c r="CSN327" s="161"/>
      <c r="CSO327" s="161"/>
      <c r="CSP327" s="161"/>
      <c r="CSQ327" s="161"/>
      <c r="CSR327" s="161"/>
      <c r="CSS327" s="161"/>
      <c r="CST327" s="161"/>
      <c r="CSU327" s="161"/>
      <c r="CSV327" s="161"/>
      <c r="CSW327" s="161"/>
      <c r="CSX327" s="161"/>
      <c r="CSY327" s="161"/>
      <c r="CSZ327" s="161"/>
      <c r="CTA327" s="161"/>
      <c r="CTB327" s="161"/>
      <c r="CTC327" s="161"/>
      <c r="CTD327" s="161"/>
      <c r="CTE327" s="161"/>
      <c r="CTF327" s="161"/>
      <c r="CTG327" s="161"/>
      <c r="CTH327" s="161"/>
      <c r="CTI327" s="161"/>
      <c r="CTJ327" s="161"/>
      <c r="CTK327" s="161"/>
      <c r="CTL327" s="161"/>
      <c r="CTM327" s="161"/>
      <c r="CTN327" s="161"/>
      <c r="CTO327" s="161"/>
      <c r="CTP327" s="161"/>
      <c r="CTQ327" s="161"/>
      <c r="CTR327" s="161"/>
      <c r="CTS327" s="161"/>
      <c r="CTT327" s="161"/>
      <c r="CTU327" s="161"/>
      <c r="CTV327" s="161"/>
      <c r="CTW327" s="161"/>
      <c r="CTX327" s="161"/>
      <c r="CTY327" s="161"/>
      <c r="CTZ327" s="161"/>
      <c r="CUA327" s="161"/>
    </row>
    <row r="328" s="147" customFormat="1" ht="27.95" customHeight="1" spans="1:2575">
      <c r="A328" s="39">
        <v>69</v>
      </c>
      <c r="B328" s="39" t="s">
        <v>500</v>
      </c>
      <c r="C328" s="70" t="s">
        <v>626</v>
      </c>
      <c r="D328" s="70"/>
      <c r="E328" s="165" t="s">
        <v>627</v>
      </c>
      <c r="F328" s="33" t="s">
        <v>18</v>
      </c>
      <c r="G328" s="33" t="s">
        <v>19</v>
      </c>
      <c r="H328" s="70" t="s">
        <v>533</v>
      </c>
      <c r="I328" s="70"/>
      <c r="J328" s="70" t="s">
        <v>628</v>
      </c>
      <c r="K328" s="33" t="s">
        <v>505</v>
      </c>
      <c r="L328" s="70"/>
      <c r="M328" s="236"/>
      <c r="N328" s="391"/>
      <c r="O328" s="392"/>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1"/>
      <c r="AX328" s="161"/>
      <c r="AY328" s="161"/>
      <c r="AZ328" s="161"/>
      <c r="BA328" s="161"/>
      <c r="BB328" s="161"/>
      <c r="BC328" s="161"/>
      <c r="BD328" s="161"/>
      <c r="BE328" s="161"/>
      <c r="BF328" s="161"/>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161"/>
      <c r="CQ328" s="161"/>
      <c r="CR328" s="161"/>
      <c r="CS328" s="161"/>
      <c r="CT328" s="161"/>
      <c r="CU328" s="161"/>
      <c r="CV328" s="161"/>
      <c r="CW328" s="161"/>
      <c r="CX328" s="161"/>
      <c r="CY328" s="161"/>
      <c r="CZ328" s="161"/>
      <c r="DA328" s="161"/>
      <c r="DB328" s="161"/>
      <c r="DC328" s="161"/>
      <c r="DD328" s="161"/>
      <c r="DE328" s="161"/>
      <c r="DF328" s="161"/>
      <c r="DG328" s="161"/>
      <c r="DH328" s="161"/>
      <c r="DI328" s="161"/>
      <c r="DJ328" s="161"/>
      <c r="DK328" s="161"/>
      <c r="DL328" s="161"/>
      <c r="DM328" s="161"/>
      <c r="DN328" s="161"/>
      <c r="DO328" s="161"/>
      <c r="DP328" s="161"/>
      <c r="DQ328" s="161"/>
      <c r="DR328" s="161"/>
      <c r="DS328" s="161"/>
      <c r="DT328" s="161"/>
      <c r="DU328" s="161"/>
      <c r="DV328" s="161"/>
      <c r="DW328" s="161"/>
      <c r="DX328" s="161"/>
      <c r="DY328" s="161"/>
      <c r="DZ328" s="161"/>
      <c r="EA328" s="161"/>
      <c r="EB328" s="161"/>
      <c r="EC328" s="161"/>
      <c r="ED328" s="161"/>
      <c r="EE328" s="161"/>
      <c r="EF328" s="161"/>
      <c r="EG328" s="161"/>
      <c r="EH328" s="161"/>
      <c r="EI328" s="161"/>
      <c r="EJ328" s="161"/>
      <c r="EK328" s="161"/>
      <c r="EL328" s="161"/>
      <c r="EM328" s="161"/>
      <c r="EN328" s="161"/>
      <c r="EO328" s="161"/>
      <c r="EP328" s="161"/>
      <c r="EQ328" s="161"/>
      <c r="ER328" s="161"/>
      <c r="ES328" s="161"/>
      <c r="ET328" s="161"/>
      <c r="EU328" s="161"/>
      <c r="EV328" s="161"/>
      <c r="EW328" s="161"/>
      <c r="EX328" s="161"/>
      <c r="EY328" s="161"/>
      <c r="EZ328" s="161"/>
      <c r="FA328" s="161"/>
      <c r="FB328" s="161"/>
      <c r="FC328" s="161"/>
      <c r="FD328" s="161"/>
      <c r="FE328" s="161"/>
      <c r="FF328" s="161"/>
      <c r="FG328" s="161"/>
      <c r="FH328" s="161"/>
      <c r="FI328" s="161"/>
      <c r="FJ328" s="161"/>
      <c r="FK328" s="161"/>
      <c r="FL328" s="161"/>
      <c r="FM328" s="161"/>
      <c r="FN328" s="161"/>
      <c r="FO328" s="161"/>
      <c r="FP328" s="161"/>
      <c r="FQ328" s="161"/>
      <c r="FR328" s="161"/>
      <c r="FS328" s="161"/>
      <c r="FT328" s="161"/>
      <c r="FU328" s="161"/>
      <c r="FV328" s="161"/>
      <c r="FW328" s="161"/>
      <c r="FX328" s="161"/>
      <c r="FY328" s="161"/>
      <c r="FZ328" s="161"/>
      <c r="GA328" s="161"/>
      <c r="GB328" s="161"/>
      <c r="GC328" s="161"/>
      <c r="GD328" s="161"/>
      <c r="GE328" s="161"/>
      <c r="GF328" s="161"/>
      <c r="GG328" s="161"/>
      <c r="GH328" s="161"/>
      <c r="GI328" s="161"/>
      <c r="GJ328" s="161"/>
      <c r="GK328" s="161"/>
      <c r="GL328" s="161"/>
      <c r="GM328" s="161"/>
      <c r="GN328" s="161"/>
      <c r="GO328" s="161"/>
      <c r="GP328" s="161"/>
      <c r="GQ328" s="161"/>
      <c r="GR328" s="161"/>
      <c r="GS328" s="161"/>
      <c r="GT328" s="161"/>
      <c r="GU328" s="161"/>
      <c r="GV328" s="161"/>
      <c r="GW328" s="161"/>
      <c r="GX328" s="161"/>
      <c r="GY328" s="161"/>
      <c r="GZ328" s="161"/>
      <c r="HA328" s="161"/>
      <c r="HB328" s="161"/>
      <c r="HC328" s="161"/>
      <c r="HD328" s="161"/>
      <c r="HE328" s="161"/>
      <c r="HF328" s="161"/>
      <c r="HG328" s="161"/>
      <c r="HH328" s="161"/>
      <c r="HI328" s="161"/>
      <c r="HJ328" s="161"/>
      <c r="HK328" s="161"/>
      <c r="HL328" s="161"/>
      <c r="HM328" s="161"/>
      <c r="HN328" s="161"/>
      <c r="HO328" s="161"/>
      <c r="HP328" s="161"/>
      <c r="HQ328" s="161"/>
      <c r="HR328" s="161"/>
      <c r="HS328" s="161"/>
      <c r="HT328" s="161"/>
      <c r="HU328" s="161"/>
      <c r="HV328" s="161"/>
      <c r="HW328" s="161"/>
      <c r="HX328" s="161"/>
      <c r="HY328" s="161"/>
      <c r="HZ328" s="161"/>
      <c r="IA328" s="161"/>
      <c r="IB328" s="161"/>
      <c r="IC328" s="161"/>
      <c r="ID328" s="161"/>
      <c r="IE328" s="161"/>
      <c r="IF328" s="161"/>
      <c r="IG328" s="161"/>
      <c r="IH328" s="161"/>
      <c r="II328" s="161"/>
      <c r="IJ328" s="161"/>
      <c r="IK328" s="161"/>
      <c r="IL328" s="161"/>
      <c r="IM328" s="161"/>
      <c r="IN328" s="161"/>
      <c r="IO328" s="161"/>
      <c r="IP328" s="161"/>
      <c r="IQ328" s="161"/>
      <c r="IR328" s="161"/>
      <c r="IS328" s="161"/>
      <c r="IT328" s="161"/>
      <c r="IU328" s="161"/>
      <c r="IV328" s="161"/>
      <c r="IW328" s="161"/>
      <c r="IX328" s="161"/>
      <c r="IY328" s="161"/>
      <c r="IZ328" s="161"/>
      <c r="JA328" s="161"/>
      <c r="JB328" s="161"/>
      <c r="JC328" s="161"/>
      <c r="JD328" s="161"/>
      <c r="JE328" s="161"/>
      <c r="JF328" s="161"/>
      <c r="JG328" s="161"/>
      <c r="JH328" s="161"/>
      <c r="JI328" s="161"/>
      <c r="JJ328" s="161"/>
      <c r="JK328" s="161"/>
      <c r="JL328" s="161"/>
      <c r="JM328" s="161"/>
      <c r="JN328" s="161"/>
      <c r="JO328" s="161"/>
      <c r="JP328" s="161"/>
      <c r="JQ328" s="161"/>
      <c r="JR328" s="161"/>
      <c r="JS328" s="161"/>
      <c r="JT328" s="161"/>
      <c r="JU328" s="161"/>
      <c r="JV328" s="161"/>
      <c r="JW328" s="161"/>
      <c r="JX328" s="161"/>
      <c r="JY328" s="161"/>
      <c r="JZ328" s="161"/>
      <c r="KA328" s="161"/>
      <c r="KB328" s="161"/>
      <c r="KC328" s="161"/>
      <c r="KD328" s="161"/>
      <c r="KE328" s="161"/>
      <c r="KF328" s="161"/>
      <c r="KG328" s="161"/>
      <c r="KH328" s="161"/>
      <c r="KI328" s="161"/>
      <c r="KJ328" s="161"/>
      <c r="KK328" s="161"/>
      <c r="KL328" s="161"/>
      <c r="KM328" s="161"/>
      <c r="KN328" s="161"/>
      <c r="KO328" s="161"/>
      <c r="KP328" s="161"/>
      <c r="KQ328" s="161"/>
      <c r="KR328" s="161"/>
      <c r="KS328" s="161"/>
      <c r="KT328" s="161"/>
      <c r="KU328" s="161"/>
      <c r="KV328" s="161"/>
      <c r="KW328" s="161"/>
      <c r="KX328" s="161"/>
      <c r="KY328" s="161"/>
      <c r="KZ328" s="161"/>
      <c r="LA328" s="161"/>
      <c r="LB328" s="161"/>
      <c r="LC328" s="161"/>
      <c r="LD328" s="161"/>
      <c r="LE328" s="161"/>
      <c r="LF328" s="161"/>
      <c r="LG328" s="161"/>
      <c r="LH328" s="161"/>
      <c r="LI328" s="161"/>
      <c r="LJ328" s="161"/>
      <c r="LK328" s="161"/>
      <c r="LL328" s="161"/>
      <c r="LM328" s="161"/>
      <c r="LN328" s="161"/>
      <c r="LO328" s="161"/>
      <c r="LP328" s="161"/>
      <c r="LQ328" s="161"/>
      <c r="LR328" s="161"/>
      <c r="LS328" s="161"/>
      <c r="LT328" s="161"/>
      <c r="LU328" s="161"/>
      <c r="LV328" s="161"/>
      <c r="LW328" s="161"/>
      <c r="LX328" s="161"/>
      <c r="LY328" s="161"/>
      <c r="LZ328" s="161"/>
      <c r="MA328" s="161"/>
      <c r="MB328" s="161"/>
      <c r="MC328" s="161"/>
      <c r="MD328" s="161"/>
      <c r="ME328" s="161"/>
      <c r="MF328" s="161"/>
      <c r="MG328" s="161"/>
      <c r="MH328" s="161"/>
      <c r="MI328" s="161"/>
      <c r="MJ328" s="161"/>
      <c r="MK328" s="161"/>
      <c r="ML328" s="161"/>
      <c r="MM328" s="161"/>
      <c r="MN328" s="161"/>
      <c r="MO328" s="161"/>
      <c r="MP328" s="161"/>
      <c r="MQ328" s="161"/>
      <c r="MR328" s="161"/>
      <c r="MS328" s="161"/>
      <c r="MT328" s="161"/>
      <c r="MU328" s="161"/>
      <c r="MV328" s="161"/>
      <c r="MW328" s="161"/>
      <c r="MX328" s="161"/>
      <c r="MY328" s="161"/>
      <c r="MZ328" s="161"/>
      <c r="NA328" s="161"/>
      <c r="NB328" s="161"/>
      <c r="NC328" s="161"/>
      <c r="ND328" s="161"/>
      <c r="NE328" s="161"/>
      <c r="NF328" s="161"/>
      <c r="NG328" s="161"/>
      <c r="NH328" s="161"/>
      <c r="NI328" s="161"/>
      <c r="NJ328" s="161"/>
      <c r="NK328" s="161"/>
      <c r="NL328" s="161"/>
      <c r="NM328" s="161"/>
      <c r="NN328" s="161"/>
      <c r="NO328" s="161"/>
      <c r="NP328" s="161"/>
      <c r="NQ328" s="161"/>
      <c r="NR328" s="161"/>
      <c r="NS328" s="161"/>
      <c r="NT328" s="161"/>
      <c r="NU328" s="161"/>
      <c r="NV328" s="161"/>
      <c r="NW328" s="161"/>
      <c r="NX328" s="161"/>
      <c r="NY328" s="161"/>
      <c r="NZ328" s="161"/>
      <c r="OA328" s="161"/>
      <c r="OB328" s="161"/>
      <c r="OC328" s="161"/>
      <c r="OD328" s="161"/>
      <c r="OE328" s="161"/>
      <c r="OF328" s="161"/>
      <c r="OG328" s="161"/>
      <c r="OH328" s="161"/>
      <c r="OI328" s="161"/>
      <c r="OJ328" s="161"/>
      <c r="OK328" s="161"/>
      <c r="OL328" s="161"/>
      <c r="OM328" s="161"/>
      <c r="ON328" s="161"/>
      <c r="OO328" s="161"/>
      <c r="OP328" s="161"/>
      <c r="OQ328" s="161"/>
      <c r="OR328" s="161"/>
      <c r="OS328" s="161"/>
      <c r="OT328" s="161"/>
      <c r="OU328" s="161"/>
      <c r="OV328" s="161"/>
      <c r="OW328" s="161"/>
      <c r="OX328" s="161"/>
      <c r="OY328" s="161"/>
      <c r="OZ328" s="161"/>
      <c r="PA328" s="161"/>
      <c r="PB328" s="161"/>
      <c r="PC328" s="161"/>
      <c r="PD328" s="161"/>
      <c r="PE328" s="161"/>
      <c r="PF328" s="161"/>
      <c r="PG328" s="161"/>
      <c r="PH328" s="161"/>
      <c r="PI328" s="161"/>
      <c r="PJ328" s="161"/>
      <c r="PK328" s="161"/>
      <c r="PL328" s="161"/>
      <c r="PM328" s="161"/>
      <c r="PN328" s="161"/>
      <c r="PO328" s="161"/>
      <c r="PP328" s="161"/>
      <c r="PQ328" s="161"/>
      <c r="PR328" s="161"/>
      <c r="PS328" s="161"/>
      <c r="PT328" s="161"/>
      <c r="PU328" s="161"/>
      <c r="PV328" s="161"/>
      <c r="PW328" s="161"/>
      <c r="PX328" s="161"/>
      <c r="PY328" s="161"/>
      <c r="PZ328" s="161"/>
      <c r="QA328" s="161"/>
      <c r="QB328" s="161"/>
      <c r="QC328" s="161"/>
      <c r="QD328" s="161"/>
      <c r="QE328" s="161"/>
      <c r="QF328" s="161"/>
      <c r="QG328" s="161"/>
      <c r="QH328" s="161"/>
      <c r="QI328" s="161"/>
      <c r="QJ328" s="161"/>
      <c r="QK328" s="161"/>
      <c r="QL328" s="161"/>
      <c r="QM328" s="161"/>
      <c r="QN328" s="161"/>
      <c r="QO328" s="161"/>
      <c r="QP328" s="161"/>
      <c r="QQ328" s="161"/>
      <c r="QR328" s="161"/>
      <c r="QS328" s="161"/>
      <c r="QT328" s="161"/>
      <c r="QU328" s="161"/>
      <c r="QV328" s="161"/>
      <c r="QW328" s="161"/>
      <c r="QX328" s="161"/>
      <c r="QY328" s="161"/>
      <c r="QZ328" s="161"/>
      <c r="RA328" s="161"/>
      <c r="RB328" s="161"/>
      <c r="RC328" s="161"/>
      <c r="RD328" s="161"/>
      <c r="RE328" s="161"/>
      <c r="RF328" s="161"/>
      <c r="RG328" s="161"/>
      <c r="RH328" s="161"/>
      <c r="RI328" s="161"/>
      <c r="RJ328" s="161"/>
      <c r="RK328" s="161"/>
      <c r="RL328" s="161"/>
      <c r="RM328" s="161"/>
      <c r="RN328" s="161"/>
      <c r="RO328" s="161"/>
      <c r="RP328" s="161"/>
      <c r="RQ328" s="161"/>
      <c r="RR328" s="161"/>
      <c r="RS328" s="161"/>
      <c r="RT328" s="161"/>
      <c r="RU328" s="161"/>
      <c r="RV328" s="161"/>
      <c r="RW328" s="161"/>
      <c r="RX328" s="161"/>
      <c r="RY328" s="161"/>
      <c r="RZ328" s="161"/>
      <c r="SA328" s="161"/>
      <c r="SB328" s="161"/>
      <c r="SC328" s="161"/>
      <c r="SD328" s="161"/>
      <c r="SE328" s="161"/>
      <c r="SF328" s="161"/>
      <c r="SG328" s="161"/>
      <c r="SH328" s="161"/>
      <c r="SI328" s="161"/>
      <c r="SJ328" s="161"/>
      <c r="SK328" s="161"/>
      <c r="SL328" s="161"/>
      <c r="SM328" s="161"/>
      <c r="SN328" s="161"/>
      <c r="SO328" s="161"/>
      <c r="SP328" s="161"/>
      <c r="SQ328" s="161"/>
      <c r="SR328" s="161"/>
      <c r="SS328" s="161"/>
      <c r="ST328" s="161"/>
      <c r="SU328" s="161"/>
      <c r="SV328" s="161"/>
      <c r="SW328" s="161"/>
      <c r="SX328" s="161"/>
      <c r="SY328" s="161"/>
      <c r="SZ328" s="161"/>
      <c r="TA328" s="161"/>
      <c r="TB328" s="161"/>
      <c r="TC328" s="161"/>
      <c r="TD328" s="161"/>
      <c r="TE328" s="161"/>
      <c r="TF328" s="161"/>
      <c r="TG328" s="161"/>
      <c r="TH328" s="161"/>
      <c r="TI328" s="161"/>
      <c r="TJ328" s="161"/>
      <c r="TK328" s="161"/>
      <c r="TL328" s="161"/>
      <c r="TM328" s="161"/>
      <c r="TN328" s="161"/>
      <c r="TO328" s="161"/>
      <c r="TP328" s="161"/>
      <c r="TQ328" s="161"/>
      <c r="TR328" s="161"/>
      <c r="TS328" s="161"/>
      <c r="TT328" s="161"/>
      <c r="TU328" s="161"/>
      <c r="TV328" s="161"/>
      <c r="TW328" s="161"/>
      <c r="TX328" s="161"/>
      <c r="TY328" s="161"/>
      <c r="TZ328" s="161"/>
      <c r="UA328" s="161"/>
      <c r="UB328" s="161"/>
      <c r="UC328" s="161"/>
      <c r="UD328" s="161"/>
      <c r="UE328" s="161"/>
      <c r="UF328" s="161"/>
      <c r="UG328" s="161"/>
      <c r="UH328" s="161"/>
      <c r="UI328" s="161"/>
      <c r="UJ328" s="161"/>
      <c r="UK328" s="161"/>
      <c r="UL328" s="161"/>
      <c r="UM328" s="161"/>
      <c r="UN328" s="161"/>
      <c r="UO328" s="161"/>
      <c r="UP328" s="161"/>
      <c r="UQ328" s="161"/>
      <c r="UR328" s="161"/>
      <c r="US328" s="161"/>
      <c r="UT328" s="161"/>
      <c r="UU328" s="161"/>
      <c r="UV328" s="161"/>
      <c r="UW328" s="161"/>
      <c r="UX328" s="161"/>
      <c r="UY328" s="161"/>
      <c r="UZ328" s="161"/>
      <c r="VA328" s="161"/>
      <c r="VB328" s="161"/>
      <c r="VC328" s="161"/>
      <c r="VD328" s="161"/>
      <c r="VE328" s="161"/>
      <c r="VF328" s="161"/>
      <c r="VG328" s="161"/>
      <c r="VH328" s="161"/>
      <c r="VI328" s="161"/>
      <c r="VJ328" s="161"/>
      <c r="VK328" s="161"/>
      <c r="VL328" s="161"/>
      <c r="VM328" s="161"/>
      <c r="VN328" s="161"/>
      <c r="VO328" s="161"/>
      <c r="VP328" s="161"/>
      <c r="VQ328" s="161"/>
      <c r="VR328" s="161"/>
      <c r="VS328" s="161"/>
      <c r="VT328" s="161"/>
      <c r="VU328" s="161"/>
      <c r="VV328" s="161"/>
      <c r="VW328" s="161"/>
      <c r="VX328" s="161"/>
      <c r="VY328" s="161"/>
      <c r="VZ328" s="161"/>
      <c r="WA328" s="161"/>
      <c r="WB328" s="161"/>
      <c r="WC328" s="161"/>
      <c r="WD328" s="161"/>
      <c r="WE328" s="161"/>
      <c r="WF328" s="161"/>
      <c r="WG328" s="161"/>
      <c r="WH328" s="161"/>
      <c r="WI328" s="161"/>
      <c r="WJ328" s="161"/>
      <c r="WK328" s="161"/>
      <c r="WL328" s="161"/>
      <c r="WM328" s="161"/>
      <c r="WN328" s="161"/>
      <c r="WO328" s="161"/>
      <c r="WP328" s="161"/>
      <c r="WQ328" s="161"/>
      <c r="WR328" s="161"/>
      <c r="WS328" s="161"/>
      <c r="WT328" s="161"/>
      <c r="WU328" s="161"/>
      <c r="WV328" s="161"/>
      <c r="WW328" s="161"/>
      <c r="WX328" s="161"/>
      <c r="WY328" s="161"/>
      <c r="WZ328" s="161"/>
      <c r="XA328" s="161"/>
      <c r="XB328" s="161"/>
      <c r="XC328" s="161"/>
      <c r="XD328" s="161"/>
      <c r="XE328" s="161"/>
      <c r="XF328" s="161"/>
      <c r="XG328" s="161"/>
      <c r="XH328" s="161"/>
      <c r="XI328" s="161"/>
      <c r="XJ328" s="161"/>
      <c r="XK328" s="161"/>
      <c r="XL328" s="161"/>
      <c r="XM328" s="161"/>
      <c r="XN328" s="161"/>
      <c r="XO328" s="161"/>
      <c r="XP328" s="161"/>
      <c r="XQ328" s="161"/>
      <c r="XR328" s="161"/>
      <c r="XS328" s="161"/>
      <c r="XT328" s="161"/>
      <c r="XU328" s="161"/>
      <c r="XV328" s="161"/>
      <c r="XW328" s="161"/>
      <c r="XX328" s="161"/>
      <c r="XY328" s="161"/>
      <c r="XZ328" s="161"/>
      <c r="YA328" s="161"/>
      <c r="YB328" s="161"/>
      <c r="YC328" s="161"/>
      <c r="YD328" s="161"/>
      <c r="YE328" s="161"/>
      <c r="YF328" s="161"/>
      <c r="YG328" s="161"/>
      <c r="YH328" s="161"/>
      <c r="YI328" s="161"/>
      <c r="YJ328" s="161"/>
      <c r="YK328" s="161"/>
      <c r="YL328" s="161"/>
      <c r="YM328" s="161"/>
      <c r="YN328" s="161"/>
      <c r="YO328" s="161"/>
      <c r="YP328" s="161"/>
      <c r="YQ328" s="161"/>
      <c r="YR328" s="161"/>
      <c r="YS328" s="161"/>
      <c r="YT328" s="161"/>
      <c r="YU328" s="161"/>
      <c r="YV328" s="161"/>
      <c r="YW328" s="161"/>
      <c r="YX328" s="161"/>
      <c r="YY328" s="161"/>
      <c r="YZ328" s="161"/>
      <c r="ZA328" s="161"/>
      <c r="ZB328" s="161"/>
      <c r="ZC328" s="161"/>
      <c r="ZD328" s="161"/>
      <c r="ZE328" s="161"/>
      <c r="ZF328" s="161"/>
      <c r="ZG328" s="161"/>
      <c r="ZH328" s="161"/>
      <c r="ZI328" s="161"/>
      <c r="ZJ328" s="161"/>
      <c r="ZK328" s="161"/>
      <c r="ZL328" s="161"/>
      <c r="ZM328" s="161"/>
      <c r="ZN328" s="161"/>
      <c r="ZO328" s="161"/>
      <c r="ZP328" s="161"/>
      <c r="ZQ328" s="161"/>
      <c r="ZR328" s="161"/>
      <c r="ZS328" s="161"/>
      <c r="ZT328" s="161"/>
      <c r="ZU328" s="161"/>
      <c r="ZV328" s="161"/>
      <c r="ZW328" s="161"/>
      <c r="ZX328" s="161"/>
      <c r="ZY328" s="161"/>
      <c r="ZZ328" s="161"/>
      <c r="AAA328" s="161"/>
      <c r="AAB328" s="161"/>
      <c r="AAC328" s="161"/>
      <c r="AAD328" s="161"/>
      <c r="AAE328" s="161"/>
      <c r="AAF328" s="161"/>
      <c r="AAG328" s="161"/>
      <c r="AAH328" s="161"/>
      <c r="AAI328" s="161"/>
      <c r="AAJ328" s="161"/>
      <c r="AAK328" s="161"/>
      <c r="AAL328" s="161"/>
      <c r="AAM328" s="161"/>
      <c r="AAN328" s="161"/>
      <c r="AAO328" s="161"/>
      <c r="AAP328" s="161"/>
      <c r="AAQ328" s="161"/>
      <c r="AAR328" s="161"/>
      <c r="AAS328" s="161"/>
      <c r="AAT328" s="161"/>
      <c r="AAU328" s="161"/>
      <c r="AAV328" s="161"/>
      <c r="AAW328" s="161"/>
      <c r="AAX328" s="161"/>
      <c r="AAY328" s="161"/>
      <c r="AAZ328" s="161"/>
      <c r="ABA328" s="161"/>
      <c r="ABB328" s="161"/>
      <c r="ABC328" s="161"/>
      <c r="ABD328" s="161"/>
      <c r="ABE328" s="161"/>
      <c r="ABF328" s="161"/>
      <c r="ABG328" s="161"/>
      <c r="ABH328" s="161"/>
      <c r="ABI328" s="161"/>
      <c r="ABJ328" s="161"/>
      <c r="ABK328" s="161"/>
      <c r="ABL328" s="161"/>
      <c r="ABM328" s="161"/>
      <c r="ABN328" s="161"/>
      <c r="ABO328" s="161"/>
      <c r="ABP328" s="161"/>
      <c r="ABQ328" s="161"/>
      <c r="ABR328" s="161"/>
      <c r="ABS328" s="161"/>
      <c r="ABT328" s="161"/>
      <c r="ABU328" s="161"/>
      <c r="ABV328" s="161"/>
      <c r="ABW328" s="161"/>
      <c r="ABX328" s="161"/>
      <c r="ABY328" s="161"/>
      <c r="ABZ328" s="161"/>
      <c r="ACA328" s="161"/>
      <c r="ACB328" s="161"/>
      <c r="ACC328" s="161"/>
      <c r="ACD328" s="161"/>
      <c r="ACE328" s="161"/>
      <c r="ACF328" s="161"/>
      <c r="ACG328" s="161"/>
      <c r="ACH328" s="161"/>
      <c r="ACI328" s="161"/>
      <c r="ACJ328" s="161"/>
      <c r="ACK328" s="161"/>
      <c r="ACL328" s="161"/>
      <c r="ACM328" s="161"/>
      <c r="ACN328" s="161"/>
      <c r="ACO328" s="161"/>
      <c r="ACP328" s="161"/>
      <c r="ACQ328" s="161"/>
      <c r="ACR328" s="161"/>
      <c r="ACS328" s="161"/>
      <c r="ACT328" s="161"/>
      <c r="ACU328" s="161"/>
      <c r="ACV328" s="161"/>
      <c r="ACW328" s="161"/>
      <c r="ACX328" s="161"/>
      <c r="ACY328" s="161"/>
      <c r="ACZ328" s="161"/>
      <c r="ADA328" s="161"/>
      <c r="ADB328" s="161"/>
      <c r="ADC328" s="161"/>
      <c r="ADD328" s="161"/>
      <c r="ADE328" s="161"/>
      <c r="ADF328" s="161"/>
      <c r="ADG328" s="161"/>
      <c r="ADH328" s="161"/>
      <c r="ADI328" s="161"/>
      <c r="ADJ328" s="161"/>
      <c r="ADK328" s="161"/>
      <c r="ADL328" s="161"/>
      <c r="ADM328" s="161"/>
      <c r="ADN328" s="161"/>
      <c r="ADO328" s="161"/>
      <c r="ADP328" s="161"/>
      <c r="ADQ328" s="161"/>
      <c r="ADR328" s="161"/>
      <c r="ADS328" s="161"/>
      <c r="ADT328" s="161"/>
      <c r="ADU328" s="161"/>
      <c r="ADV328" s="161"/>
      <c r="ADW328" s="161"/>
      <c r="ADX328" s="161"/>
      <c r="ADY328" s="161"/>
      <c r="ADZ328" s="161"/>
      <c r="AEA328" s="161"/>
      <c r="AEB328" s="161"/>
      <c r="AEC328" s="161"/>
      <c r="AED328" s="161"/>
      <c r="AEE328" s="161"/>
      <c r="AEF328" s="161"/>
      <c r="AEG328" s="161"/>
      <c r="AEH328" s="161"/>
      <c r="AEI328" s="161"/>
      <c r="AEJ328" s="161"/>
      <c r="AEK328" s="161"/>
      <c r="AEL328" s="161"/>
      <c r="AEM328" s="161"/>
      <c r="AEN328" s="161"/>
      <c r="AEO328" s="161"/>
      <c r="AEP328" s="161"/>
      <c r="AEQ328" s="161"/>
      <c r="AER328" s="161"/>
      <c r="AES328" s="161"/>
      <c r="AET328" s="161"/>
      <c r="AEU328" s="161"/>
      <c r="AEV328" s="161"/>
      <c r="AEW328" s="161"/>
      <c r="AEX328" s="161"/>
      <c r="AEY328" s="161"/>
      <c r="AEZ328" s="161"/>
      <c r="AFA328" s="161"/>
      <c r="AFB328" s="161"/>
      <c r="AFC328" s="161"/>
      <c r="AFD328" s="161"/>
      <c r="AFE328" s="161"/>
      <c r="AFF328" s="161"/>
      <c r="AFG328" s="161"/>
      <c r="AFH328" s="161"/>
      <c r="AFI328" s="161"/>
      <c r="AFJ328" s="161"/>
      <c r="AFK328" s="161"/>
      <c r="AFL328" s="161"/>
      <c r="AFM328" s="161"/>
      <c r="AFN328" s="161"/>
      <c r="AFO328" s="161"/>
      <c r="AFP328" s="161"/>
      <c r="AFQ328" s="161"/>
      <c r="AFR328" s="161"/>
      <c r="AFS328" s="161"/>
      <c r="AFT328" s="161"/>
      <c r="AFU328" s="161"/>
      <c r="AFV328" s="161"/>
      <c r="AFW328" s="161"/>
      <c r="AFX328" s="161"/>
      <c r="AFY328" s="161"/>
      <c r="AFZ328" s="161"/>
      <c r="AGA328" s="161"/>
      <c r="AGB328" s="161"/>
      <c r="AGC328" s="161"/>
      <c r="AGD328" s="161"/>
      <c r="AGE328" s="161"/>
      <c r="AGF328" s="161"/>
      <c r="AGG328" s="161"/>
      <c r="AGH328" s="161"/>
      <c r="AGI328" s="161"/>
      <c r="AGJ328" s="161"/>
      <c r="AGK328" s="161"/>
      <c r="AGL328" s="161"/>
      <c r="AGM328" s="161"/>
      <c r="AGN328" s="161"/>
      <c r="AGO328" s="161"/>
      <c r="AGP328" s="161"/>
      <c r="AGQ328" s="161"/>
      <c r="AGR328" s="161"/>
      <c r="AGS328" s="161"/>
      <c r="AGT328" s="161"/>
      <c r="AGU328" s="161"/>
      <c r="AGV328" s="161"/>
      <c r="AGW328" s="161"/>
      <c r="AGX328" s="161"/>
      <c r="AGY328" s="161"/>
      <c r="AGZ328" s="161"/>
      <c r="AHA328" s="161"/>
      <c r="AHB328" s="161"/>
      <c r="AHC328" s="161"/>
      <c r="AHD328" s="161"/>
      <c r="AHE328" s="161"/>
      <c r="AHF328" s="161"/>
      <c r="AHG328" s="161"/>
      <c r="AHH328" s="161"/>
      <c r="AHI328" s="161"/>
      <c r="AHJ328" s="161"/>
      <c r="AHK328" s="161"/>
      <c r="AHL328" s="161"/>
      <c r="AHM328" s="161"/>
      <c r="AHN328" s="161"/>
      <c r="AHO328" s="161"/>
      <c r="AHP328" s="161"/>
      <c r="AHQ328" s="161"/>
      <c r="AHR328" s="161"/>
      <c r="AHS328" s="161"/>
      <c r="AHT328" s="161"/>
      <c r="AHU328" s="161"/>
      <c r="AHV328" s="161"/>
      <c r="AHW328" s="161"/>
      <c r="AHX328" s="161"/>
      <c r="AHY328" s="161"/>
      <c r="AHZ328" s="161"/>
      <c r="AIA328" s="161"/>
      <c r="AIB328" s="161"/>
      <c r="AIC328" s="161"/>
      <c r="AID328" s="161"/>
      <c r="AIE328" s="161"/>
      <c r="AIF328" s="161"/>
      <c r="AIG328" s="161"/>
      <c r="AIH328" s="161"/>
      <c r="AII328" s="161"/>
      <c r="AIJ328" s="161"/>
      <c r="AIK328" s="161"/>
      <c r="AIL328" s="161"/>
      <c r="AIM328" s="161"/>
      <c r="AIN328" s="161"/>
      <c r="AIO328" s="161"/>
      <c r="AIP328" s="161"/>
      <c r="AIQ328" s="161"/>
      <c r="AIR328" s="161"/>
      <c r="AIS328" s="161"/>
      <c r="AIT328" s="161"/>
      <c r="AIU328" s="161"/>
      <c r="AIV328" s="161"/>
      <c r="AIW328" s="161"/>
      <c r="AIX328" s="161"/>
      <c r="AIY328" s="161"/>
      <c r="AIZ328" s="161"/>
      <c r="AJA328" s="161"/>
      <c r="AJB328" s="161"/>
      <c r="AJC328" s="161"/>
      <c r="AJD328" s="161"/>
      <c r="AJE328" s="161"/>
      <c r="AJF328" s="161"/>
      <c r="AJG328" s="161"/>
      <c r="AJH328" s="161"/>
      <c r="AJI328" s="161"/>
      <c r="AJJ328" s="161"/>
      <c r="AJK328" s="161"/>
      <c r="AJL328" s="161"/>
      <c r="AJM328" s="161"/>
      <c r="AJN328" s="161"/>
      <c r="AJO328" s="161"/>
      <c r="AJP328" s="161"/>
      <c r="AJQ328" s="161"/>
      <c r="AJR328" s="161"/>
      <c r="AJS328" s="161"/>
      <c r="AJT328" s="161"/>
      <c r="AJU328" s="161"/>
      <c r="AJV328" s="161"/>
      <c r="AJW328" s="161"/>
      <c r="AJX328" s="161"/>
      <c r="AJY328" s="161"/>
      <c r="AJZ328" s="161"/>
      <c r="AKA328" s="161"/>
      <c r="AKB328" s="161"/>
      <c r="AKC328" s="161"/>
      <c r="AKD328" s="161"/>
      <c r="AKE328" s="161"/>
      <c r="AKF328" s="161"/>
      <c r="AKG328" s="161"/>
      <c r="AKH328" s="161"/>
      <c r="AKI328" s="161"/>
      <c r="AKJ328" s="161"/>
      <c r="AKK328" s="161"/>
      <c r="AKL328" s="161"/>
      <c r="AKM328" s="161"/>
      <c r="AKN328" s="161"/>
      <c r="AKO328" s="161"/>
      <c r="AKP328" s="161"/>
      <c r="AKQ328" s="161"/>
      <c r="AKR328" s="161"/>
      <c r="AKS328" s="161"/>
      <c r="AKT328" s="161"/>
      <c r="AKU328" s="161"/>
      <c r="AKV328" s="161"/>
      <c r="AKW328" s="161"/>
      <c r="AKX328" s="161"/>
      <c r="AKY328" s="161"/>
      <c r="AKZ328" s="161"/>
      <c r="ALA328" s="161"/>
      <c r="ALB328" s="161"/>
      <c r="ALC328" s="161"/>
      <c r="ALD328" s="161"/>
      <c r="ALE328" s="161"/>
      <c r="ALF328" s="161"/>
      <c r="ALG328" s="161"/>
      <c r="ALH328" s="161"/>
      <c r="ALI328" s="161"/>
      <c r="ALJ328" s="161"/>
      <c r="ALK328" s="161"/>
      <c r="ALL328" s="161"/>
      <c r="ALM328" s="161"/>
      <c r="ALN328" s="161"/>
      <c r="ALO328" s="161"/>
      <c r="ALP328" s="161"/>
      <c r="ALQ328" s="161"/>
      <c r="ALR328" s="161"/>
      <c r="ALS328" s="161"/>
      <c r="ALT328" s="161"/>
      <c r="ALU328" s="161"/>
      <c r="ALV328" s="161"/>
      <c r="ALW328" s="161"/>
      <c r="ALX328" s="161"/>
      <c r="ALY328" s="161"/>
      <c r="ALZ328" s="161"/>
      <c r="AMA328" s="161"/>
      <c r="AMB328" s="161"/>
      <c r="AMC328" s="161"/>
      <c r="AMD328" s="161"/>
      <c r="AME328" s="161"/>
      <c r="AMF328" s="161"/>
      <c r="AMG328" s="161"/>
      <c r="AMH328" s="161"/>
      <c r="AMI328" s="161"/>
      <c r="AMJ328" s="161"/>
      <c r="AMK328" s="161"/>
      <c r="AML328" s="161"/>
      <c r="AMM328" s="161"/>
      <c r="AMN328" s="161"/>
      <c r="AMO328" s="161"/>
      <c r="AMP328" s="161"/>
      <c r="AMQ328" s="161"/>
      <c r="AMR328" s="161"/>
      <c r="AMS328" s="161"/>
      <c r="AMT328" s="161"/>
      <c r="AMU328" s="161"/>
      <c r="AMV328" s="161"/>
      <c r="AMW328" s="161"/>
      <c r="AMX328" s="161"/>
      <c r="AMY328" s="161"/>
      <c r="AMZ328" s="161"/>
      <c r="ANA328" s="161"/>
      <c r="ANB328" s="161"/>
      <c r="ANC328" s="161"/>
      <c r="AND328" s="161"/>
      <c r="ANE328" s="161"/>
      <c r="ANF328" s="161"/>
      <c r="ANG328" s="161"/>
      <c r="ANH328" s="161"/>
      <c r="ANI328" s="161"/>
      <c r="ANJ328" s="161"/>
      <c r="ANK328" s="161"/>
      <c r="ANL328" s="161"/>
      <c r="ANM328" s="161"/>
      <c r="ANN328" s="161"/>
      <c r="ANO328" s="161"/>
      <c r="ANP328" s="161"/>
      <c r="ANQ328" s="161"/>
      <c r="ANR328" s="161"/>
      <c r="ANS328" s="161"/>
      <c r="ANT328" s="161"/>
      <c r="ANU328" s="161"/>
      <c r="ANV328" s="161"/>
      <c r="ANW328" s="161"/>
      <c r="ANX328" s="161"/>
      <c r="ANY328" s="161"/>
      <c r="ANZ328" s="161"/>
      <c r="AOA328" s="161"/>
      <c r="AOB328" s="161"/>
      <c r="AOC328" s="161"/>
      <c r="AOD328" s="161"/>
      <c r="AOE328" s="161"/>
      <c r="AOF328" s="161"/>
      <c r="AOG328" s="161"/>
      <c r="AOH328" s="161"/>
      <c r="AOI328" s="161"/>
      <c r="AOJ328" s="161"/>
      <c r="AOK328" s="161"/>
      <c r="AOL328" s="161"/>
      <c r="AOM328" s="161"/>
      <c r="AON328" s="161"/>
      <c r="AOO328" s="161"/>
      <c r="AOP328" s="161"/>
      <c r="AOQ328" s="161"/>
      <c r="AOR328" s="161"/>
      <c r="AOS328" s="161"/>
      <c r="AOT328" s="161"/>
      <c r="AOU328" s="161"/>
      <c r="AOV328" s="161"/>
      <c r="AOW328" s="161"/>
      <c r="AOX328" s="161"/>
      <c r="AOY328" s="161"/>
      <c r="AOZ328" s="161"/>
      <c r="APA328" s="161"/>
      <c r="APB328" s="161"/>
      <c r="APC328" s="161"/>
      <c r="APD328" s="161"/>
      <c r="APE328" s="161"/>
      <c r="APF328" s="161"/>
      <c r="APG328" s="161"/>
      <c r="APH328" s="161"/>
      <c r="API328" s="161"/>
      <c r="APJ328" s="161"/>
      <c r="APK328" s="161"/>
      <c r="APL328" s="161"/>
      <c r="APM328" s="161"/>
      <c r="APN328" s="161"/>
      <c r="APO328" s="161"/>
      <c r="APP328" s="161"/>
      <c r="APQ328" s="161"/>
      <c r="APR328" s="161"/>
      <c r="APS328" s="161"/>
      <c r="APT328" s="161"/>
      <c r="APU328" s="161"/>
      <c r="APV328" s="161"/>
      <c r="APW328" s="161"/>
      <c r="APX328" s="161"/>
      <c r="APY328" s="161"/>
      <c r="APZ328" s="161"/>
      <c r="AQA328" s="161"/>
      <c r="AQB328" s="161"/>
      <c r="AQC328" s="161"/>
      <c r="AQD328" s="161"/>
      <c r="AQE328" s="161"/>
      <c r="AQF328" s="161"/>
      <c r="AQG328" s="161"/>
      <c r="AQH328" s="161"/>
      <c r="AQI328" s="161"/>
      <c r="AQJ328" s="161"/>
      <c r="AQK328" s="161"/>
      <c r="AQL328" s="161"/>
      <c r="AQM328" s="161"/>
      <c r="AQN328" s="161"/>
      <c r="AQO328" s="161"/>
      <c r="AQP328" s="161"/>
      <c r="AQQ328" s="161"/>
      <c r="AQR328" s="161"/>
      <c r="AQS328" s="161"/>
      <c r="AQT328" s="161"/>
      <c r="AQU328" s="161"/>
      <c r="AQV328" s="161"/>
      <c r="AQW328" s="161"/>
      <c r="AQX328" s="161"/>
      <c r="AQY328" s="161"/>
      <c r="AQZ328" s="161"/>
      <c r="ARA328" s="161"/>
      <c r="ARB328" s="161"/>
      <c r="ARC328" s="161"/>
      <c r="ARD328" s="161"/>
      <c r="ARE328" s="161"/>
      <c r="ARF328" s="161"/>
      <c r="ARG328" s="161"/>
      <c r="ARH328" s="161"/>
      <c r="ARI328" s="161"/>
      <c r="ARJ328" s="161"/>
      <c r="ARK328" s="161"/>
      <c r="ARL328" s="161"/>
      <c r="ARM328" s="161"/>
      <c r="ARN328" s="161"/>
      <c r="ARO328" s="161"/>
      <c r="ARP328" s="161"/>
      <c r="ARQ328" s="161"/>
      <c r="ARR328" s="161"/>
      <c r="ARS328" s="161"/>
      <c r="ART328" s="161"/>
      <c r="ARU328" s="161"/>
      <c r="ARV328" s="161"/>
      <c r="ARW328" s="161"/>
      <c r="ARX328" s="161"/>
      <c r="ARY328" s="161"/>
      <c r="ARZ328" s="161"/>
      <c r="ASA328" s="161"/>
      <c r="ASB328" s="161"/>
      <c r="ASC328" s="161"/>
      <c r="ASD328" s="161"/>
      <c r="ASE328" s="161"/>
      <c r="ASF328" s="161"/>
      <c r="ASG328" s="161"/>
      <c r="ASH328" s="161"/>
      <c r="ASI328" s="161"/>
      <c r="ASJ328" s="161"/>
      <c r="ASK328" s="161"/>
      <c r="ASL328" s="161"/>
      <c r="ASM328" s="161"/>
      <c r="ASN328" s="161"/>
      <c r="ASO328" s="161"/>
      <c r="ASP328" s="161"/>
      <c r="ASQ328" s="161"/>
      <c r="ASR328" s="161"/>
      <c r="ASS328" s="161"/>
      <c r="AST328" s="161"/>
      <c r="ASU328" s="161"/>
      <c r="ASV328" s="161"/>
      <c r="ASW328" s="161"/>
      <c r="ASX328" s="161"/>
      <c r="ASY328" s="161"/>
      <c r="ASZ328" s="161"/>
      <c r="ATA328" s="161"/>
      <c r="ATB328" s="161"/>
      <c r="ATC328" s="161"/>
      <c r="ATD328" s="161"/>
      <c r="ATE328" s="161"/>
      <c r="ATF328" s="161"/>
      <c r="ATG328" s="161"/>
      <c r="ATH328" s="161"/>
      <c r="ATI328" s="161"/>
      <c r="ATJ328" s="161"/>
      <c r="ATK328" s="161"/>
      <c r="ATL328" s="161"/>
      <c r="ATM328" s="161"/>
      <c r="ATN328" s="161"/>
      <c r="ATO328" s="161"/>
      <c r="ATP328" s="161"/>
      <c r="ATQ328" s="161"/>
      <c r="ATR328" s="161"/>
      <c r="ATS328" s="161"/>
      <c r="ATT328" s="161"/>
      <c r="ATU328" s="161"/>
      <c r="ATV328" s="161"/>
      <c r="ATW328" s="161"/>
      <c r="ATX328" s="161"/>
      <c r="ATY328" s="161"/>
      <c r="ATZ328" s="161"/>
      <c r="AUA328" s="161"/>
      <c r="AUB328" s="161"/>
      <c r="AUC328" s="161"/>
      <c r="AUD328" s="161"/>
      <c r="AUE328" s="161"/>
      <c r="AUF328" s="161"/>
      <c r="AUG328" s="161"/>
      <c r="AUH328" s="161"/>
      <c r="AUI328" s="161"/>
      <c r="AUJ328" s="161"/>
      <c r="AUK328" s="161"/>
      <c r="AUL328" s="161"/>
      <c r="AUM328" s="161"/>
      <c r="AUN328" s="161"/>
      <c r="AUO328" s="161"/>
      <c r="AUP328" s="161"/>
      <c r="AUQ328" s="161"/>
      <c r="AUR328" s="161"/>
      <c r="AUS328" s="161"/>
      <c r="AUT328" s="161"/>
      <c r="AUU328" s="161"/>
      <c r="AUV328" s="161"/>
      <c r="AUW328" s="161"/>
      <c r="AUX328" s="161"/>
      <c r="AUY328" s="161"/>
      <c r="AUZ328" s="161"/>
      <c r="AVA328" s="161"/>
      <c r="AVB328" s="161"/>
      <c r="AVC328" s="161"/>
      <c r="AVD328" s="161"/>
      <c r="AVE328" s="161"/>
      <c r="AVF328" s="161"/>
      <c r="AVG328" s="161"/>
      <c r="AVH328" s="161"/>
      <c r="AVI328" s="161"/>
      <c r="AVJ328" s="161"/>
      <c r="AVK328" s="161"/>
      <c r="AVL328" s="161"/>
      <c r="AVM328" s="161"/>
      <c r="AVN328" s="161"/>
      <c r="AVO328" s="161"/>
      <c r="AVP328" s="161"/>
      <c r="AVQ328" s="161"/>
      <c r="AVR328" s="161"/>
      <c r="AVS328" s="161"/>
      <c r="AVT328" s="161"/>
      <c r="AVU328" s="161"/>
      <c r="AVV328" s="161"/>
      <c r="AVW328" s="161"/>
      <c r="AVX328" s="161"/>
      <c r="AVY328" s="161"/>
      <c r="AVZ328" s="161"/>
      <c r="AWA328" s="161"/>
      <c r="AWB328" s="161"/>
      <c r="AWC328" s="161"/>
      <c r="AWD328" s="161"/>
      <c r="AWE328" s="161"/>
      <c r="AWF328" s="161"/>
      <c r="AWG328" s="161"/>
      <c r="AWH328" s="161"/>
      <c r="AWI328" s="161"/>
      <c r="AWJ328" s="161"/>
      <c r="AWK328" s="161"/>
      <c r="AWL328" s="161"/>
      <c r="AWM328" s="161"/>
      <c r="AWN328" s="161"/>
      <c r="AWO328" s="161"/>
      <c r="AWP328" s="161"/>
      <c r="AWQ328" s="161"/>
      <c r="AWR328" s="161"/>
      <c r="AWS328" s="161"/>
      <c r="AWT328" s="161"/>
      <c r="AWU328" s="161"/>
      <c r="AWV328" s="161"/>
      <c r="AWW328" s="161"/>
      <c r="AWX328" s="161"/>
      <c r="AWY328" s="161"/>
      <c r="AWZ328" s="161"/>
      <c r="AXA328" s="161"/>
      <c r="AXB328" s="161"/>
      <c r="AXC328" s="161"/>
      <c r="AXD328" s="161"/>
      <c r="AXE328" s="161"/>
      <c r="AXF328" s="161"/>
      <c r="AXG328" s="161"/>
      <c r="AXH328" s="161"/>
      <c r="AXI328" s="161"/>
      <c r="AXJ328" s="161"/>
      <c r="AXK328" s="161"/>
      <c r="AXL328" s="161"/>
      <c r="AXM328" s="161"/>
      <c r="AXN328" s="161"/>
      <c r="AXO328" s="161"/>
      <c r="AXP328" s="161"/>
      <c r="AXQ328" s="161"/>
      <c r="AXR328" s="161"/>
      <c r="AXS328" s="161"/>
      <c r="AXT328" s="161"/>
      <c r="AXU328" s="161"/>
      <c r="AXV328" s="161"/>
      <c r="AXW328" s="161"/>
      <c r="AXX328" s="161"/>
      <c r="AXY328" s="161"/>
      <c r="AXZ328" s="161"/>
      <c r="AYA328" s="161"/>
      <c r="AYB328" s="161"/>
      <c r="AYC328" s="161"/>
      <c r="AYD328" s="161"/>
      <c r="AYE328" s="161"/>
      <c r="AYF328" s="161"/>
      <c r="AYG328" s="161"/>
      <c r="AYH328" s="161"/>
      <c r="AYI328" s="161"/>
      <c r="AYJ328" s="161"/>
      <c r="AYK328" s="161"/>
      <c r="AYL328" s="161"/>
      <c r="AYM328" s="161"/>
      <c r="AYN328" s="161"/>
      <c r="AYO328" s="161"/>
      <c r="AYP328" s="161"/>
      <c r="AYQ328" s="161"/>
      <c r="AYR328" s="161"/>
      <c r="AYS328" s="161"/>
      <c r="AYT328" s="161"/>
      <c r="AYU328" s="161"/>
      <c r="AYV328" s="161"/>
      <c r="AYW328" s="161"/>
      <c r="AYX328" s="161"/>
      <c r="AYY328" s="161"/>
      <c r="AYZ328" s="161"/>
      <c r="AZA328" s="161"/>
      <c r="AZB328" s="161"/>
      <c r="AZC328" s="161"/>
      <c r="AZD328" s="161"/>
      <c r="AZE328" s="161"/>
      <c r="AZF328" s="161"/>
      <c r="AZG328" s="161"/>
      <c r="AZH328" s="161"/>
      <c r="AZI328" s="161"/>
      <c r="AZJ328" s="161"/>
      <c r="AZK328" s="161"/>
      <c r="AZL328" s="161"/>
      <c r="AZM328" s="161"/>
      <c r="AZN328" s="161"/>
      <c r="AZO328" s="161"/>
      <c r="AZP328" s="161"/>
      <c r="AZQ328" s="161"/>
      <c r="AZR328" s="161"/>
      <c r="AZS328" s="161"/>
      <c r="AZT328" s="161"/>
      <c r="AZU328" s="161"/>
      <c r="AZV328" s="161"/>
      <c r="AZW328" s="161"/>
      <c r="AZX328" s="161"/>
      <c r="AZY328" s="161"/>
      <c r="AZZ328" s="161"/>
      <c r="BAA328" s="161"/>
      <c r="BAB328" s="161"/>
      <c r="BAC328" s="161"/>
      <c r="BAD328" s="161"/>
      <c r="BAE328" s="161"/>
      <c r="BAF328" s="161"/>
      <c r="BAG328" s="161"/>
      <c r="BAH328" s="161"/>
      <c r="BAI328" s="161"/>
      <c r="BAJ328" s="161"/>
      <c r="BAK328" s="161"/>
      <c r="BAL328" s="161"/>
      <c r="BAM328" s="161"/>
      <c r="BAN328" s="161"/>
      <c r="BAO328" s="161"/>
      <c r="BAP328" s="161"/>
      <c r="BAQ328" s="161"/>
      <c r="BAR328" s="161"/>
      <c r="BAS328" s="161"/>
      <c r="BAT328" s="161"/>
      <c r="BAU328" s="161"/>
      <c r="BAV328" s="161"/>
      <c r="BAW328" s="161"/>
      <c r="BAX328" s="161"/>
      <c r="BAY328" s="161"/>
      <c r="BAZ328" s="161"/>
      <c r="BBA328" s="161"/>
      <c r="BBB328" s="161"/>
      <c r="BBC328" s="161"/>
      <c r="BBD328" s="161"/>
      <c r="BBE328" s="161"/>
      <c r="BBF328" s="161"/>
      <c r="BBG328" s="161"/>
      <c r="BBH328" s="161"/>
      <c r="BBI328" s="161"/>
      <c r="BBJ328" s="161"/>
      <c r="BBK328" s="161"/>
      <c r="BBL328" s="161"/>
      <c r="BBM328" s="161"/>
      <c r="BBN328" s="161"/>
      <c r="BBO328" s="161"/>
      <c r="BBP328" s="161"/>
      <c r="BBQ328" s="161"/>
      <c r="BBR328" s="161"/>
      <c r="BBS328" s="161"/>
      <c r="BBT328" s="161"/>
      <c r="BBU328" s="161"/>
      <c r="BBV328" s="161"/>
      <c r="BBW328" s="161"/>
      <c r="BBX328" s="161"/>
      <c r="BBY328" s="161"/>
      <c r="BBZ328" s="161"/>
      <c r="BCA328" s="161"/>
      <c r="BCB328" s="161"/>
      <c r="BCC328" s="161"/>
      <c r="BCD328" s="161"/>
      <c r="BCE328" s="161"/>
      <c r="BCF328" s="161"/>
      <c r="BCG328" s="161"/>
      <c r="BCH328" s="161"/>
      <c r="BCI328" s="161"/>
      <c r="BCJ328" s="161"/>
      <c r="BCK328" s="161"/>
      <c r="BCL328" s="161"/>
      <c r="BCM328" s="161"/>
      <c r="BCN328" s="161"/>
      <c r="BCO328" s="161"/>
      <c r="BCP328" s="161"/>
      <c r="BCQ328" s="161"/>
      <c r="BCR328" s="161"/>
      <c r="BCS328" s="161"/>
      <c r="BCT328" s="161"/>
      <c r="BCU328" s="161"/>
      <c r="BCV328" s="161"/>
      <c r="BCW328" s="161"/>
      <c r="BCX328" s="161"/>
      <c r="BCY328" s="161"/>
      <c r="BCZ328" s="161"/>
      <c r="BDA328" s="161"/>
      <c r="BDB328" s="161"/>
      <c r="BDC328" s="161"/>
      <c r="BDD328" s="161"/>
      <c r="BDE328" s="161"/>
      <c r="BDF328" s="161"/>
      <c r="BDG328" s="161"/>
      <c r="BDH328" s="161"/>
      <c r="BDI328" s="161"/>
      <c r="BDJ328" s="161"/>
      <c r="BDK328" s="161"/>
      <c r="BDL328" s="161"/>
      <c r="BDM328" s="161"/>
      <c r="BDN328" s="161"/>
      <c r="BDO328" s="161"/>
      <c r="BDP328" s="161"/>
      <c r="BDQ328" s="161"/>
      <c r="BDR328" s="161"/>
      <c r="BDS328" s="161"/>
      <c r="BDT328" s="161"/>
      <c r="BDU328" s="161"/>
      <c r="BDV328" s="161"/>
      <c r="BDW328" s="161"/>
      <c r="BDX328" s="161"/>
      <c r="BDY328" s="161"/>
      <c r="BDZ328" s="161"/>
      <c r="BEA328" s="161"/>
      <c r="BEB328" s="161"/>
      <c r="BEC328" s="161"/>
      <c r="BED328" s="161"/>
      <c r="BEE328" s="161"/>
      <c r="BEF328" s="161"/>
      <c r="BEG328" s="161"/>
      <c r="BEH328" s="161"/>
      <c r="BEI328" s="161"/>
      <c r="BEJ328" s="161"/>
      <c r="BEK328" s="161"/>
      <c r="BEL328" s="161"/>
      <c r="BEM328" s="161"/>
      <c r="BEN328" s="161"/>
      <c r="BEO328" s="161"/>
      <c r="BEP328" s="161"/>
      <c r="BEQ328" s="161"/>
      <c r="BER328" s="161"/>
      <c r="BES328" s="161"/>
      <c r="BET328" s="161"/>
      <c r="BEU328" s="161"/>
      <c r="BEV328" s="161"/>
      <c r="BEW328" s="161"/>
      <c r="BEX328" s="161"/>
      <c r="BEY328" s="161"/>
      <c r="BEZ328" s="161"/>
      <c r="BFA328" s="161"/>
      <c r="BFB328" s="161"/>
      <c r="BFC328" s="161"/>
      <c r="BFD328" s="161"/>
      <c r="BFE328" s="161"/>
      <c r="BFF328" s="161"/>
      <c r="BFG328" s="161"/>
      <c r="BFH328" s="161"/>
      <c r="BFI328" s="161"/>
      <c r="BFJ328" s="161"/>
      <c r="BFK328" s="161"/>
      <c r="BFL328" s="161"/>
      <c r="BFM328" s="161"/>
      <c r="BFN328" s="161"/>
      <c r="BFO328" s="161"/>
      <c r="BFP328" s="161"/>
      <c r="BFQ328" s="161"/>
      <c r="BFR328" s="161"/>
      <c r="BFS328" s="161"/>
      <c r="BFT328" s="161"/>
      <c r="BFU328" s="161"/>
      <c r="BFV328" s="161"/>
      <c r="BFW328" s="161"/>
      <c r="BFX328" s="161"/>
      <c r="BFY328" s="161"/>
      <c r="BFZ328" s="161"/>
      <c r="BGA328" s="161"/>
      <c r="BGB328" s="161"/>
      <c r="BGC328" s="161"/>
      <c r="BGD328" s="161"/>
      <c r="BGE328" s="161"/>
      <c r="BGF328" s="161"/>
      <c r="BGG328" s="161"/>
      <c r="BGH328" s="161"/>
      <c r="BGI328" s="161"/>
      <c r="BGJ328" s="161"/>
      <c r="BGK328" s="161"/>
      <c r="BGL328" s="161"/>
      <c r="BGM328" s="161"/>
      <c r="BGN328" s="161"/>
      <c r="BGO328" s="161"/>
      <c r="BGP328" s="161"/>
      <c r="BGQ328" s="161"/>
      <c r="BGR328" s="161"/>
      <c r="BGS328" s="161"/>
      <c r="BGT328" s="161"/>
      <c r="BGU328" s="161"/>
      <c r="BGV328" s="161"/>
      <c r="BGW328" s="161"/>
      <c r="BGX328" s="161"/>
      <c r="BGY328" s="161"/>
      <c r="BGZ328" s="161"/>
      <c r="BHA328" s="161"/>
      <c r="BHB328" s="161"/>
      <c r="BHC328" s="161"/>
      <c r="BHD328" s="161"/>
      <c r="BHE328" s="161"/>
      <c r="BHF328" s="161"/>
      <c r="BHG328" s="161"/>
      <c r="BHH328" s="161"/>
      <c r="BHI328" s="161"/>
      <c r="BHJ328" s="161"/>
      <c r="BHK328" s="161"/>
      <c r="BHL328" s="161"/>
      <c r="BHM328" s="161"/>
      <c r="BHN328" s="161"/>
      <c r="BHO328" s="161"/>
      <c r="BHP328" s="161"/>
      <c r="BHQ328" s="161"/>
      <c r="BHR328" s="161"/>
      <c r="BHS328" s="161"/>
      <c r="BHT328" s="161"/>
      <c r="BHU328" s="161"/>
      <c r="BHV328" s="161"/>
      <c r="BHW328" s="161"/>
      <c r="BHX328" s="161"/>
      <c r="BHY328" s="161"/>
      <c r="BHZ328" s="161"/>
      <c r="BIA328" s="161"/>
      <c r="BIB328" s="161"/>
      <c r="BIC328" s="161"/>
      <c r="BID328" s="161"/>
      <c r="BIE328" s="161"/>
      <c r="BIF328" s="161"/>
      <c r="BIG328" s="161"/>
      <c r="BIH328" s="161"/>
      <c r="BII328" s="161"/>
      <c r="BIJ328" s="161"/>
      <c r="BIK328" s="161"/>
      <c r="BIL328" s="161"/>
      <c r="BIM328" s="161"/>
      <c r="BIN328" s="161"/>
      <c r="BIO328" s="161"/>
      <c r="BIP328" s="161"/>
      <c r="BIQ328" s="161"/>
      <c r="BIR328" s="161"/>
      <c r="BIS328" s="161"/>
      <c r="BIT328" s="161"/>
      <c r="BIU328" s="161"/>
      <c r="BIV328" s="161"/>
      <c r="BIW328" s="161"/>
      <c r="BIX328" s="161"/>
      <c r="BIY328" s="161"/>
      <c r="BIZ328" s="161"/>
      <c r="BJA328" s="161"/>
      <c r="BJB328" s="161"/>
      <c r="BJC328" s="161"/>
      <c r="BJD328" s="161"/>
      <c r="BJE328" s="161"/>
      <c r="BJF328" s="161"/>
      <c r="BJG328" s="161"/>
      <c r="BJH328" s="161"/>
      <c r="BJI328" s="161"/>
      <c r="BJJ328" s="161"/>
      <c r="BJK328" s="161"/>
      <c r="BJL328" s="161"/>
      <c r="BJM328" s="161"/>
      <c r="BJN328" s="161"/>
      <c r="BJO328" s="161"/>
      <c r="BJP328" s="161"/>
      <c r="BJQ328" s="161"/>
      <c r="BJR328" s="161"/>
      <c r="BJS328" s="161"/>
      <c r="BJT328" s="161"/>
      <c r="BJU328" s="161"/>
      <c r="BJV328" s="161"/>
      <c r="BJW328" s="161"/>
      <c r="BJX328" s="161"/>
      <c r="BJY328" s="161"/>
      <c r="BJZ328" s="161"/>
      <c r="BKA328" s="161"/>
      <c r="BKB328" s="161"/>
      <c r="BKC328" s="161"/>
      <c r="BKD328" s="161"/>
      <c r="BKE328" s="161"/>
      <c r="BKF328" s="161"/>
      <c r="BKG328" s="161"/>
      <c r="BKH328" s="161"/>
      <c r="BKI328" s="161"/>
      <c r="BKJ328" s="161"/>
      <c r="BKK328" s="161"/>
      <c r="BKL328" s="161"/>
      <c r="BKM328" s="161"/>
      <c r="BKN328" s="161"/>
      <c r="BKO328" s="161"/>
      <c r="BKP328" s="161"/>
      <c r="BKQ328" s="161"/>
      <c r="BKR328" s="161"/>
      <c r="BKS328" s="161"/>
      <c r="BKT328" s="161"/>
      <c r="BKU328" s="161"/>
      <c r="BKV328" s="161"/>
      <c r="BKW328" s="161"/>
      <c r="BKX328" s="161"/>
      <c r="BKY328" s="161"/>
      <c r="BKZ328" s="161"/>
      <c r="BLA328" s="161"/>
      <c r="BLB328" s="161"/>
      <c r="BLC328" s="161"/>
      <c r="BLD328" s="161"/>
      <c r="BLE328" s="161"/>
      <c r="BLF328" s="161"/>
      <c r="BLG328" s="161"/>
      <c r="BLH328" s="161"/>
      <c r="BLI328" s="161"/>
      <c r="BLJ328" s="161"/>
      <c r="BLK328" s="161"/>
      <c r="BLL328" s="161"/>
      <c r="BLM328" s="161"/>
      <c r="BLN328" s="161"/>
      <c r="BLO328" s="161"/>
      <c r="BLP328" s="161"/>
      <c r="BLQ328" s="161"/>
      <c r="BLR328" s="161"/>
      <c r="BLS328" s="161"/>
      <c r="BLT328" s="161"/>
      <c r="BLU328" s="161"/>
      <c r="BLV328" s="161"/>
      <c r="BLW328" s="161"/>
      <c r="BLX328" s="161"/>
      <c r="BLY328" s="161"/>
      <c r="BLZ328" s="161"/>
      <c r="BMA328" s="161"/>
      <c r="BMB328" s="161"/>
      <c r="BMC328" s="161"/>
      <c r="BMD328" s="161"/>
      <c r="BME328" s="161"/>
      <c r="BMF328" s="161"/>
      <c r="BMG328" s="161"/>
      <c r="BMH328" s="161"/>
      <c r="BMI328" s="161"/>
      <c r="BMJ328" s="161"/>
      <c r="BMK328" s="161"/>
      <c r="BML328" s="161"/>
      <c r="BMM328" s="161"/>
      <c r="BMN328" s="161"/>
      <c r="BMO328" s="161"/>
      <c r="BMP328" s="161"/>
      <c r="BMQ328" s="161"/>
      <c r="BMR328" s="161"/>
      <c r="BMS328" s="161"/>
      <c r="BMT328" s="161"/>
      <c r="BMU328" s="161"/>
      <c r="BMV328" s="161"/>
      <c r="BMW328" s="161"/>
      <c r="BMX328" s="161"/>
      <c r="BMY328" s="161"/>
      <c r="BMZ328" s="161"/>
      <c r="BNA328" s="161"/>
      <c r="BNB328" s="161"/>
      <c r="BNC328" s="161"/>
      <c r="BND328" s="161"/>
      <c r="BNE328" s="161"/>
      <c r="BNF328" s="161"/>
      <c r="BNG328" s="161"/>
      <c r="BNH328" s="161"/>
      <c r="BNI328" s="161"/>
      <c r="BNJ328" s="161"/>
      <c r="BNK328" s="161"/>
      <c r="BNL328" s="161"/>
      <c r="BNM328" s="161"/>
      <c r="BNN328" s="161"/>
      <c r="BNO328" s="161"/>
      <c r="BNP328" s="161"/>
      <c r="BNQ328" s="161"/>
      <c r="BNR328" s="161"/>
      <c r="BNS328" s="161"/>
      <c r="BNT328" s="161"/>
      <c r="BNU328" s="161"/>
      <c r="BNV328" s="161"/>
      <c r="BNW328" s="161"/>
      <c r="BNX328" s="161"/>
      <c r="BNY328" s="161"/>
      <c r="BNZ328" s="161"/>
      <c r="BOA328" s="161"/>
      <c r="BOB328" s="161"/>
      <c r="BOC328" s="161"/>
      <c r="BOD328" s="161"/>
      <c r="BOE328" s="161"/>
      <c r="BOF328" s="161"/>
      <c r="BOG328" s="161"/>
      <c r="BOH328" s="161"/>
      <c r="BOI328" s="161"/>
      <c r="BOJ328" s="161"/>
      <c r="BOK328" s="161"/>
      <c r="BOL328" s="161"/>
      <c r="BOM328" s="161"/>
      <c r="BON328" s="161"/>
      <c r="BOO328" s="161"/>
      <c r="BOP328" s="161"/>
      <c r="BOQ328" s="161"/>
      <c r="BOR328" s="161"/>
      <c r="BOS328" s="161"/>
      <c r="BOT328" s="161"/>
      <c r="BOU328" s="161"/>
      <c r="BOV328" s="161"/>
      <c r="BOW328" s="161"/>
      <c r="BOX328" s="161"/>
      <c r="BOY328" s="161"/>
      <c r="BOZ328" s="161"/>
      <c r="BPA328" s="161"/>
      <c r="BPB328" s="161"/>
      <c r="BPC328" s="161"/>
      <c r="BPD328" s="161"/>
      <c r="BPE328" s="161"/>
      <c r="BPF328" s="161"/>
      <c r="BPG328" s="161"/>
      <c r="BPH328" s="161"/>
      <c r="BPI328" s="161"/>
      <c r="BPJ328" s="161"/>
      <c r="BPK328" s="161"/>
      <c r="BPL328" s="161"/>
      <c r="BPM328" s="161"/>
      <c r="BPN328" s="161"/>
      <c r="BPO328" s="161"/>
      <c r="BPP328" s="161"/>
      <c r="BPQ328" s="161"/>
      <c r="BPR328" s="161"/>
      <c r="BPS328" s="161"/>
      <c r="BPT328" s="161"/>
      <c r="BPU328" s="161"/>
      <c r="BPV328" s="161"/>
      <c r="BPW328" s="161"/>
      <c r="BPX328" s="161"/>
      <c r="BPY328" s="161"/>
      <c r="BPZ328" s="161"/>
      <c r="BQA328" s="161"/>
      <c r="BQB328" s="161"/>
      <c r="BQC328" s="161"/>
      <c r="BQD328" s="161"/>
      <c r="BQE328" s="161"/>
      <c r="BQF328" s="161"/>
      <c r="BQG328" s="161"/>
      <c r="BQH328" s="161"/>
      <c r="BQI328" s="161"/>
      <c r="BQJ328" s="161"/>
      <c r="BQK328" s="161"/>
      <c r="BQL328" s="161"/>
      <c r="BQM328" s="161"/>
      <c r="BQN328" s="161"/>
      <c r="BQO328" s="161"/>
      <c r="BQP328" s="161"/>
      <c r="BQQ328" s="161"/>
      <c r="BQR328" s="161"/>
      <c r="BQS328" s="161"/>
      <c r="BQT328" s="161"/>
      <c r="BQU328" s="161"/>
      <c r="BQV328" s="161"/>
      <c r="BQW328" s="161"/>
      <c r="BQX328" s="161"/>
      <c r="BQY328" s="161"/>
      <c r="BQZ328" s="161"/>
      <c r="BRA328" s="161"/>
      <c r="BRB328" s="161"/>
      <c r="BRC328" s="161"/>
      <c r="BRD328" s="161"/>
      <c r="BRE328" s="161"/>
      <c r="BRF328" s="161"/>
      <c r="BRG328" s="161"/>
      <c r="BRH328" s="161"/>
      <c r="BRI328" s="161"/>
      <c r="BRJ328" s="161"/>
      <c r="BRK328" s="161"/>
      <c r="BRL328" s="161"/>
      <c r="BRM328" s="161"/>
      <c r="BRN328" s="161"/>
      <c r="BRO328" s="161"/>
      <c r="BRP328" s="161"/>
      <c r="BRQ328" s="161"/>
      <c r="BRR328" s="161"/>
      <c r="BRS328" s="161"/>
      <c r="BRT328" s="161"/>
      <c r="BRU328" s="161"/>
      <c r="BRV328" s="161"/>
      <c r="BRW328" s="161"/>
      <c r="BRX328" s="161"/>
      <c r="BRY328" s="161"/>
      <c r="BRZ328" s="161"/>
      <c r="BSA328" s="161"/>
      <c r="BSB328" s="161"/>
      <c r="BSC328" s="161"/>
      <c r="BSD328" s="161"/>
      <c r="BSE328" s="161"/>
      <c r="BSF328" s="161"/>
      <c r="BSG328" s="161"/>
      <c r="BSH328" s="161"/>
      <c r="BSI328" s="161"/>
      <c r="BSJ328" s="161"/>
      <c r="BSK328" s="161"/>
      <c r="BSL328" s="161"/>
      <c r="BSM328" s="161"/>
      <c r="BSN328" s="161"/>
      <c r="BSO328" s="161"/>
      <c r="BSP328" s="161"/>
      <c r="BSQ328" s="161"/>
      <c r="BSR328" s="161"/>
      <c r="BSS328" s="161"/>
      <c r="BST328" s="161"/>
      <c r="BSU328" s="161"/>
      <c r="BSV328" s="161"/>
      <c r="BSW328" s="161"/>
      <c r="BSX328" s="161"/>
      <c r="BSY328" s="161"/>
      <c r="BSZ328" s="161"/>
      <c r="BTA328" s="161"/>
      <c r="BTB328" s="161"/>
      <c r="BTC328" s="161"/>
      <c r="BTD328" s="161"/>
      <c r="BTE328" s="161"/>
      <c r="BTF328" s="161"/>
      <c r="BTG328" s="161"/>
      <c r="BTH328" s="161"/>
      <c r="BTI328" s="161"/>
      <c r="BTJ328" s="161"/>
      <c r="BTK328" s="161"/>
      <c r="BTL328" s="161"/>
      <c r="BTM328" s="161"/>
      <c r="BTN328" s="161"/>
      <c r="BTO328" s="161"/>
      <c r="BTP328" s="161"/>
      <c r="BTQ328" s="161"/>
      <c r="BTR328" s="161"/>
      <c r="BTS328" s="161"/>
      <c r="BTT328" s="161"/>
      <c r="BTU328" s="161"/>
      <c r="BTV328" s="161"/>
      <c r="BTW328" s="161"/>
      <c r="BTX328" s="161"/>
      <c r="BTY328" s="161"/>
      <c r="BTZ328" s="161"/>
      <c r="BUA328" s="161"/>
      <c r="BUB328" s="161"/>
      <c r="BUC328" s="161"/>
      <c r="BUD328" s="161"/>
      <c r="BUE328" s="161"/>
      <c r="BUF328" s="161"/>
      <c r="BUG328" s="161"/>
      <c r="BUH328" s="161"/>
      <c r="BUI328" s="161"/>
      <c r="BUJ328" s="161"/>
      <c r="BUK328" s="161"/>
      <c r="BUL328" s="161"/>
      <c r="BUM328" s="161"/>
      <c r="BUN328" s="161"/>
      <c r="BUO328" s="161"/>
      <c r="BUP328" s="161"/>
      <c r="BUQ328" s="161"/>
      <c r="BUR328" s="161"/>
      <c r="BUS328" s="161"/>
      <c r="BUT328" s="161"/>
      <c r="BUU328" s="161"/>
      <c r="BUV328" s="161"/>
      <c r="BUW328" s="161"/>
      <c r="BUX328" s="161"/>
      <c r="BUY328" s="161"/>
      <c r="BUZ328" s="161"/>
      <c r="BVA328" s="161"/>
      <c r="BVB328" s="161"/>
      <c r="BVC328" s="161"/>
      <c r="BVD328" s="161"/>
      <c r="BVE328" s="161"/>
      <c r="BVF328" s="161"/>
      <c r="BVG328" s="161"/>
      <c r="BVH328" s="161"/>
      <c r="BVI328" s="161"/>
      <c r="BVJ328" s="161"/>
      <c r="BVK328" s="161"/>
      <c r="BVL328" s="161"/>
      <c r="BVM328" s="161"/>
      <c r="BVN328" s="161"/>
      <c r="BVO328" s="161"/>
      <c r="BVP328" s="161"/>
      <c r="BVQ328" s="161"/>
      <c r="BVR328" s="161"/>
      <c r="BVS328" s="161"/>
      <c r="BVT328" s="161"/>
      <c r="BVU328" s="161"/>
      <c r="BVV328" s="161"/>
      <c r="BVW328" s="161"/>
      <c r="BVX328" s="161"/>
      <c r="BVY328" s="161"/>
      <c r="BVZ328" s="161"/>
      <c r="BWA328" s="161"/>
      <c r="BWB328" s="161"/>
      <c r="BWC328" s="161"/>
      <c r="BWD328" s="161"/>
      <c r="BWE328" s="161"/>
      <c r="BWF328" s="161"/>
      <c r="BWG328" s="161"/>
      <c r="BWH328" s="161"/>
      <c r="BWI328" s="161"/>
      <c r="BWJ328" s="161"/>
      <c r="BWK328" s="161"/>
      <c r="BWL328" s="161"/>
      <c r="BWM328" s="161"/>
      <c r="BWN328" s="161"/>
      <c r="BWO328" s="161"/>
      <c r="BWP328" s="161"/>
      <c r="BWQ328" s="161"/>
      <c r="BWR328" s="161"/>
      <c r="BWS328" s="161"/>
      <c r="BWT328" s="161"/>
      <c r="BWU328" s="161"/>
      <c r="BWV328" s="161"/>
      <c r="BWW328" s="161"/>
      <c r="BWX328" s="161"/>
      <c r="BWY328" s="161"/>
      <c r="BWZ328" s="161"/>
      <c r="BXA328" s="161"/>
      <c r="BXB328" s="161"/>
      <c r="BXC328" s="161"/>
      <c r="BXD328" s="161"/>
      <c r="BXE328" s="161"/>
      <c r="BXF328" s="161"/>
      <c r="BXG328" s="161"/>
      <c r="BXH328" s="161"/>
      <c r="BXI328" s="161"/>
      <c r="BXJ328" s="161"/>
      <c r="BXK328" s="161"/>
      <c r="BXL328" s="161"/>
      <c r="BXM328" s="161"/>
      <c r="BXN328" s="161"/>
      <c r="BXO328" s="161"/>
      <c r="BXP328" s="161"/>
      <c r="BXQ328" s="161"/>
      <c r="BXR328" s="161"/>
      <c r="BXS328" s="161"/>
      <c r="BXT328" s="161"/>
      <c r="BXU328" s="161"/>
      <c r="BXV328" s="161"/>
      <c r="BXW328" s="161"/>
      <c r="BXX328" s="161"/>
      <c r="BXY328" s="161"/>
      <c r="BXZ328" s="161"/>
      <c r="BYA328" s="161"/>
      <c r="BYB328" s="161"/>
      <c r="BYC328" s="161"/>
      <c r="BYD328" s="161"/>
      <c r="BYE328" s="161"/>
      <c r="BYF328" s="161"/>
      <c r="BYG328" s="161"/>
      <c r="BYH328" s="161"/>
      <c r="BYI328" s="161"/>
      <c r="BYJ328" s="161"/>
      <c r="BYK328" s="161"/>
      <c r="BYL328" s="161"/>
      <c r="BYM328" s="161"/>
      <c r="BYN328" s="161"/>
      <c r="BYO328" s="161"/>
      <c r="BYP328" s="161"/>
      <c r="BYQ328" s="161"/>
      <c r="BYR328" s="161"/>
      <c r="BYS328" s="161"/>
      <c r="BYT328" s="161"/>
      <c r="BYU328" s="161"/>
      <c r="BYV328" s="161"/>
      <c r="BYW328" s="161"/>
      <c r="BYX328" s="161"/>
      <c r="BYY328" s="161"/>
      <c r="BYZ328" s="161"/>
      <c r="BZA328" s="161"/>
      <c r="BZB328" s="161"/>
      <c r="BZC328" s="161"/>
      <c r="BZD328" s="161"/>
      <c r="BZE328" s="161"/>
      <c r="BZF328" s="161"/>
      <c r="BZG328" s="161"/>
      <c r="BZH328" s="161"/>
      <c r="BZI328" s="161"/>
      <c r="BZJ328" s="161"/>
      <c r="BZK328" s="161"/>
      <c r="BZL328" s="161"/>
      <c r="BZM328" s="161"/>
      <c r="BZN328" s="161"/>
      <c r="BZO328" s="161"/>
      <c r="BZP328" s="161"/>
      <c r="BZQ328" s="161"/>
      <c r="BZR328" s="161"/>
      <c r="BZS328" s="161"/>
      <c r="BZT328" s="161"/>
      <c r="BZU328" s="161"/>
      <c r="BZV328" s="161"/>
      <c r="BZW328" s="161"/>
      <c r="BZX328" s="161"/>
      <c r="BZY328" s="161"/>
      <c r="BZZ328" s="161"/>
      <c r="CAA328" s="161"/>
      <c r="CAB328" s="161"/>
      <c r="CAC328" s="161"/>
      <c r="CAD328" s="161"/>
      <c r="CAE328" s="161"/>
      <c r="CAF328" s="161"/>
      <c r="CAG328" s="161"/>
      <c r="CAH328" s="161"/>
      <c r="CAI328" s="161"/>
      <c r="CAJ328" s="161"/>
      <c r="CAK328" s="161"/>
      <c r="CAL328" s="161"/>
      <c r="CAM328" s="161"/>
      <c r="CAN328" s="161"/>
      <c r="CAO328" s="161"/>
      <c r="CAP328" s="161"/>
      <c r="CAQ328" s="161"/>
      <c r="CAR328" s="161"/>
      <c r="CAS328" s="161"/>
      <c r="CAT328" s="161"/>
      <c r="CAU328" s="161"/>
      <c r="CAV328" s="161"/>
      <c r="CAW328" s="161"/>
      <c r="CAX328" s="161"/>
      <c r="CAY328" s="161"/>
      <c r="CAZ328" s="161"/>
      <c r="CBA328" s="161"/>
      <c r="CBB328" s="161"/>
      <c r="CBC328" s="161"/>
      <c r="CBD328" s="161"/>
      <c r="CBE328" s="161"/>
      <c r="CBF328" s="161"/>
      <c r="CBG328" s="161"/>
      <c r="CBH328" s="161"/>
      <c r="CBI328" s="161"/>
      <c r="CBJ328" s="161"/>
      <c r="CBK328" s="161"/>
      <c r="CBL328" s="161"/>
      <c r="CBM328" s="161"/>
      <c r="CBN328" s="161"/>
      <c r="CBO328" s="161"/>
      <c r="CBP328" s="161"/>
      <c r="CBQ328" s="161"/>
      <c r="CBR328" s="161"/>
      <c r="CBS328" s="161"/>
      <c r="CBT328" s="161"/>
      <c r="CBU328" s="161"/>
      <c r="CBV328" s="161"/>
      <c r="CBW328" s="161"/>
      <c r="CBX328" s="161"/>
      <c r="CBY328" s="161"/>
      <c r="CBZ328" s="161"/>
      <c r="CCA328" s="161"/>
      <c r="CCB328" s="161"/>
      <c r="CCC328" s="161"/>
      <c r="CCD328" s="161"/>
      <c r="CCE328" s="161"/>
      <c r="CCF328" s="161"/>
      <c r="CCG328" s="161"/>
      <c r="CCH328" s="161"/>
      <c r="CCI328" s="161"/>
      <c r="CCJ328" s="161"/>
      <c r="CCK328" s="161"/>
      <c r="CCL328" s="161"/>
      <c r="CCM328" s="161"/>
      <c r="CCN328" s="161"/>
      <c r="CCO328" s="161"/>
      <c r="CCP328" s="161"/>
      <c r="CCQ328" s="161"/>
      <c r="CCR328" s="161"/>
      <c r="CCS328" s="161"/>
      <c r="CCT328" s="161"/>
      <c r="CCU328" s="161"/>
      <c r="CCV328" s="161"/>
      <c r="CCW328" s="161"/>
      <c r="CCX328" s="161"/>
      <c r="CCY328" s="161"/>
      <c r="CCZ328" s="161"/>
      <c r="CDA328" s="161"/>
      <c r="CDB328" s="161"/>
      <c r="CDC328" s="161"/>
      <c r="CDD328" s="161"/>
      <c r="CDE328" s="161"/>
      <c r="CDF328" s="161"/>
      <c r="CDG328" s="161"/>
      <c r="CDH328" s="161"/>
      <c r="CDI328" s="161"/>
      <c r="CDJ328" s="161"/>
      <c r="CDK328" s="161"/>
      <c r="CDL328" s="161"/>
      <c r="CDM328" s="161"/>
      <c r="CDN328" s="161"/>
      <c r="CDO328" s="161"/>
      <c r="CDP328" s="161"/>
      <c r="CDQ328" s="161"/>
      <c r="CDR328" s="161"/>
      <c r="CDS328" s="161"/>
      <c r="CDT328" s="161"/>
      <c r="CDU328" s="161"/>
      <c r="CDV328" s="161"/>
      <c r="CDW328" s="161"/>
      <c r="CDX328" s="161"/>
      <c r="CDY328" s="161"/>
      <c r="CDZ328" s="161"/>
      <c r="CEA328" s="161"/>
      <c r="CEB328" s="161"/>
      <c r="CEC328" s="161"/>
      <c r="CED328" s="161"/>
      <c r="CEE328" s="161"/>
      <c r="CEF328" s="161"/>
      <c r="CEG328" s="161"/>
      <c r="CEH328" s="161"/>
      <c r="CEI328" s="161"/>
      <c r="CEJ328" s="161"/>
      <c r="CEK328" s="161"/>
      <c r="CEL328" s="161"/>
      <c r="CEM328" s="161"/>
      <c r="CEN328" s="161"/>
      <c r="CEO328" s="161"/>
      <c r="CEP328" s="161"/>
      <c r="CEQ328" s="161"/>
      <c r="CER328" s="161"/>
      <c r="CES328" s="161"/>
      <c r="CET328" s="161"/>
      <c r="CEU328" s="161"/>
      <c r="CEV328" s="161"/>
      <c r="CEW328" s="161"/>
      <c r="CEX328" s="161"/>
      <c r="CEY328" s="161"/>
      <c r="CEZ328" s="161"/>
      <c r="CFA328" s="161"/>
      <c r="CFB328" s="161"/>
      <c r="CFC328" s="161"/>
      <c r="CFD328" s="161"/>
      <c r="CFE328" s="161"/>
      <c r="CFF328" s="161"/>
      <c r="CFG328" s="161"/>
      <c r="CFH328" s="161"/>
      <c r="CFI328" s="161"/>
      <c r="CFJ328" s="161"/>
      <c r="CFK328" s="161"/>
      <c r="CFL328" s="161"/>
      <c r="CFM328" s="161"/>
      <c r="CFN328" s="161"/>
      <c r="CFO328" s="161"/>
      <c r="CFP328" s="161"/>
      <c r="CFQ328" s="161"/>
      <c r="CFR328" s="161"/>
      <c r="CFS328" s="161"/>
      <c r="CFT328" s="161"/>
      <c r="CFU328" s="161"/>
      <c r="CFV328" s="161"/>
      <c r="CFW328" s="161"/>
      <c r="CFX328" s="161"/>
      <c r="CFY328" s="161"/>
      <c r="CFZ328" s="161"/>
      <c r="CGA328" s="161"/>
      <c r="CGB328" s="161"/>
      <c r="CGC328" s="161"/>
      <c r="CGD328" s="161"/>
      <c r="CGE328" s="161"/>
      <c r="CGF328" s="161"/>
      <c r="CGG328" s="161"/>
      <c r="CGH328" s="161"/>
      <c r="CGI328" s="161"/>
      <c r="CGJ328" s="161"/>
      <c r="CGK328" s="161"/>
      <c r="CGL328" s="161"/>
      <c r="CGM328" s="161"/>
      <c r="CGN328" s="161"/>
      <c r="CGO328" s="161"/>
      <c r="CGP328" s="161"/>
      <c r="CGQ328" s="161"/>
      <c r="CGR328" s="161"/>
      <c r="CGS328" s="161"/>
      <c r="CGT328" s="161"/>
      <c r="CGU328" s="161"/>
      <c r="CGV328" s="161"/>
      <c r="CGW328" s="161"/>
      <c r="CGX328" s="161"/>
      <c r="CGY328" s="161"/>
      <c r="CGZ328" s="161"/>
      <c r="CHA328" s="161"/>
      <c r="CHB328" s="161"/>
      <c r="CHC328" s="161"/>
      <c r="CHD328" s="161"/>
      <c r="CHE328" s="161"/>
      <c r="CHF328" s="161"/>
      <c r="CHG328" s="161"/>
      <c r="CHH328" s="161"/>
      <c r="CHI328" s="161"/>
      <c r="CHJ328" s="161"/>
      <c r="CHK328" s="161"/>
      <c r="CHL328" s="161"/>
      <c r="CHM328" s="161"/>
      <c r="CHN328" s="161"/>
      <c r="CHO328" s="161"/>
      <c r="CHP328" s="161"/>
      <c r="CHQ328" s="161"/>
      <c r="CHR328" s="161"/>
      <c r="CHS328" s="161"/>
      <c r="CHT328" s="161"/>
      <c r="CHU328" s="161"/>
      <c r="CHV328" s="161"/>
      <c r="CHW328" s="161"/>
      <c r="CHX328" s="161"/>
      <c r="CHY328" s="161"/>
      <c r="CHZ328" s="161"/>
      <c r="CIA328" s="161"/>
      <c r="CIB328" s="161"/>
      <c r="CIC328" s="161"/>
      <c r="CID328" s="161"/>
      <c r="CIE328" s="161"/>
      <c r="CIF328" s="161"/>
      <c r="CIG328" s="161"/>
      <c r="CIH328" s="161"/>
      <c r="CII328" s="161"/>
      <c r="CIJ328" s="161"/>
      <c r="CIK328" s="161"/>
      <c r="CIL328" s="161"/>
      <c r="CIM328" s="161"/>
      <c r="CIN328" s="161"/>
      <c r="CIO328" s="161"/>
      <c r="CIP328" s="161"/>
      <c r="CIQ328" s="161"/>
      <c r="CIR328" s="161"/>
      <c r="CIS328" s="161"/>
      <c r="CIT328" s="161"/>
      <c r="CIU328" s="161"/>
      <c r="CIV328" s="161"/>
      <c r="CIW328" s="161"/>
      <c r="CIX328" s="161"/>
      <c r="CIY328" s="161"/>
      <c r="CIZ328" s="161"/>
      <c r="CJA328" s="161"/>
      <c r="CJB328" s="161"/>
      <c r="CJC328" s="161"/>
      <c r="CJD328" s="161"/>
      <c r="CJE328" s="161"/>
      <c r="CJF328" s="161"/>
      <c r="CJG328" s="161"/>
      <c r="CJH328" s="161"/>
      <c r="CJI328" s="161"/>
      <c r="CJJ328" s="161"/>
      <c r="CJK328" s="161"/>
      <c r="CJL328" s="161"/>
      <c r="CJM328" s="161"/>
      <c r="CJN328" s="161"/>
      <c r="CJO328" s="161"/>
      <c r="CJP328" s="161"/>
      <c r="CJQ328" s="161"/>
      <c r="CJR328" s="161"/>
      <c r="CJS328" s="161"/>
      <c r="CJT328" s="161"/>
      <c r="CJU328" s="161"/>
      <c r="CJV328" s="161"/>
      <c r="CJW328" s="161"/>
      <c r="CJX328" s="161"/>
      <c r="CJY328" s="161"/>
      <c r="CJZ328" s="161"/>
      <c r="CKA328" s="161"/>
      <c r="CKB328" s="161"/>
      <c r="CKC328" s="161"/>
      <c r="CKD328" s="161"/>
      <c r="CKE328" s="161"/>
      <c r="CKF328" s="161"/>
      <c r="CKG328" s="161"/>
      <c r="CKH328" s="161"/>
      <c r="CKI328" s="161"/>
      <c r="CKJ328" s="161"/>
      <c r="CKK328" s="161"/>
      <c r="CKL328" s="161"/>
      <c r="CKM328" s="161"/>
      <c r="CKN328" s="161"/>
      <c r="CKO328" s="161"/>
      <c r="CKP328" s="161"/>
      <c r="CKQ328" s="161"/>
      <c r="CKR328" s="161"/>
      <c r="CKS328" s="161"/>
      <c r="CKT328" s="161"/>
      <c r="CKU328" s="161"/>
      <c r="CKV328" s="161"/>
      <c r="CKW328" s="161"/>
      <c r="CKX328" s="161"/>
      <c r="CKY328" s="161"/>
      <c r="CKZ328" s="161"/>
      <c r="CLA328" s="161"/>
      <c r="CLB328" s="161"/>
      <c r="CLC328" s="161"/>
      <c r="CLD328" s="161"/>
      <c r="CLE328" s="161"/>
      <c r="CLF328" s="161"/>
      <c r="CLG328" s="161"/>
      <c r="CLH328" s="161"/>
      <c r="CLI328" s="161"/>
      <c r="CLJ328" s="161"/>
      <c r="CLK328" s="161"/>
      <c r="CLL328" s="161"/>
      <c r="CLM328" s="161"/>
      <c r="CLN328" s="161"/>
      <c r="CLO328" s="161"/>
      <c r="CLP328" s="161"/>
      <c r="CLQ328" s="161"/>
      <c r="CLR328" s="161"/>
      <c r="CLS328" s="161"/>
      <c r="CLT328" s="161"/>
      <c r="CLU328" s="161"/>
      <c r="CLV328" s="161"/>
      <c r="CLW328" s="161"/>
      <c r="CLX328" s="161"/>
      <c r="CLY328" s="161"/>
      <c r="CLZ328" s="161"/>
      <c r="CMA328" s="161"/>
      <c r="CMB328" s="161"/>
      <c r="CMC328" s="161"/>
      <c r="CMD328" s="161"/>
      <c r="CME328" s="161"/>
      <c r="CMF328" s="161"/>
      <c r="CMG328" s="161"/>
      <c r="CMH328" s="161"/>
      <c r="CMI328" s="161"/>
      <c r="CMJ328" s="161"/>
      <c r="CMK328" s="161"/>
      <c r="CML328" s="161"/>
      <c r="CMM328" s="161"/>
      <c r="CMN328" s="161"/>
      <c r="CMO328" s="161"/>
      <c r="CMP328" s="161"/>
      <c r="CMQ328" s="161"/>
      <c r="CMR328" s="161"/>
      <c r="CMS328" s="161"/>
      <c r="CMT328" s="161"/>
      <c r="CMU328" s="161"/>
      <c r="CMV328" s="161"/>
      <c r="CMW328" s="161"/>
      <c r="CMX328" s="161"/>
      <c r="CMY328" s="161"/>
      <c r="CMZ328" s="161"/>
      <c r="CNA328" s="161"/>
      <c r="CNB328" s="161"/>
      <c r="CNC328" s="161"/>
      <c r="CND328" s="161"/>
      <c r="CNE328" s="161"/>
      <c r="CNF328" s="161"/>
      <c r="CNG328" s="161"/>
      <c r="CNH328" s="161"/>
      <c r="CNI328" s="161"/>
      <c r="CNJ328" s="161"/>
      <c r="CNK328" s="161"/>
      <c r="CNL328" s="161"/>
      <c r="CNM328" s="161"/>
      <c r="CNN328" s="161"/>
      <c r="CNO328" s="161"/>
      <c r="CNP328" s="161"/>
      <c r="CNQ328" s="161"/>
      <c r="CNR328" s="161"/>
      <c r="CNS328" s="161"/>
      <c r="CNT328" s="161"/>
      <c r="CNU328" s="161"/>
      <c r="CNV328" s="161"/>
      <c r="CNW328" s="161"/>
      <c r="CNX328" s="161"/>
      <c r="CNY328" s="161"/>
      <c r="CNZ328" s="161"/>
      <c r="COA328" s="161"/>
      <c r="COB328" s="161"/>
      <c r="COC328" s="161"/>
      <c r="COD328" s="161"/>
      <c r="COE328" s="161"/>
      <c r="COF328" s="161"/>
      <c r="COG328" s="161"/>
      <c r="COH328" s="161"/>
      <c r="COI328" s="161"/>
      <c r="COJ328" s="161"/>
      <c r="COK328" s="161"/>
      <c r="COL328" s="161"/>
      <c r="COM328" s="161"/>
      <c r="CON328" s="161"/>
      <c r="COO328" s="161"/>
      <c r="COP328" s="161"/>
      <c r="COQ328" s="161"/>
      <c r="COR328" s="161"/>
      <c r="COS328" s="161"/>
      <c r="COT328" s="161"/>
      <c r="COU328" s="161"/>
      <c r="COV328" s="161"/>
      <c r="COW328" s="161"/>
      <c r="COX328" s="161"/>
      <c r="COY328" s="161"/>
      <c r="COZ328" s="161"/>
      <c r="CPA328" s="161"/>
      <c r="CPB328" s="161"/>
      <c r="CPC328" s="161"/>
      <c r="CPD328" s="161"/>
      <c r="CPE328" s="161"/>
      <c r="CPF328" s="161"/>
      <c r="CPG328" s="161"/>
      <c r="CPH328" s="161"/>
      <c r="CPI328" s="161"/>
      <c r="CPJ328" s="161"/>
      <c r="CPK328" s="161"/>
      <c r="CPL328" s="161"/>
      <c r="CPM328" s="161"/>
      <c r="CPN328" s="161"/>
      <c r="CPO328" s="161"/>
      <c r="CPP328" s="161"/>
      <c r="CPQ328" s="161"/>
      <c r="CPR328" s="161"/>
      <c r="CPS328" s="161"/>
      <c r="CPT328" s="161"/>
      <c r="CPU328" s="161"/>
      <c r="CPV328" s="161"/>
      <c r="CPW328" s="161"/>
      <c r="CPX328" s="161"/>
      <c r="CPY328" s="161"/>
      <c r="CPZ328" s="161"/>
      <c r="CQA328" s="161"/>
      <c r="CQB328" s="161"/>
      <c r="CQC328" s="161"/>
      <c r="CQD328" s="161"/>
      <c r="CQE328" s="161"/>
      <c r="CQF328" s="161"/>
      <c r="CQG328" s="161"/>
      <c r="CQH328" s="161"/>
      <c r="CQI328" s="161"/>
      <c r="CQJ328" s="161"/>
      <c r="CQK328" s="161"/>
      <c r="CQL328" s="161"/>
      <c r="CQM328" s="161"/>
      <c r="CQN328" s="161"/>
      <c r="CQO328" s="161"/>
      <c r="CQP328" s="161"/>
      <c r="CQQ328" s="161"/>
      <c r="CQR328" s="161"/>
      <c r="CQS328" s="161"/>
      <c r="CQT328" s="161"/>
      <c r="CQU328" s="161"/>
      <c r="CQV328" s="161"/>
      <c r="CQW328" s="161"/>
      <c r="CQX328" s="161"/>
      <c r="CQY328" s="161"/>
      <c r="CQZ328" s="161"/>
      <c r="CRA328" s="161"/>
      <c r="CRB328" s="161"/>
      <c r="CRC328" s="161"/>
      <c r="CRD328" s="161"/>
      <c r="CRE328" s="161"/>
      <c r="CRF328" s="161"/>
      <c r="CRG328" s="161"/>
      <c r="CRH328" s="161"/>
      <c r="CRI328" s="161"/>
      <c r="CRJ328" s="161"/>
      <c r="CRK328" s="161"/>
      <c r="CRL328" s="161"/>
      <c r="CRM328" s="161"/>
      <c r="CRN328" s="161"/>
      <c r="CRO328" s="161"/>
      <c r="CRP328" s="161"/>
      <c r="CRQ328" s="161"/>
      <c r="CRR328" s="161"/>
      <c r="CRS328" s="161"/>
      <c r="CRT328" s="161"/>
      <c r="CRU328" s="161"/>
      <c r="CRV328" s="161"/>
      <c r="CRW328" s="161"/>
      <c r="CRX328" s="161"/>
      <c r="CRY328" s="161"/>
      <c r="CRZ328" s="161"/>
      <c r="CSA328" s="161"/>
      <c r="CSB328" s="161"/>
      <c r="CSC328" s="161"/>
      <c r="CSD328" s="161"/>
      <c r="CSE328" s="161"/>
      <c r="CSF328" s="161"/>
      <c r="CSG328" s="161"/>
      <c r="CSH328" s="161"/>
      <c r="CSI328" s="161"/>
      <c r="CSJ328" s="161"/>
      <c r="CSK328" s="161"/>
      <c r="CSL328" s="161"/>
      <c r="CSM328" s="161"/>
      <c r="CSN328" s="161"/>
      <c r="CSO328" s="161"/>
      <c r="CSP328" s="161"/>
      <c r="CSQ328" s="161"/>
      <c r="CSR328" s="161"/>
      <c r="CSS328" s="161"/>
      <c r="CST328" s="161"/>
      <c r="CSU328" s="161"/>
      <c r="CSV328" s="161"/>
      <c r="CSW328" s="161"/>
      <c r="CSX328" s="161"/>
      <c r="CSY328" s="161"/>
      <c r="CSZ328" s="161"/>
      <c r="CTA328" s="161"/>
      <c r="CTB328" s="161"/>
      <c r="CTC328" s="161"/>
      <c r="CTD328" s="161"/>
      <c r="CTE328" s="161"/>
      <c r="CTF328" s="161"/>
      <c r="CTG328" s="161"/>
      <c r="CTH328" s="161"/>
      <c r="CTI328" s="161"/>
      <c r="CTJ328" s="161"/>
      <c r="CTK328" s="161"/>
      <c r="CTL328" s="161"/>
      <c r="CTM328" s="161"/>
      <c r="CTN328" s="161"/>
      <c r="CTO328" s="161"/>
      <c r="CTP328" s="161"/>
      <c r="CTQ328" s="161"/>
      <c r="CTR328" s="161"/>
      <c r="CTS328" s="161"/>
      <c r="CTT328" s="161"/>
      <c r="CTU328" s="161"/>
      <c r="CTV328" s="161"/>
      <c r="CTW328" s="161"/>
      <c r="CTX328" s="161"/>
      <c r="CTY328" s="161"/>
      <c r="CTZ328" s="161"/>
      <c r="CUA328" s="161"/>
    </row>
    <row r="329" s="147" customFormat="1" ht="27.95" customHeight="1" spans="1:2575">
      <c r="A329" s="39"/>
      <c r="B329" s="39"/>
      <c r="C329" s="70"/>
      <c r="D329" s="70"/>
      <c r="E329" s="70"/>
      <c r="F329" s="33"/>
      <c r="G329" s="33"/>
      <c r="H329" s="70" t="s">
        <v>629</v>
      </c>
      <c r="I329" s="70"/>
      <c r="J329" s="70" t="s">
        <v>630</v>
      </c>
      <c r="K329" s="33"/>
      <c r="L329" s="70"/>
      <c r="M329" s="236"/>
      <c r="N329" s="391"/>
      <c r="O329" s="392"/>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1"/>
      <c r="AX329" s="161"/>
      <c r="AY329" s="161"/>
      <c r="AZ329" s="161"/>
      <c r="BA329" s="161"/>
      <c r="BB329" s="161"/>
      <c r="BC329" s="161"/>
      <c r="BD329" s="161"/>
      <c r="BE329" s="161"/>
      <c r="BF329" s="161"/>
      <c r="BG329" s="161"/>
      <c r="BH329" s="161"/>
      <c r="BI329" s="161"/>
      <c r="BJ329" s="161"/>
      <c r="BK329" s="161"/>
      <c r="BL329" s="161"/>
      <c r="BM329" s="161"/>
      <c r="BN329" s="161"/>
      <c r="BO329" s="161"/>
      <c r="BP329" s="161"/>
      <c r="BQ329" s="161"/>
      <c r="BR329" s="161"/>
      <c r="BS329" s="161"/>
      <c r="BT329" s="161"/>
      <c r="BU329" s="161"/>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161"/>
      <c r="CQ329" s="161"/>
      <c r="CR329" s="161"/>
      <c r="CS329" s="161"/>
      <c r="CT329" s="161"/>
      <c r="CU329" s="161"/>
      <c r="CV329" s="161"/>
      <c r="CW329" s="161"/>
      <c r="CX329" s="161"/>
      <c r="CY329" s="161"/>
      <c r="CZ329" s="161"/>
      <c r="DA329" s="161"/>
      <c r="DB329" s="161"/>
      <c r="DC329" s="161"/>
      <c r="DD329" s="161"/>
      <c r="DE329" s="161"/>
      <c r="DF329" s="161"/>
      <c r="DG329" s="161"/>
      <c r="DH329" s="161"/>
      <c r="DI329" s="161"/>
      <c r="DJ329" s="161"/>
      <c r="DK329" s="161"/>
      <c r="DL329" s="161"/>
      <c r="DM329" s="161"/>
      <c r="DN329" s="161"/>
      <c r="DO329" s="161"/>
      <c r="DP329" s="161"/>
      <c r="DQ329" s="161"/>
      <c r="DR329" s="161"/>
      <c r="DS329" s="161"/>
      <c r="DT329" s="161"/>
      <c r="DU329" s="161"/>
      <c r="DV329" s="161"/>
      <c r="DW329" s="161"/>
      <c r="DX329" s="161"/>
      <c r="DY329" s="161"/>
      <c r="DZ329" s="161"/>
      <c r="EA329" s="161"/>
      <c r="EB329" s="161"/>
      <c r="EC329" s="161"/>
      <c r="ED329" s="161"/>
      <c r="EE329" s="161"/>
      <c r="EF329" s="161"/>
      <c r="EG329" s="161"/>
      <c r="EH329" s="161"/>
      <c r="EI329" s="161"/>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1"/>
      <c r="FU329" s="161"/>
      <c r="FV329" s="161"/>
      <c r="FW329" s="161"/>
      <c r="FX329" s="161"/>
      <c r="FY329" s="161"/>
      <c r="FZ329" s="161"/>
      <c r="GA329" s="161"/>
      <c r="GB329" s="161"/>
      <c r="GC329" s="161"/>
      <c r="GD329" s="161"/>
      <c r="GE329" s="161"/>
      <c r="GF329" s="161"/>
      <c r="GG329" s="161"/>
      <c r="GH329" s="161"/>
      <c r="GI329" s="161"/>
      <c r="GJ329" s="161"/>
      <c r="GK329" s="161"/>
      <c r="GL329" s="161"/>
      <c r="GM329" s="161"/>
      <c r="GN329" s="161"/>
      <c r="GO329" s="161"/>
      <c r="GP329" s="161"/>
      <c r="GQ329" s="161"/>
      <c r="GR329" s="161"/>
      <c r="GS329" s="161"/>
      <c r="GT329" s="161"/>
      <c r="GU329" s="161"/>
      <c r="GV329" s="161"/>
      <c r="GW329" s="161"/>
      <c r="GX329" s="161"/>
      <c r="GY329" s="161"/>
      <c r="GZ329" s="161"/>
      <c r="HA329" s="161"/>
      <c r="HB329" s="161"/>
      <c r="HC329" s="161"/>
      <c r="HD329" s="161"/>
      <c r="HE329" s="161"/>
      <c r="HF329" s="161"/>
      <c r="HG329" s="161"/>
      <c r="HH329" s="161"/>
      <c r="HI329" s="161"/>
      <c r="HJ329" s="161"/>
      <c r="HK329" s="161"/>
      <c r="HL329" s="161"/>
      <c r="HM329" s="161"/>
      <c r="HN329" s="161"/>
      <c r="HO329" s="161"/>
      <c r="HP329" s="161"/>
      <c r="HQ329" s="161"/>
      <c r="HR329" s="161"/>
      <c r="HS329" s="161"/>
      <c r="HT329" s="161"/>
      <c r="HU329" s="161"/>
      <c r="HV329" s="161"/>
      <c r="HW329" s="161"/>
      <c r="HX329" s="161"/>
      <c r="HY329" s="161"/>
      <c r="HZ329" s="161"/>
      <c r="IA329" s="161"/>
      <c r="IB329" s="161"/>
      <c r="IC329" s="161"/>
      <c r="ID329" s="161"/>
      <c r="IE329" s="161"/>
      <c r="IF329" s="161"/>
      <c r="IG329" s="161"/>
      <c r="IH329" s="161"/>
      <c r="II329" s="161"/>
      <c r="IJ329" s="161"/>
      <c r="IK329" s="161"/>
      <c r="IL329" s="161"/>
      <c r="IM329" s="161"/>
      <c r="IN329" s="161"/>
      <c r="IO329" s="161"/>
      <c r="IP329" s="161"/>
      <c r="IQ329" s="161"/>
      <c r="IR329" s="161"/>
      <c r="IS329" s="161"/>
      <c r="IT329" s="161"/>
      <c r="IU329" s="161"/>
      <c r="IV329" s="161"/>
      <c r="IW329" s="161"/>
      <c r="IX329" s="161"/>
      <c r="IY329" s="161"/>
      <c r="IZ329" s="161"/>
      <c r="JA329" s="161"/>
      <c r="JB329" s="161"/>
      <c r="JC329" s="161"/>
      <c r="JD329" s="161"/>
      <c r="JE329" s="161"/>
      <c r="JF329" s="161"/>
      <c r="JG329" s="161"/>
      <c r="JH329" s="161"/>
      <c r="JI329" s="161"/>
      <c r="JJ329" s="161"/>
      <c r="JK329" s="161"/>
      <c r="JL329" s="161"/>
      <c r="JM329" s="161"/>
      <c r="JN329" s="161"/>
      <c r="JO329" s="161"/>
      <c r="JP329" s="161"/>
      <c r="JQ329" s="161"/>
      <c r="JR329" s="161"/>
      <c r="JS329" s="161"/>
      <c r="JT329" s="161"/>
      <c r="JU329" s="161"/>
      <c r="JV329" s="161"/>
      <c r="JW329" s="161"/>
      <c r="JX329" s="161"/>
      <c r="JY329" s="161"/>
      <c r="JZ329" s="161"/>
      <c r="KA329" s="161"/>
      <c r="KB329" s="161"/>
      <c r="KC329" s="161"/>
      <c r="KD329" s="161"/>
      <c r="KE329" s="161"/>
      <c r="KF329" s="161"/>
      <c r="KG329" s="161"/>
      <c r="KH329" s="161"/>
      <c r="KI329" s="161"/>
      <c r="KJ329" s="161"/>
      <c r="KK329" s="161"/>
      <c r="KL329" s="161"/>
      <c r="KM329" s="161"/>
      <c r="KN329" s="161"/>
      <c r="KO329" s="161"/>
      <c r="KP329" s="161"/>
      <c r="KQ329" s="161"/>
      <c r="KR329" s="161"/>
      <c r="KS329" s="161"/>
      <c r="KT329" s="161"/>
      <c r="KU329" s="161"/>
      <c r="KV329" s="161"/>
      <c r="KW329" s="161"/>
      <c r="KX329" s="161"/>
      <c r="KY329" s="161"/>
      <c r="KZ329" s="161"/>
      <c r="LA329" s="161"/>
      <c r="LB329" s="161"/>
      <c r="LC329" s="161"/>
      <c r="LD329" s="161"/>
      <c r="LE329" s="161"/>
      <c r="LF329" s="161"/>
      <c r="LG329" s="161"/>
      <c r="LH329" s="161"/>
      <c r="LI329" s="161"/>
      <c r="LJ329" s="161"/>
      <c r="LK329" s="161"/>
      <c r="LL329" s="161"/>
      <c r="LM329" s="161"/>
      <c r="LN329" s="161"/>
      <c r="LO329" s="161"/>
      <c r="LP329" s="161"/>
      <c r="LQ329" s="161"/>
      <c r="LR329" s="161"/>
      <c r="LS329" s="161"/>
      <c r="LT329" s="161"/>
      <c r="LU329" s="161"/>
      <c r="LV329" s="161"/>
      <c r="LW329" s="161"/>
      <c r="LX329" s="161"/>
      <c r="LY329" s="161"/>
      <c r="LZ329" s="161"/>
      <c r="MA329" s="161"/>
      <c r="MB329" s="161"/>
      <c r="MC329" s="161"/>
      <c r="MD329" s="161"/>
      <c r="ME329" s="161"/>
      <c r="MF329" s="161"/>
      <c r="MG329" s="161"/>
      <c r="MH329" s="161"/>
      <c r="MI329" s="161"/>
      <c r="MJ329" s="161"/>
      <c r="MK329" s="161"/>
      <c r="ML329" s="161"/>
      <c r="MM329" s="161"/>
      <c r="MN329" s="161"/>
      <c r="MO329" s="161"/>
      <c r="MP329" s="161"/>
      <c r="MQ329" s="161"/>
      <c r="MR329" s="161"/>
      <c r="MS329" s="161"/>
      <c r="MT329" s="161"/>
      <c r="MU329" s="161"/>
      <c r="MV329" s="161"/>
      <c r="MW329" s="161"/>
      <c r="MX329" s="161"/>
      <c r="MY329" s="161"/>
      <c r="MZ329" s="161"/>
      <c r="NA329" s="161"/>
      <c r="NB329" s="161"/>
      <c r="NC329" s="161"/>
      <c r="ND329" s="161"/>
      <c r="NE329" s="161"/>
      <c r="NF329" s="161"/>
      <c r="NG329" s="161"/>
      <c r="NH329" s="161"/>
      <c r="NI329" s="161"/>
      <c r="NJ329" s="161"/>
      <c r="NK329" s="161"/>
      <c r="NL329" s="161"/>
      <c r="NM329" s="161"/>
      <c r="NN329" s="161"/>
      <c r="NO329" s="161"/>
      <c r="NP329" s="161"/>
      <c r="NQ329" s="161"/>
      <c r="NR329" s="161"/>
      <c r="NS329" s="161"/>
      <c r="NT329" s="161"/>
      <c r="NU329" s="161"/>
      <c r="NV329" s="161"/>
      <c r="NW329" s="161"/>
      <c r="NX329" s="161"/>
      <c r="NY329" s="161"/>
      <c r="NZ329" s="161"/>
      <c r="OA329" s="161"/>
      <c r="OB329" s="161"/>
      <c r="OC329" s="161"/>
      <c r="OD329" s="161"/>
      <c r="OE329" s="161"/>
      <c r="OF329" s="161"/>
      <c r="OG329" s="161"/>
      <c r="OH329" s="161"/>
      <c r="OI329" s="161"/>
      <c r="OJ329" s="161"/>
      <c r="OK329" s="161"/>
      <c r="OL329" s="161"/>
      <c r="OM329" s="161"/>
      <c r="ON329" s="161"/>
      <c r="OO329" s="161"/>
      <c r="OP329" s="161"/>
      <c r="OQ329" s="161"/>
      <c r="OR329" s="161"/>
      <c r="OS329" s="161"/>
      <c r="OT329" s="161"/>
      <c r="OU329" s="161"/>
      <c r="OV329" s="161"/>
      <c r="OW329" s="161"/>
      <c r="OX329" s="161"/>
      <c r="OY329" s="161"/>
      <c r="OZ329" s="161"/>
      <c r="PA329" s="161"/>
      <c r="PB329" s="161"/>
      <c r="PC329" s="161"/>
      <c r="PD329" s="161"/>
      <c r="PE329" s="161"/>
      <c r="PF329" s="161"/>
      <c r="PG329" s="161"/>
      <c r="PH329" s="161"/>
      <c r="PI329" s="161"/>
      <c r="PJ329" s="161"/>
      <c r="PK329" s="161"/>
      <c r="PL329" s="161"/>
      <c r="PM329" s="161"/>
      <c r="PN329" s="161"/>
      <c r="PO329" s="161"/>
      <c r="PP329" s="161"/>
      <c r="PQ329" s="161"/>
      <c r="PR329" s="161"/>
      <c r="PS329" s="161"/>
      <c r="PT329" s="161"/>
      <c r="PU329" s="161"/>
      <c r="PV329" s="161"/>
      <c r="PW329" s="161"/>
      <c r="PX329" s="161"/>
      <c r="PY329" s="161"/>
      <c r="PZ329" s="161"/>
      <c r="QA329" s="161"/>
      <c r="QB329" s="161"/>
      <c r="QC329" s="161"/>
      <c r="QD329" s="161"/>
      <c r="QE329" s="161"/>
      <c r="QF329" s="161"/>
      <c r="QG329" s="161"/>
      <c r="QH329" s="161"/>
      <c r="QI329" s="161"/>
      <c r="QJ329" s="161"/>
      <c r="QK329" s="161"/>
      <c r="QL329" s="161"/>
      <c r="QM329" s="161"/>
      <c r="QN329" s="161"/>
      <c r="QO329" s="161"/>
      <c r="QP329" s="161"/>
      <c r="QQ329" s="161"/>
      <c r="QR329" s="161"/>
      <c r="QS329" s="161"/>
      <c r="QT329" s="161"/>
      <c r="QU329" s="161"/>
      <c r="QV329" s="161"/>
      <c r="QW329" s="161"/>
      <c r="QX329" s="161"/>
      <c r="QY329" s="161"/>
      <c r="QZ329" s="161"/>
      <c r="RA329" s="161"/>
      <c r="RB329" s="161"/>
      <c r="RC329" s="161"/>
      <c r="RD329" s="161"/>
      <c r="RE329" s="161"/>
      <c r="RF329" s="161"/>
      <c r="RG329" s="161"/>
      <c r="RH329" s="161"/>
      <c r="RI329" s="161"/>
      <c r="RJ329" s="161"/>
      <c r="RK329" s="161"/>
      <c r="RL329" s="161"/>
      <c r="RM329" s="161"/>
      <c r="RN329" s="161"/>
      <c r="RO329" s="161"/>
      <c r="RP329" s="161"/>
      <c r="RQ329" s="161"/>
      <c r="RR329" s="161"/>
      <c r="RS329" s="161"/>
      <c r="RT329" s="161"/>
      <c r="RU329" s="161"/>
      <c r="RV329" s="161"/>
      <c r="RW329" s="161"/>
      <c r="RX329" s="161"/>
      <c r="RY329" s="161"/>
      <c r="RZ329" s="161"/>
      <c r="SA329" s="161"/>
      <c r="SB329" s="161"/>
      <c r="SC329" s="161"/>
      <c r="SD329" s="161"/>
      <c r="SE329" s="161"/>
      <c r="SF329" s="161"/>
      <c r="SG329" s="161"/>
      <c r="SH329" s="161"/>
      <c r="SI329" s="161"/>
      <c r="SJ329" s="161"/>
      <c r="SK329" s="161"/>
      <c r="SL329" s="161"/>
      <c r="SM329" s="161"/>
      <c r="SN329" s="161"/>
      <c r="SO329" s="161"/>
      <c r="SP329" s="161"/>
      <c r="SQ329" s="161"/>
      <c r="SR329" s="161"/>
      <c r="SS329" s="161"/>
      <c r="ST329" s="161"/>
      <c r="SU329" s="161"/>
      <c r="SV329" s="161"/>
      <c r="SW329" s="161"/>
      <c r="SX329" s="161"/>
      <c r="SY329" s="161"/>
      <c r="SZ329" s="161"/>
      <c r="TA329" s="161"/>
      <c r="TB329" s="161"/>
      <c r="TC329" s="161"/>
      <c r="TD329" s="161"/>
      <c r="TE329" s="161"/>
      <c r="TF329" s="161"/>
      <c r="TG329" s="161"/>
      <c r="TH329" s="161"/>
      <c r="TI329" s="161"/>
      <c r="TJ329" s="161"/>
      <c r="TK329" s="161"/>
      <c r="TL329" s="161"/>
      <c r="TM329" s="161"/>
      <c r="TN329" s="161"/>
      <c r="TO329" s="161"/>
      <c r="TP329" s="161"/>
      <c r="TQ329" s="161"/>
      <c r="TR329" s="161"/>
      <c r="TS329" s="161"/>
      <c r="TT329" s="161"/>
      <c r="TU329" s="161"/>
      <c r="TV329" s="161"/>
      <c r="TW329" s="161"/>
      <c r="TX329" s="161"/>
      <c r="TY329" s="161"/>
      <c r="TZ329" s="161"/>
      <c r="UA329" s="161"/>
      <c r="UB329" s="161"/>
      <c r="UC329" s="161"/>
      <c r="UD329" s="161"/>
      <c r="UE329" s="161"/>
      <c r="UF329" s="161"/>
      <c r="UG329" s="161"/>
      <c r="UH329" s="161"/>
      <c r="UI329" s="161"/>
      <c r="UJ329" s="161"/>
      <c r="UK329" s="161"/>
      <c r="UL329" s="161"/>
      <c r="UM329" s="161"/>
      <c r="UN329" s="161"/>
      <c r="UO329" s="161"/>
      <c r="UP329" s="161"/>
      <c r="UQ329" s="161"/>
      <c r="UR329" s="161"/>
      <c r="US329" s="161"/>
      <c r="UT329" s="161"/>
      <c r="UU329" s="161"/>
      <c r="UV329" s="161"/>
      <c r="UW329" s="161"/>
      <c r="UX329" s="161"/>
      <c r="UY329" s="161"/>
      <c r="UZ329" s="161"/>
      <c r="VA329" s="161"/>
      <c r="VB329" s="161"/>
      <c r="VC329" s="161"/>
      <c r="VD329" s="161"/>
      <c r="VE329" s="161"/>
      <c r="VF329" s="161"/>
      <c r="VG329" s="161"/>
      <c r="VH329" s="161"/>
      <c r="VI329" s="161"/>
      <c r="VJ329" s="161"/>
      <c r="VK329" s="161"/>
      <c r="VL329" s="161"/>
      <c r="VM329" s="161"/>
      <c r="VN329" s="161"/>
      <c r="VO329" s="161"/>
      <c r="VP329" s="161"/>
      <c r="VQ329" s="161"/>
      <c r="VR329" s="161"/>
      <c r="VS329" s="161"/>
      <c r="VT329" s="161"/>
      <c r="VU329" s="161"/>
      <c r="VV329" s="161"/>
      <c r="VW329" s="161"/>
      <c r="VX329" s="161"/>
      <c r="VY329" s="161"/>
      <c r="VZ329" s="161"/>
      <c r="WA329" s="161"/>
      <c r="WB329" s="161"/>
      <c r="WC329" s="161"/>
      <c r="WD329" s="161"/>
      <c r="WE329" s="161"/>
      <c r="WF329" s="161"/>
      <c r="WG329" s="161"/>
      <c r="WH329" s="161"/>
      <c r="WI329" s="161"/>
      <c r="WJ329" s="161"/>
      <c r="WK329" s="161"/>
      <c r="WL329" s="161"/>
      <c r="WM329" s="161"/>
      <c r="WN329" s="161"/>
      <c r="WO329" s="161"/>
      <c r="WP329" s="161"/>
      <c r="WQ329" s="161"/>
      <c r="WR329" s="161"/>
      <c r="WS329" s="161"/>
      <c r="WT329" s="161"/>
      <c r="WU329" s="161"/>
      <c r="WV329" s="161"/>
      <c r="WW329" s="161"/>
      <c r="WX329" s="161"/>
      <c r="WY329" s="161"/>
      <c r="WZ329" s="161"/>
      <c r="XA329" s="161"/>
      <c r="XB329" s="161"/>
      <c r="XC329" s="161"/>
      <c r="XD329" s="161"/>
      <c r="XE329" s="161"/>
      <c r="XF329" s="161"/>
      <c r="XG329" s="161"/>
      <c r="XH329" s="161"/>
      <c r="XI329" s="161"/>
      <c r="XJ329" s="161"/>
      <c r="XK329" s="161"/>
      <c r="XL329" s="161"/>
      <c r="XM329" s="161"/>
      <c r="XN329" s="161"/>
      <c r="XO329" s="161"/>
      <c r="XP329" s="161"/>
      <c r="XQ329" s="161"/>
      <c r="XR329" s="161"/>
      <c r="XS329" s="161"/>
      <c r="XT329" s="161"/>
      <c r="XU329" s="161"/>
      <c r="XV329" s="161"/>
      <c r="XW329" s="161"/>
      <c r="XX329" s="161"/>
      <c r="XY329" s="161"/>
      <c r="XZ329" s="161"/>
      <c r="YA329" s="161"/>
      <c r="YB329" s="161"/>
      <c r="YC329" s="161"/>
      <c r="YD329" s="161"/>
      <c r="YE329" s="161"/>
      <c r="YF329" s="161"/>
      <c r="YG329" s="161"/>
      <c r="YH329" s="161"/>
      <c r="YI329" s="161"/>
      <c r="YJ329" s="161"/>
      <c r="YK329" s="161"/>
      <c r="YL329" s="161"/>
      <c r="YM329" s="161"/>
      <c r="YN329" s="161"/>
      <c r="YO329" s="161"/>
      <c r="YP329" s="161"/>
      <c r="YQ329" s="161"/>
      <c r="YR329" s="161"/>
      <c r="YS329" s="161"/>
      <c r="YT329" s="161"/>
      <c r="YU329" s="161"/>
      <c r="YV329" s="161"/>
      <c r="YW329" s="161"/>
      <c r="YX329" s="161"/>
      <c r="YY329" s="161"/>
      <c r="YZ329" s="161"/>
      <c r="ZA329" s="161"/>
      <c r="ZB329" s="161"/>
      <c r="ZC329" s="161"/>
      <c r="ZD329" s="161"/>
      <c r="ZE329" s="161"/>
      <c r="ZF329" s="161"/>
      <c r="ZG329" s="161"/>
      <c r="ZH329" s="161"/>
      <c r="ZI329" s="161"/>
      <c r="ZJ329" s="161"/>
      <c r="ZK329" s="161"/>
      <c r="ZL329" s="161"/>
      <c r="ZM329" s="161"/>
      <c r="ZN329" s="161"/>
      <c r="ZO329" s="161"/>
      <c r="ZP329" s="161"/>
      <c r="ZQ329" s="161"/>
      <c r="ZR329" s="161"/>
      <c r="ZS329" s="161"/>
      <c r="ZT329" s="161"/>
      <c r="ZU329" s="161"/>
      <c r="ZV329" s="161"/>
      <c r="ZW329" s="161"/>
      <c r="ZX329" s="161"/>
      <c r="ZY329" s="161"/>
      <c r="ZZ329" s="161"/>
      <c r="AAA329" s="161"/>
      <c r="AAB329" s="161"/>
      <c r="AAC329" s="161"/>
      <c r="AAD329" s="161"/>
      <c r="AAE329" s="161"/>
      <c r="AAF329" s="161"/>
      <c r="AAG329" s="161"/>
      <c r="AAH329" s="161"/>
      <c r="AAI329" s="161"/>
      <c r="AAJ329" s="161"/>
      <c r="AAK329" s="161"/>
      <c r="AAL329" s="161"/>
      <c r="AAM329" s="161"/>
      <c r="AAN329" s="161"/>
      <c r="AAO329" s="161"/>
      <c r="AAP329" s="161"/>
      <c r="AAQ329" s="161"/>
      <c r="AAR329" s="161"/>
      <c r="AAS329" s="161"/>
      <c r="AAT329" s="161"/>
      <c r="AAU329" s="161"/>
      <c r="AAV329" s="161"/>
      <c r="AAW329" s="161"/>
      <c r="AAX329" s="161"/>
      <c r="AAY329" s="161"/>
      <c r="AAZ329" s="161"/>
      <c r="ABA329" s="161"/>
      <c r="ABB329" s="161"/>
      <c r="ABC329" s="161"/>
      <c r="ABD329" s="161"/>
      <c r="ABE329" s="161"/>
      <c r="ABF329" s="161"/>
      <c r="ABG329" s="161"/>
      <c r="ABH329" s="161"/>
      <c r="ABI329" s="161"/>
      <c r="ABJ329" s="161"/>
      <c r="ABK329" s="161"/>
      <c r="ABL329" s="161"/>
      <c r="ABM329" s="161"/>
      <c r="ABN329" s="161"/>
      <c r="ABO329" s="161"/>
      <c r="ABP329" s="161"/>
      <c r="ABQ329" s="161"/>
      <c r="ABR329" s="161"/>
      <c r="ABS329" s="161"/>
      <c r="ABT329" s="161"/>
      <c r="ABU329" s="161"/>
      <c r="ABV329" s="161"/>
      <c r="ABW329" s="161"/>
      <c r="ABX329" s="161"/>
      <c r="ABY329" s="161"/>
      <c r="ABZ329" s="161"/>
      <c r="ACA329" s="161"/>
      <c r="ACB329" s="161"/>
      <c r="ACC329" s="161"/>
      <c r="ACD329" s="161"/>
      <c r="ACE329" s="161"/>
      <c r="ACF329" s="161"/>
      <c r="ACG329" s="161"/>
      <c r="ACH329" s="161"/>
      <c r="ACI329" s="161"/>
      <c r="ACJ329" s="161"/>
      <c r="ACK329" s="161"/>
      <c r="ACL329" s="161"/>
      <c r="ACM329" s="161"/>
      <c r="ACN329" s="161"/>
      <c r="ACO329" s="161"/>
      <c r="ACP329" s="161"/>
      <c r="ACQ329" s="161"/>
      <c r="ACR329" s="161"/>
      <c r="ACS329" s="161"/>
      <c r="ACT329" s="161"/>
      <c r="ACU329" s="161"/>
      <c r="ACV329" s="161"/>
      <c r="ACW329" s="161"/>
      <c r="ACX329" s="161"/>
      <c r="ACY329" s="161"/>
      <c r="ACZ329" s="161"/>
      <c r="ADA329" s="161"/>
      <c r="ADB329" s="161"/>
      <c r="ADC329" s="161"/>
      <c r="ADD329" s="161"/>
      <c r="ADE329" s="161"/>
      <c r="ADF329" s="161"/>
      <c r="ADG329" s="161"/>
      <c r="ADH329" s="161"/>
      <c r="ADI329" s="161"/>
      <c r="ADJ329" s="161"/>
      <c r="ADK329" s="161"/>
      <c r="ADL329" s="161"/>
      <c r="ADM329" s="161"/>
      <c r="ADN329" s="161"/>
      <c r="ADO329" s="161"/>
      <c r="ADP329" s="161"/>
      <c r="ADQ329" s="161"/>
      <c r="ADR329" s="161"/>
      <c r="ADS329" s="161"/>
      <c r="ADT329" s="161"/>
      <c r="ADU329" s="161"/>
      <c r="ADV329" s="161"/>
      <c r="ADW329" s="161"/>
      <c r="ADX329" s="161"/>
      <c r="ADY329" s="161"/>
      <c r="ADZ329" s="161"/>
      <c r="AEA329" s="161"/>
      <c r="AEB329" s="161"/>
      <c r="AEC329" s="161"/>
      <c r="AED329" s="161"/>
      <c r="AEE329" s="161"/>
      <c r="AEF329" s="161"/>
      <c r="AEG329" s="161"/>
      <c r="AEH329" s="161"/>
      <c r="AEI329" s="161"/>
      <c r="AEJ329" s="161"/>
      <c r="AEK329" s="161"/>
      <c r="AEL329" s="161"/>
      <c r="AEM329" s="161"/>
      <c r="AEN329" s="161"/>
      <c r="AEO329" s="161"/>
      <c r="AEP329" s="161"/>
      <c r="AEQ329" s="161"/>
      <c r="AER329" s="161"/>
      <c r="AES329" s="161"/>
      <c r="AET329" s="161"/>
      <c r="AEU329" s="161"/>
      <c r="AEV329" s="161"/>
      <c r="AEW329" s="161"/>
      <c r="AEX329" s="161"/>
      <c r="AEY329" s="161"/>
      <c r="AEZ329" s="161"/>
      <c r="AFA329" s="161"/>
      <c r="AFB329" s="161"/>
      <c r="AFC329" s="161"/>
      <c r="AFD329" s="161"/>
      <c r="AFE329" s="161"/>
      <c r="AFF329" s="161"/>
      <c r="AFG329" s="161"/>
      <c r="AFH329" s="161"/>
      <c r="AFI329" s="161"/>
      <c r="AFJ329" s="161"/>
      <c r="AFK329" s="161"/>
      <c r="AFL329" s="161"/>
      <c r="AFM329" s="161"/>
      <c r="AFN329" s="161"/>
      <c r="AFO329" s="161"/>
      <c r="AFP329" s="161"/>
      <c r="AFQ329" s="161"/>
      <c r="AFR329" s="161"/>
      <c r="AFS329" s="161"/>
      <c r="AFT329" s="161"/>
      <c r="AFU329" s="161"/>
      <c r="AFV329" s="161"/>
      <c r="AFW329" s="161"/>
      <c r="AFX329" s="161"/>
      <c r="AFY329" s="161"/>
      <c r="AFZ329" s="161"/>
      <c r="AGA329" s="161"/>
      <c r="AGB329" s="161"/>
      <c r="AGC329" s="161"/>
      <c r="AGD329" s="161"/>
      <c r="AGE329" s="161"/>
      <c r="AGF329" s="161"/>
      <c r="AGG329" s="161"/>
      <c r="AGH329" s="161"/>
      <c r="AGI329" s="161"/>
      <c r="AGJ329" s="161"/>
      <c r="AGK329" s="161"/>
      <c r="AGL329" s="161"/>
      <c r="AGM329" s="161"/>
      <c r="AGN329" s="161"/>
      <c r="AGO329" s="161"/>
      <c r="AGP329" s="161"/>
      <c r="AGQ329" s="161"/>
      <c r="AGR329" s="161"/>
      <c r="AGS329" s="161"/>
      <c r="AGT329" s="161"/>
      <c r="AGU329" s="161"/>
      <c r="AGV329" s="161"/>
      <c r="AGW329" s="161"/>
      <c r="AGX329" s="161"/>
      <c r="AGY329" s="161"/>
      <c r="AGZ329" s="161"/>
      <c r="AHA329" s="161"/>
      <c r="AHB329" s="161"/>
      <c r="AHC329" s="161"/>
      <c r="AHD329" s="161"/>
      <c r="AHE329" s="161"/>
      <c r="AHF329" s="161"/>
      <c r="AHG329" s="161"/>
      <c r="AHH329" s="161"/>
      <c r="AHI329" s="161"/>
      <c r="AHJ329" s="161"/>
      <c r="AHK329" s="161"/>
      <c r="AHL329" s="161"/>
      <c r="AHM329" s="161"/>
      <c r="AHN329" s="161"/>
      <c r="AHO329" s="161"/>
      <c r="AHP329" s="161"/>
      <c r="AHQ329" s="161"/>
      <c r="AHR329" s="161"/>
      <c r="AHS329" s="161"/>
      <c r="AHT329" s="161"/>
      <c r="AHU329" s="161"/>
      <c r="AHV329" s="161"/>
      <c r="AHW329" s="161"/>
      <c r="AHX329" s="161"/>
      <c r="AHY329" s="161"/>
      <c r="AHZ329" s="161"/>
      <c r="AIA329" s="161"/>
      <c r="AIB329" s="161"/>
      <c r="AIC329" s="161"/>
      <c r="AID329" s="161"/>
      <c r="AIE329" s="161"/>
      <c r="AIF329" s="161"/>
      <c r="AIG329" s="161"/>
      <c r="AIH329" s="161"/>
      <c r="AII329" s="161"/>
      <c r="AIJ329" s="161"/>
      <c r="AIK329" s="161"/>
      <c r="AIL329" s="161"/>
      <c r="AIM329" s="161"/>
      <c r="AIN329" s="161"/>
      <c r="AIO329" s="161"/>
      <c r="AIP329" s="161"/>
      <c r="AIQ329" s="161"/>
      <c r="AIR329" s="161"/>
      <c r="AIS329" s="161"/>
      <c r="AIT329" s="161"/>
      <c r="AIU329" s="161"/>
      <c r="AIV329" s="161"/>
      <c r="AIW329" s="161"/>
      <c r="AIX329" s="161"/>
      <c r="AIY329" s="161"/>
      <c r="AIZ329" s="161"/>
      <c r="AJA329" s="161"/>
      <c r="AJB329" s="161"/>
      <c r="AJC329" s="161"/>
      <c r="AJD329" s="161"/>
      <c r="AJE329" s="161"/>
      <c r="AJF329" s="161"/>
      <c r="AJG329" s="161"/>
      <c r="AJH329" s="161"/>
      <c r="AJI329" s="161"/>
      <c r="AJJ329" s="161"/>
      <c r="AJK329" s="161"/>
      <c r="AJL329" s="161"/>
      <c r="AJM329" s="161"/>
      <c r="AJN329" s="161"/>
      <c r="AJO329" s="161"/>
      <c r="AJP329" s="161"/>
      <c r="AJQ329" s="161"/>
      <c r="AJR329" s="161"/>
      <c r="AJS329" s="161"/>
      <c r="AJT329" s="161"/>
      <c r="AJU329" s="161"/>
      <c r="AJV329" s="161"/>
      <c r="AJW329" s="161"/>
      <c r="AJX329" s="161"/>
      <c r="AJY329" s="161"/>
      <c r="AJZ329" s="161"/>
      <c r="AKA329" s="161"/>
      <c r="AKB329" s="161"/>
      <c r="AKC329" s="161"/>
      <c r="AKD329" s="161"/>
      <c r="AKE329" s="161"/>
      <c r="AKF329" s="161"/>
      <c r="AKG329" s="161"/>
      <c r="AKH329" s="161"/>
      <c r="AKI329" s="161"/>
      <c r="AKJ329" s="161"/>
      <c r="AKK329" s="161"/>
      <c r="AKL329" s="161"/>
      <c r="AKM329" s="161"/>
      <c r="AKN329" s="161"/>
      <c r="AKO329" s="161"/>
      <c r="AKP329" s="161"/>
      <c r="AKQ329" s="161"/>
      <c r="AKR329" s="161"/>
      <c r="AKS329" s="161"/>
      <c r="AKT329" s="161"/>
      <c r="AKU329" s="161"/>
      <c r="AKV329" s="161"/>
      <c r="AKW329" s="161"/>
      <c r="AKX329" s="161"/>
      <c r="AKY329" s="161"/>
      <c r="AKZ329" s="161"/>
      <c r="ALA329" s="161"/>
      <c r="ALB329" s="161"/>
      <c r="ALC329" s="161"/>
      <c r="ALD329" s="161"/>
      <c r="ALE329" s="161"/>
      <c r="ALF329" s="161"/>
      <c r="ALG329" s="161"/>
      <c r="ALH329" s="161"/>
      <c r="ALI329" s="161"/>
      <c r="ALJ329" s="161"/>
      <c r="ALK329" s="161"/>
      <c r="ALL329" s="161"/>
      <c r="ALM329" s="161"/>
      <c r="ALN329" s="161"/>
      <c r="ALO329" s="161"/>
      <c r="ALP329" s="161"/>
      <c r="ALQ329" s="161"/>
      <c r="ALR329" s="161"/>
      <c r="ALS329" s="161"/>
      <c r="ALT329" s="161"/>
      <c r="ALU329" s="161"/>
      <c r="ALV329" s="161"/>
      <c r="ALW329" s="161"/>
      <c r="ALX329" s="161"/>
      <c r="ALY329" s="161"/>
      <c r="ALZ329" s="161"/>
      <c r="AMA329" s="161"/>
      <c r="AMB329" s="161"/>
      <c r="AMC329" s="161"/>
      <c r="AMD329" s="161"/>
      <c r="AME329" s="161"/>
      <c r="AMF329" s="161"/>
      <c r="AMG329" s="161"/>
      <c r="AMH329" s="161"/>
      <c r="AMI329" s="161"/>
      <c r="AMJ329" s="161"/>
      <c r="AMK329" s="161"/>
      <c r="AML329" s="161"/>
      <c r="AMM329" s="161"/>
      <c r="AMN329" s="161"/>
      <c r="AMO329" s="161"/>
      <c r="AMP329" s="161"/>
      <c r="AMQ329" s="161"/>
      <c r="AMR329" s="161"/>
      <c r="AMS329" s="161"/>
      <c r="AMT329" s="161"/>
      <c r="AMU329" s="161"/>
      <c r="AMV329" s="161"/>
      <c r="AMW329" s="161"/>
      <c r="AMX329" s="161"/>
      <c r="AMY329" s="161"/>
      <c r="AMZ329" s="161"/>
      <c r="ANA329" s="161"/>
      <c r="ANB329" s="161"/>
      <c r="ANC329" s="161"/>
      <c r="AND329" s="161"/>
      <c r="ANE329" s="161"/>
      <c r="ANF329" s="161"/>
      <c r="ANG329" s="161"/>
      <c r="ANH329" s="161"/>
      <c r="ANI329" s="161"/>
      <c r="ANJ329" s="161"/>
      <c r="ANK329" s="161"/>
      <c r="ANL329" s="161"/>
      <c r="ANM329" s="161"/>
      <c r="ANN329" s="161"/>
      <c r="ANO329" s="161"/>
      <c r="ANP329" s="161"/>
      <c r="ANQ329" s="161"/>
      <c r="ANR329" s="161"/>
      <c r="ANS329" s="161"/>
      <c r="ANT329" s="161"/>
      <c r="ANU329" s="161"/>
      <c r="ANV329" s="161"/>
      <c r="ANW329" s="161"/>
      <c r="ANX329" s="161"/>
      <c r="ANY329" s="161"/>
      <c r="ANZ329" s="161"/>
      <c r="AOA329" s="161"/>
      <c r="AOB329" s="161"/>
      <c r="AOC329" s="161"/>
      <c r="AOD329" s="161"/>
      <c r="AOE329" s="161"/>
      <c r="AOF329" s="161"/>
      <c r="AOG329" s="161"/>
      <c r="AOH329" s="161"/>
      <c r="AOI329" s="161"/>
      <c r="AOJ329" s="161"/>
      <c r="AOK329" s="161"/>
      <c r="AOL329" s="161"/>
      <c r="AOM329" s="161"/>
      <c r="AON329" s="161"/>
      <c r="AOO329" s="161"/>
      <c r="AOP329" s="161"/>
      <c r="AOQ329" s="161"/>
      <c r="AOR329" s="161"/>
      <c r="AOS329" s="161"/>
      <c r="AOT329" s="161"/>
      <c r="AOU329" s="161"/>
      <c r="AOV329" s="161"/>
      <c r="AOW329" s="161"/>
      <c r="AOX329" s="161"/>
      <c r="AOY329" s="161"/>
      <c r="AOZ329" s="161"/>
      <c r="APA329" s="161"/>
      <c r="APB329" s="161"/>
      <c r="APC329" s="161"/>
      <c r="APD329" s="161"/>
      <c r="APE329" s="161"/>
      <c r="APF329" s="161"/>
      <c r="APG329" s="161"/>
      <c r="APH329" s="161"/>
      <c r="API329" s="161"/>
      <c r="APJ329" s="161"/>
      <c r="APK329" s="161"/>
      <c r="APL329" s="161"/>
      <c r="APM329" s="161"/>
      <c r="APN329" s="161"/>
      <c r="APO329" s="161"/>
      <c r="APP329" s="161"/>
      <c r="APQ329" s="161"/>
      <c r="APR329" s="161"/>
      <c r="APS329" s="161"/>
      <c r="APT329" s="161"/>
      <c r="APU329" s="161"/>
      <c r="APV329" s="161"/>
      <c r="APW329" s="161"/>
      <c r="APX329" s="161"/>
      <c r="APY329" s="161"/>
      <c r="APZ329" s="161"/>
      <c r="AQA329" s="161"/>
      <c r="AQB329" s="161"/>
      <c r="AQC329" s="161"/>
      <c r="AQD329" s="161"/>
      <c r="AQE329" s="161"/>
      <c r="AQF329" s="161"/>
      <c r="AQG329" s="161"/>
      <c r="AQH329" s="161"/>
      <c r="AQI329" s="161"/>
      <c r="AQJ329" s="161"/>
      <c r="AQK329" s="161"/>
      <c r="AQL329" s="161"/>
      <c r="AQM329" s="161"/>
      <c r="AQN329" s="161"/>
      <c r="AQO329" s="161"/>
      <c r="AQP329" s="161"/>
      <c r="AQQ329" s="161"/>
      <c r="AQR329" s="161"/>
      <c r="AQS329" s="161"/>
      <c r="AQT329" s="161"/>
      <c r="AQU329" s="161"/>
      <c r="AQV329" s="161"/>
      <c r="AQW329" s="161"/>
      <c r="AQX329" s="161"/>
      <c r="AQY329" s="161"/>
      <c r="AQZ329" s="161"/>
      <c r="ARA329" s="161"/>
      <c r="ARB329" s="161"/>
      <c r="ARC329" s="161"/>
      <c r="ARD329" s="161"/>
      <c r="ARE329" s="161"/>
      <c r="ARF329" s="161"/>
      <c r="ARG329" s="161"/>
      <c r="ARH329" s="161"/>
      <c r="ARI329" s="161"/>
      <c r="ARJ329" s="161"/>
      <c r="ARK329" s="161"/>
      <c r="ARL329" s="161"/>
      <c r="ARM329" s="161"/>
      <c r="ARN329" s="161"/>
      <c r="ARO329" s="161"/>
      <c r="ARP329" s="161"/>
      <c r="ARQ329" s="161"/>
      <c r="ARR329" s="161"/>
      <c r="ARS329" s="161"/>
      <c r="ART329" s="161"/>
      <c r="ARU329" s="161"/>
      <c r="ARV329" s="161"/>
      <c r="ARW329" s="161"/>
      <c r="ARX329" s="161"/>
      <c r="ARY329" s="161"/>
      <c r="ARZ329" s="161"/>
      <c r="ASA329" s="161"/>
      <c r="ASB329" s="161"/>
      <c r="ASC329" s="161"/>
      <c r="ASD329" s="161"/>
      <c r="ASE329" s="161"/>
      <c r="ASF329" s="161"/>
      <c r="ASG329" s="161"/>
      <c r="ASH329" s="161"/>
      <c r="ASI329" s="161"/>
      <c r="ASJ329" s="161"/>
      <c r="ASK329" s="161"/>
      <c r="ASL329" s="161"/>
      <c r="ASM329" s="161"/>
      <c r="ASN329" s="161"/>
      <c r="ASO329" s="161"/>
      <c r="ASP329" s="161"/>
      <c r="ASQ329" s="161"/>
      <c r="ASR329" s="161"/>
      <c r="ASS329" s="161"/>
      <c r="AST329" s="161"/>
      <c r="ASU329" s="161"/>
      <c r="ASV329" s="161"/>
      <c r="ASW329" s="161"/>
      <c r="ASX329" s="161"/>
      <c r="ASY329" s="161"/>
      <c r="ASZ329" s="161"/>
      <c r="ATA329" s="161"/>
      <c r="ATB329" s="161"/>
      <c r="ATC329" s="161"/>
      <c r="ATD329" s="161"/>
      <c r="ATE329" s="161"/>
      <c r="ATF329" s="161"/>
      <c r="ATG329" s="161"/>
      <c r="ATH329" s="161"/>
      <c r="ATI329" s="161"/>
      <c r="ATJ329" s="161"/>
      <c r="ATK329" s="161"/>
      <c r="ATL329" s="161"/>
      <c r="ATM329" s="161"/>
      <c r="ATN329" s="161"/>
      <c r="ATO329" s="161"/>
      <c r="ATP329" s="161"/>
      <c r="ATQ329" s="161"/>
      <c r="ATR329" s="161"/>
      <c r="ATS329" s="161"/>
      <c r="ATT329" s="161"/>
      <c r="ATU329" s="161"/>
      <c r="ATV329" s="161"/>
      <c r="ATW329" s="161"/>
      <c r="ATX329" s="161"/>
      <c r="ATY329" s="161"/>
      <c r="ATZ329" s="161"/>
      <c r="AUA329" s="161"/>
      <c r="AUB329" s="161"/>
      <c r="AUC329" s="161"/>
      <c r="AUD329" s="161"/>
      <c r="AUE329" s="161"/>
      <c r="AUF329" s="161"/>
      <c r="AUG329" s="161"/>
      <c r="AUH329" s="161"/>
      <c r="AUI329" s="161"/>
      <c r="AUJ329" s="161"/>
      <c r="AUK329" s="161"/>
      <c r="AUL329" s="161"/>
      <c r="AUM329" s="161"/>
      <c r="AUN329" s="161"/>
      <c r="AUO329" s="161"/>
      <c r="AUP329" s="161"/>
      <c r="AUQ329" s="161"/>
      <c r="AUR329" s="161"/>
      <c r="AUS329" s="161"/>
      <c r="AUT329" s="161"/>
      <c r="AUU329" s="161"/>
      <c r="AUV329" s="161"/>
      <c r="AUW329" s="161"/>
      <c r="AUX329" s="161"/>
      <c r="AUY329" s="161"/>
      <c r="AUZ329" s="161"/>
      <c r="AVA329" s="161"/>
      <c r="AVB329" s="161"/>
      <c r="AVC329" s="161"/>
      <c r="AVD329" s="161"/>
      <c r="AVE329" s="161"/>
      <c r="AVF329" s="161"/>
      <c r="AVG329" s="161"/>
      <c r="AVH329" s="161"/>
      <c r="AVI329" s="161"/>
      <c r="AVJ329" s="161"/>
      <c r="AVK329" s="161"/>
      <c r="AVL329" s="161"/>
      <c r="AVM329" s="161"/>
      <c r="AVN329" s="161"/>
      <c r="AVO329" s="161"/>
      <c r="AVP329" s="161"/>
      <c r="AVQ329" s="161"/>
      <c r="AVR329" s="161"/>
      <c r="AVS329" s="161"/>
      <c r="AVT329" s="161"/>
      <c r="AVU329" s="161"/>
      <c r="AVV329" s="161"/>
      <c r="AVW329" s="161"/>
      <c r="AVX329" s="161"/>
      <c r="AVY329" s="161"/>
      <c r="AVZ329" s="161"/>
      <c r="AWA329" s="161"/>
      <c r="AWB329" s="161"/>
      <c r="AWC329" s="161"/>
      <c r="AWD329" s="161"/>
      <c r="AWE329" s="161"/>
      <c r="AWF329" s="161"/>
      <c r="AWG329" s="161"/>
      <c r="AWH329" s="161"/>
      <c r="AWI329" s="161"/>
      <c r="AWJ329" s="161"/>
      <c r="AWK329" s="161"/>
      <c r="AWL329" s="161"/>
      <c r="AWM329" s="161"/>
      <c r="AWN329" s="161"/>
      <c r="AWO329" s="161"/>
      <c r="AWP329" s="161"/>
      <c r="AWQ329" s="161"/>
      <c r="AWR329" s="161"/>
      <c r="AWS329" s="161"/>
      <c r="AWT329" s="161"/>
      <c r="AWU329" s="161"/>
      <c r="AWV329" s="161"/>
      <c r="AWW329" s="161"/>
      <c r="AWX329" s="161"/>
      <c r="AWY329" s="161"/>
      <c r="AWZ329" s="161"/>
      <c r="AXA329" s="161"/>
      <c r="AXB329" s="161"/>
      <c r="AXC329" s="161"/>
      <c r="AXD329" s="161"/>
      <c r="AXE329" s="161"/>
      <c r="AXF329" s="161"/>
      <c r="AXG329" s="161"/>
      <c r="AXH329" s="161"/>
      <c r="AXI329" s="161"/>
      <c r="AXJ329" s="161"/>
      <c r="AXK329" s="161"/>
      <c r="AXL329" s="161"/>
      <c r="AXM329" s="161"/>
      <c r="AXN329" s="161"/>
      <c r="AXO329" s="161"/>
      <c r="AXP329" s="161"/>
      <c r="AXQ329" s="161"/>
      <c r="AXR329" s="161"/>
      <c r="AXS329" s="161"/>
      <c r="AXT329" s="161"/>
      <c r="AXU329" s="161"/>
      <c r="AXV329" s="161"/>
      <c r="AXW329" s="161"/>
      <c r="AXX329" s="161"/>
      <c r="AXY329" s="161"/>
      <c r="AXZ329" s="161"/>
      <c r="AYA329" s="161"/>
      <c r="AYB329" s="161"/>
      <c r="AYC329" s="161"/>
      <c r="AYD329" s="161"/>
      <c r="AYE329" s="161"/>
      <c r="AYF329" s="161"/>
      <c r="AYG329" s="161"/>
      <c r="AYH329" s="161"/>
      <c r="AYI329" s="161"/>
      <c r="AYJ329" s="161"/>
      <c r="AYK329" s="161"/>
      <c r="AYL329" s="161"/>
      <c r="AYM329" s="161"/>
      <c r="AYN329" s="161"/>
      <c r="AYO329" s="161"/>
      <c r="AYP329" s="161"/>
      <c r="AYQ329" s="161"/>
      <c r="AYR329" s="161"/>
      <c r="AYS329" s="161"/>
      <c r="AYT329" s="161"/>
      <c r="AYU329" s="161"/>
      <c r="AYV329" s="161"/>
      <c r="AYW329" s="161"/>
      <c r="AYX329" s="161"/>
      <c r="AYY329" s="161"/>
      <c r="AYZ329" s="161"/>
      <c r="AZA329" s="161"/>
      <c r="AZB329" s="161"/>
      <c r="AZC329" s="161"/>
      <c r="AZD329" s="161"/>
      <c r="AZE329" s="161"/>
      <c r="AZF329" s="161"/>
      <c r="AZG329" s="161"/>
      <c r="AZH329" s="161"/>
      <c r="AZI329" s="161"/>
      <c r="AZJ329" s="161"/>
      <c r="AZK329" s="161"/>
      <c r="AZL329" s="161"/>
      <c r="AZM329" s="161"/>
      <c r="AZN329" s="161"/>
      <c r="AZO329" s="161"/>
      <c r="AZP329" s="161"/>
      <c r="AZQ329" s="161"/>
      <c r="AZR329" s="161"/>
      <c r="AZS329" s="161"/>
      <c r="AZT329" s="161"/>
      <c r="AZU329" s="161"/>
      <c r="AZV329" s="161"/>
      <c r="AZW329" s="161"/>
      <c r="AZX329" s="161"/>
      <c r="AZY329" s="161"/>
      <c r="AZZ329" s="161"/>
      <c r="BAA329" s="161"/>
      <c r="BAB329" s="161"/>
      <c r="BAC329" s="161"/>
      <c r="BAD329" s="161"/>
      <c r="BAE329" s="161"/>
      <c r="BAF329" s="161"/>
      <c r="BAG329" s="161"/>
      <c r="BAH329" s="161"/>
      <c r="BAI329" s="161"/>
      <c r="BAJ329" s="161"/>
      <c r="BAK329" s="161"/>
      <c r="BAL329" s="161"/>
      <c r="BAM329" s="161"/>
      <c r="BAN329" s="161"/>
      <c r="BAO329" s="161"/>
      <c r="BAP329" s="161"/>
      <c r="BAQ329" s="161"/>
      <c r="BAR329" s="161"/>
      <c r="BAS329" s="161"/>
      <c r="BAT329" s="161"/>
      <c r="BAU329" s="161"/>
      <c r="BAV329" s="161"/>
      <c r="BAW329" s="161"/>
      <c r="BAX329" s="161"/>
      <c r="BAY329" s="161"/>
      <c r="BAZ329" s="161"/>
      <c r="BBA329" s="161"/>
      <c r="BBB329" s="161"/>
      <c r="BBC329" s="161"/>
      <c r="BBD329" s="161"/>
      <c r="BBE329" s="161"/>
      <c r="BBF329" s="161"/>
      <c r="BBG329" s="161"/>
      <c r="BBH329" s="161"/>
      <c r="BBI329" s="161"/>
      <c r="BBJ329" s="161"/>
      <c r="BBK329" s="161"/>
      <c r="BBL329" s="161"/>
      <c r="BBM329" s="161"/>
      <c r="BBN329" s="161"/>
      <c r="BBO329" s="161"/>
      <c r="BBP329" s="161"/>
      <c r="BBQ329" s="161"/>
      <c r="BBR329" s="161"/>
      <c r="BBS329" s="161"/>
      <c r="BBT329" s="161"/>
      <c r="BBU329" s="161"/>
      <c r="BBV329" s="161"/>
      <c r="BBW329" s="161"/>
      <c r="BBX329" s="161"/>
      <c r="BBY329" s="161"/>
      <c r="BBZ329" s="161"/>
      <c r="BCA329" s="161"/>
      <c r="BCB329" s="161"/>
      <c r="BCC329" s="161"/>
      <c r="BCD329" s="161"/>
      <c r="BCE329" s="161"/>
      <c r="BCF329" s="161"/>
      <c r="BCG329" s="161"/>
      <c r="BCH329" s="161"/>
      <c r="BCI329" s="161"/>
      <c r="BCJ329" s="161"/>
      <c r="BCK329" s="161"/>
      <c r="BCL329" s="161"/>
      <c r="BCM329" s="161"/>
      <c r="BCN329" s="161"/>
      <c r="BCO329" s="161"/>
      <c r="BCP329" s="161"/>
      <c r="BCQ329" s="161"/>
      <c r="BCR329" s="161"/>
      <c r="BCS329" s="161"/>
      <c r="BCT329" s="161"/>
      <c r="BCU329" s="161"/>
      <c r="BCV329" s="161"/>
      <c r="BCW329" s="161"/>
      <c r="BCX329" s="161"/>
      <c r="BCY329" s="161"/>
      <c r="BCZ329" s="161"/>
      <c r="BDA329" s="161"/>
      <c r="BDB329" s="161"/>
      <c r="BDC329" s="161"/>
      <c r="BDD329" s="161"/>
      <c r="BDE329" s="161"/>
      <c r="BDF329" s="161"/>
      <c r="BDG329" s="161"/>
      <c r="BDH329" s="161"/>
      <c r="BDI329" s="161"/>
      <c r="BDJ329" s="161"/>
      <c r="BDK329" s="161"/>
      <c r="BDL329" s="161"/>
      <c r="BDM329" s="161"/>
      <c r="BDN329" s="161"/>
      <c r="BDO329" s="161"/>
      <c r="BDP329" s="161"/>
      <c r="BDQ329" s="161"/>
      <c r="BDR329" s="161"/>
      <c r="BDS329" s="161"/>
      <c r="BDT329" s="161"/>
      <c r="BDU329" s="161"/>
      <c r="BDV329" s="161"/>
      <c r="BDW329" s="161"/>
      <c r="BDX329" s="161"/>
      <c r="BDY329" s="161"/>
      <c r="BDZ329" s="161"/>
      <c r="BEA329" s="161"/>
      <c r="BEB329" s="161"/>
      <c r="BEC329" s="161"/>
      <c r="BED329" s="161"/>
      <c r="BEE329" s="161"/>
      <c r="BEF329" s="161"/>
      <c r="BEG329" s="161"/>
      <c r="BEH329" s="161"/>
      <c r="BEI329" s="161"/>
      <c r="BEJ329" s="161"/>
      <c r="BEK329" s="161"/>
      <c r="BEL329" s="161"/>
      <c r="BEM329" s="161"/>
      <c r="BEN329" s="161"/>
      <c r="BEO329" s="161"/>
      <c r="BEP329" s="161"/>
      <c r="BEQ329" s="161"/>
      <c r="BER329" s="161"/>
      <c r="BES329" s="161"/>
      <c r="BET329" s="161"/>
      <c r="BEU329" s="161"/>
      <c r="BEV329" s="161"/>
      <c r="BEW329" s="161"/>
      <c r="BEX329" s="161"/>
      <c r="BEY329" s="161"/>
      <c r="BEZ329" s="161"/>
      <c r="BFA329" s="161"/>
      <c r="BFB329" s="161"/>
      <c r="BFC329" s="161"/>
      <c r="BFD329" s="161"/>
      <c r="BFE329" s="161"/>
      <c r="BFF329" s="161"/>
      <c r="BFG329" s="161"/>
      <c r="BFH329" s="161"/>
      <c r="BFI329" s="161"/>
      <c r="BFJ329" s="161"/>
      <c r="BFK329" s="161"/>
      <c r="BFL329" s="161"/>
      <c r="BFM329" s="161"/>
      <c r="BFN329" s="161"/>
      <c r="BFO329" s="161"/>
      <c r="BFP329" s="161"/>
      <c r="BFQ329" s="161"/>
      <c r="BFR329" s="161"/>
      <c r="BFS329" s="161"/>
      <c r="BFT329" s="161"/>
      <c r="BFU329" s="161"/>
      <c r="BFV329" s="161"/>
      <c r="BFW329" s="161"/>
      <c r="BFX329" s="161"/>
      <c r="BFY329" s="161"/>
      <c r="BFZ329" s="161"/>
      <c r="BGA329" s="161"/>
      <c r="BGB329" s="161"/>
      <c r="BGC329" s="161"/>
      <c r="BGD329" s="161"/>
      <c r="BGE329" s="161"/>
      <c r="BGF329" s="161"/>
      <c r="BGG329" s="161"/>
      <c r="BGH329" s="161"/>
      <c r="BGI329" s="161"/>
      <c r="BGJ329" s="161"/>
      <c r="BGK329" s="161"/>
      <c r="BGL329" s="161"/>
      <c r="BGM329" s="161"/>
      <c r="BGN329" s="161"/>
      <c r="BGO329" s="161"/>
      <c r="BGP329" s="161"/>
      <c r="BGQ329" s="161"/>
      <c r="BGR329" s="161"/>
      <c r="BGS329" s="161"/>
      <c r="BGT329" s="161"/>
      <c r="BGU329" s="161"/>
      <c r="BGV329" s="161"/>
      <c r="BGW329" s="161"/>
      <c r="BGX329" s="161"/>
      <c r="BGY329" s="161"/>
      <c r="BGZ329" s="161"/>
      <c r="BHA329" s="161"/>
      <c r="BHB329" s="161"/>
      <c r="BHC329" s="161"/>
      <c r="BHD329" s="161"/>
      <c r="BHE329" s="161"/>
      <c r="BHF329" s="161"/>
      <c r="BHG329" s="161"/>
      <c r="BHH329" s="161"/>
      <c r="BHI329" s="161"/>
      <c r="BHJ329" s="161"/>
      <c r="BHK329" s="161"/>
      <c r="BHL329" s="161"/>
      <c r="BHM329" s="161"/>
      <c r="BHN329" s="161"/>
      <c r="BHO329" s="161"/>
      <c r="BHP329" s="161"/>
      <c r="BHQ329" s="161"/>
      <c r="BHR329" s="161"/>
      <c r="BHS329" s="161"/>
      <c r="BHT329" s="161"/>
      <c r="BHU329" s="161"/>
      <c r="BHV329" s="161"/>
      <c r="BHW329" s="161"/>
      <c r="BHX329" s="161"/>
      <c r="BHY329" s="161"/>
      <c r="BHZ329" s="161"/>
      <c r="BIA329" s="161"/>
      <c r="BIB329" s="161"/>
      <c r="BIC329" s="161"/>
      <c r="BID329" s="161"/>
      <c r="BIE329" s="161"/>
      <c r="BIF329" s="161"/>
      <c r="BIG329" s="161"/>
      <c r="BIH329" s="161"/>
      <c r="BII329" s="161"/>
      <c r="BIJ329" s="161"/>
      <c r="BIK329" s="161"/>
      <c r="BIL329" s="161"/>
      <c r="BIM329" s="161"/>
      <c r="BIN329" s="161"/>
      <c r="BIO329" s="161"/>
      <c r="BIP329" s="161"/>
      <c r="BIQ329" s="161"/>
      <c r="BIR329" s="161"/>
      <c r="BIS329" s="161"/>
      <c r="BIT329" s="161"/>
      <c r="BIU329" s="161"/>
      <c r="BIV329" s="161"/>
      <c r="BIW329" s="161"/>
      <c r="BIX329" s="161"/>
      <c r="BIY329" s="161"/>
      <c r="BIZ329" s="161"/>
      <c r="BJA329" s="161"/>
      <c r="BJB329" s="161"/>
      <c r="BJC329" s="161"/>
      <c r="BJD329" s="161"/>
      <c r="BJE329" s="161"/>
      <c r="BJF329" s="161"/>
      <c r="BJG329" s="161"/>
      <c r="BJH329" s="161"/>
      <c r="BJI329" s="161"/>
      <c r="BJJ329" s="161"/>
      <c r="BJK329" s="161"/>
      <c r="BJL329" s="161"/>
      <c r="BJM329" s="161"/>
      <c r="BJN329" s="161"/>
      <c r="BJO329" s="161"/>
      <c r="BJP329" s="161"/>
      <c r="BJQ329" s="161"/>
      <c r="BJR329" s="161"/>
      <c r="BJS329" s="161"/>
      <c r="BJT329" s="161"/>
      <c r="BJU329" s="161"/>
      <c r="BJV329" s="161"/>
      <c r="BJW329" s="161"/>
      <c r="BJX329" s="161"/>
      <c r="BJY329" s="161"/>
      <c r="BJZ329" s="161"/>
      <c r="BKA329" s="161"/>
      <c r="BKB329" s="161"/>
      <c r="BKC329" s="161"/>
      <c r="BKD329" s="161"/>
      <c r="BKE329" s="161"/>
      <c r="BKF329" s="161"/>
      <c r="BKG329" s="161"/>
      <c r="BKH329" s="161"/>
      <c r="BKI329" s="161"/>
      <c r="BKJ329" s="161"/>
      <c r="BKK329" s="161"/>
      <c r="BKL329" s="161"/>
      <c r="BKM329" s="161"/>
      <c r="BKN329" s="161"/>
      <c r="BKO329" s="161"/>
      <c r="BKP329" s="161"/>
      <c r="BKQ329" s="161"/>
      <c r="BKR329" s="161"/>
      <c r="BKS329" s="161"/>
      <c r="BKT329" s="161"/>
      <c r="BKU329" s="161"/>
      <c r="BKV329" s="161"/>
      <c r="BKW329" s="161"/>
      <c r="BKX329" s="161"/>
      <c r="BKY329" s="161"/>
      <c r="BKZ329" s="161"/>
      <c r="BLA329" s="161"/>
      <c r="BLB329" s="161"/>
      <c r="BLC329" s="161"/>
      <c r="BLD329" s="161"/>
      <c r="BLE329" s="161"/>
      <c r="BLF329" s="161"/>
      <c r="BLG329" s="161"/>
      <c r="BLH329" s="161"/>
      <c r="BLI329" s="161"/>
      <c r="BLJ329" s="161"/>
      <c r="BLK329" s="161"/>
      <c r="BLL329" s="161"/>
      <c r="BLM329" s="161"/>
      <c r="BLN329" s="161"/>
      <c r="BLO329" s="161"/>
      <c r="BLP329" s="161"/>
      <c r="BLQ329" s="161"/>
      <c r="BLR329" s="161"/>
      <c r="BLS329" s="161"/>
      <c r="BLT329" s="161"/>
      <c r="BLU329" s="161"/>
      <c r="BLV329" s="161"/>
      <c r="BLW329" s="161"/>
      <c r="BLX329" s="161"/>
      <c r="BLY329" s="161"/>
      <c r="BLZ329" s="161"/>
      <c r="BMA329" s="161"/>
      <c r="BMB329" s="161"/>
      <c r="BMC329" s="161"/>
      <c r="BMD329" s="161"/>
      <c r="BME329" s="161"/>
      <c r="BMF329" s="161"/>
      <c r="BMG329" s="161"/>
      <c r="BMH329" s="161"/>
      <c r="BMI329" s="161"/>
      <c r="BMJ329" s="161"/>
      <c r="BMK329" s="161"/>
      <c r="BML329" s="161"/>
      <c r="BMM329" s="161"/>
      <c r="BMN329" s="161"/>
      <c r="BMO329" s="161"/>
      <c r="BMP329" s="161"/>
      <c r="BMQ329" s="161"/>
      <c r="BMR329" s="161"/>
      <c r="BMS329" s="161"/>
      <c r="BMT329" s="161"/>
      <c r="BMU329" s="161"/>
      <c r="BMV329" s="161"/>
      <c r="BMW329" s="161"/>
      <c r="BMX329" s="161"/>
      <c r="BMY329" s="161"/>
      <c r="BMZ329" s="161"/>
      <c r="BNA329" s="161"/>
      <c r="BNB329" s="161"/>
      <c r="BNC329" s="161"/>
      <c r="BND329" s="161"/>
      <c r="BNE329" s="161"/>
      <c r="BNF329" s="161"/>
      <c r="BNG329" s="161"/>
      <c r="BNH329" s="161"/>
      <c r="BNI329" s="161"/>
      <c r="BNJ329" s="161"/>
      <c r="BNK329" s="161"/>
      <c r="BNL329" s="161"/>
      <c r="BNM329" s="161"/>
      <c r="BNN329" s="161"/>
      <c r="BNO329" s="161"/>
      <c r="BNP329" s="161"/>
      <c r="BNQ329" s="161"/>
      <c r="BNR329" s="161"/>
      <c r="BNS329" s="161"/>
      <c r="BNT329" s="161"/>
      <c r="BNU329" s="161"/>
      <c r="BNV329" s="161"/>
      <c r="BNW329" s="161"/>
      <c r="BNX329" s="161"/>
      <c r="BNY329" s="161"/>
      <c r="BNZ329" s="161"/>
      <c r="BOA329" s="161"/>
      <c r="BOB329" s="161"/>
      <c r="BOC329" s="161"/>
      <c r="BOD329" s="161"/>
      <c r="BOE329" s="161"/>
      <c r="BOF329" s="161"/>
      <c r="BOG329" s="161"/>
      <c r="BOH329" s="161"/>
      <c r="BOI329" s="161"/>
      <c r="BOJ329" s="161"/>
      <c r="BOK329" s="161"/>
      <c r="BOL329" s="161"/>
      <c r="BOM329" s="161"/>
      <c r="BON329" s="161"/>
      <c r="BOO329" s="161"/>
      <c r="BOP329" s="161"/>
      <c r="BOQ329" s="161"/>
      <c r="BOR329" s="161"/>
      <c r="BOS329" s="161"/>
      <c r="BOT329" s="161"/>
      <c r="BOU329" s="161"/>
      <c r="BOV329" s="161"/>
      <c r="BOW329" s="161"/>
      <c r="BOX329" s="161"/>
      <c r="BOY329" s="161"/>
      <c r="BOZ329" s="161"/>
      <c r="BPA329" s="161"/>
      <c r="BPB329" s="161"/>
      <c r="BPC329" s="161"/>
      <c r="BPD329" s="161"/>
      <c r="BPE329" s="161"/>
      <c r="BPF329" s="161"/>
      <c r="BPG329" s="161"/>
      <c r="BPH329" s="161"/>
      <c r="BPI329" s="161"/>
      <c r="BPJ329" s="161"/>
      <c r="BPK329" s="161"/>
      <c r="BPL329" s="161"/>
      <c r="BPM329" s="161"/>
      <c r="BPN329" s="161"/>
      <c r="BPO329" s="161"/>
      <c r="BPP329" s="161"/>
      <c r="BPQ329" s="161"/>
      <c r="BPR329" s="161"/>
      <c r="BPS329" s="161"/>
      <c r="BPT329" s="161"/>
      <c r="BPU329" s="161"/>
      <c r="BPV329" s="161"/>
      <c r="BPW329" s="161"/>
      <c r="BPX329" s="161"/>
      <c r="BPY329" s="161"/>
      <c r="BPZ329" s="161"/>
      <c r="BQA329" s="161"/>
      <c r="BQB329" s="161"/>
      <c r="BQC329" s="161"/>
      <c r="BQD329" s="161"/>
      <c r="BQE329" s="161"/>
      <c r="BQF329" s="161"/>
      <c r="BQG329" s="161"/>
      <c r="BQH329" s="161"/>
      <c r="BQI329" s="161"/>
      <c r="BQJ329" s="161"/>
      <c r="BQK329" s="161"/>
      <c r="BQL329" s="161"/>
      <c r="BQM329" s="161"/>
      <c r="BQN329" s="161"/>
      <c r="BQO329" s="161"/>
      <c r="BQP329" s="161"/>
      <c r="BQQ329" s="161"/>
      <c r="BQR329" s="161"/>
      <c r="BQS329" s="161"/>
      <c r="BQT329" s="161"/>
      <c r="BQU329" s="161"/>
      <c r="BQV329" s="161"/>
      <c r="BQW329" s="161"/>
      <c r="BQX329" s="161"/>
      <c r="BQY329" s="161"/>
      <c r="BQZ329" s="161"/>
      <c r="BRA329" s="161"/>
      <c r="BRB329" s="161"/>
      <c r="BRC329" s="161"/>
      <c r="BRD329" s="161"/>
      <c r="BRE329" s="161"/>
      <c r="BRF329" s="161"/>
      <c r="BRG329" s="161"/>
      <c r="BRH329" s="161"/>
      <c r="BRI329" s="161"/>
      <c r="BRJ329" s="161"/>
      <c r="BRK329" s="161"/>
      <c r="BRL329" s="161"/>
      <c r="BRM329" s="161"/>
      <c r="BRN329" s="161"/>
      <c r="BRO329" s="161"/>
      <c r="BRP329" s="161"/>
      <c r="BRQ329" s="161"/>
      <c r="BRR329" s="161"/>
      <c r="BRS329" s="161"/>
      <c r="BRT329" s="161"/>
      <c r="BRU329" s="161"/>
      <c r="BRV329" s="161"/>
      <c r="BRW329" s="161"/>
      <c r="BRX329" s="161"/>
      <c r="BRY329" s="161"/>
      <c r="BRZ329" s="161"/>
      <c r="BSA329" s="161"/>
      <c r="BSB329" s="161"/>
      <c r="BSC329" s="161"/>
      <c r="BSD329" s="161"/>
      <c r="BSE329" s="161"/>
      <c r="BSF329" s="161"/>
      <c r="BSG329" s="161"/>
      <c r="BSH329" s="161"/>
      <c r="BSI329" s="161"/>
      <c r="BSJ329" s="161"/>
      <c r="BSK329" s="161"/>
      <c r="BSL329" s="161"/>
      <c r="BSM329" s="161"/>
      <c r="BSN329" s="161"/>
      <c r="BSO329" s="161"/>
      <c r="BSP329" s="161"/>
      <c r="BSQ329" s="161"/>
      <c r="BSR329" s="161"/>
      <c r="BSS329" s="161"/>
      <c r="BST329" s="161"/>
      <c r="BSU329" s="161"/>
      <c r="BSV329" s="161"/>
      <c r="BSW329" s="161"/>
      <c r="BSX329" s="161"/>
      <c r="BSY329" s="161"/>
      <c r="BSZ329" s="161"/>
      <c r="BTA329" s="161"/>
      <c r="BTB329" s="161"/>
      <c r="BTC329" s="161"/>
      <c r="BTD329" s="161"/>
      <c r="BTE329" s="161"/>
      <c r="BTF329" s="161"/>
      <c r="BTG329" s="161"/>
      <c r="BTH329" s="161"/>
      <c r="BTI329" s="161"/>
      <c r="BTJ329" s="161"/>
      <c r="BTK329" s="161"/>
      <c r="BTL329" s="161"/>
      <c r="BTM329" s="161"/>
      <c r="BTN329" s="161"/>
      <c r="BTO329" s="161"/>
      <c r="BTP329" s="161"/>
      <c r="BTQ329" s="161"/>
      <c r="BTR329" s="161"/>
      <c r="BTS329" s="161"/>
      <c r="BTT329" s="161"/>
      <c r="BTU329" s="161"/>
      <c r="BTV329" s="161"/>
      <c r="BTW329" s="161"/>
      <c r="BTX329" s="161"/>
      <c r="BTY329" s="161"/>
      <c r="BTZ329" s="161"/>
      <c r="BUA329" s="161"/>
      <c r="BUB329" s="161"/>
      <c r="BUC329" s="161"/>
      <c r="BUD329" s="161"/>
      <c r="BUE329" s="161"/>
      <c r="BUF329" s="161"/>
      <c r="BUG329" s="161"/>
      <c r="BUH329" s="161"/>
      <c r="BUI329" s="161"/>
      <c r="BUJ329" s="161"/>
      <c r="BUK329" s="161"/>
      <c r="BUL329" s="161"/>
      <c r="BUM329" s="161"/>
      <c r="BUN329" s="161"/>
      <c r="BUO329" s="161"/>
      <c r="BUP329" s="161"/>
      <c r="BUQ329" s="161"/>
      <c r="BUR329" s="161"/>
      <c r="BUS329" s="161"/>
      <c r="BUT329" s="161"/>
      <c r="BUU329" s="161"/>
      <c r="BUV329" s="161"/>
      <c r="BUW329" s="161"/>
      <c r="BUX329" s="161"/>
      <c r="BUY329" s="161"/>
      <c r="BUZ329" s="161"/>
      <c r="BVA329" s="161"/>
      <c r="BVB329" s="161"/>
      <c r="BVC329" s="161"/>
      <c r="BVD329" s="161"/>
      <c r="BVE329" s="161"/>
      <c r="BVF329" s="161"/>
      <c r="BVG329" s="161"/>
      <c r="BVH329" s="161"/>
      <c r="BVI329" s="161"/>
      <c r="BVJ329" s="161"/>
      <c r="BVK329" s="161"/>
      <c r="BVL329" s="161"/>
      <c r="BVM329" s="161"/>
      <c r="BVN329" s="161"/>
      <c r="BVO329" s="161"/>
      <c r="BVP329" s="161"/>
      <c r="BVQ329" s="161"/>
      <c r="BVR329" s="161"/>
      <c r="BVS329" s="161"/>
      <c r="BVT329" s="161"/>
      <c r="BVU329" s="161"/>
      <c r="BVV329" s="161"/>
      <c r="BVW329" s="161"/>
      <c r="BVX329" s="161"/>
      <c r="BVY329" s="161"/>
      <c r="BVZ329" s="161"/>
      <c r="BWA329" s="161"/>
      <c r="BWB329" s="161"/>
      <c r="BWC329" s="161"/>
      <c r="BWD329" s="161"/>
      <c r="BWE329" s="161"/>
      <c r="BWF329" s="161"/>
      <c r="BWG329" s="161"/>
      <c r="BWH329" s="161"/>
      <c r="BWI329" s="161"/>
      <c r="BWJ329" s="161"/>
      <c r="BWK329" s="161"/>
      <c r="BWL329" s="161"/>
      <c r="BWM329" s="161"/>
      <c r="BWN329" s="161"/>
      <c r="BWO329" s="161"/>
      <c r="BWP329" s="161"/>
      <c r="BWQ329" s="161"/>
      <c r="BWR329" s="161"/>
      <c r="BWS329" s="161"/>
      <c r="BWT329" s="161"/>
      <c r="BWU329" s="161"/>
      <c r="BWV329" s="161"/>
      <c r="BWW329" s="161"/>
      <c r="BWX329" s="161"/>
      <c r="BWY329" s="161"/>
      <c r="BWZ329" s="161"/>
      <c r="BXA329" s="161"/>
      <c r="BXB329" s="161"/>
      <c r="BXC329" s="161"/>
      <c r="BXD329" s="161"/>
      <c r="BXE329" s="161"/>
      <c r="BXF329" s="161"/>
      <c r="BXG329" s="161"/>
      <c r="BXH329" s="161"/>
      <c r="BXI329" s="161"/>
      <c r="BXJ329" s="161"/>
      <c r="BXK329" s="161"/>
      <c r="BXL329" s="161"/>
      <c r="BXM329" s="161"/>
      <c r="BXN329" s="161"/>
      <c r="BXO329" s="161"/>
      <c r="BXP329" s="161"/>
      <c r="BXQ329" s="161"/>
      <c r="BXR329" s="161"/>
      <c r="BXS329" s="161"/>
      <c r="BXT329" s="161"/>
      <c r="BXU329" s="161"/>
      <c r="BXV329" s="161"/>
      <c r="BXW329" s="161"/>
      <c r="BXX329" s="161"/>
      <c r="BXY329" s="161"/>
      <c r="BXZ329" s="161"/>
      <c r="BYA329" s="161"/>
      <c r="BYB329" s="161"/>
      <c r="BYC329" s="161"/>
      <c r="BYD329" s="161"/>
      <c r="BYE329" s="161"/>
      <c r="BYF329" s="161"/>
      <c r="BYG329" s="161"/>
      <c r="BYH329" s="161"/>
      <c r="BYI329" s="161"/>
      <c r="BYJ329" s="161"/>
      <c r="BYK329" s="161"/>
      <c r="BYL329" s="161"/>
      <c r="BYM329" s="161"/>
      <c r="BYN329" s="161"/>
      <c r="BYO329" s="161"/>
      <c r="BYP329" s="161"/>
      <c r="BYQ329" s="161"/>
      <c r="BYR329" s="161"/>
      <c r="BYS329" s="161"/>
      <c r="BYT329" s="161"/>
      <c r="BYU329" s="161"/>
      <c r="BYV329" s="161"/>
      <c r="BYW329" s="161"/>
      <c r="BYX329" s="161"/>
      <c r="BYY329" s="161"/>
      <c r="BYZ329" s="161"/>
      <c r="BZA329" s="161"/>
      <c r="BZB329" s="161"/>
      <c r="BZC329" s="161"/>
      <c r="BZD329" s="161"/>
      <c r="BZE329" s="161"/>
      <c r="BZF329" s="161"/>
      <c r="BZG329" s="161"/>
      <c r="BZH329" s="161"/>
      <c r="BZI329" s="161"/>
      <c r="BZJ329" s="161"/>
      <c r="BZK329" s="161"/>
      <c r="BZL329" s="161"/>
      <c r="BZM329" s="161"/>
      <c r="BZN329" s="161"/>
      <c r="BZO329" s="161"/>
      <c r="BZP329" s="161"/>
      <c r="BZQ329" s="161"/>
      <c r="BZR329" s="161"/>
      <c r="BZS329" s="161"/>
      <c r="BZT329" s="161"/>
      <c r="BZU329" s="161"/>
      <c r="BZV329" s="161"/>
      <c r="BZW329" s="161"/>
      <c r="BZX329" s="161"/>
      <c r="BZY329" s="161"/>
      <c r="BZZ329" s="161"/>
      <c r="CAA329" s="161"/>
      <c r="CAB329" s="161"/>
      <c r="CAC329" s="161"/>
      <c r="CAD329" s="161"/>
      <c r="CAE329" s="161"/>
      <c r="CAF329" s="161"/>
      <c r="CAG329" s="161"/>
      <c r="CAH329" s="161"/>
      <c r="CAI329" s="161"/>
      <c r="CAJ329" s="161"/>
      <c r="CAK329" s="161"/>
      <c r="CAL329" s="161"/>
      <c r="CAM329" s="161"/>
      <c r="CAN329" s="161"/>
      <c r="CAO329" s="161"/>
      <c r="CAP329" s="161"/>
      <c r="CAQ329" s="161"/>
      <c r="CAR329" s="161"/>
      <c r="CAS329" s="161"/>
      <c r="CAT329" s="161"/>
      <c r="CAU329" s="161"/>
      <c r="CAV329" s="161"/>
      <c r="CAW329" s="161"/>
      <c r="CAX329" s="161"/>
      <c r="CAY329" s="161"/>
      <c r="CAZ329" s="161"/>
      <c r="CBA329" s="161"/>
      <c r="CBB329" s="161"/>
      <c r="CBC329" s="161"/>
      <c r="CBD329" s="161"/>
      <c r="CBE329" s="161"/>
      <c r="CBF329" s="161"/>
      <c r="CBG329" s="161"/>
      <c r="CBH329" s="161"/>
      <c r="CBI329" s="161"/>
      <c r="CBJ329" s="161"/>
      <c r="CBK329" s="161"/>
      <c r="CBL329" s="161"/>
      <c r="CBM329" s="161"/>
      <c r="CBN329" s="161"/>
      <c r="CBO329" s="161"/>
      <c r="CBP329" s="161"/>
      <c r="CBQ329" s="161"/>
      <c r="CBR329" s="161"/>
      <c r="CBS329" s="161"/>
      <c r="CBT329" s="161"/>
      <c r="CBU329" s="161"/>
      <c r="CBV329" s="161"/>
      <c r="CBW329" s="161"/>
      <c r="CBX329" s="161"/>
      <c r="CBY329" s="161"/>
      <c r="CBZ329" s="161"/>
      <c r="CCA329" s="161"/>
      <c r="CCB329" s="161"/>
      <c r="CCC329" s="161"/>
      <c r="CCD329" s="161"/>
      <c r="CCE329" s="161"/>
      <c r="CCF329" s="161"/>
      <c r="CCG329" s="161"/>
      <c r="CCH329" s="161"/>
      <c r="CCI329" s="161"/>
      <c r="CCJ329" s="161"/>
      <c r="CCK329" s="161"/>
      <c r="CCL329" s="161"/>
      <c r="CCM329" s="161"/>
      <c r="CCN329" s="161"/>
      <c r="CCO329" s="161"/>
      <c r="CCP329" s="161"/>
      <c r="CCQ329" s="161"/>
      <c r="CCR329" s="161"/>
      <c r="CCS329" s="161"/>
      <c r="CCT329" s="161"/>
      <c r="CCU329" s="161"/>
      <c r="CCV329" s="161"/>
      <c r="CCW329" s="161"/>
      <c r="CCX329" s="161"/>
      <c r="CCY329" s="161"/>
      <c r="CCZ329" s="161"/>
      <c r="CDA329" s="161"/>
      <c r="CDB329" s="161"/>
      <c r="CDC329" s="161"/>
      <c r="CDD329" s="161"/>
      <c r="CDE329" s="161"/>
      <c r="CDF329" s="161"/>
      <c r="CDG329" s="161"/>
      <c r="CDH329" s="161"/>
      <c r="CDI329" s="161"/>
      <c r="CDJ329" s="161"/>
      <c r="CDK329" s="161"/>
      <c r="CDL329" s="161"/>
      <c r="CDM329" s="161"/>
      <c r="CDN329" s="161"/>
      <c r="CDO329" s="161"/>
      <c r="CDP329" s="161"/>
      <c r="CDQ329" s="161"/>
      <c r="CDR329" s="161"/>
      <c r="CDS329" s="161"/>
      <c r="CDT329" s="161"/>
      <c r="CDU329" s="161"/>
      <c r="CDV329" s="161"/>
      <c r="CDW329" s="161"/>
      <c r="CDX329" s="161"/>
      <c r="CDY329" s="161"/>
      <c r="CDZ329" s="161"/>
      <c r="CEA329" s="161"/>
      <c r="CEB329" s="161"/>
      <c r="CEC329" s="161"/>
      <c r="CED329" s="161"/>
      <c r="CEE329" s="161"/>
      <c r="CEF329" s="161"/>
      <c r="CEG329" s="161"/>
      <c r="CEH329" s="161"/>
      <c r="CEI329" s="161"/>
      <c r="CEJ329" s="161"/>
      <c r="CEK329" s="161"/>
      <c r="CEL329" s="161"/>
      <c r="CEM329" s="161"/>
      <c r="CEN329" s="161"/>
      <c r="CEO329" s="161"/>
      <c r="CEP329" s="161"/>
      <c r="CEQ329" s="161"/>
      <c r="CER329" s="161"/>
      <c r="CES329" s="161"/>
      <c r="CET329" s="161"/>
      <c r="CEU329" s="161"/>
      <c r="CEV329" s="161"/>
      <c r="CEW329" s="161"/>
      <c r="CEX329" s="161"/>
      <c r="CEY329" s="161"/>
      <c r="CEZ329" s="161"/>
      <c r="CFA329" s="161"/>
      <c r="CFB329" s="161"/>
      <c r="CFC329" s="161"/>
      <c r="CFD329" s="161"/>
      <c r="CFE329" s="161"/>
      <c r="CFF329" s="161"/>
      <c r="CFG329" s="161"/>
      <c r="CFH329" s="161"/>
      <c r="CFI329" s="161"/>
      <c r="CFJ329" s="161"/>
      <c r="CFK329" s="161"/>
      <c r="CFL329" s="161"/>
      <c r="CFM329" s="161"/>
      <c r="CFN329" s="161"/>
      <c r="CFO329" s="161"/>
      <c r="CFP329" s="161"/>
      <c r="CFQ329" s="161"/>
      <c r="CFR329" s="161"/>
      <c r="CFS329" s="161"/>
      <c r="CFT329" s="161"/>
      <c r="CFU329" s="161"/>
      <c r="CFV329" s="161"/>
      <c r="CFW329" s="161"/>
      <c r="CFX329" s="161"/>
      <c r="CFY329" s="161"/>
      <c r="CFZ329" s="161"/>
      <c r="CGA329" s="161"/>
      <c r="CGB329" s="161"/>
      <c r="CGC329" s="161"/>
      <c r="CGD329" s="161"/>
      <c r="CGE329" s="161"/>
      <c r="CGF329" s="161"/>
      <c r="CGG329" s="161"/>
      <c r="CGH329" s="161"/>
      <c r="CGI329" s="161"/>
      <c r="CGJ329" s="161"/>
      <c r="CGK329" s="161"/>
      <c r="CGL329" s="161"/>
      <c r="CGM329" s="161"/>
      <c r="CGN329" s="161"/>
      <c r="CGO329" s="161"/>
      <c r="CGP329" s="161"/>
      <c r="CGQ329" s="161"/>
      <c r="CGR329" s="161"/>
      <c r="CGS329" s="161"/>
      <c r="CGT329" s="161"/>
      <c r="CGU329" s="161"/>
      <c r="CGV329" s="161"/>
      <c r="CGW329" s="161"/>
      <c r="CGX329" s="161"/>
      <c r="CGY329" s="161"/>
      <c r="CGZ329" s="161"/>
      <c r="CHA329" s="161"/>
      <c r="CHB329" s="161"/>
      <c r="CHC329" s="161"/>
      <c r="CHD329" s="161"/>
      <c r="CHE329" s="161"/>
      <c r="CHF329" s="161"/>
      <c r="CHG329" s="161"/>
      <c r="CHH329" s="161"/>
      <c r="CHI329" s="161"/>
      <c r="CHJ329" s="161"/>
      <c r="CHK329" s="161"/>
      <c r="CHL329" s="161"/>
      <c r="CHM329" s="161"/>
      <c r="CHN329" s="161"/>
      <c r="CHO329" s="161"/>
      <c r="CHP329" s="161"/>
      <c r="CHQ329" s="161"/>
      <c r="CHR329" s="161"/>
      <c r="CHS329" s="161"/>
      <c r="CHT329" s="161"/>
      <c r="CHU329" s="161"/>
      <c r="CHV329" s="161"/>
      <c r="CHW329" s="161"/>
      <c r="CHX329" s="161"/>
      <c r="CHY329" s="161"/>
      <c r="CHZ329" s="161"/>
      <c r="CIA329" s="161"/>
      <c r="CIB329" s="161"/>
      <c r="CIC329" s="161"/>
      <c r="CID329" s="161"/>
      <c r="CIE329" s="161"/>
      <c r="CIF329" s="161"/>
      <c r="CIG329" s="161"/>
      <c r="CIH329" s="161"/>
      <c r="CII329" s="161"/>
      <c r="CIJ329" s="161"/>
      <c r="CIK329" s="161"/>
      <c r="CIL329" s="161"/>
      <c r="CIM329" s="161"/>
      <c r="CIN329" s="161"/>
      <c r="CIO329" s="161"/>
      <c r="CIP329" s="161"/>
      <c r="CIQ329" s="161"/>
      <c r="CIR329" s="161"/>
      <c r="CIS329" s="161"/>
      <c r="CIT329" s="161"/>
      <c r="CIU329" s="161"/>
      <c r="CIV329" s="161"/>
      <c r="CIW329" s="161"/>
      <c r="CIX329" s="161"/>
      <c r="CIY329" s="161"/>
      <c r="CIZ329" s="161"/>
      <c r="CJA329" s="161"/>
      <c r="CJB329" s="161"/>
      <c r="CJC329" s="161"/>
      <c r="CJD329" s="161"/>
      <c r="CJE329" s="161"/>
      <c r="CJF329" s="161"/>
      <c r="CJG329" s="161"/>
      <c r="CJH329" s="161"/>
      <c r="CJI329" s="161"/>
      <c r="CJJ329" s="161"/>
      <c r="CJK329" s="161"/>
      <c r="CJL329" s="161"/>
      <c r="CJM329" s="161"/>
      <c r="CJN329" s="161"/>
      <c r="CJO329" s="161"/>
      <c r="CJP329" s="161"/>
      <c r="CJQ329" s="161"/>
      <c r="CJR329" s="161"/>
      <c r="CJS329" s="161"/>
      <c r="CJT329" s="161"/>
      <c r="CJU329" s="161"/>
      <c r="CJV329" s="161"/>
      <c r="CJW329" s="161"/>
      <c r="CJX329" s="161"/>
      <c r="CJY329" s="161"/>
      <c r="CJZ329" s="161"/>
      <c r="CKA329" s="161"/>
      <c r="CKB329" s="161"/>
      <c r="CKC329" s="161"/>
      <c r="CKD329" s="161"/>
      <c r="CKE329" s="161"/>
      <c r="CKF329" s="161"/>
      <c r="CKG329" s="161"/>
      <c r="CKH329" s="161"/>
      <c r="CKI329" s="161"/>
      <c r="CKJ329" s="161"/>
      <c r="CKK329" s="161"/>
      <c r="CKL329" s="161"/>
      <c r="CKM329" s="161"/>
      <c r="CKN329" s="161"/>
      <c r="CKO329" s="161"/>
      <c r="CKP329" s="161"/>
      <c r="CKQ329" s="161"/>
      <c r="CKR329" s="161"/>
      <c r="CKS329" s="161"/>
      <c r="CKT329" s="161"/>
      <c r="CKU329" s="161"/>
      <c r="CKV329" s="161"/>
      <c r="CKW329" s="161"/>
      <c r="CKX329" s="161"/>
      <c r="CKY329" s="161"/>
      <c r="CKZ329" s="161"/>
      <c r="CLA329" s="161"/>
      <c r="CLB329" s="161"/>
      <c r="CLC329" s="161"/>
      <c r="CLD329" s="161"/>
      <c r="CLE329" s="161"/>
      <c r="CLF329" s="161"/>
      <c r="CLG329" s="161"/>
      <c r="CLH329" s="161"/>
      <c r="CLI329" s="161"/>
      <c r="CLJ329" s="161"/>
      <c r="CLK329" s="161"/>
      <c r="CLL329" s="161"/>
      <c r="CLM329" s="161"/>
      <c r="CLN329" s="161"/>
      <c r="CLO329" s="161"/>
      <c r="CLP329" s="161"/>
      <c r="CLQ329" s="161"/>
      <c r="CLR329" s="161"/>
      <c r="CLS329" s="161"/>
      <c r="CLT329" s="161"/>
      <c r="CLU329" s="161"/>
      <c r="CLV329" s="161"/>
      <c r="CLW329" s="161"/>
      <c r="CLX329" s="161"/>
      <c r="CLY329" s="161"/>
      <c r="CLZ329" s="161"/>
      <c r="CMA329" s="161"/>
      <c r="CMB329" s="161"/>
      <c r="CMC329" s="161"/>
      <c r="CMD329" s="161"/>
      <c r="CME329" s="161"/>
      <c r="CMF329" s="161"/>
      <c r="CMG329" s="161"/>
      <c r="CMH329" s="161"/>
      <c r="CMI329" s="161"/>
      <c r="CMJ329" s="161"/>
      <c r="CMK329" s="161"/>
      <c r="CML329" s="161"/>
      <c r="CMM329" s="161"/>
      <c r="CMN329" s="161"/>
      <c r="CMO329" s="161"/>
      <c r="CMP329" s="161"/>
      <c r="CMQ329" s="161"/>
      <c r="CMR329" s="161"/>
      <c r="CMS329" s="161"/>
      <c r="CMT329" s="161"/>
      <c r="CMU329" s="161"/>
      <c r="CMV329" s="161"/>
      <c r="CMW329" s="161"/>
      <c r="CMX329" s="161"/>
      <c r="CMY329" s="161"/>
      <c r="CMZ329" s="161"/>
      <c r="CNA329" s="161"/>
      <c r="CNB329" s="161"/>
      <c r="CNC329" s="161"/>
      <c r="CND329" s="161"/>
      <c r="CNE329" s="161"/>
      <c r="CNF329" s="161"/>
      <c r="CNG329" s="161"/>
      <c r="CNH329" s="161"/>
      <c r="CNI329" s="161"/>
      <c r="CNJ329" s="161"/>
      <c r="CNK329" s="161"/>
      <c r="CNL329" s="161"/>
      <c r="CNM329" s="161"/>
      <c r="CNN329" s="161"/>
      <c r="CNO329" s="161"/>
      <c r="CNP329" s="161"/>
      <c r="CNQ329" s="161"/>
      <c r="CNR329" s="161"/>
      <c r="CNS329" s="161"/>
      <c r="CNT329" s="161"/>
      <c r="CNU329" s="161"/>
      <c r="CNV329" s="161"/>
      <c r="CNW329" s="161"/>
      <c r="CNX329" s="161"/>
      <c r="CNY329" s="161"/>
      <c r="CNZ329" s="161"/>
      <c r="COA329" s="161"/>
      <c r="COB329" s="161"/>
      <c r="COC329" s="161"/>
      <c r="COD329" s="161"/>
      <c r="COE329" s="161"/>
      <c r="COF329" s="161"/>
      <c r="COG329" s="161"/>
      <c r="COH329" s="161"/>
      <c r="COI329" s="161"/>
      <c r="COJ329" s="161"/>
      <c r="COK329" s="161"/>
      <c r="COL329" s="161"/>
      <c r="COM329" s="161"/>
      <c r="CON329" s="161"/>
      <c r="COO329" s="161"/>
      <c r="COP329" s="161"/>
      <c r="COQ329" s="161"/>
      <c r="COR329" s="161"/>
      <c r="COS329" s="161"/>
      <c r="COT329" s="161"/>
      <c r="COU329" s="161"/>
      <c r="COV329" s="161"/>
      <c r="COW329" s="161"/>
      <c r="COX329" s="161"/>
      <c r="COY329" s="161"/>
      <c r="COZ329" s="161"/>
      <c r="CPA329" s="161"/>
      <c r="CPB329" s="161"/>
      <c r="CPC329" s="161"/>
      <c r="CPD329" s="161"/>
      <c r="CPE329" s="161"/>
      <c r="CPF329" s="161"/>
      <c r="CPG329" s="161"/>
      <c r="CPH329" s="161"/>
      <c r="CPI329" s="161"/>
      <c r="CPJ329" s="161"/>
      <c r="CPK329" s="161"/>
      <c r="CPL329" s="161"/>
      <c r="CPM329" s="161"/>
      <c r="CPN329" s="161"/>
      <c r="CPO329" s="161"/>
      <c r="CPP329" s="161"/>
      <c r="CPQ329" s="161"/>
      <c r="CPR329" s="161"/>
      <c r="CPS329" s="161"/>
      <c r="CPT329" s="161"/>
      <c r="CPU329" s="161"/>
      <c r="CPV329" s="161"/>
      <c r="CPW329" s="161"/>
      <c r="CPX329" s="161"/>
      <c r="CPY329" s="161"/>
      <c r="CPZ329" s="161"/>
      <c r="CQA329" s="161"/>
      <c r="CQB329" s="161"/>
      <c r="CQC329" s="161"/>
      <c r="CQD329" s="161"/>
      <c r="CQE329" s="161"/>
      <c r="CQF329" s="161"/>
      <c r="CQG329" s="161"/>
      <c r="CQH329" s="161"/>
      <c r="CQI329" s="161"/>
      <c r="CQJ329" s="161"/>
      <c r="CQK329" s="161"/>
      <c r="CQL329" s="161"/>
      <c r="CQM329" s="161"/>
      <c r="CQN329" s="161"/>
      <c r="CQO329" s="161"/>
      <c r="CQP329" s="161"/>
      <c r="CQQ329" s="161"/>
      <c r="CQR329" s="161"/>
      <c r="CQS329" s="161"/>
      <c r="CQT329" s="161"/>
      <c r="CQU329" s="161"/>
      <c r="CQV329" s="161"/>
      <c r="CQW329" s="161"/>
      <c r="CQX329" s="161"/>
      <c r="CQY329" s="161"/>
      <c r="CQZ329" s="161"/>
      <c r="CRA329" s="161"/>
      <c r="CRB329" s="161"/>
      <c r="CRC329" s="161"/>
      <c r="CRD329" s="161"/>
      <c r="CRE329" s="161"/>
      <c r="CRF329" s="161"/>
      <c r="CRG329" s="161"/>
      <c r="CRH329" s="161"/>
      <c r="CRI329" s="161"/>
      <c r="CRJ329" s="161"/>
      <c r="CRK329" s="161"/>
      <c r="CRL329" s="161"/>
      <c r="CRM329" s="161"/>
      <c r="CRN329" s="161"/>
      <c r="CRO329" s="161"/>
      <c r="CRP329" s="161"/>
      <c r="CRQ329" s="161"/>
      <c r="CRR329" s="161"/>
      <c r="CRS329" s="161"/>
      <c r="CRT329" s="161"/>
      <c r="CRU329" s="161"/>
      <c r="CRV329" s="161"/>
      <c r="CRW329" s="161"/>
      <c r="CRX329" s="161"/>
      <c r="CRY329" s="161"/>
      <c r="CRZ329" s="161"/>
      <c r="CSA329" s="161"/>
      <c r="CSB329" s="161"/>
      <c r="CSC329" s="161"/>
      <c r="CSD329" s="161"/>
      <c r="CSE329" s="161"/>
      <c r="CSF329" s="161"/>
      <c r="CSG329" s="161"/>
      <c r="CSH329" s="161"/>
      <c r="CSI329" s="161"/>
      <c r="CSJ329" s="161"/>
      <c r="CSK329" s="161"/>
      <c r="CSL329" s="161"/>
      <c r="CSM329" s="161"/>
      <c r="CSN329" s="161"/>
      <c r="CSO329" s="161"/>
      <c r="CSP329" s="161"/>
      <c r="CSQ329" s="161"/>
      <c r="CSR329" s="161"/>
      <c r="CSS329" s="161"/>
      <c r="CST329" s="161"/>
      <c r="CSU329" s="161"/>
      <c r="CSV329" s="161"/>
      <c r="CSW329" s="161"/>
      <c r="CSX329" s="161"/>
      <c r="CSY329" s="161"/>
      <c r="CSZ329" s="161"/>
      <c r="CTA329" s="161"/>
      <c r="CTB329" s="161"/>
      <c r="CTC329" s="161"/>
      <c r="CTD329" s="161"/>
      <c r="CTE329" s="161"/>
      <c r="CTF329" s="161"/>
      <c r="CTG329" s="161"/>
      <c r="CTH329" s="161"/>
      <c r="CTI329" s="161"/>
      <c r="CTJ329" s="161"/>
      <c r="CTK329" s="161"/>
      <c r="CTL329" s="161"/>
      <c r="CTM329" s="161"/>
      <c r="CTN329" s="161"/>
      <c r="CTO329" s="161"/>
      <c r="CTP329" s="161"/>
      <c r="CTQ329" s="161"/>
      <c r="CTR329" s="161"/>
      <c r="CTS329" s="161"/>
      <c r="CTT329" s="161"/>
      <c r="CTU329" s="161"/>
      <c r="CTV329" s="161"/>
      <c r="CTW329" s="161"/>
      <c r="CTX329" s="161"/>
      <c r="CTY329" s="161"/>
      <c r="CTZ329" s="161"/>
      <c r="CUA329" s="161"/>
    </row>
    <row r="330" s="147" customFormat="1" ht="27.95" customHeight="1" spans="1:2575">
      <c r="A330" s="39"/>
      <c r="B330" s="39"/>
      <c r="C330" s="70"/>
      <c r="D330" s="70"/>
      <c r="E330" s="70"/>
      <c r="F330" s="33"/>
      <c r="G330" s="33"/>
      <c r="H330" s="70" t="s">
        <v>539</v>
      </c>
      <c r="I330" s="70"/>
      <c r="J330" s="70" t="s">
        <v>631</v>
      </c>
      <c r="K330" s="33"/>
      <c r="L330" s="70"/>
      <c r="M330" s="236"/>
      <c r="N330" s="391"/>
      <c r="O330" s="392"/>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1"/>
      <c r="AX330" s="161"/>
      <c r="AY330" s="161"/>
      <c r="AZ330" s="161"/>
      <c r="BA330" s="161"/>
      <c r="BB330" s="161"/>
      <c r="BC330" s="161"/>
      <c r="BD330" s="161"/>
      <c r="BE330" s="161"/>
      <c r="BF330" s="161"/>
      <c r="BG330" s="161"/>
      <c r="BH330" s="161"/>
      <c r="BI330" s="161"/>
      <c r="BJ330" s="161"/>
      <c r="BK330" s="161"/>
      <c r="BL330" s="161"/>
      <c r="BM330" s="161"/>
      <c r="BN330" s="161"/>
      <c r="BO330" s="161"/>
      <c r="BP330" s="161"/>
      <c r="BQ330" s="161"/>
      <c r="BR330" s="161"/>
      <c r="BS330" s="161"/>
      <c r="BT330" s="161"/>
      <c r="BU330" s="161"/>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161"/>
      <c r="CQ330" s="161"/>
      <c r="CR330" s="161"/>
      <c r="CS330" s="161"/>
      <c r="CT330" s="161"/>
      <c r="CU330" s="161"/>
      <c r="CV330" s="161"/>
      <c r="CW330" s="161"/>
      <c r="CX330" s="161"/>
      <c r="CY330" s="161"/>
      <c r="CZ330" s="161"/>
      <c r="DA330" s="161"/>
      <c r="DB330" s="161"/>
      <c r="DC330" s="161"/>
      <c r="DD330" s="161"/>
      <c r="DE330" s="161"/>
      <c r="DF330" s="161"/>
      <c r="DG330" s="161"/>
      <c r="DH330" s="161"/>
      <c r="DI330" s="161"/>
      <c r="DJ330" s="161"/>
      <c r="DK330" s="161"/>
      <c r="DL330" s="161"/>
      <c r="DM330" s="161"/>
      <c r="DN330" s="161"/>
      <c r="DO330" s="161"/>
      <c r="DP330" s="161"/>
      <c r="DQ330" s="161"/>
      <c r="DR330" s="161"/>
      <c r="DS330" s="161"/>
      <c r="DT330" s="161"/>
      <c r="DU330" s="161"/>
      <c r="DV330" s="161"/>
      <c r="DW330" s="161"/>
      <c r="DX330" s="161"/>
      <c r="DY330" s="161"/>
      <c r="DZ330" s="161"/>
      <c r="EA330" s="161"/>
      <c r="EB330" s="161"/>
      <c r="EC330" s="161"/>
      <c r="ED330" s="161"/>
      <c r="EE330" s="161"/>
      <c r="EF330" s="161"/>
      <c r="EG330" s="161"/>
      <c r="EH330" s="161"/>
      <c r="EI330" s="161"/>
      <c r="EJ330" s="161"/>
      <c r="EK330" s="161"/>
      <c r="EL330" s="161"/>
      <c r="EM330" s="161"/>
      <c r="EN330" s="161"/>
      <c r="EO330" s="161"/>
      <c r="EP330" s="161"/>
      <c r="EQ330" s="161"/>
      <c r="ER330" s="161"/>
      <c r="ES330" s="161"/>
      <c r="ET330" s="161"/>
      <c r="EU330" s="161"/>
      <c r="EV330" s="161"/>
      <c r="EW330" s="161"/>
      <c r="EX330" s="161"/>
      <c r="EY330" s="161"/>
      <c r="EZ330" s="161"/>
      <c r="FA330" s="161"/>
      <c r="FB330" s="161"/>
      <c r="FC330" s="161"/>
      <c r="FD330" s="161"/>
      <c r="FE330" s="161"/>
      <c r="FF330" s="161"/>
      <c r="FG330" s="161"/>
      <c r="FH330" s="161"/>
      <c r="FI330" s="161"/>
      <c r="FJ330" s="161"/>
      <c r="FK330" s="161"/>
      <c r="FL330" s="161"/>
      <c r="FM330" s="161"/>
      <c r="FN330" s="161"/>
      <c r="FO330" s="161"/>
      <c r="FP330" s="161"/>
      <c r="FQ330" s="161"/>
      <c r="FR330" s="161"/>
      <c r="FS330" s="161"/>
      <c r="FT330" s="161"/>
      <c r="FU330" s="161"/>
      <c r="FV330" s="161"/>
      <c r="FW330" s="161"/>
      <c r="FX330" s="161"/>
      <c r="FY330" s="161"/>
      <c r="FZ330" s="161"/>
      <c r="GA330" s="161"/>
      <c r="GB330" s="161"/>
      <c r="GC330" s="161"/>
      <c r="GD330" s="161"/>
      <c r="GE330" s="161"/>
      <c r="GF330" s="161"/>
      <c r="GG330" s="161"/>
      <c r="GH330" s="161"/>
      <c r="GI330" s="161"/>
      <c r="GJ330" s="161"/>
      <c r="GK330" s="161"/>
      <c r="GL330" s="161"/>
      <c r="GM330" s="161"/>
      <c r="GN330" s="161"/>
      <c r="GO330" s="161"/>
      <c r="GP330" s="161"/>
      <c r="GQ330" s="161"/>
      <c r="GR330" s="161"/>
      <c r="GS330" s="161"/>
      <c r="GT330" s="161"/>
      <c r="GU330" s="161"/>
      <c r="GV330" s="161"/>
      <c r="GW330" s="161"/>
      <c r="GX330" s="161"/>
      <c r="GY330" s="161"/>
      <c r="GZ330" s="161"/>
      <c r="HA330" s="161"/>
      <c r="HB330" s="161"/>
      <c r="HC330" s="161"/>
      <c r="HD330" s="161"/>
      <c r="HE330" s="161"/>
      <c r="HF330" s="161"/>
      <c r="HG330" s="161"/>
      <c r="HH330" s="161"/>
      <c r="HI330" s="161"/>
      <c r="HJ330" s="161"/>
      <c r="HK330" s="161"/>
      <c r="HL330" s="161"/>
      <c r="HM330" s="161"/>
      <c r="HN330" s="161"/>
      <c r="HO330" s="161"/>
      <c r="HP330" s="161"/>
      <c r="HQ330" s="161"/>
      <c r="HR330" s="161"/>
      <c r="HS330" s="161"/>
      <c r="HT330" s="161"/>
      <c r="HU330" s="161"/>
      <c r="HV330" s="161"/>
      <c r="HW330" s="161"/>
      <c r="HX330" s="161"/>
      <c r="HY330" s="161"/>
      <c r="HZ330" s="161"/>
      <c r="IA330" s="161"/>
      <c r="IB330" s="161"/>
      <c r="IC330" s="161"/>
      <c r="ID330" s="161"/>
      <c r="IE330" s="161"/>
      <c r="IF330" s="161"/>
      <c r="IG330" s="161"/>
      <c r="IH330" s="161"/>
      <c r="II330" s="161"/>
      <c r="IJ330" s="161"/>
      <c r="IK330" s="161"/>
      <c r="IL330" s="161"/>
      <c r="IM330" s="161"/>
      <c r="IN330" s="161"/>
      <c r="IO330" s="161"/>
      <c r="IP330" s="161"/>
      <c r="IQ330" s="161"/>
      <c r="IR330" s="161"/>
      <c r="IS330" s="161"/>
      <c r="IT330" s="161"/>
      <c r="IU330" s="161"/>
      <c r="IV330" s="161"/>
      <c r="IW330" s="161"/>
      <c r="IX330" s="161"/>
      <c r="IY330" s="161"/>
      <c r="IZ330" s="161"/>
      <c r="JA330" s="161"/>
      <c r="JB330" s="161"/>
      <c r="JC330" s="161"/>
      <c r="JD330" s="161"/>
      <c r="JE330" s="161"/>
      <c r="JF330" s="161"/>
      <c r="JG330" s="161"/>
      <c r="JH330" s="161"/>
      <c r="JI330" s="161"/>
      <c r="JJ330" s="161"/>
      <c r="JK330" s="161"/>
      <c r="JL330" s="161"/>
      <c r="JM330" s="161"/>
      <c r="JN330" s="161"/>
      <c r="JO330" s="161"/>
      <c r="JP330" s="161"/>
      <c r="JQ330" s="161"/>
      <c r="JR330" s="161"/>
      <c r="JS330" s="161"/>
      <c r="JT330" s="161"/>
      <c r="JU330" s="161"/>
      <c r="JV330" s="161"/>
      <c r="JW330" s="161"/>
      <c r="JX330" s="161"/>
      <c r="JY330" s="161"/>
      <c r="JZ330" s="161"/>
      <c r="KA330" s="161"/>
      <c r="KB330" s="161"/>
      <c r="KC330" s="161"/>
      <c r="KD330" s="161"/>
      <c r="KE330" s="161"/>
      <c r="KF330" s="161"/>
      <c r="KG330" s="161"/>
      <c r="KH330" s="161"/>
      <c r="KI330" s="161"/>
      <c r="KJ330" s="161"/>
      <c r="KK330" s="161"/>
      <c r="KL330" s="161"/>
      <c r="KM330" s="161"/>
      <c r="KN330" s="161"/>
      <c r="KO330" s="161"/>
      <c r="KP330" s="161"/>
      <c r="KQ330" s="161"/>
      <c r="KR330" s="161"/>
      <c r="KS330" s="161"/>
      <c r="KT330" s="161"/>
      <c r="KU330" s="161"/>
      <c r="KV330" s="161"/>
      <c r="KW330" s="161"/>
      <c r="KX330" s="161"/>
      <c r="KY330" s="161"/>
      <c r="KZ330" s="161"/>
      <c r="LA330" s="161"/>
      <c r="LB330" s="161"/>
      <c r="LC330" s="161"/>
      <c r="LD330" s="161"/>
      <c r="LE330" s="161"/>
      <c r="LF330" s="161"/>
      <c r="LG330" s="161"/>
      <c r="LH330" s="161"/>
      <c r="LI330" s="161"/>
      <c r="LJ330" s="161"/>
      <c r="LK330" s="161"/>
      <c r="LL330" s="161"/>
      <c r="LM330" s="161"/>
      <c r="LN330" s="161"/>
      <c r="LO330" s="161"/>
      <c r="LP330" s="161"/>
      <c r="LQ330" s="161"/>
      <c r="LR330" s="161"/>
      <c r="LS330" s="161"/>
      <c r="LT330" s="161"/>
      <c r="LU330" s="161"/>
      <c r="LV330" s="161"/>
      <c r="LW330" s="161"/>
      <c r="LX330" s="161"/>
      <c r="LY330" s="161"/>
      <c r="LZ330" s="161"/>
      <c r="MA330" s="161"/>
      <c r="MB330" s="161"/>
      <c r="MC330" s="161"/>
      <c r="MD330" s="161"/>
      <c r="ME330" s="161"/>
      <c r="MF330" s="161"/>
      <c r="MG330" s="161"/>
      <c r="MH330" s="161"/>
      <c r="MI330" s="161"/>
      <c r="MJ330" s="161"/>
      <c r="MK330" s="161"/>
      <c r="ML330" s="161"/>
      <c r="MM330" s="161"/>
      <c r="MN330" s="161"/>
      <c r="MO330" s="161"/>
      <c r="MP330" s="161"/>
      <c r="MQ330" s="161"/>
      <c r="MR330" s="161"/>
      <c r="MS330" s="161"/>
      <c r="MT330" s="161"/>
      <c r="MU330" s="161"/>
      <c r="MV330" s="161"/>
      <c r="MW330" s="161"/>
      <c r="MX330" s="161"/>
      <c r="MY330" s="161"/>
      <c r="MZ330" s="161"/>
      <c r="NA330" s="161"/>
      <c r="NB330" s="161"/>
      <c r="NC330" s="161"/>
      <c r="ND330" s="161"/>
      <c r="NE330" s="161"/>
      <c r="NF330" s="161"/>
      <c r="NG330" s="161"/>
      <c r="NH330" s="161"/>
      <c r="NI330" s="161"/>
      <c r="NJ330" s="161"/>
      <c r="NK330" s="161"/>
      <c r="NL330" s="161"/>
      <c r="NM330" s="161"/>
      <c r="NN330" s="161"/>
      <c r="NO330" s="161"/>
      <c r="NP330" s="161"/>
      <c r="NQ330" s="161"/>
      <c r="NR330" s="161"/>
      <c r="NS330" s="161"/>
      <c r="NT330" s="161"/>
      <c r="NU330" s="161"/>
      <c r="NV330" s="161"/>
      <c r="NW330" s="161"/>
      <c r="NX330" s="161"/>
      <c r="NY330" s="161"/>
      <c r="NZ330" s="161"/>
      <c r="OA330" s="161"/>
      <c r="OB330" s="161"/>
      <c r="OC330" s="161"/>
      <c r="OD330" s="161"/>
      <c r="OE330" s="161"/>
      <c r="OF330" s="161"/>
      <c r="OG330" s="161"/>
      <c r="OH330" s="161"/>
      <c r="OI330" s="161"/>
      <c r="OJ330" s="161"/>
      <c r="OK330" s="161"/>
      <c r="OL330" s="161"/>
      <c r="OM330" s="161"/>
      <c r="ON330" s="161"/>
      <c r="OO330" s="161"/>
      <c r="OP330" s="161"/>
      <c r="OQ330" s="161"/>
      <c r="OR330" s="161"/>
      <c r="OS330" s="161"/>
      <c r="OT330" s="161"/>
      <c r="OU330" s="161"/>
      <c r="OV330" s="161"/>
      <c r="OW330" s="161"/>
      <c r="OX330" s="161"/>
      <c r="OY330" s="161"/>
      <c r="OZ330" s="161"/>
      <c r="PA330" s="161"/>
      <c r="PB330" s="161"/>
      <c r="PC330" s="161"/>
      <c r="PD330" s="161"/>
      <c r="PE330" s="161"/>
      <c r="PF330" s="161"/>
      <c r="PG330" s="161"/>
      <c r="PH330" s="161"/>
      <c r="PI330" s="161"/>
      <c r="PJ330" s="161"/>
      <c r="PK330" s="161"/>
      <c r="PL330" s="161"/>
      <c r="PM330" s="161"/>
      <c r="PN330" s="161"/>
      <c r="PO330" s="161"/>
      <c r="PP330" s="161"/>
      <c r="PQ330" s="161"/>
      <c r="PR330" s="161"/>
      <c r="PS330" s="161"/>
      <c r="PT330" s="161"/>
      <c r="PU330" s="161"/>
      <c r="PV330" s="161"/>
      <c r="PW330" s="161"/>
      <c r="PX330" s="161"/>
      <c r="PY330" s="161"/>
      <c r="PZ330" s="161"/>
      <c r="QA330" s="161"/>
      <c r="QB330" s="161"/>
      <c r="QC330" s="161"/>
      <c r="QD330" s="161"/>
      <c r="QE330" s="161"/>
      <c r="QF330" s="161"/>
      <c r="QG330" s="161"/>
      <c r="QH330" s="161"/>
      <c r="QI330" s="161"/>
      <c r="QJ330" s="161"/>
      <c r="QK330" s="161"/>
      <c r="QL330" s="161"/>
      <c r="QM330" s="161"/>
      <c r="QN330" s="161"/>
      <c r="QO330" s="161"/>
      <c r="QP330" s="161"/>
      <c r="QQ330" s="161"/>
      <c r="QR330" s="161"/>
      <c r="QS330" s="161"/>
      <c r="QT330" s="161"/>
      <c r="QU330" s="161"/>
      <c r="QV330" s="161"/>
      <c r="QW330" s="161"/>
      <c r="QX330" s="161"/>
      <c r="QY330" s="161"/>
      <c r="QZ330" s="161"/>
      <c r="RA330" s="161"/>
      <c r="RB330" s="161"/>
      <c r="RC330" s="161"/>
      <c r="RD330" s="161"/>
      <c r="RE330" s="161"/>
      <c r="RF330" s="161"/>
      <c r="RG330" s="161"/>
      <c r="RH330" s="161"/>
      <c r="RI330" s="161"/>
      <c r="RJ330" s="161"/>
      <c r="RK330" s="161"/>
      <c r="RL330" s="161"/>
      <c r="RM330" s="161"/>
      <c r="RN330" s="161"/>
      <c r="RO330" s="161"/>
      <c r="RP330" s="161"/>
      <c r="RQ330" s="161"/>
      <c r="RR330" s="161"/>
      <c r="RS330" s="161"/>
      <c r="RT330" s="161"/>
      <c r="RU330" s="161"/>
      <c r="RV330" s="161"/>
      <c r="RW330" s="161"/>
      <c r="RX330" s="161"/>
      <c r="RY330" s="161"/>
      <c r="RZ330" s="161"/>
      <c r="SA330" s="161"/>
      <c r="SB330" s="161"/>
      <c r="SC330" s="161"/>
      <c r="SD330" s="161"/>
      <c r="SE330" s="161"/>
      <c r="SF330" s="161"/>
      <c r="SG330" s="161"/>
      <c r="SH330" s="161"/>
      <c r="SI330" s="161"/>
      <c r="SJ330" s="161"/>
      <c r="SK330" s="161"/>
      <c r="SL330" s="161"/>
      <c r="SM330" s="161"/>
      <c r="SN330" s="161"/>
      <c r="SO330" s="161"/>
      <c r="SP330" s="161"/>
      <c r="SQ330" s="161"/>
      <c r="SR330" s="161"/>
      <c r="SS330" s="161"/>
      <c r="ST330" s="161"/>
      <c r="SU330" s="161"/>
      <c r="SV330" s="161"/>
      <c r="SW330" s="161"/>
      <c r="SX330" s="161"/>
      <c r="SY330" s="161"/>
      <c r="SZ330" s="161"/>
      <c r="TA330" s="161"/>
      <c r="TB330" s="161"/>
      <c r="TC330" s="161"/>
      <c r="TD330" s="161"/>
      <c r="TE330" s="161"/>
      <c r="TF330" s="161"/>
      <c r="TG330" s="161"/>
      <c r="TH330" s="161"/>
      <c r="TI330" s="161"/>
      <c r="TJ330" s="161"/>
      <c r="TK330" s="161"/>
      <c r="TL330" s="161"/>
      <c r="TM330" s="161"/>
      <c r="TN330" s="161"/>
      <c r="TO330" s="161"/>
      <c r="TP330" s="161"/>
      <c r="TQ330" s="161"/>
      <c r="TR330" s="161"/>
      <c r="TS330" s="161"/>
      <c r="TT330" s="161"/>
      <c r="TU330" s="161"/>
      <c r="TV330" s="161"/>
      <c r="TW330" s="161"/>
      <c r="TX330" s="161"/>
      <c r="TY330" s="161"/>
      <c r="TZ330" s="161"/>
      <c r="UA330" s="161"/>
      <c r="UB330" s="161"/>
      <c r="UC330" s="161"/>
      <c r="UD330" s="161"/>
      <c r="UE330" s="161"/>
      <c r="UF330" s="161"/>
      <c r="UG330" s="161"/>
      <c r="UH330" s="161"/>
      <c r="UI330" s="161"/>
      <c r="UJ330" s="161"/>
      <c r="UK330" s="161"/>
      <c r="UL330" s="161"/>
      <c r="UM330" s="161"/>
      <c r="UN330" s="161"/>
      <c r="UO330" s="161"/>
      <c r="UP330" s="161"/>
      <c r="UQ330" s="161"/>
      <c r="UR330" s="161"/>
      <c r="US330" s="161"/>
      <c r="UT330" s="161"/>
      <c r="UU330" s="161"/>
      <c r="UV330" s="161"/>
      <c r="UW330" s="161"/>
      <c r="UX330" s="161"/>
      <c r="UY330" s="161"/>
      <c r="UZ330" s="161"/>
      <c r="VA330" s="161"/>
      <c r="VB330" s="161"/>
      <c r="VC330" s="161"/>
      <c r="VD330" s="161"/>
      <c r="VE330" s="161"/>
      <c r="VF330" s="161"/>
      <c r="VG330" s="161"/>
      <c r="VH330" s="161"/>
      <c r="VI330" s="161"/>
      <c r="VJ330" s="161"/>
      <c r="VK330" s="161"/>
      <c r="VL330" s="161"/>
      <c r="VM330" s="161"/>
      <c r="VN330" s="161"/>
      <c r="VO330" s="161"/>
      <c r="VP330" s="161"/>
      <c r="VQ330" s="161"/>
      <c r="VR330" s="161"/>
      <c r="VS330" s="161"/>
      <c r="VT330" s="161"/>
      <c r="VU330" s="161"/>
      <c r="VV330" s="161"/>
      <c r="VW330" s="161"/>
      <c r="VX330" s="161"/>
      <c r="VY330" s="161"/>
      <c r="VZ330" s="161"/>
      <c r="WA330" s="161"/>
      <c r="WB330" s="161"/>
      <c r="WC330" s="161"/>
      <c r="WD330" s="161"/>
      <c r="WE330" s="161"/>
      <c r="WF330" s="161"/>
      <c r="WG330" s="161"/>
      <c r="WH330" s="161"/>
      <c r="WI330" s="161"/>
      <c r="WJ330" s="161"/>
      <c r="WK330" s="161"/>
      <c r="WL330" s="161"/>
      <c r="WM330" s="161"/>
      <c r="WN330" s="161"/>
      <c r="WO330" s="161"/>
      <c r="WP330" s="161"/>
      <c r="WQ330" s="161"/>
      <c r="WR330" s="161"/>
      <c r="WS330" s="161"/>
      <c r="WT330" s="161"/>
      <c r="WU330" s="161"/>
      <c r="WV330" s="161"/>
      <c r="WW330" s="161"/>
      <c r="WX330" s="161"/>
      <c r="WY330" s="161"/>
      <c r="WZ330" s="161"/>
      <c r="XA330" s="161"/>
      <c r="XB330" s="161"/>
      <c r="XC330" s="161"/>
      <c r="XD330" s="161"/>
      <c r="XE330" s="161"/>
      <c r="XF330" s="161"/>
      <c r="XG330" s="161"/>
      <c r="XH330" s="161"/>
      <c r="XI330" s="161"/>
      <c r="XJ330" s="161"/>
      <c r="XK330" s="161"/>
      <c r="XL330" s="161"/>
      <c r="XM330" s="161"/>
      <c r="XN330" s="161"/>
      <c r="XO330" s="161"/>
      <c r="XP330" s="161"/>
      <c r="XQ330" s="161"/>
      <c r="XR330" s="161"/>
      <c r="XS330" s="161"/>
      <c r="XT330" s="161"/>
      <c r="XU330" s="161"/>
      <c r="XV330" s="161"/>
      <c r="XW330" s="161"/>
      <c r="XX330" s="161"/>
      <c r="XY330" s="161"/>
      <c r="XZ330" s="161"/>
      <c r="YA330" s="161"/>
      <c r="YB330" s="161"/>
      <c r="YC330" s="161"/>
      <c r="YD330" s="161"/>
      <c r="YE330" s="161"/>
      <c r="YF330" s="161"/>
      <c r="YG330" s="161"/>
      <c r="YH330" s="161"/>
      <c r="YI330" s="161"/>
      <c r="YJ330" s="161"/>
      <c r="YK330" s="161"/>
      <c r="YL330" s="161"/>
      <c r="YM330" s="161"/>
      <c r="YN330" s="161"/>
      <c r="YO330" s="161"/>
      <c r="YP330" s="161"/>
      <c r="YQ330" s="161"/>
      <c r="YR330" s="161"/>
      <c r="YS330" s="161"/>
      <c r="YT330" s="161"/>
      <c r="YU330" s="161"/>
      <c r="YV330" s="161"/>
      <c r="YW330" s="161"/>
      <c r="YX330" s="161"/>
      <c r="YY330" s="161"/>
      <c r="YZ330" s="161"/>
      <c r="ZA330" s="161"/>
      <c r="ZB330" s="161"/>
      <c r="ZC330" s="161"/>
      <c r="ZD330" s="161"/>
      <c r="ZE330" s="161"/>
      <c r="ZF330" s="161"/>
      <c r="ZG330" s="161"/>
      <c r="ZH330" s="161"/>
      <c r="ZI330" s="161"/>
      <c r="ZJ330" s="161"/>
      <c r="ZK330" s="161"/>
      <c r="ZL330" s="161"/>
      <c r="ZM330" s="161"/>
      <c r="ZN330" s="161"/>
      <c r="ZO330" s="161"/>
      <c r="ZP330" s="161"/>
      <c r="ZQ330" s="161"/>
      <c r="ZR330" s="161"/>
      <c r="ZS330" s="161"/>
      <c r="ZT330" s="161"/>
      <c r="ZU330" s="161"/>
      <c r="ZV330" s="161"/>
      <c r="ZW330" s="161"/>
      <c r="ZX330" s="161"/>
      <c r="ZY330" s="161"/>
      <c r="ZZ330" s="161"/>
      <c r="AAA330" s="161"/>
      <c r="AAB330" s="161"/>
      <c r="AAC330" s="161"/>
      <c r="AAD330" s="161"/>
      <c r="AAE330" s="161"/>
      <c r="AAF330" s="161"/>
      <c r="AAG330" s="161"/>
      <c r="AAH330" s="161"/>
      <c r="AAI330" s="161"/>
      <c r="AAJ330" s="161"/>
      <c r="AAK330" s="161"/>
      <c r="AAL330" s="161"/>
      <c r="AAM330" s="161"/>
      <c r="AAN330" s="161"/>
      <c r="AAO330" s="161"/>
      <c r="AAP330" s="161"/>
      <c r="AAQ330" s="161"/>
      <c r="AAR330" s="161"/>
      <c r="AAS330" s="161"/>
      <c r="AAT330" s="161"/>
      <c r="AAU330" s="161"/>
      <c r="AAV330" s="161"/>
      <c r="AAW330" s="161"/>
      <c r="AAX330" s="161"/>
      <c r="AAY330" s="161"/>
      <c r="AAZ330" s="161"/>
      <c r="ABA330" s="161"/>
      <c r="ABB330" s="161"/>
      <c r="ABC330" s="161"/>
      <c r="ABD330" s="161"/>
      <c r="ABE330" s="161"/>
      <c r="ABF330" s="161"/>
      <c r="ABG330" s="161"/>
      <c r="ABH330" s="161"/>
      <c r="ABI330" s="161"/>
      <c r="ABJ330" s="161"/>
      <c r="ABK330" s="161"/>
      <c r="ABL330" s="161"/>
      <c r="ABM330" s="161"/>
      <c r="ABN330" s="161"/>
      <c r="ABO330" s="161"/>
      <c r="ABP330" s="161"/>
      <c r="ABQ330" s="161"/>
      <c r="ABR330" s="161"/>
      <c r="ABS330" s="161"/>
      <c r="ABT330" s="161"/>
      <c r="ABU330" s="161"/>
      <c r="ABV330" s="161"/>
      <c r="ABW330" s="161"/>
      <c r="ABX330" s="161"/>
      <c r="ABY330" s="161"/>
      <c r="ABZ330" s="161"/>
      <c r="ACA330" s="161"/>
      <c r="ACB330" s="161"/>
      <c r="ACC330" s="161"/>
      <c r="ACD330" s="161"/>
      <c r="ACE330" s="161"/>
      <c r="ACF330" s="161"/>
      <c r="ACG330" s="161"/>
      <c r="ACH330" s="161"/>
      <c r="ACI330" s="161"/>
      <c r="ACJ330" s="161"/>
      <c r="ACK330" s="161"/>
      <c r="ACL330" s="161"/>
      <c r="ACM330" s="161"/>
      <c r="ACN330" s="161"/>
      <c r="ACO330" s="161"/>
      <c r="ACP330" s="161"/>
      <c r="ACQ330" s="161"/>
      <c r="ACR330" s="161"/>
      <c r="ACS330" s="161"/>
      <c r="ACT330" s="161"/>
      <c r="ACU330" s="161"/>
      <c r="ACV330" s="161"/>
      <c r="ACW330" s="161"/>
      <c r="ACX330" s="161"/>
      <c r="ACY330" s="161"/>
      <c r="ACZ330" s="161"/>
      <c r="ADA330" s="161"/>
      <c r="ADB330" s="161"/>
      <c r="ADC330" s="161"/>
      <c r="ADD330" s="161"/>
      <c r="ADE330" s="161"/>
      <c r="ADF330" s="161"/>
      <c r="ADG330" s="161"/>
      <c r="ADH330" s="161"/>
      <c r="ADI330" s="161"/>
      <c r="ADJ330" s="161"/>
      <c r="ADK330" s="161"/>
      <c r="ADL330" s="161"/>
      <c r="ADM330" s="161"/>
      <c r="ADN330" s="161"/>
      <c r="ADO330" s="161"/>
      <c r="ADP330" s="161"/>
      <c r="ADQ330" s="161"/>
      <c r="ADR330" s="161"/>
      <c r="ADS330" s="161"/>
      <c r="ADT330" s="161"/>
      <c r="ADU330" s="161"/>
      <c r="ADV330" s="161"/>
      <c r="ADW330" s="161"/>
      <c r="ADX330" s="161"/>
      <c r="ADY330" s="161"/>
      <c r="ADZ330" s="161"/>
      <c r="AEA330" s="161"/>
      <c r="AEB330" s="161"/>
      <c r="AEC330" s="161"/>
      <c r="AED330" s="161"/>
      <c r="AEE330" s="161"/>
      <c r="AEF330" s="161"/>
      <c r="AEG330" s="161"/>
      <c r="AEH330" s="161"/>
      <c r="AEI330" s="161"/>
      <c r="AEJ330" s="161"/>
      <c r="AEK330" s="161"/>
      <c r="AEL330" s="161"/>
      <c r="AEM330" s="161"/>
      <c r="AEN330" s="161"/>
      <c r="AEO330" s="161"/>
      <c r="AEP330" s="161"/>
      <c r="AEQ330" s="161"/>
      <c r="AER330" s="161"/>
      <c r="AES330" s="161"/>
      <c r="AET330" s="161"/>
      <c r="AEU330" s="161"/>
      <c r="AEV330" s="161"/>
      <c r="AEW330" s="161"/>
      <c r="AEX330" s="161"/>
      <c r="AEY330" s="161"/>
      <c r="AEZ330" s="161"/>
      <c r="AFA330" s="161"/>
      <c r="AFB330" s="161"/>
      <c r="AFC330" s="161"/>
      <c r="AFD330" s="161"/>
      <c r="AFE330" s="161"/>
      <c r="AFF330" s="161"/>
      <c r="AFG330" s="161"/>
      <c r="AFH330" s="161"/>
      <c r="AFI330" s="161"/>
      <c r="AFJ330" s="161"/>
      <c r="AFK330" s="161"/>
      <c r="AFL330" s="161"/>
      <c r="AFM330" s="161"/>
      <c r="AFN330" s="161"/>
      <c r="AFO330" s="161"/>
      <c r="AFP330" s="161"/>
      <c r="AFQ330" s="161"/>
      <c r="AFR330" s="161"/>
      <c r="AFS330" s="161"/>
      <c r="AFT330" s="161"/>
      <c r="AFU330" s="161"/>
      <c r="AFV330" s="161"/>
      <c r="AFW330" s="161"/>
      <c r="AFX330" s="161"/>
      <c r="AFY330" s="161"/>
      <c r="AFZ330" s="161"/>
      <c r="AGA330" s="161"/>
      <c r="AGB330" s="161"/>
      <c r="AGC330" s="161"/>
      <c r="AGD330" s="161"/>
      <c r="AGE330" s="161"/>
      <c r="AGF330" s="161"/>
      <c r="AGG330" s="161"/>
      <c r="AGH330" s="161"/>
      <c r="AGI330" s="161"/>
      <c r="AGJ330" s="161"/>
      <c r="AGK330" s="161"/>
      <c r="AGL330" s="161"/>
      <c r="AGM330" s="161"/>
      <c r="AGN330" s="161"/>
      <c r="AGO330" s="161"/>
      <c r="AGP330" s="161"/>
      <c r="AGQ330" s="161"/>
      <c r="AGR330" s="161"/>
      <c r="AGS330" s="161"/>
      <c r="AGT330" s="161"/>
      <c r="AGU330" s="161"/>
      <c r="AGV330" s="161"/>
      <c r="AGW330" s="161"/>
      <c r="AGX330" s="161"/>
      <c r="AGY330" s="161"/>
      <c r="AGZ330" s="161"/>
      <c r="AHA330" s="161"/>
      <c r="AHB330" s="161"/>
      <c r="AHC330" s="161"/>
      <c r="AHD330" s="161"/>
      <c r="AHE330" s="161"/>
      <c r="AHF330" s="161"/>
      <c r="AHG330" s="161"/>
      <c r="AHH330" s="161"/>
      <c r="AHI330" s="161"/>
      <c r="AHJ330" s="161"/>
      <c r="AHK330" s="161"/>
      <c r="AHL330" s="161"/>
      <c r="AHM330" s="161"/>
      <c r="AHN330" s="161"/>
      <c r="AHO330" s="161"/>
      <c r="AHP330" s="161"/>
      <c r="AHQ330" s="161"/>
      <c r="AHR330" s="161"/>
      <c r="AHS330" s="161"/>
      <c r="AHT330" s="161"/>
      <c r="AHU330" s="161"/>
      <c r="AHV330" s="161"/>
      <c r="AHW330" s="161"/>
      <c r="AHX330" s="161"/>
      <c r="AHY330" s="161"/>
      <c r="AHZ330" s="161"/>
      <c r="AIA330" s="161"/>
      <c r="AIB330" s="161"/>
      <c r="AIC330" s="161"/>
      <c r="AID330" s="161"/>
      <c r="AIE330" s="161"/>
      <c r="AIF330" s="161"/>
      <c r="AIG330" s="161"/>
      <c r="AIH330" s="161"/>
      <c r="AII330" s="161"/>
      <c r="AIJ330" s="161"/>
      <c r="AIK330" s="161"/>
      <c r="AIL330" s="161"/>
      <c r="AIM330" s="161"/>
      <c r="AIN330" s="161"/>
      <c r="AIO330" s="161"/>
      <c r="AIP330" s="161"/>
      <c r="AIQ330" s="161"/>
      <c r="AIR330" s="161"/>
      <c r="AIS330" s="161"/>
      <c r="AIT330" s="161"/>
      <c r="AIU330" s="161"/>
      <c r="AIV330" s="161"/>
      <c r="AIW330" s="161"/>
      <c r="AIX330" s="161"/>
      <c r="AIY330" s="161"/>
      <c r="AIZ330" s="161"/>
      <c r="AJA330" s="161"/>
      <c r="AJB330" s="161"/>
      <c r="AJC330" s="161"/>
      <c r="AJD330" s="161"/>
      <c r="AJE330" s="161"/>
      <c r="AJF330" s="161"/>
      <c r="AJG330" s="161"/>
      <c r="AJH330" s="161"/>
      <c r="AJI330" s="161"/>
      <c r="AJJ330" s="161"/>
      <c r="AJK330" s="161"/>
      <c r="AJL330" s="161"/>
      <c r="AJM330" s="161"/>
      <c r="AJN330" s="161"/>
      <c r="AJO330" s="161"/>
      <c r="AJP330" s="161"/>
      <c r="AJQ330" s="161"/>
      <c r="AJR330" s="161"/>
      <c r="AJS330" s="161"/>
      <c r="AJT330" s="161"/>
      <c r="AJU330" s="161"/>
      <c r="AJV330" s="161"/>
      <c r="AJW330" s="161"/>
      <c r="AJX330" s="161"/>
      <c r="AJY330" s="161"/>
      <c r="AJZ330" s="161"/>
      <c r="AKA330" s="161"/>
      <c r="AKB330" s="161"/>
      <c r="AKC330" s="161"/>
      <c r="AKD330" s="161"/>
      <c r="AKE330" s="161"/>
      <c r="AKF330" s="161"/>
      <c r="AKG330" s="161"/>
      <c r="AKH330" s="161"/>
      <c r="AKI330" s="161"/>
      <c r="AKJ330" s="161"/>
      <c r="AKK330" s="161"/>
      <c r="AKL330" s="161"/>
      <c r="AKM330" s="161"/>
      <c r="AKN330" s="161"/>
      <c r="AKO330" s="161"/>
      <c r="AKP330" s="161"/>
      <c r="AKQ330" s="161"/>
      <c r="AKR330" s="161"/>
      <c r="AKS330" s="161"/>
      <c r="AKT330" s="161"/>
      <c r="AKU330" s="161"/>
      <c r="AKV330" s="161"/>
      <c r="AKW330" s="161"/>
      <c r="AKX330" s="161"/>
      <c r="AKY330" s="161"/>
      <c r="AKZ330" s="161"/>
      <c r="ALA330" s="161"/>
      <c r="ALB330" s="161"/>
      <c r="ALC330" s="161"/>
      <c r="ALD330" s="161"/>
      <c r="ALE330" s="161"/>
      <c r="ALF330" s="161"/>
      <c r="ALG330" s="161"/>
      <c r="ALH330" s="161"/>
      <c r="ALI330" s="161"/>
      <c r="ALJ330" s="161"/>
      <c r="ALK330" s="161"/>
      <c r="ALL330" s="161"/>
      <c r="ALM330" s="161"/>
      <c r="ALN330" s="161"/>
      <c r="ALO330" s="161"/>
      <c r="ALP330" s="161"/>
      <c r="ALQ330" s="161"/>
      <c r="ALR330" s="161"/>
      <c r="ALS330" s="161"/>
      <c r="ALT330" s="161"/>
      <c r="ALU330" s="161"/>
      <c r="ALV330" s="161"/>
      <c r="ALW330" s="161"/>
      <c r="ALX330" s="161"/>
      <c r="ALY330" s="161"/>
      <c r="ALZ330" s="161"/>
      <c r="AMA330" s="161"/>
      <c r="AMB330" s="161"/>
      <c r="AMC330" s="161"/>
      <c r="AMD330" s="161"/>
      <c r="AME330" s="161"/>
      <c r="AMF330" s="161"/>
      <c r="AMG330" s="161"/>
      <c r="AMH330" s="161"/>
      <c r="AMI330" s="161"/>
      <c r="AMJ330" s="161"/>
      <c r="AMK330" s="161"/>
      <c r="AML330" s="161"/>
      <c r="AMM330" s="161"/>
      <c r="AMN330" s="161"/>
      <c r="AMO330" s="161"/>
      <c r="AMP330" s="161"/>
      <c r="AMQ330" s="161"/>
      <c r="AMR330" s="161"/>
      <c r="AMS330" s="161"/>
      <c r="AMT330" s="161"/>
      <c r="AMU330" s="161"/>
      <c r="AMV330" s="161"/>
      <c r="AMW330" s="161"/>
      <c r="AMX330" s="161"/>
      <c r="AMY330" s="161"/>
      <c r="AMZ330" s="161"/>
      <c r="ANA330" s="161"/>
      <c r="ANB330" s="161"/>
      <c r="ANC330" s="161"/>
      <c r="AND330" s="161"/>
      <c r="ANE330" s="161"/>
      <c r="ANF330" s="161"/>
      <c r="ANG330" s="161"/>
      <c r="ANH330" s="161"/>
      <c r="ANI330" s="161"/>
      <c r="ANJ330" s="161"/>
      <c r="ANK330" s="161"/>
      <c r="ANL330" s="161"/>
      <c r="ANM330" s="161"/>
      <c r="ANN330" s="161"/>
      <c r="ANO330" s="161"/>
      <c r="ANP330" s="161"/>
      <c r="ANQ330" s="161"/>
      <c r="ANR330" s="161"/>
      <c r="ANS330" s="161"/>
      <c r="ANT330" s="161"/>
      <c r="ANU330" s="161"/>
      <c r="ANV330" s="161"/>
      <c r="ANW330" s="161"/>
      <c r="ANX330" s="161"/>
      <c r="ANY330" s="161"/>
      <c r="ANZ330" s="161"/>
      <c r="AOA330" s="161"/>
      <c r="AOB330" s="161"/>
      <c r="AOC330" s="161"/>
      <c r="AOD330" s="161"/>
      <c r="AOE330" s="161"/>
      <c r="AOF330" s="161"/>
      <c r="AOG330" s="161"/>
      <c r="AOH330" s="161"/>
      <c r="AOI330" s="161"/>
      <c r="AOJ330" s="161"/>
      <c r="AOK330" s="161"/>
      <c r="AOL330" s="161"/>
      <c r="AOM330" s="161"/>
      <c r="AON330" s="161"/>
      <c r="AOO330" s="161"/>
      <c r="AOP330" s="161"/>
      <c r="AOQ330" s="161"/>
      <c r="AOR330" s="161"/>
      <c r="AOS330" s="161"/>
      <c r="AOT330" s="161"/>
      <c r="AOU330" s="161"/>
      <c r="AOV330" s="161"/>
      <c r="AOW330" s="161"/>
      <c r="AOX330" s="161"/>
      <c r="AOY330" s="161"/>
      <c r="AOZ330" s="161"/>
      <c r="APA330" s="161"/>
      <c r="APB330" s="161"/>
      <c r="APC330" s="161"/>
      <c r="APD330" s="161"/>
      <c r="APE330" s="161"/>
      <c r="APF330" s="161"/>
      <c r="APG330" s="161"/>
      <c r="APH330" s="161"/>
      <c r="API330" s="161"/>
      <c r="APJ330" s="161"/>
      <c r="APK330" s="161"/>
      <c r="APL330" s="161"/>
      <c r="APM330" s="161"/>
      <c r="APN330" s="161"/>
      <c r="APO330" s="161"/>
      <c r="APP330" s="161"/>
      <c r="APQ330" s="161"/>
      <c r="APR330" s="161"/>
      <c r="APS330" s="161"/>
      <c r="APT330" s="161"/>
      <c r="APU330" s="161"/>
      <c r="APV330" s="161"/>
      <c r="APW330" s="161"/>
      <c r="APX330" s="161"/>
      <c r="APY330" s="161"/>
      <c r="APZ330" s="161"/>
      <c r="AQA330" s="161"/>
      <c r="AQB330" s="161"/>
      <c r="AQC330" s="161"/>
      <c r="AQD330" s="161"/>
      <c r="AQE330" s="161"/>
      <c r="AQF330" s="161"/>
      <c r="AQG330" s="161"/>
      <c r="AQH330" s="161"/>
      <c r="AQI330" s="161"/>
      <c r="AQJ330" s="161"/>
      <c r="AQK330" s="161"/>
      <c r="AQL330" s="161"/>
      <c r="AQM330" s="161"/>
      <c r="AQN330" s="161"/>
      <c r="AQO330" s="161"/>
      <c r="AQP330" s="161"/>
      <c r="AQQ330" s="161"/>
      <c r="AQR330" s="161"/>
      <c r="AQS330" s="161"/>
      <c r="AQT330" s="161"/>
      <c r="AQU330" s="161"/>
      <c r="AQV330" s="161"/>
      <c r="AQW330" s="161"/>
      <c r="AQX330" s="161"/>
      <c r="AQY330" s="161"/>
      <c r="AQZ330" s="161"/>
      <c r="ARA330" s="161"/>
      <c r="ARB330" s="161"/>
      <c r="ARC330" s="161"/>
      <c r="ARD330" s="161"/>
      <c r="ARE330" s="161"/>
      <c r="ARF330" s="161"/>
      <c r="ARG330" s="161"/>
      <c r="ARH330" s="161"/>
      <c r="ARI330" s="161"/>
      <c r="ARJ330" s="161"/>
      <c r="ARK330" s="161"/>
      <c r="ARL330" s="161"/>
      <c r="ARM330" s="161"/>
      <c r="ARN330" s="161"/>
      <c r="ARO330" s="161"/>
      <c r="ARP330" s="161"/>
      <c r="ARQ330" s="161"/>
      <c r="ARR330" s="161"/>
      <c r="ARS330" s="161"/>
      <c r="ART330" s="161"/>
      <c r="ARU330" s="161"/>
      <c r="ARV330" s="161"/>
      <c r="ARW330" s="161"/>
      <c r="ARX330" s="161"/>
      <c r="ARY330" s="161"/>
      <c r="ARZ330" s="161"/>
      <c r="ASA330" s="161"/>
      <c r="ASB330" s="161"/>
      <c r="ASC330" s="161"/>
      <c r="ASD330" s="161"/>
      <c r="ASE330" s="161"/>
      <c r="ASF330" s="161"/>
      <c r="ASG330" s="161"/>
      <c r="ASH330" s="161"/>
      <c r="ASI330" s="161"/>
      <c r="ASJ330" s="161"/>
      <c r="ASK330" s="161"/>
      <c r="ASL330" s="161"/>
      <c r="ASM330" s="161"/>
      <c r="ASN330" s="161"/>
      <c r="ASO330" s="161"/>
      <c r="ASP330" s="161"/>
      <c r="ASQ330" s="161"/>
      <c r="ASR330" s="161"/>
      <c r="ASS330" s="161"/>
      <c r="AST330" s="161"/>
      <c r="ASU330" s="161"/>
      <c r="ASV330" s="161"/>
      <c r="ASW330" s="161"/>
      <c r="ASX330" s="161"/>
      <c r="ASY330" s="161"/>
      <c r="ASZ330" s="161"/>
      <c r="ATA330" s="161"/>
      <c r="ATB330" s="161"/>
      <c r="ATC330" s="161"/>
      <c r="ATD330" s="161"/>
      <c r="ATE330" s="161"/>
      <c r="ATF330" s="161"/>
      <c r="ATG330" s="161"/>
      <c r="ATH330" s="161"/>
      <c r="ATI330" s="161"/>
      <c r="ATJ330" s="161"/>
      <c r="ATK330" s="161"/>
      <c r="ATL330" s="161"/>
      <c r="ATM330" s="161"/>
      <c r="ATN330" s="161"/>
      <c r="ATO330" s="161"/>
      <c r="ATP330" s="161"/>
      <c r="ATQ330" s="161"/>
      <c r="ATR330" s="161"/>
      <c r="ATS330" s="161"/>
      <c r="ATT330" s="161"/>
      <c r="ATU330" s="161"/>
      <c r="ATV330" s="161"/>
      <c r="ATW330" s="161"/>
      <c r="ATX330" s="161"/>
      <c r="ATY330" s="161"/>
      <c r="ATZ330" s="161"/>
      <c r="AUA330" s="161"/>
      <c r="AUB330" s="161"/>
      <c r="AUC330" s="161"/>
      <c r="AUD330" s="161"/>
      <c r="AUE330" s="161"/>
      <c r="AUF330" s="161"/>
      <c r="AUG330" s="161"/>
      <c r="AUH330" s="161"/>
      <c r="AUI330" s="161"/>
      <c r="AUJ330" s="161"/>
      <c r="AUK330" s="161"/>
      <c r="AUL330" s="161"/>
      <c r="AUM330" s="161"/>
      <c r="AUN330" s="161"/>
      <c r="AUO330" s="161"/>
      <c r="AUP330" s="161"/>
      <c r="AUQ330" s="161"/>
      <c r="AUR330" s="161"/>
      <c r="AUS330" s="161"/>
      <c r="AUT330" s="161"/>
      <c r="AUU330" s="161"/>
      <c r="AUV330" s="161"/>
      <c r="AUW330" s="161"/>
      <c r="AUX330" s="161"/>
      <c r="AUY330" s="161"/>
      <c r="AUZ330" s="161"/>
      <c r="AVA330" s="161"/>
      <c r="AVB330" s="161"/>
      <c r="AVC330" s="161"/>
      <c r="AVD330" s="161"/>
      <c r="AVE330" s="161"/>
      <c r="AVF330" s="161"/>
      <c r="AVG330" s="161"/>
      <c r="AVH330" s="161"/>
      <c r="AVI330" s="161"/>
      <c r="AVJ330" s="161"/>
      <c r="AVK330" s="161"/>
      <c r="AVL330" s="161"/>
      <c r="AVM330" s="161"/>
      <c r="AVN330" s="161"/>
      <c r="AVO330" s="161"/>
      <c r="AVP330" s="161"/>
      <c r="AVQ330" s="161"/>
      <c r="AVR330" s="161"/>
      <c r="AVS330" s="161"/>
      <c r="AVT330" s="161"/>
      <c r="AVU330" s="161"/>
      <c r="AVV330" s="161"/>
      <c r="AVW330" s="161"/>
      <c r="AVX330" s="161"/>
      <c r="AVY330" s="161"/>
      <c r="AVZ330" s="161"/>
      <c r="AWA330" s="161"/>
      <c r="AWB330" s="161"/>
      <c r="AWC330" s="161"/>
      <c r="AWD330" s="161"/>
      <c r="AWE330" s="161"/>
      <c r="AWF330" s="161"/>
      <c r="AWG330" s="161"/>
      <c r="AWH330" s="161"/>
      <c r="AWI330" s="161"/>
      <c r="AWJ330" s="161"/>
      <c r="AWK330" s="161"/>
      <c r="AWL330" s="161"/>
      <c r="AWM330" s="161"/>
      <c r="AWN330" s="161"/>
      <c r="AWO330" s="161"/>
      <c r="AWP330" s="161"/>
      <c r="AWQ330" s="161"/>
      <c r="AWR330" s="161"/>
      <c r="AWS330" s="161"/>
      <c r="AWT330" s="161"/>
      <c r="AWU330" s="161"/>
      <c r="AWV330" s="161"/>
      <c r="AWW330" s="161"/>
      <c r="AWX330" s="161"/>
      <c r="AWY330" s="161"/>
      <c r="AWZ330" s="161"/>
      <c r="AXA330" s="161"/>
      <c r="AXB330" s="161"/>
      <c r="AXC330" s="161"/>
      <c r="AXD330" s="161"/>
      <c r="AXE330" s="161"/>
      <c r="AXF330" s="161"/>
      <c r="AXG330" s="161"/>
      <c r="AXH330" s="161"/>
      <c r="AXI330" s="161"/>
      <c r="AXJ330" s="161"/>
      <c r="AXK330" s="161"/>
      <c r="AXL330" s="161"/>
      <c r="AXM330" s="161"/>
      <c r="AXN330" s="161"/>
      <c r="AXO330" s="161"/>
      <c r="AXP330" s="161"/>
      <c r="AXQ330" s="161"/>
      <c r="AXR330" s="161"/>
      <c r="AXS330" s="161"/>
      <c r="AXT330" s="161"/>
      <c r="AXU330" s="161"/>
      <c r="AXV330" s="161"/>
      <c r="AXW330" s="161"/>
      <c r="AXX330" s="161"/>
      <c r="AXY330" s="161"/>
      <c r="AXZ330" s="161"/>
      <c r="AYA330" s="161"/>
      <c r="AYB330" s="161"/>
      <c r="AYC330" s="161"/>
      <c r="AYD330" s="161"/>
      <c r="AYE330" s="161"/>
      <c r="AYF330" s="161"/>
      <c r="AYG330" s="161"/>
      <c r="AYH330" s="161"/>
      <c r="AYI330" s="161"/>
      <c r="AYJ330" s="161"/>
      <c r="AYK330" s="161"/>
      <c r="AYL330" s="161"/>
      <c r="AYM330" s="161"/>
      <c r="AYN330" s="161"/>
      <c r="AYO330" s="161"/>
      <c r="AYP330" s="161"/>
      <c r="AYQ330" s="161"/>
      <c r="AYR330" s="161"/>
      <c r="AYS330" s="161"/>
      <c r="AYT330" s="161"/>
      <c r="AYU330" s="161"/>
      <c r="AYV330" s="161"/>
      <c r="AYW330" s="161"/>
      <c r="AYX330" s="161"/>
      <c r="AYY330" s="161"/>
      <c r="AYZ330" s="161"/>
      <c r="AZA330" s="161"/>
      <c r="AZB330" s="161"/>
      <c r="AZC330" s="161"/>
      <c r="AZD330" s="161"/>
      <c r="AZE330" s="161"/>
      <c r="AZF330" s="161"/>
      <c r="AZG330" s="161"/>
      <c r="AZH330" s="161"/>
      <c r="AZI330" s="161"/>
      <c r="AZJ330" s="161"/>
      <c r="AZK330" s="161"/>
      <c r="AZL330" s="161"/>
      <c r="AZM330" s="161"/>
      <c r="AZN330" s="161"/>
      <c r="AZO330" s="161"/>
      <c r="AZP330" s="161"/>
      <c r="AZQ330" s="161"/>
      <c r="AZR330" s="161"/>
      <c r="AZS330" s="161"/>
      <c r="AZT330" s="161"/>
      <c r="AZU330" s="161"/>
      <c r="AZV330" s="161"/>
      <c r="AZW330" s="161"/>
      <c r="AZX330" s="161"/>
      <c r="AZY330" s="161"/>
      <c r="AZZ330" s="161"/>
      <c r="BAA330" s="161"/>
      <c r="BAB330" s="161"/>
      <c r="BAC330" s="161"/>
      <c r="BAD330" s="161"/>
      <c r="BAE330" s="161"/>
      <c r="BAF330" s="161"/>
      <c r="BAG330" s="161"/>
      <c r="BAH330" s="161"/>
      <c r="BAI330" s="161"/>
      <c r="BAJ330" s="161"/>
      <c r="BAK330" s="161"/>
      <c r="BAL330" s="161"/>
      <c r="BAM330" s="161"/>
      <c r="BAN330" s="161"/>
      <c r="BAO330" s="161"/>
      <c r="BAP330" s="161"/>
      <c r="BAQ330" s="161"/>
      <c r="BAR330" s="161"/>
      <c r="BAS330" s="161"/>
      <c r="BAT330" s="161"/>
      <c r="BAU330" s="161"/>
      <c r="BAV330" s="161"/>
      <c r="BAW330" s="161"/>
      <c r="BAX330" s="161"/>
      <c r="BAY330" s="161"/>
      <c r="BAZ330" s="161"/>
      <c r="BBA330" s="161"/>
      <c r="BBB330" s="161"/>
      <c r="BBC330" s="161"/>
      <c r="BBD330" s="161"/>
      <c r="BBE330" s="161"/>
      <c r="BBF330" s="161"/>
      <c r="BBG330" s="161"/>
      <c r="BBH330" s="161"/>
      <c r="BBI330" s="161"/>
      <c r="BBJ330" s="161"/>
      <c r="BBK330" s="161"/>
      <c r="BBL330" s="161"/>
      <c r="BBM330" s="161"/>
      <c r="BBN330" s="161"/>
      <c r="BBO330" s="161"/>
      <c r="BBP330" s="161"/>
      <c r="BBQ330" s="161"/>
      <c r="BBR330" s="161"/>
      <c r="BBS330" s="161"/>
      <c r="BBT330" s="161"/>
      <c r="BBU330" s="161"/>
      <c r="BBV330" s="161"/>
      <c r="BBW330" s="161"/>
      <c r="BBX330" s="161"/>
      <c r="BBY330" s="161"/>
      <c r="BBZ330" s="161"/>
      <c r="BCA330" s="161"/>
      <c r="BCB330" s="161"/>
      <c r="BCC330" s="161"/>
      <c r="BCD330" s="161"/>
      <c r="BCE330" s="161"/>
      <c r="BCF330" s="161"/>
      <c r="BCG330" s="161"/>
      <c r="BCH330" s="161"/>
      <c r="BCI330" s="161"/>
      <c r="BCJ330" s="161"/>
      <c r="BCK330" s="161"/>
      <c r="BCL330" s="161"/>
      <c r="BCM330" s="161"/>
      <c r="BCN330" s="161"/>
      <c r="BCO330" s="161"/>
      <c r="BCP330" s="161"/>
      <c r="BCQ330" s="161"/>
      <c r="BCR330" s="161"/>
      <c r="BCS330" s="161"/>
      <c r="BCT330" s="161"/>
      <c r="BCU330" s="161"/>
      <c r="BCV330" s="161"/>
      <c r="BCW330" s="161"/>
      <c r="BCX330" s="161"/>
      <c r="BCY330" s="161"/>
      <c r="BCZ330" s="161"/>
      <c r="BDA330" s="161"/>
      <c r="BDB330" s="161"/>
      <c r="BDC330" s="161"/>
      <c r="BDD330" s="161"/>
      <c r="BDE330" s="161"/>
      <c r="BDF330" s="161"/>
      <c r="BDG330" s="161"/>
      <c r="BDH330" s="161"/>
      <c r="BDI330" s="161"/>
      <c r="BDJ330" s="161"/>
      <c r="BDK330" s="161"/>
      <c r="BDL330" s="161"/>
      <c r="BDM330" s="161"/>
      <c r="BDN330" s="161"/>
      <c r="BDO330" s="161"/>
      <c r="BDP330" s="161"/>
      <c r="BDQ330" s="161"/>
      <c r="BDR330" s="161"/>
      <c r="BDS330" s="161"/>
      <c r="BDT330" s="161"/>
      <c r="BDU330" s="161"/>
      <c r="BDV330" s="161"/>
      <c r="BDW330" s="161"/>
      <c r="BDX330" s="161"/>
      <c r="BDY330" s="161"/>
      <c r="BDZ330" s="161"/>
      <c r="BEA330" s="161"/>
      <c r="BEB330" s="161"/>
      <c r="BEC330" s="161"/>
      <c r="BED330" s="161"/>
      <c r="BEE330" s="161"/>
      <c r="BEF330" s="161"/>
      <c r="BEG330" s="161"/>
      <c r="BEH330" s="161"/>
      <c r="BEI330" s="161"/>
      <c r="BEJ330" s="161"/>
      <c r="BEK330" s="161"/>
      <c r="BEL330" s="161"/>
      <c r="BEM330" s="161"/>
      <c r="BEN330" s="161"/>
      <c r="BEO330" s="161"/>
      <c r="BEP330" s="161"/>
      <c r="BEQ330" s="161"/>
      <c r="BER330" s="161"/>
      <c r="BES330" s="161"/>
      <c r="BET330" s="161"/>
      <c r="BEU330" s="161"/>
      <c r="BEV330" s="161"/>
      <c r="BEW330" s="161"/>
      <c r="BEX330" s="161"/>
      <c r="BEY330" s="161"/>
      <c r="BEZ330" s="161"/>
      <c r="BFA330" s="161"/>
      <c r="BFB330" s="161"/>
      <c r="BFC330" s="161"/>
      <c r="BFD330" s="161"/>
      <c r="BFE330" s="161"/>
      <c r="BFF330" s="161"/>
      <c r="BFG330" s="161"/>
      <c r="BFH330" s="161"/>
      <c r="BFI330" s="161"/>
      <c r="BFJ330" s="161"/>
      <c r="BFK330" s="161"/>
      <c r="BFL330" s="161"/>
      <c r="BFM330" s="161"/>
      <c r="BFN330" s="161"/>
      <c r="BFO330" s="161"/>
      <c r="BFP330" s="161"/>
      <c r="BFQ330" s="161"/>
      <c r="BFR330" s="161"/>
      <c r="BFS330" s="161"/>
      <c r="BFT330" s="161"/>
      <c r="BFU330" s="161"/>
      <c r="BFV330" s="161"/>
      <c r="BFW330" s="161"/>
      <c r="BFX330" s="161"/>
      <c r="BFY330" s="161"/>
      <c r="BFZ330" s="161"/>
      <c r="BGA330" s="161"/>
      <c r="BGB330" s="161"/>
      <c r="BGC330" s="161"/>
      <c r="BGD330" s="161"/>
      <c r="BGE330" s="161"/>
      <c r="BGF330" s="161"/>
      <c r="BGG330" s="161"/>
      <c r="BGH330" s="161"/>
      <c r="BGI330" s="161"/>
      <c r="BGJ330" s="161"/>
      <c r="BGK330" s="161"/>
      <c r="BGL330" s="161"/>
      <c r="BGM330" s="161"/>
      <c r="BGN330" s="161"/>
      <c r="BGO330" s="161"/>
      <c r="BGP330" s="161"/>
      <c r="BGQ330" s="161"/>
      <c r="BGR330" s="161"/>
      <c r="BGS330" s="161"/>
      <c r="BGT330" s="161"/>
      <c r="BGU330" s="161"/>
      <c r="BGV330" s="161"/>
      <c r="BGW330" s="161"/>
      <c r="BGX330" s="161"/>
      <c r="BGY330" s="161"/>
      <c r="BGZ330" s="161"/>
      <c r="BHA330" s="161"/>
      <c r="BHB330" s="161"/>
      <c r="BHC330" s="161"/>
      <c r="BHD330" s="161"/>
      <c r="BHE330" s="161"/>
      <c r="BHF330" s="161"/>
      <c r="BHG330" s="161"/>
      <c r="BHH330" s="161"/>
      <c r="BHI330" s="161"/>
      <c r="BHJ330" s="161"/>
      <c r="BHK330" s="161"/>
      <c r="BHL330" s="161"/>
      <c r="BHM330" s="161"/>
      <c r="BHN330" s="161"/>
      <c r="BHO330" s="161"/>
      <c r="BHP330" s="161"/>
      <c r="BHQ330" s="161"/>
      <c r="BHR330" s="161"/>
      <c r="BHS330" s="161"/>
      <c r="BHT330" s="161"/>
      <c r="BHU330" s="161"/>
      <c r="BHV330" s="161"/>
      <c r="BHW330" s="161"/>
      <c r="BHX330" s="161"/>
      <c r="BHY330" s="161"/>
      <c r="BHZ330" s="161"/>
      <c r="BIA330" s="161"/>
      <c r="BIB330" s="161"/>
      <c r="BIC330" s="161"/>
      <c r="BID330" s="161"/>
      <c r="BIE330" s="161"/>
      <c r="BIF330" s="161"/>
      <c r="BIG330" s="161"/>
      <c r="BIH330" s="161"/>
      <c r="BII330" s="161"/>
      <c r="BIJ330" s="161"/>
      <c r="BIK330" s="161"/>
      <c r="BIL330" s="161"/>
      <c r="BIM330" s="161"/>
      <c r="BIN330" s="161"/>
      <c r="BIO330" s="161"/>
      <c r="BIP330" s="161"/>
      <c r="BIQ330" s="161"/>
      <c r="BIR330" s="161"/>
      <c r="BIS330" s="161"/>
      <c r="BIT330" s="161"/>
      <c r="BIU330" s="161"/>
      <c r="BIV330" s="161"/>
      <c r="BIW330" s="161"/>
      <c r="BIX330" s="161"/>
      <c r="BIY330" s="161"/>
      <c r="BIZ330" s="161"/>
      <c r="BJA330" s="161"/>
      <c r="BJB330" s="161"/>
      <c r="BJC330" s="161"/>
      <c r="BJD330" s="161"/>
      <c r="BJE330" s="161"/>
      <c r="BJF330" s="161"/>
      <c r="BJG330" s="161"/>
      <c r="BJH330" s="161"/>
      <c r="BJI330" s="161"/>
      <c r="BJJ330" s="161"/>
      <c r="BJK330" s="161"/>
      <c r="BJL330" s="161"/>
      <c r="BJM330" s="161"/>
      <c r="BJN330" s="161"/>
      <c r="BJO330" s="161"/>
      <c r="BJP330" s="161"/>
      <c r="BJQ330" s="161"/>
      <c r="BJR330" s="161"/>
      <c r="BJS330" s="161"/>
      <c r="BJT330" s="161"/>
      <c r="BJU330" s="161"/>
      <c r="BJV330" s="161"/>
      <c r="BJW330" s="161"/>
      <c r="BJX330" s="161"/>
      <c r="BJY330" s="161"/>
      <c r="BJZ330" s="161"/>
      <c r="BKA330" s="161"/>
      <c r="BKB330" s="161"/>
      <c r="BKC330" s="161"/>
      <c r="BKD330" s="161"/>
      <c r="BKE330" s="161"/>
      <c r="BKF330" s="161"/>
      <c r="BKG330" s="161"/>
      <c r="BKH330" s="161"/>
      <c r="BKI330" s="161"/>
      <c r="BKJ330" s="161"/>
      <c r="BKK330" s="161"/>
      <c r="BKL330" s="161"/>
      <c r="BKM330" s="161"/>
      <c r="BKN330" s="161"/>
      <c r="BKO330" s="161"/>
      <c r="BKP330" s="161"/>
      <c r="BKQ330" s="161"/>
      <c r="BKR330" s="161"/>
      <c r="BKS330" s="161"/>
      <c r="BKT330" s="161"/>
      <c r="BKU330" s="161"/>
      <c r="BKV330" s="161"/>
      <c r="BKW330" s="161"/>
      <c r="BKX330" s="161"/>
      <c r="BKY330" s="161"/>
      <c r="BKZ330" s="161"/>
      <c r="BLA330" s="161"/>
      <c r="BLB330" s="161"/>
      <c r="BLC330" s="161"/>
      <c r="BLD330" s="161"/>
      <c r="BLE330" s="161"/>
      <c r="BLF330" s="161"/>
      <c r="BLG330" s="161"/>
      <c r="BLH330" s="161"/>
      <c r="BLI330" s="161"/>
      <c r="BLJ330" s="161"/>
      <c r="BLK330" s="161"/>
      <c r="BLL330" s="161"/>
      <c r="BLM330" s="161"/>
      <c r="BLN330" s="161"/>
      <c r="BLO330" s="161"/>
      <c r="BLP330" s="161"/>
      <c r="BLQ330" s="161"/>
      <c r="BLR330" s="161"/>
      <c r="BLS330" s="161"/>
      <c r="BLT330" s="161"/>
      <c r="BLU330" s="161"/>
      <c r="BLV330" s="161"/>
      <c r="BLW330" s="161"/>
      <c r="BLX330" s="161"/>
      <c r="BLY330" s="161"/>
      <c r="BLZ330" s="161"/>
      <c r="BMA330" s="161"/>
      <c r="BMB330" s="161"/>
      <c r="BMC330" s="161"/>
      <c r="BMD330" s="161"/>
      <c r="BME330" s="161"/>
      <c r="BMF330" s="161"/>
      <c r="BMG330" s="161"/>
      <c r="BMH330" s="161"/>
      <c r="BMI330" s="161"/>
      <c r="BMJ330" s="161"/>
      <c r="BMK330" s="161"/>
      <c r="BML330" s="161"/>
      <c r="BMM330" s="161"/>
      <c r="BMN330" s="161"/>
      <c r="BMO330" s="161"/>
      <c r="BMP330" s="161"/>
      <c r="BMQ330" s="161"/>
      <c r="BMR330" s="161"/>
      <c r="BMS330" s="161"/>
      <c r="BMT330" s="161"/>
      <c r="BMU330" s="161"/>
      <c r="BMV330" s="161"/>
      <c r="BMW330" s="161"/>
      <c r="BMX330" s="161"/>
      <c r="BMY330" s="161"/>
      <c r="BMZ330" s="161"/>
      <c r="BNA330" s="161"/>
      <c r="BNB330" s="161"/>
      <c r="BNC330" s="161"/>
      <c r="BND330" s="161"/>
      <c r="BNE330" s="161"/>
      <c r="BNF330" s="161"/>
      <c r="BNG330" s="161"/>
      <c r="BNH330" s="161"/>
      <c r="BNI330" s="161"/>
      <c r="BNJ330" s="161"/>
      <c r="BNK330" s="161"/>
      <c r="BNL330" s="161"/>
      <c r="BNM330" s="161"/>
      <c r="BNN330" s="161"/>
      <c r="BNO330" s="161"/>
      <c r="BNP330" s="161"/>
      <c r="BNQ330" s="161"/>
      <c r="BNR330" s="161"/>
      <c r="BNS330" s="161"/>
      <c r="BNT330" s="161"/>
      <c r="BNU330" s="161"/>
      <c r="BNV330" s="161"/>
      <c r="BNW330" s="161"/>
      <c r="BNX330" s="161"/>
      <c r="BNY330" s="161"/>
      <c r="BNZ330" s="161"/>
      <c r="BOA330" s="161"/>
      <c r="BOB330" s="161"/>
      <c r="BOC330" s="161"/>
      <c r="BOD330" s="161"/>
      <c r="BOE330" s="161"/>
      <c r="BOF330" s="161"/>
      <c r="BOG330" s="161"/>
      <c r="BOH330" s="161"/>
      <c r="BOI330" s="161"/>
      <c r="BOJ330" s="161"/>
      <c r="BOK330" s="161"/>
      <c r="BOL330" s="161"/>
      <c r="BOM330" s="161"/>
      <c r="BON330" s="161"/>
      <c r="BOO330" s="161"/>
      <c r="BOP330" s="161"/>
      <c r="BOQ330" s="161"/>
      <c r="BOR330" s="161"/>
      <c r="BOS330" s="161"/>
      <c r="BOT330" s="161"/>
      <c r="BOU330" s="161"/>
      <c r="BOV330" s="161"/>
      <c r="BOW330" s="161"/>
      <c r="BOX330" s="161"/>
      <c r="BOY330" s="161"/>
      <c r="BOZ330" s="161"/>
      <c r="BPA330" s="161"/>
      <c r="BPB330" s="161"/>
      <c r="BPC330" s="161"/>
      <c r="BPD330" s="161"/>
      <c r="BPE330" s="161"/>
      <c r="BPF330" s="161"/>
      <c r="BPG330" s="161"/>
      <c r="BPH330" s="161"/>
      <c r="BPI330" s="161"/>
      <c r="BPJ330" s="161"/>
      <c r="BPK330" s="161"/>
      <c r="BPL330" s="161"/>
      <c r="BPM330" s="161"/>
      <c r="BPN330" s="161"/>
      <c r="BPO330" s="161"/>
      <c r="BPP330" s="161"/>
      <c r="BPQ330" s="161"/>
      <c r="BPR330" s="161"/>
      <c r="BPS330" s="161"/>
      <c r="BPT330" s="161"/>
      <c r="BPU330" s="161"/>
      <c r="BPV330" s="161"/>
      <c r="BPW330" s="161"/>
      <c r="BPX330" s="161"/>
      <c r="BPY330" s="161"/>
      <c r="BPZ330" s="161"/>
      <c r="BQA330" s="161"/>
      <c r="BQB330" s="161"/>
      <c r="BQC330" s="161"/>
      <c r="BQD330" s="161"/>
      <c r="BQE330" s="161"/>
      <c r="BQF330" s="161"/>
      <c r="BQG330" s="161"/>
      <c r="BQH330" s="161"/>
      <c r="BQI330" s="161"/>
      <c r="BQJ330" s="161"/>
      <c r="BQK330" s="161"/>
      <c r="BQL330" s="161"/>
      <c r="BQM330" s="161"/>
      <c r="BQN330" s="161"/>
      <c r="BQO330" s="161"/>
      <c r="BQP330" s="161"/>
      <c r="BQQ330" s="161"/>
      <c r="BQR330" s="161"/>
      <c r="BQS330" s="161"/>
      <c r="BQT330" s="161"/>
      <c r="BQU330" s="161"/>
      <c r="BQV330" s="161"/>
      <c r="BQW330" s="161"/>
      <c r="BQX330" s="161"/>
      <c r="BQY330" s="161"/>
      <c r="BQZ330" s="161"/>
      <c r="BRA330" s="161"/>
      <c r="BRB330" s="161"/>
      <c r="BRC330" s="161"/>
      <c r="BRD330" s="161"/>
      <c r="BRE330" s="161"/>
      <c r="BRF330" s="161"/>
      <c r="BRG330" s="161"/>
      <c r="BRH330" s="161"/>
      <c r="BRI330" s="161"/>
      <c r="BRJ330" s="161"/>
      <c r="BRK330" s="161"/>
      <c r="BRL330" s="161"/>
      <c r="BRM330" s="161"/>
      <c r="BRN330" s="161"/>
      <c r="BRO330" s="161"/>
      <c r="BRP330" s="161"/>
      <c r="BRQ330" s="161"/>
      <c r="BRR330" s="161"/>
      <c r="BRS330" s="161"/>
      <c r="BRT330" s="161"/>
      <c r="BRU330" s="161"/>
      <c r="BRV330" s="161"/>
      <c r="BRW330" s="161"/>
      <c r="BRX330" s="161"/>
      <c r="BRY330" s="161"/>
      <c r="BRZ330" s="161"/>
      <c r="BSA330" s="161"/>
      <c r="BSB330" s="161"/>
      <c r="BSC330" s="161"/>
      <c r="BSD330" s="161"/>
      <c r="BSE330" s="161"/>
      <c r="BSF330" s="161"/>
      <c r="BSG330" s="161"/>
      <c r="BSH330" s="161"/>
      <c r="BSI330" s="161"/>
      <c r="BSJ330" s="161"/>
      <c r="BSK330" s="161"/>
      <c r="BSL330" s="161"/>
      <c r="BSM330" s="161"/>
      <c r="BSN330" s="161"/>
      <c r="BSO330" s="161"/>
      <c r="BSP330" s="161"/>
      <c r="BSQ330" s="161"/>
      <c r="BSR330" s="161"/>
      <c r="BSS330" s="161"/>
      <c r="BST330" s="161"/>
      <c r="BSU330" s="161"/>
      <c r="BSV330" s="161"/>
      <c r="BSW330" s="161"/>
      <c r="BSX330" s="161"/>
      <c r="BSY330" s="161"/>
      <c r="BSZ330" s="161"/>
      <c r="BTA330" s="161"/>
      <c r="BTB330" s="161"/>
      <c r="BTC330" s="161"/>
      <c r="BTD330" s="161"/>
      <c r="BTE330" s="161"/>
      <c r="BTF330" s="161"/>
      <c r="BTG330" s="161"/>
      <c r="BTH330" s="161"/>
      <c r="BTI330" s="161"/>
      <c r="BTJ330" s="161"/>
      <c r="BTK330" s="161"/>
      <c r="BTL330" s="161"/>
      <c r="BTM330" s="161"/>
      <c r="BTN330" s="161"/>
      <c r="BTO330" s="161"/>
      <c r="BTP330" s="161"/>
      <c r="BTQ330" s="161"/>
      <c r="BTR330" s="161"/>
      <c r="BTS330" s="161"/>
      <c r="BTT330" s="161"/>
      <c r="BTU330" s="161"/>
      <c r="BTV330" s="161"/>
      <c r="BTW330" s="161"/>
      <c r="BTX330" s="161"/>
      <c r="BTY330" s="161"/>
      <c r="BTZ330" s="161"/>
      <c r="BUA330" s="161"/>
      <c r="BUB330" s="161"/>
      <c r="BUC330" s="161"/>
      <c r="BUD330" s="161"/>
      <c r="BUE330" s="161"/>
      <c r="BUF330" s="161"/>
      <c r="BUG330" s="161"/>
      <c r="BUH330" s="161"/>
      <c r="BUI330" s="161"/>
      <c r="BUJ330" s="161"/>
      <c r="BUK330" s="161"/>
      <c r="BUL330" s="161"/>
      <c r="BUM330" s="161"/>
      <c r="BUN330" s="161"/>
      <c r="BUO330" s="161"/>
      <c r="BUP330" s="161"/>
      <c r="BUQ330" s="161"/>
      <c r="BUR330" s="161"/>
      <c r="BUS330" s="161"/>
      <c r="BUT330" s="161"/>
      <c r="BUU330" s="161"/>
      <c r="BUV330" s="161"/>
      <c r="BUW330" s="161"/>
      <c r="BUX330" s="161"/>
      <c r="BUY330" s="161"/>
      <c r="BUZ330" s="161"/>
      <c r="BVA330" s="161"/>
      <c r="BVB330" s="161"/>
      <c r="BVC330" s="161"/>
      <c r="BVD330" s="161"/>
      <c r="BVE330" s="161"/>
      <c r="BVF330" s="161"/>
      <c r="BVG330" s="161"/>
      <c r="BVH330" s="161"/>
      <c r="BVI330" s="161"/>
      <c r="BVJ330" s="161"/>
      <c r="BVK330" s="161"/>
      <c r="BVL330" s="161"/>
      <c r="BVM330" s="161"/>
      <c r="BVN330" s="161"/>
      <c r="BVO330" s="161"/>
      <c r="BVP330" s="161"/>
      <c r="BVQ330" s="161"/>
      <c r="BVR330" s="161"/>
      <c r="BVS330" s="161"/>
      <c r="BVT330" s="161"/>
      <c r="BVU330" s="161"/>
      <c r="BVV330" s="161"/>
      <c r="BVW330" s="161"/>
      <c r="BVX330" s="161"/>
      <c r="BVY330" s="161"/>
      <c r="BVZ330" s="161"/>
      <c r="BWA330" s="161"/>
      <c r="BWB330" s="161"/>
      <c r="BWC330" s="161"/>
      <c r="BWD330" s="161"/>
      <c r="BWE330" s="161"/>
      <c r="BWF330" s="161"/>
      <c r="BWG330" s="161"/>
      <c r="BWH330" s="161"/>
      <c r="BWI330" s="161"/>
      <c r="BWJ330" s="161"/>
      <c r="BWK330" s="161"/>
      <c r="BWL330" s="161"/>
      <c r="BWM330" s="161"/>
      <c r="BWN330" s="161"/>
      <c r="BWO330" s="161"/>
      <c r="BWP330" s="161"/>
      <c r="BWQ330" s="161"/>
      <c r="BWR330" s="161"/>
      <c r="BWS330" s="161"/>
      <c r="BWT330" s="161"/>
      <c r="BWU330" s="161"/>
      <c r="BWV330" s="161"/>
      <c r="BWW330" s="161"/>
      <c r="BWX330" s="161"/>
      <c r="BWY330" s="161"/>
      <c r="BWZ330" s="161"/>
      <c r="BXA330" s="161"/>
      <c r="BXB330" s="161"/>
      <c r="BXC330" s="161"/>
      <c r="BXD330" s="161"/>
      <c r="BXE330" s="161"/>
      <c r="BXF330" s="161"/>
      <c r="BXG330" s="161"/>
      <c r="BXH330" s="161"/>
      <c r="BXI330" s="161"/>
      <c r="BXJ330" s="161"/>
      <c r="BXK330" s="161"/>
      <c r="BXL330" s="161"/>
      <c r="BXM330" s="161"/>
      <c r="BXN330" s="161"/>
      <c r="BXO330" s="161"/>
      <c r="BXP330" s="161"/>
      <c r="BXQ330" s="161"/>
      <c r="BXR330" s="161"/>
      <c r="BXS330" s="161"/>
      <c r="BXT330" s="161"/>
      <c r="BXU330" s="161"/>
      <c r="BXV330" s="161"/>
      <c r="BXW330" s="161"/>
      <c r="BXX330" s="161"/>
      <c r="BXY330" s="161"/>
      <c r="BXZ330" s="161"/>
      <c r="BYA330" s="161"/>
      <c r="BYB330" s="161"/>
      <c r="BYC330" s="161"/>
      <c r="BYD330" s="161"/>
      <c r="BYE330" s="161"/>
      <c r="BYF330" s="161"/>
      <c r="BYG330" s="161"/>
      <c r="BYH330" s="161"/>
      <c r="BYI330" s="161"/>
      <c r="BYJ330" s="161"/>
      <c r="BYK330" s="161"/>
      <c r="BYL330" s="161"/>
      <c r="BYM330" s="161"/>
      <c r="BYN330" s="161"/>
      <c r="BYO330" s="161"/>
      <c r="BYP330" s="161"/>
      <c r="BYQ330" s="161"/>
      <c r="BYR330" s="161"/>
      <c r="BYS330" s="161"/>
      <c r="BYT330" s="161"/>
      <c r="BYU330" s="161"/>
      <c r="BYV330" s="161"/>
      <c r="BYW330" s="161"/>
      <c r="BYX330" s="161"/>
      <c r="BYY330" s="161"/>
      <c r="BYZ330" s="161"/>
      <c r="BZA330" s="161"/>
      <c r="BZB330" s="161"/>
      <c r="BZC330" s="161"/>
      <c r="BZD330" s="161"/>
      <c r="BZE330" s="161"/>
      <c r="BZF330" s="161"/>
      <c r="BZG330" s="161"/>
      <c r="BZH330" s="161"/>
      <c r="BZI330" s="161"/>
      <c r="BZJ330" s="161"/>
      <c r="BZK330" s="161"/>
      <c r="BZL330" s="161"/>
      <c r="BZM330" s="161"/>
      <c r="BZN330" s="161"/>
      <c r="BZO330" s="161"/>
      <c r="BZP330" s="161"/>
      <c r="BZQ330" s="161"/>
      <c r="BZR330" s="161"/>
      <c r="BZS330" s="161"/>
      <c r="BZT330" s="161"/>
      <c r="BZU330" s="161"/>
      <c r="BZV330" s="161"/>
      <c r="BZW330" s="161"/>
      <c r="BZX330" s="161"/>
      <c r="BZY330" s="161"/>
      <c r="BZZ330" s="161"/>
      <c r="CAA330" s="161"/>
      <c r="CAB330" s="161"/>
      <c r="CAC330" s="161"/>
      <c r="CAD330" s="161"/>
      <c r="CAE330" s="161"/>
      <c r="CAF330" s="161"/>
      <c r="CAG330" s="161"/>
      <c r="CAH330" s="161"/>
      <c r="CAI330" s="161"/>
      <c r="CAJ330" s="161"/>
      <c r="CAK330" s="161"/>
      <c r="CAL330" s="161"/>
      <c r="CAM330" s="161"/>
      <c r="CAN330" s="161"/>
      <c r="CAO330" s="161"/>
      <c r="CAP330" s="161"/>
      <c r="CAQ330" s="161"/>
      <c r="CAR330" s="161"/>
      <c r="CAS330" s="161"/>
      <c r="CAT330" s="161"/>
      <c r="CAU330" s="161"/>
      <c r="CAV330" s="161"/>
      <c r="CAW330" s="161"/>
      <c r="CAX330" s="161"/>
      <c r="CAY330" s="161"/>
      <c r="CAZ330" s="161"/>
      <c r="CBA330" s="161"/>
      <c r="CBB330" s="161"/>
      <c r="CBC330" s="161"/>
      <c r="CBD330" s="161"/>
      <c r="CBE330" s="161"/>
      <c r="CBF330" s="161"/>
      <c r="CBG330" s="161"/>
      <c r="CBH330" s="161"/>
      <c r="CBI330" s="161"/>
      <c r="CBJ330" s="161"/>
      <c r="CBK330" s="161"/>
      <c r="CBL330" s="161"/>
      <c r="CBM330" s="161"/>
      <c r="CBN330" s="161"/>
      <c r="CBO330" s="161"/>
      <c r="CBP330" s="161"/>
      <c r="CBQ330" s="161"/>
      <c r="CBR330" s="161"/>
      <c r="CBS330" s="161"/>
      <c r="CBT330" s="161"/>
      <c r="CBU330" s="161"/>
      <c r="CBV330" s="161"/>
      <c r="CBW330" s="161"/>
      <c r="CBX330" s="161"/>
      <c r="CBY330" s="161"/>
      <c r="CBZ330" s="161"/>
      <c r="CCA330" s="161"/>
      <c r="CCB330" s="161"/>
      <c r="CCC330" s="161"/>
      <c r="CCD330" s="161"/>
      <c r="CCE330" s="161"/>
      <c r="CCF330" s="161"/>
      <c r="CCG330" s="161"/>
      <c r="CCH330" s="161"/>
      <c r="CCI330" s="161"/>
      <c r="CCJ330" s="161"/>
      <c r="CCK330" s="161"/>
      <c r="CCL330" s="161"/>
      <c r="CCM330" s="161"/>
      <c r="CCN330" s="161"/>
      <c r="CCO330" s="161"/>
      <c r="CCP330" s="161"/>
      <c r="CCQ330" s="161"/>
      <c r="CCR330" s="161"/>
      <c r="CCS330" s="161"/>
      <c r="CCT330" s="161"/>
      <c r="CCU330" s="161"/>
      <c r="CCV330" s="161"/>
      <c r="CCW330" s="161"/>
      <c r="CCX330" s="161"/>
      <c r="CCY330" s="161"/>
      <c r="CCZ330" s="161"/>
      <c r="CDA330" s="161"/>
      <c r="CDB330" s="161"/>
      <c r="CDC330" s="161"/>
      <c r="CDD330" s="161"/>
      <c r="CDE330" s="161"/>
      <c r="CDF330" s="161"/>
      <c r="CDG330" s="161"/>
      <c r="CDH330" s="161"/>
      <c r="CDI330" s="161"/>
      <c r="CDJ330" s="161"/>
      <c r="CDK330" s="161"/>
      <c r="CDL330" s="161"/>
      <c r="CDM330" s="161"/>
      <c r="CDN330" s="161"/>
      <c r="CDO330" s="161"/>
      <c r="CDP330" s="161"/>
      <c r="CDQ330" s="161"/>
      <c r="CDR330" s="161"/>
      <c r="CDS330" s="161"/>
      <c r="CDT330" s="161"/>
      <c r="CDU330" s="161"/>
      <c r="CDV330" s="161"/>
      <c r="CDW330" s="161"/>
      <c r="CDX330" s="161"/>
      <c r="CDY330" s="161"/>
      <c r="CDZ330" s="161"/>
      <c r="CEA330" s="161"/>
      <c r="CEB330" s="161"/>
      <c r="CEC330" s="161"/>
      <c r="CED330" s="161"/>
      <c r="CEE330" s="161"/>
      <c r="CEF330" s="161"/>
      <c r="CEG330" s="161"/>
      <c r="CEH330" s="161"/>
      <c r="CEI330" s="161"/>
      <c r="CEJ330" s="161"/>
      <c r="CEK330" s="161"/>
      <c r="CEL330" s="161"/>
      <c r="CEM330" s="161"/>
      <c r="CEN330" s="161"/>
      <c r="CEO330" s="161"/>
      <c r="CEP330" s="161"/>
      <c r="CEQ330" s="161"/>
      <c r="CER330" s="161"/>
      <c r="CES330" s="161"/>
      <c r="CET330" s="161"/>
      <c r="CEU330" s="161"/>
      <c r="CEV330" s="161"/>
      <c r="CEW330" s="161"/>
      <c r="CEX330" s="161"/>
      <c r="CEY330" s="161"/>
      <c r="CEZ330" s="161"/>
      <c r="CFA330" s="161"/>
      <c r="CFB330" s="161"/>
      <c r="CFC330" s="161"/>
      <c r="CFD330" s="161"/>
      <c r="CFE330" s="161"/>
      <c r="CFF330" s="161"/>
      <c r="CFG330" s="161"/>
      <c r="CFH330" s="161"/>
      <c r="CFI330" s="161"/>
      <c r="CFJ330" s="161"/>
      <c r="CFK330" s="161"/>
      <c r="CFL330" s="161"/>
      <c r="CFM330" s="161"/>
      <c r="CFN330" s="161"/>
      <c r="CFO330" s="161"/>
      <c r="CFP330" s="161"/>
      <c r="CFQ330" s="161"/>
      <c r="CFR330" s="161"/>
      <c r="CFS330" s="161"/>
      <c r="CFT330" s="161"/>
      <c r="CFU330" s="161"/>
      <c r="CFV330" s="161"/>
      <c r="CFW330" s="161"/>
      <c r="CFX330" s="161"/>
      <c r="CFY330" s="161"/>
      <c r="CFZ330" s="161"/>
      <c r="CGA330" s="161"/>
      <c r="CGB330" s="161"/>
      <c r="CGC330" s="161"/>
      <c r="CGD330" s="161"/>
      <c r="CGE330" s="161"/>
      <c r="CGF330" s="161"/>
      <c r="CGG330" s="161"/>
      <c r="CGH330" s="161"/>
      <c r="CGI330" s="161"/>
      <c r="CGJ330" s="161"/>
      <c r="CGK330" s="161"/>
      <c r="CGL330" s="161"/>
      <c r="CGM330" s="161"/>
      <c r="CGN330" s="161"/>
      <c r="CGO330" s="161"/>
      <c r="CGP330" s="161"/>
      <c r="CGQ330" s="161"/>
      <c r="CGR330" s="161"/>
      <c r="CGS330" s="161"/>
      <c r="CGT330" s="161"/>
      <c r="CGU330" s="161"/>
      <c r="CGV330" s="161"/>
      <c r="CGW330" s="161"/>
      <c r="CGX330" s="161"/>
      <c r="CGY330" s="161"/>
      <c r="CGZ330" s="161"/>
      <c r="CHA330" s="161"/>
      <c r="CHB330" s="161"/>
      <c r="CHC330" s="161"/>
      <c r="CHD330" s="161"/>
      <c r="CHE330" s="161"/>
      <c r="CHF330" s="161"/>
      <c r="CHG330" s="161"/>
      <c r="CHH330" s="161"/>
      <c r="CHI330" s="161"/>
      <c r="CHJ330" s="161"/>
      <c r="CHK330" s="161"/>
      <c r="CHL330" s="161"/>
      <c r="CHM330" s="161"/>
      <c r="CHN330" s="161"/>
      <c r="CHO330" s="161"/>
      <c r="CHP330" s="161"/>
      <c r="CHQ330" s="161"/>
      <c r="CHR330" s="161"/>
      <c r="CHS330" s="161"/>
      <c r="CHT330" s="161"/>
      <c r="CHU330" s="161"/>
      <c r="CHV330" s="161"/>
      <c r="CHW330" s="161"/>
      <c r="CHX330" s="161"/>
      <c r="CHY330" s="161"/>
      <c r="CHZ330" s="161"/>
      <c r="CIA330" s="161"/>
      <c r="CIB330" s="161"/>
      <c r="CIC330" s="161"/>
      <c r="CID330" s="161"/>
      <c r="CIE330" s="161"/>
      <c r="CIF330" s="161"/>
      <c r="CIG330" s="161"/>
      <c r="CIH330" s="161"/>
      <c r="CII330" s="161"/>
      <c r="CIJ330" s="161"/>
      <c r="CIK330" s="161"/>
      <c r="CIL330" s="161"/>
      <c r="CIM330" s="161"/>
      <c r="CIN330" s="161"/>
      <c r="CIO330" s="161"/>
      <c r="CIP330" s="161"/>
      <c r="CIQ330" s="161"/>
      <c r="CIR330" s="161"/>
      <c r="CIS330" s="161"/>
      <c r="CIT330" s="161"/>
      <c r="CIU330" s="161"/>
      <c r="CIV330" s="161"/>
      <c r="CIW330" s="161"/>
      <c r="CIX330" s="161"/>
      <c r="CIY330" s="161"/>
      <c r="CIZ330" s="161"/>
      <c r="CJA330" s="161"/>
      <c r="CJB330" s="161"/>
      <c r="CJC330" s="161"/>
      <c r="CJD330" s="161"/>
      <c r="CJE330" s="161"/>
      <c r="CJF330" s="161"/>
      <c r="CJG330" s="161"/>
      <c r="CJH330" s="161"/>
      <c r="CJI330" s="161"/>
      <c r="CJJ330" s="161"/>
      <c r="CJK330" s="161"/>
      <c r="CJL330" s="161"/>
      <c r="CJM330" s="161"/>
      <c r="CJN330" s="161"/>
      <c r="CJO330" s="161"/>
      <c r="CJP330" s="161"/>
      <c r="CJQ330" s="161"/>
      <c r="CJR330" s="161"/>
      <c r="CJS330" s="161"/>
      <c r="CJT330" s="161"/>
      <c r="CJU330" s="161"/>
      <c r="CJV330" s="161"/>
      <c r="CJW330" s="161"/>
      <c r="CJX330" s="161"/>
      <c r="CJY330" s="161"/>
      <c r="CJZ330" s="161"/>
      <c r="CKA330" s="161"/>
      <c r="CKB330" s="161"/>
      <c r="CKC330" s="161"/>
      <c r="CKD330" s="161"/>
      <c r="CKE330" s="161"/>
      <c r="CKF330" s="161"/>
      <c r="CKG330" s="161"/>
      <c r="CKH330" s="161"/>
      <c r="CKI330" s="161"/>
      <c r="CKJ330" s="161"/>
      <c r="CKK330" s="161"/>
      <c r="CKL330" s="161"/>
      <c r="CKM330" s="161"/>
      <c r="CKN330" s="161"/>
      <c r="CKO330" s="161"/>
      <c r="CKP330" s="161"/>
      <c r="CKQ330" s="161"/>
      <c r="CKR330" s="161"/>
      <c r="CKS330" s="161"/>
      <c r="CKT330" s="161"/>
      <c r="CKU330" s="161"/>
      <c r="CKV330" s="161"/>
      <c r="CKW330" s="161"/>
      <c r="CKX330" s="161"/>
      <c r="CKY330" s="161"/>
      <c r="CKZ330" s="161"/>
      <c r="CLA330" s="161"/>
      <c r="CLB330" s="161"/>
      <c r="CLC330" s="161"/>
      <c r="CLD330" s="161"/>
      <c r="CLE330" s="161"/>
      <c r="CLF330" s="161"/>
      <c r="CLG330" s="161"/>
      <c r="CLH330" s="161"/>
      <c r="CLI330" s="161"/>
      <c r="CLJ330" s="161"/>
      <c r="CLK330" s="161"/>
      <c r="CLL330" s="161"/>
      <c r="CLM330" s="161"/>
      <c r="CLN330" s="161"/>
      <c r="CLO330" s="161"/>
      <c r="CLP330" s="161"/>
      <c r="CLQ330" s="161"/>
      <c r="CLR330" s="161"/>
      <c r="CLS330" s="161"/>
      <c r="CLT330" s="161"/>
      <c r="CLU330" s="161"/>
      <c r="CLV330" s="161"/>
      <c r="CLW330" s="161"/>
      <c r="CLX330" s="161"/>
      <c r="CLY330" s="161"/>
      <c r="CLZ330" s="161"/>
      <c r="CMA330" s="161"/>
      <c r="CMB330" s="161"/>
      <c r="CMC330" s="161"/>
      <c r="CMD330" s="161"/>
      <c r="CME330" s="161"/>
      <c r="CMF330" s="161"/>
      <c r="CMG330" s="161"/>
      <c r="CMH330" s="161"/>
      <c r="CMI330" s="161"/>
      <c r="CMJ330" s="161"/>
      <c r="CMK330" s="161"/>
      <c r="CML330" s="161"/>
      <c r="CMM330" s="161"/>
      <c r="CMN330" s="161"/>
      <c r="CMO330" s="161"/>
      <c r="CMP330" s="161"/>
      <c r="CMQ330" s="161"/>
      <c r="CMR330" s="161"/>
      <c r="CMS330" s="161"/>
      <c r="CMT330" s="161"/>
      <c r="CMU330" s="161"/>
      <c r="CMV330" s="161"/>
      <c r="CMW330" s="161"/>
      <c r="CMX330" s="161"/>
      <c r="CMY330" s="161"/>
      <c r="CMZ330" s="161"/>
      <c r="CNA330" s="161"/>
      <c r="CNB330" s="161"/>
      <c r="CNC330" s="161"/>
      <c r="CND330" s="161"/>
      <c r="CNE330" s="161"/>
      <c r="CNF330" s="161"/>
      <c r="CNG330" s="161"/>
      <c r="CNH330" s="161"/>
      <c r="CNI330" s="161"/>
      <c r="CNJ330" s="161"/>
      <c r="CNK330" s="161"/>
      <c r="CNL330" s="161"/>
      <c r="CNM330" s="161"/>
      <c r="CNN330" s="161"/>
      <c r="CNO330" s="161"/>
      <c r="CNP330" s="161"/>
      <c r="CNQ330" s="161"/>
      <c r="CNR330" s="161"/>
      <c r="CNS330" s="161"/>
      <c r="CNT330" s="161"/>
      <c r="CNU330" s="161"/>
      <c r="CNV330" s="161"/>
      <c r="CNW330" s="161"/>
      <c r="CNX330" s="161"/>
      <c r="CNY330" s="161"/>
      <c r="CNZ330" s="161"/>
      <c r="COA330" s="161"/>
      <c r="COB330" s="161"/>
      <c r="COC330" s="161"/>
      <c r="COD330" s="161"/>
      <c r="COE330" s="161"/>
      <c r="COF330" s="161"/>
      <c r="COG330" s="161"/>
      <c r="COH330" s="161"/>
      <c r="COI330" s="161"/>
      <c r="COJ330" s="161"/>
      <c r="COK330" s="161"/>
      <c r="COL330" s="161"/>
      <c r="COM330" s="161"/>
      <c r="CON330" s="161"/>
      <c r="COO330" s="161"/>
      <c r="COP330" s="161"/>
      <c r="COQ330" s="161"/>
      <c r="COR330" s="161"/>
      <c r="COS330" s="161"/>
      <c r="COT330" s="161"/>
      <c r="COU330" s="161"/>
      <c r="COV330" s="161"/>
      <c r="COW330" s="161"/>
      <c r="COX330" s="161"/>
      <c r="COY330" s="161"/>
      <c r="COZ330" s="161"/>
      <c r="CPA330" s="161"/>
      <c r="CPB330" s="161"/>
      <c r="CPC330" s="161"/>
      <c r="CPD330" s="161"/>
      <c r="CPE330" s="161"/>
      <c r="CPF330" s="161"/>
      <c r="CPG330" s="161"/>
      <c r="CPH330" s="161"/>
      <c r="CPI330" s="161"/>
      <c r="CPJ330" s="161"/>
      <c r="CPK330" s="161"/>
      <c r="CPL330" s="161"/>
      <c r="CPM330" s="161"/>
      <c r="CPN330" s="161"/>
      <c r="CPO330" s="161"/>
      <c r="CPP330" s="161"/>
      <c r="CPQ330" s="161"/>
      <c r="CPR330" s="161"/>
      <c r="CPS330" s="161"/>
      <c r="CPT330" s="161"/>
      <c r="CPU330" s="161"/>
      <c r="CPV330" s="161"/>
      <c r="CPW330" s="161"/>
      <c r="CPX330" s="161"/>
      <c r="CPY330" s="161"/>
      <c r="CPZ330" s="161"/>
      <c r="CQA330" s="161"/>
      <c r="CQB330" s="161"/>
      <c r="CQC330" s="161"/>
      <c r="CQD330" s="161"/>
      <c r="CQE330" s="161"/>
      <c r="CQF330" s="161"/>
      <c r="CQG330" s="161"/>
      <c r="CQH330" s="161"/>
      <c r="CQI330" s="161"/>
      <c r="CQJ330" s="161"/>
      <c r="CQK330" s="161"/>
      <c r="CQL330" s="161"/>
      <c r="CQM330" s="161"/>
      <c r="CQN330" s="161"/>
      <c r="CQO330" s="161"/>
      <c r="CQP330" s="161"/>
      <c r="CQQ330" s="161"/>
      <c r="CQR330" s="161"/>
      <c r="CQS330" s="161"/>
      <c r="CQT330" s="161"/>
      <c r="CQU330" s="161"/>
      <c r="CQV330" s="161"/>
      <c r="CQW330" s="161"/>
      <c r="CQX330" s="161"/>
      <c r="CQY330" s="161"/>
      <c r="CQZ330" s="161"/>
      <c r="CRA330" s="161"/>
      <c r="CRB330" s="161"/>
      <c r="CRC330" s="161"/>
      <c r="CRD330" s="161"/>
      <c r="CRE330" s="161"/>
      <c r="CRF330" s="161"/>
      <c r="CRG330" s="161"/>
      <c r="CRH330" s="161"/>
      <c r="CRI330" s="161"/>
      <c r="CRJ330" s="161"/>
      <c r="CRK330" s="161"/>
      <c r="CRL330" s="161"/>
      <c r="CRM330" s="161"/>
      <c r="CRN330" s="161"/>
      <c r="CRO330" s="161"/>
      <c r="CRP330" s="161"/>
      <c r="CRQ330" s="161"/>
      <c r="CRR330" s="161"/>
      <c r="CRS330" s="161"/>
      <c r="CRT330" s="161"/>
      <c r="CRU330" s="161"/>
      <c r="CRV330" s="161"/>
      <c r="CRW330" s="161"/>
      <c r="CRX330" s="161"/>
      <c r="CRY330" s="161"/>
      <c r="CRZ330" s="161"/>
      <c r="CSA330" s="161"/>
      <c r="CSB330" s="161"/>
      <c r="CSC330" s="161"/>
      <c r="CSD330" s="161"/>
      <c r="CSE330" s="161"/>
      <c r="CSF330" s="161"/>
      <c r="CSG330" s="161"/>
      <c r="CSH330" s="161"/>
      <c r="CSI330" s="161"/>
      <c r="CSJ330" s="161"/>
      <c r="CSK330" s="161"/>
      <c r="CSL330" s="161"/>
      <c r="CSM330" s="161"/>
      <c r="CSN330" s="161"/>
      <c r="CSO330" s="161"/>
      <c r="CSP330" s="161"/>
      <c r="CSQ330" s="161"/>
      <c r="CSR330" s="161"/>
      <c r="CSS330" s="161"/>
      <c r="CST330" s="161"/>
      <c r="CSU330" s="161"/>
      <c r="CSV330" s="161"/>
      <c r="CSW330" s="161"/>
      <c r="CSX330" s="161"/>
      <c r="CSY330" s="161"/>
      <c r="CSZ330" s="161"/>
      <c r="CTA330" s="161"/>
      <c r="CTB330" s="161"/>
      <c r="CTC330" s="161"/>
      <c r="CTD330" s="161"/>
      <c r="CTE330" s="161"/>
      <c r="CTF330" s="161"/>
      <c r="CTG330" s="161"/>
      <c r="CTH330" s="161"/>
      <c r="CTI330" s="161"/>
      <c r="CTJ330" s="161"/>
      <c r="CTK330" s="161"/>
      <c r="CTL330" s="161"/>
      <c r="CTM330" s="161"/>
      <c r="CTN330" s="161"/>
      <c r="CTO330" s="161"/>
      <c r="CTP330" s="161"/>
      <c r="CTQ330" s="161"/>
      <c r="CTR330" s="161"/>
      <c r="CTS330" s="161"/>
      <c r="CTT330" s="161"/>
      <c r="CTU330" s="161"/>
      <c r="CTV330" s="161"/>
      <c r="CTW330" s="161"/>
      <c r="CTX330" s="161"/>
      <c r="CTY330" s="161"/>
      <c r="CTZ330" s="161"/>
      <c r="CUA330" s="161"/>
    </row>
    <row r="331" s="147" customFormat="1" ht="27.95" customHeight="1" spans="1:2575">
      <c r="A331" s="39"/>
      <c r="B331" s="39"/>
      <c r="C331" s="70"/>
      <c r="D331" s="70"/>
      <c r="E331" s="70"/>
      <c r="F331" s="33"/>
      <c r="G331" s="33"/>
      <c r="H331" s="70" t="s">
        <v>632</v>
      </c>
      <c r="I331" s="70"/>
      <c r="J331" s="70"/>
      <c r="K331" s="33"/>
      <c r="L331" s="70"/>
      <c r="M331" s="236"/>
      <c r="N331" s="391"/>
      <c r="O331" s="392"/>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1"/>
      <c r="AX331" s="161"/>
      <c r="AY331" s="161"/>
      <c r="AZ331" s="161"/>
      <c r="BA331" s="161"/>
      <c r="BB331" s="161"/>
      <c r="BC331" s="161"/>
      <c r="BD331" s="161"/>
      <c r="BE331" s="161"/>
      <c r="BF331" s="16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161"/>
      <c r="CQ331" s="161"/>
      <c r="CR331" s="161"/>
      <c r="CS331" s="161"/>
      <c r="CT331" s="161"/>
      <c r="CU331" s="161"/>
      <c r="CV331" s="161"/>
      <c r="CW331" s="161"/>
      <c r="CX331" s="161"/>
      <c r="CY331" s="161"/>
      <c r="CZ331" s="161"/>
      <c r="DA331" s="161"/>
      <c r="DB331" s="161"/>
      <c r="DC331" s="161"/>
      <c r="DD331" s="161"/>
      <c r="DE331" s="161"/>
      <c r="DF331" s="161"/>
      <c r="DG331" s="161"/>
      <c r="DH331" s="161"/>
      <c r="DI331" s="161"/>
      <c r="DJ331" s="161"/>
      <c r="DK331" s="161"/>
      <c r="DL331" s="161"/>
      <c r="DM331" s="161"/>
      <c r="DN331" s="161"/>
      <c r="DO331" s="161"/>
      <c r="DP331" s="161"/>
      <c r="DQ331" s="161"/>
      <c r="DR331" s="161"/>
      <c r="DS331" s="161"/>
      <c r="DT331" s="161"/>
      <c r="DU331" s="161"/>
      <c r="DV331" s="161"/>
      <c r="DW331" s="161"/>
      <c r="DX331" s="161"/>
      <c r="DY331" s="161"/>
      <c r="DZ331" s="161"/>
      <c r="EA331" s="161"/>
      <c r="EB331" s="161"/>
      <c r="EC331" s="161"/>
      <c r="ED331" s="161"/>
      <c r="EE331" s="161"/>
      <c r="EF331" s="161"/>
      <c r="EG331" s="161"/>
      <c r="EH331" s="161"/>
      <c r="EI331" s="161"/>
      <c r="EJ331" s="161"/>
      <c r="EK331" s="161"/>
      <c r="EL331" s="161"/>
      <c r="EM331" s="161"/>
      <c r="EN331" s="161"/>
      <c r="EO331" s="161"/>
      <c r="EP331" s="161"/>
      <c r="EQ331" s="161"/>
      <c r="ER331" s="161"/>
      <c r="ES331" s="161"/>
      <c r="ET331" s="161"/>
      <c r="EU331" s="161"/>
      <c r="EV331" s="161"/>
      <c r="EW331" s="161"/>
      <c r="EX331" s="161"/>
      <c r="EY331" s="161"/>
      <c r="EZ331" s="161"/>
      <c r="FA331" s="161"/>
      <c r="FB331" s="161"/>
      <c r="FC331" s="161"/>
      <c r="FD331" s="161"/>
      <c r="FE331" s="161"/>
      <c r="FF331" s="161"/>
      <c r="FG331" s="161"/>
      <c r="FH331" s="161"/>
      <c r="FI331" s="161"/>
      <c r="FJ331" s="161"/>
      <c r="FK331" s="161"/>
      <c r="FL331" s="161"/>
      <c r="FM331" s="161"/>
      <c r="FN331" s="161"/>
      <c r="FO331" s="161"/>
      <c r="FP331" s="161"/>
      <c r="FQ331" s="161"/>
      <c r="FR331" s="161"/>
      <c r="FS331" s="161"/>
      <c r="FT331" s="161"/>
      <c r="FU331" s="161"/>
      <c r="FV331" s="161"/>
      <c r="FW331" s="161"/>
      <c r="FX331" s="161"/>
      <c r="FY331" s="161"/>
      <c r="FZ331" s="161"/>
      <c r="GA331" s="161"/>
      <c r="GB331" s="161"/>
      <c r="GC331" s="161"/>
      <c r="GD331" s="161"/>
      <c r="GE331" s="161"/>
      <c r="GF331" s="161"/>
      <c r="GG331" s="161"/>
      <c r="GH331" s="161"/>
      <c r="GI331" s="161"/>
      <c r="GJ331" s="161"/>
      <c r="GK331" s="161"/>
      <c r="GL331" s="161"/>
      <c r="GM331" s="161"/>
      <c r="GN331" s="161"/>
      <c r="GO331" s="161"/>
      <c r="GP331" s="161"/>
      <c r="GQ331" s="161"/>
      <c r="GR331" s="161"/>
      <c r="GS331" s="161"/>
      <c r="GT331" s="161"/>
      <c r="GU331" s="161"/>
      <c r="GV331" s="161"/>
      <c r="GW331" s="161"/>
      <c r="GX331" s="161"/>
      <c r="GY331" s="161"/>
      <c r="GZ331" s="161"/>
      <c r="HA331" s="161"/>
      <c r="HB331" s="161"/>
      <c r="HC331" s="161"/>
      <c r="HD331" s="161"/>
      <c r="HE331" s="161"/>
      <c r="HF331" s="161"/>
      <c r="HG331" s="161"/>
      <c r="HH331" s="161"/>
      <c r="HI331" s="161"/>
      <c r="HJ331" s="161"/>
      <c r="HK331" s="161"/>
      <c r="HL331" s="161"/>
      <c r="HM331" s="161"/>
      <c r="HN331" s="161"/>
      <c r="HO331" s="161"/>
      <c r="HP331" s="161"/>
      <c r="HQ331" s="161"/>
      <c r="HR331" s="161"/>
      <c r="HS331" s="161"/>
      <c r="HT331" s="161"/>
      <c r="HU331" s="161"/>
      <c r="HV331" s="161"/>
      <c r="HW331" s="161"/>
      <c r="HX331" s="161"/>
      <c r="HY331" s="161"/>
      <c r="HZ331" s="161"/>
      <c r="IA331" s="161"/>
      <c r="IB331" s="161"/>
      <c r="IC331" s="161"/>
      <c r="ID331" s="161"/>
      <c r="IE331" s="161"/>
      <c r="IF331" s="161"/>
      <c r="IG331" s="161"/>
      <c r="IH331" s="161"/>
      <c r="II331" s="161"/>
      <c r="IJ331" s="161"/>
      <c r="IK331" s="161"/>
      <c r="IL331" s="161"/>
      <c r="IM331" s="161"/>
      <c r="IN331" s="161"/>
      <c r="IO331" s="161"/>
      <c r="IP331" s="161"/>
      <c r="IQ331" s="161"/>
      <c r="IR331" s="161"/>
      <c r="IS331" s="161"/>
      <c r="IT331" s="161"/>
      <c r="IU331" s="161"/>
      <c r="IV331" s="161"/>
      <c r="IW331" s="161"/>
      <c r="IX331" s="161"/>
      <c r="IY331" s="161"/>
      <c r="IZ331" s="161"/>
      <c r="JA331" s="161"/>
      <c r="JB331" s="161"/>
      <c r="JC331" s="161"/>
      <c r="JD331" s="161"/>
      <c r="JE331" s="161"/>
      <c r="JF331" s="161"/>
      <c r="JG331" s="161"/>
      <c r="JH331" s="161"/>
      <c r="JI331" s="161"/>
      <c r="JJ331" s="161"/>
      <c r="JK331" s="161"/>
      <c r="JL331" s="161"/>
      <c r="JM331" s="161"/>
      <c r="JN331" s="161"/>
      <c r="JO331" s="161"/>
      <c r="JP331" s="161"/>
      <c r="JQ331" s="161"/>
      <c r="JR331" s="161"/>
      <c r="JS331" s="161"/>
      <c r="JT331" s="161"/>
      <c r="JU331" s="161"/>
      <c r="JV331" s="161"/>
      <c r="JW331" s="161"/>
      <c r="JX331" s="161"/>
      <c r="JY331" s="161"/>
      <c r="JZ331" s="161"/>
      <c r="KA331" s="161"/>
      <c r="KB331" s="161"/>
      <c r="KC331" s="161"/>
      <c r="KD331" s="161"/>
      <c r="KE331" s="161"/>
      <c r="KF331" s="161"/>
      <c r="KG331" s="161"/>
      <c r="KH331" s="161"/>
      <c r="KI331" s="161"/>
      <c r="KJ331" s="161"/>
      <c r="KK331" s="161"/>
      <c r="KL331" s="161"/>
      <c r="KM331" s="161"/>
      <c r="KN331" s="161"/>
      <c r="KO331" s="161"/>
      <c r="KP331" s="161"/>
      <c r="KQ331" s="161"/>
      <c r="KR331" s="161"/>
      <c r="KS331" s="161"/>
      <c r="KT331" s="161"/>
      <c r="KU331" s="161"/>
      <c r="KV331" s="161"/>
      <c r="KW331" s="161"/>
      <c r="KX331" s="161"/>
      <c r="KY331" s="161"/>
      <c r="KZ331" s="161"/>
      <c r="LA331" s="161"/>
      <c r="LB331" s="161"/>
      <c r="LC331" s="161"/>
      <c r="LD331" s="161"/>
      <c r="LE331" s="161"/>
      <c r="LF331" s="161"/>
      <c r="LG331" s="161"/>
      <c r="LH331" s="161"/>
      <c r="LI331" s="161"/>
      <c r="LJ331" s="161"/>
      <c r="LK331" s="161"/>
      <c r="LL331" s="161"/>
      <c r="LM331" s="161"/>
      <c r="LN331" s="161"/>
      <c r="LO331" s="161"/>
      <c r="LP331" s="161"/>
      <c r="LQ331" s="161"/>
      <c r="LR331" s="161"/>
      <c r="LS331" s="161"/>
      <c r="LT331" s="161"/>
      <c r="LU331" s="161"/>
      <c r="LV331" s="161"/>
      <c r="LW331" s="161"/>
      <c r="LX331" s="161"/>
      <c r="LY331" s="161"/>
      <c r="LZ331" s="161"/>
      <c r="MA331" s="161"/>
      <c r="MB331" s="161"/>
      <c r="MC331" s="161"/>
      <c r="MD331" s="161"/>
      <c r="ME331" s="161"/>
      <c r="MF331" s="161"/>
      <c r="MG331" s="161"/>
      <c r="MH331" s="161"/>
      <c r="MI331" s="161"/>
      <c r="MJ331" s="161"/>
      <c r="MK331" s="161"/>
      <c r="ML331" s="161"/>
      <c r="MM331" s="161"/>
      <c r="MN331" s="161"/>
      <c r="MO331" s="161"/>
      <c r="MP331" s="161"/>
      <c r="MQ331" s="161"/>
      <c r="MR331" s="161"/>
      <c r="MS331" s="161"/>
      <c r="MT331" s="161"/>
      <c r="MU331" s="161"/>
      <c r="MV331" s="161"/>
      <c r="MW331" s="161"/>
      <c r="MX331" s="161"/>
      <c r="MY331" s="161"/>
      <c r="MZ331" s="161"/>
      <c r="NA331" s="161"/>
      <c r="NB331" s="161"/>
      <c r="NC331" s="161"/>
      <c r="ND331" s="161"/>
      <c r="NE331" s="161"/>
      <c r="NF331" s="161"/>
      <c r="NG331" s="161"/>
      <c r="NH331" s="161"/>
      <c r="NI331" s="161"/>
      <c r="NJ331" s="161"/>
      <c r="NK331" s="161"/>
      <c r="NL331" s="161"/>
      <c r="NM331" s="161"/>
      <c r="NN331" s="161"/>
      <c r="NO331" s="161"/>
      <c r="NP331" s="161"/>
      <c r="NQ331" s="161"/>
      <c r="NR331" s="161"/>
      <c r="NS331" s="161"/>
      <c r="NT331" s="161"/>
      <c r="NU331" s="161"/>
      <c r="NV331" s="161"/>
      <c r="NW331" s="161"/>
      <c r="NX331" s="161"/>
      <c r="NY331" s="161"/>
      <c r="NZ331" s="161"/>
      <c r="OA331" s="161"/>
      <c r="OB331" s="161"/>
      <c r="OC331" s="161"/>
      <c r="OD331" s="161"/>
      <c r="OE331" s="161"/>
      <c r="OF331" s="161"/>
      <c r="OG331" s="161"/>
      <c r="OH331" s="161"/>
      <c r="OI331" s="161"/>
      <c r="OJ331" s="161"/>
      <c r="OK331" s="161"/>
      <c r="OL331" s="161"/>
      <c r="OM331" s="161"/>
      <c r="ON331" s="161"/>
      <c r="OO331" s="161"/>
      <c r="OP331" s="161"/>
      <c r="OQ331" s="161"/>
      <c r="OR331" s="161"/>
      <c r="OS331" s="161"/>
      <c r="OT331" s="161"/>
      <c r="OU331" s="161"/>
      <c r="OV331" s="161"/>
      <c r="OW331" s="161"/>
      <c r="OX331" s="161"/>
      <c r="OY331" s="161"/>
      <c r="OZ331" s="161"/>
      <c r="PA331" s="161"/>
      <c r="PB331" s="161"/>
      <c r="PC331" s="161"/>
      <c r="PD331" s="161"/>
      <c r="PE331" s="161"/>
      <c r="PF331" s="161"/>
      <c r="PG331" s="161"/>
      <c r="PH331" s="161"/>
      <c r="PI331" s="161"/>
      <c r="PJ331" s="161"/>
      <c r="PK331" s="161"/>
      <c r="PL331" s="161"/>
      <c r="PM331" s="161"/>
      <c r="PN331" s="161"/>
      <c r="PO331" s="161"/>
      <c r="PP331" s="161"/>
      <c r="PQ331" s="161"/>
      <c r="PR331" s="161"/>
      <c r="PS331" s="161"/>
      <c r="PT331" s="161"/>
      <c r="PU331" s="161"/>
      <c r="PV331" s="161"/>
      <c r="PW331" s="161"/>
      <c r="PX331" s="161"/>
      <c r="PY331" s="161"/>
      <c r="PZ331" s="161"/>
      <c r="QA331" s="161"/>
      <c r="QB331" s="161"/>
      <c r="QC331" s="161"/>
      <c r="QD331" s="161"/>
      <c r="QE331" s="161"/>
      <c r="QF331" s="161"/>
      <c r="QG331" s="161"/>
      <c r="QH331" s="161"/>
      <c r="QI331" s="161"/>
      <c r="QJ331" s="161"/>
      <c r="QK331" s="161"/>
      <c r="QL331" s="161"/>
      <c r="QM331" s="161"/>
      <c r="QN331" s="161"/>
      <c r="QO331" s="161"/>
      <c r="QP331" s="161"/>
      <c r="QQ331" s="161"/>
      <c r="QR331" s="161"/>
      <c r="QS331" s="161"/>
      <c r="QT331" s="161"/>
      <c r="QU331" s="161"/>
      <c r="QV331" s="161"/>
      <c r="QW331" s="161"/>
      <c r="QX331" s="161"/>
      <c r="QY331" s="161"/>
      <c r="QZ331" s="161"/>
      <c r="RA331" s="161"/>
      <c r="RB331" s="161"/>
      <c r="RC331" s="161"/>
      <c r="RD331" s="161"/>
      <c r="RE331" s="161"/>
      <c r="RF331" s="161"/>
      <c r="RG331" s="161"/>
      <c r="RH331" s="161"/>
      <c r="RI331" s="161"/>
      <c r="RJ331" s="161"/>
      <c r="RK331" s="161"/>
      <c r="RL331" s="161"/>
      <c r="RM331" s="161"/>
      <c r="RN331" s="161"/>
      <c r="RO331" s="161"/>
      <c r="RP331" s="161"/>
      <c r="RQ331" s="161"/>
      <c r="RR331" s="161"/>
      <c r="RS331" s="161"/>
      <c r="RT331" s="161"/>
      <c r="RU331" s="161"/>
      <c r="RV331" s="161"/>
      <c r="RW331" s="161"/>
      <c r="RX331" s="161"/>
      <c r="RY331" s="161"/>
      <c r="RZ331" s="161"/>
      <c r="SA331" s="161"/>
      <c r="SB331" s="161"/>
      <c r="SC331" s="161"/>
      <c r="SD331" s="161"/>
      <c r="SE331" s="161"/>
      <c r="SF331" s="161"/>
      <c r="SG331" s="161"/>
      <c r="SH331" s="161"/>
      <c r="SI331" s="161"/>
      <c r="SJ331" s="161"/>
      <c r="SK331" s="161"/>
      <c r="SL331" s="161"/>
      <c r="SM331" s="161"/>
      <c r="SN331" s="161"/>
      <c r="SO331" s="161"/>
      <c r="SP331" s="161"/>
      <c r="SQ331" s="161"/>
      <c r="SR331" s="161"/>
      <c r="SS331" s="161"/>
      <c r="ST331" s="161"/>
      <c r="SU331" s="161"/>
      <c r="SV331" s="161"/>
      <c r="SW331" s="161"/>
      <c r="SX331" s="161"/>
      <c r="SY331" s="161"/>
      <c r="SZ331" s="161"/>
      <c r="TA331" s="161"/>
      <c r="TB331" s="161"/>
      <c r="TC331" s="161"/>
      <c r="TD331" s="161"/>
      <c r="TE331" s="161"/>
      <c r="TF331" s="161"/>
      <c r="TG331" s="161"/>
      <c r="TH331" s="161"/>
      <c r="TI331" s="161"/>
      <c r="TJ331" s="161"/>
      <c r="TK331" s="161"/>
      <c r="TL331" s="161"/>
      <c r="TM331" s="161"/>
      <c r="TN331" s="161"/>
      <c r="TO331" s="161"/>
      <c r="TP331" s="161"/>
      <c r="TQ331" s="161"/>
      <c r="TR331" s="161"/>
      <c r="TS331" s="161"/>
      <c r="TT331" s="161"/>
      <c r="TU331" s="161"/>
      <c r="TV331" s="161"/>
      <c r="TW331" s="161"/>
      <c r="TX331" s="161"/>
      <c r="TY331" s="161"/>
      <c r="TZ331" s="161"/>
      <c r="UA331" s="161"/>
      <c r="UB331" s="161"/>
      <c r="UC331" s="161"/>
      <c r="UD331" s="161"/>
      <c r="UE331" s="161"/>
      <c r="UF331" s="161"/>
      <c r="UG331" s="161"/>
      <c r="UH331" s="161"/>
      <c r="UI331" s="161"/>
      <c r="UJ331" s="161"/>
      <c r="UK331" s="161"/>
      <c r="UL331" s="161"/>
      <c r="UM331" s="161"/>
      <c r="UN331" s="161"/>
      <c r="UO331" s="161"/>
      <c r="UP331" s="161"/>
      <c r="UQ331" s="161"/>
      <c r="UR331" s="161"/>
      <c r="US331" s="161"/>
      <c r="UT331" s="161"/>
      <c r="UU331" s="161"/>
      <c r="UV331" s="161"/>
      <c r="UW331" s="161"/>
      <c r="UX331" s="161"/>
      <c r="UY331" s="161"/>
      <c r="UZ331" s="161"/>
      <c r="VA331" s="161"/>
      <c r="VB331" s="161"/>
      <c r="VC331" s="161"/>
      <c r="VD331" s="161"/>
      <c r="VE331" s="161"/>
      <c r="VF331" s="161"/>
      <c r="VG331" s="161"/>
      <c r="VH331" s="161"/>
      <c r="VI331" s="161"/>
      <c r="VJ331" s="161"/>
      <c r="VK331" s="161"/>
      <c r="VL331" s="161"/>
      <c r="VM331" s="161"/>
      <c r="VN331" s="161"/>
      <c r="VO331" s="161"/>
      <c r="VP331" s="161"/>
      <c r="VQ331" s="161"/>
      <c r="VR331" s="161"/>
      <c r="VS331" s="161"/>
      <c r="VT331" s="161"/>
      <c r="VU331" s="161"/>
      <c r="VV331" s="161"/>
      <c r="VW331" s="161"/>
      <c r="VX331" s="161"/>
      <c r="VY331" s="161"/>
      <c r="VZ331" s="161"/>
      <c r="WA331" s="161"/>
      <c r="WB331" s="161"/>
      <c r="WC331" s="161"/>
      <c r="WD331" s="161"/>
      <c r="WE331" s="161"/>
      <c r="WF331" s="161"/>
      <c r="WG331" s="161"/>
      <c r="WH331" s="161"/>
      <c r="WI331" s="161"/>
      <c r="WJ331" s="161"/>
      <c r="WK331" s="161"/>
      <c r="WL331" s="161"/>
      <c r="WM331" s="161"/>
      <c r="WN331" s="161"/>
      <c r="WO331" s="161"/>
      <c r="WP331" s="161"/>
      <c r="WQ331" s="161"/>
      <c r="WR331" s="161"/>
      <c r="WS331" s="161"/>
      <c r="WT331" s="161"/>
      <c r="WU331" s="161"/>
      <c r="WV331" s="161"/>
      <c r="WW331" s="161"/>
      <c r="WX331" s="161"/>
      <c r="WY331" s="161"/>
      <c r="WZ331" s="161"/>
      <c r="XA331" s="161"/>
      <c r="XB331" s="161"/>
      <c r="XC331" s="161"/>
      <c r="XD331" s="161"/>
      <c r="XE331" s="161"/>
      <c r="XF331" s="161"/>
      <c r="XG331" s="161"/>
      <c r="XH331" s="161"/>
      <c r="XI331" s="161"/>
      <c r="XJ331" s="161"/>
      <c r="XK331" s="161"/>
      <c r="XL331" s="161"/>
      <c r="XM331" s="161"/>
      <c r="XN331" s="161"/>
      <c r="XO331" s="161"/>
      <c r="XP331" s="161"/>
      <c r="XQ331" s="161"/>
      <c r="XR331" s="161"/>
      <c r="XS331" s="161"/>
      <c r="XT331" s="161"/>
      <c r="XU331" s="161"/>
      <c r="XV331" s="161"/>
      <c r="XW331" s="161"/>
      <c r="XX331" s="161"/>
      <c r="XY331" s="161"/>
      <c r="XZ331" s="161"/>
      <c r="YA331" s="161"/>
      <c r="YB331" s="161"/>
      <c r="YC331" s="161"/>
      <c r="YD331" s="161"/>
      <c r="YE331" s="161"/>
      <c r="YF331" s="161"/>
      <c r="YG331" s="161"/>
      <c r="YH331" s="161"/>
      <c r="YI331" s="161"/>
      <c r="YJ331" s="161"/>
      <c r="YK331" s="161"/>
      <c r="YL331" s="161"/>
      <c r="YM331" s="161"/>
      <c r="YN331" s="161"/>
      <c r="YO331" s="161"/>
      <c r="YP331" s="161"/>
      <c r="YQ331" s="161"/>
      <c r="YR331" s="161"/>
      <c r="YS331" s="161"/>
      <c r="YT331" s="161"/>
      <c r="YU331" s="161"/>
      <c r="YV331" s="161"/>
      <c r="YW331" s="161"/>
      <c r="YX331" s="161"/>
      <c r="YY331" s="161"/>
      <c r="YZ331" s="161"/>
      <c r="ZA331" s="161"/>
      <c r="ZB331" s="161"/>
      <c r="ZC331" s="161"/>
      <c r="ZD331" s="161"/>
      <c r="ZE331" s="161"/>
      <c r="ZF331" s="161"/>
      <c r="ZG331" s="161"/>
      <c r="ZH331" s="161"/>
      <c r="ZI331" s="161"/>
      <c r="ZJ331" s="161"/>
      <c r="ZK331" s="161"/>
      <c r="ZL331" s="161"/>
      <c r="ZM331" s="161"/>
      <c r="ZN331" s="161"/>
      <c r="ZO331" s="161"/>
      <c r="ZP331" s="161"/>
      <c r="ZQ331" s="161"/>
      <c r="ZR331" s="161"/>
      <c r="ZS331" s="161"/>
      <c r="ZT331" s="161"/>
      <c r="ZU331" s="161"/>
      <c r="ZV331" s="161"/>
      <c r="ZW331" s="161"/>
      <c r="ZX331" s="161"/>
      <c r="ZY331" s="161"/>
      <c r="ZZ331" s="161"/>
      <c r="AAA331" s="161"/>
      <c r="AAB331" s="161"/>
      <c r="AAC331" s="161"/>
      <c r="AAD331" s="161"/>
      <c r="AAE331" s="161"/>
      <c r="AAF331" s="161"/>
      <c r="AAG331" s="161"/>
      <c r="AAH331" s="161"/>
      <c r="AAI331" s="161"/>
      <c r="AAJ331" s="161"/>
      <c r="AAK331" s="161"/>
      <c r="AAL331" s="161"/>
      <c r="AAM331" s="161"/>
      <c r="AAN331" s="161"/>
      <c r="AAO331" s="161"/>
      <c r="AAP331" s="161"/>
      <c r="AAQ331" s="161"/>
      <c r="AAR331" s="161"/>
      <c r="AAS331" s="161"/>
      <c r="AAT331" s="161"/>
      <c r="AAU331" s="161"/>
      <c r="AAV331" s="161"/>
      <c r="AAW331" s="161"/>
      <c r="AAX331" s="161"/>
      <c r="AAY331" s="161"/>
      <c r="AAZ331" s="161"/>
      <c r="ABA331" s="161"/>
      <c r="ABB331" s="161"/>
      <c r="ABC331" s="161"/>
      <c r="ABD331" s="161"/>
      <c r="ABE331" s="161"/>
      <c r="ABF331" s="161"/>
      <c r="ABG331" s="161"/>
      <c r="ABH331" s="161"/>
      <c r="ABI331" s="161"/>
      <c r="ABJ331" s="161"/>
      <c r="ABK331" s="161"/>
      <c r="ABL331" s="161"/>
      <c r="ABM331" s="161"/>
      <c r="ABN331" s="161"/>
      <c r="ABO331" s="161"/>
      <c r="ABP331" s="161"/>
      <c r="ABQ331" s="161"/>
      <c r="ABR331" s="161"/>
      <c r="ABS331" s="161"/>
      <c r="ABT331" s="161"/>
      <c r="ABU331" s="161"/>
      <c r="ABV331" s="161"/>
      <c r="ABW331" s="161"/>
      <c r="ABX331" s="161"/>
      <c r="ABY331" s="161"/>
      <c r="ABZ331" s="161"/>
      <c r="ACA331" s="161"/>
      <c r="ACB331" s="161"/>
      <c r="ACC331" s="161"/>
      <c r="ACD331" s="161"/>
      <c r="ACE331" s="161"/>
      <c r="ACF331" s="161"/>
      <c r="ACG331" s="161"/>
      <c r="ACH331" s="161"/>
      <c r="ACI331" s="161"/>
      <c r="ACJ331" s="161"/>
      <c r="ACK331" s="161"/>
      <c r="ACL331" s="161"/>
      <c r="ACM331" s="161"/>
      <c r="ACN331" s="161"/>
      <c r="ACO331" s="161"/>
      <c r="ACP331" s="161"/>
      <c r="ACQ331" s="161"/>
      <c r="ACR331" s="161"/>
      <c r="ACS331" s="161"/>
      <c r="ACT331" s="161"/>
      <c r="ACU331" s="161"/>
      <c r="ACV331" s="161"/>
      <c r="ACW331" s="161"/>
      <c r="ACX331" s="161"/>
      <c r="ACY331" s="161"/>
      <c r="ACZ331" s="161"/>
      <c r="ADA331" s="161"/>
      <c r="ADB331" s="161"/>
      <c r="ADC331" s="161"/>
      <c r="ADD331" s="161"/>
      <c r="ADE331" s="161"/>
      <c r="ADF331" s="161"/>
      <c r="ADG331" s="161"/>
      <c r="ADH331" s="161"/>
      <c r="ADI331" s="161"/>
      <c r="ADJ331" s="161"/>
      <c r="ADK331" s="161"/>
      <c r="ADL331" s="161"/>
      <c r="ADM331" s="161"/>
      <c r="ADN331" s="161"/>
      <c r="ADO331" s="161"/>
      <c r="ADP331" s="161"/>
      <c r="ADQ331" s="161"/>
      <c r="ADR331" s="161"/>
      <c r="ADS331" s="161"/>
      <c r="ADT331" s="161"/>
      <c r="ADU331" s="161"/>
      <c r="ADV331" s="161"/>
      <c r="ADW331" s="161"/>
      <c r="ADX331" s="161"/>
      <c r="ADY331" s="161"/>
      <c r="ADZ331" s="161"/>
      <c r="AEA331" s="161"/>
      <c r="AEB331" s="161"/>
      <c r="AEC331" s="161"/>
      <c r="AED331" s="161"/>
      <c r="AEE331" s="161"/>
      <c r="AEF331" s="161"/>
      <c r="AEG331" s="161"/>
      <c r="AEH331" s="161"/>
      <c r="AEI331" s="161"/>
      <c r="AEJ331" s="161"/>
      <c r="AEK331" s="161"/>
      <c r="AEL331" s="161"/>
      <c r="AEM331" s="161"/>
      <c r="AEN331" s="161"/>
      <c r="AEO331" s="161"/>
      <c r="AEP331" s="161"/>
      <c r="AEQ331" s="161"/>
      <c r="AER331" s="161"/>
      <c r="AES331" s="161"/>
      <c r="AET331" s="161"/>
      <c r="AEU331" s="161"/>
      <c r="AEV331" s="161"/>
      <c r="AEW331" s="161"/>
      <c r="AEX331" s="161"/>
      <c r="AEY331" s="161"/>
      <c r="AEZ331" s="161"/>
      <c r="AFA331" s="161"/>
      <c r="AFB331" s="161"/>
      <c r="AFC331" s="161"/>
      <c r="AFD331" s="161"/>
      <c r="AFE331" s="161"/>
      <c r="AFF331" s="161"/>
      <c r="AFG331" s="161"/>
      <c r="AFH331" s="161"/>
      <c r="AFI331" s="161"/>
      <c r="AFJ331" s="161"/>
      <c r="AFK331" s="161"/>
      <c r="AFL331" s="161"/>
      <c r="AFM331" s="161"/>
      <c r="AFN331" s="161"/>
      <c r="AFO331" s="161"/>
      <c r="AFP331" s="161"/>
      <c r="AFQ331" s="161"/>
      <c r="AFR331" s="161"/>
      <c r="AFS331" s="161"/>
      <c r="AFT331" s="161"/>
      <c r="AFU331" s="161"/>
      <c r="AFV331" s="161"/>
      <c r="AFW331" s="161"/>
      <c r="AFX331" s="161"/>
      <c r="AFY331" s="161"/>
      <c r="AFZ331" s="161"/>
      <c r="AGA331" s="161"/>
      <c r="AGB331" s="161"/>
      <c r="AGC331" s="161"/>
      <c r="AGD331" s="161"/>
      <c r="AGE331" s="161"/>
      <c r="AGF331" s="161"/>
      <c r="AGG331" s="161"/>
      <c r="AGH331" s="161"/>
      <c r="AGI331" s="161"/>
      <c r="AGJ331" s="161"/>
      <c r="AGK331" s="161"/>
      <c r="AGL331" s="161"/>
      <c r="AGM331" s="161"/>
      <c r="AGN331" s="161"/>
      <c r="AGO331" s="161"/>
      <c r="AGP331" s="161"/>
      <c r="AGQ331" s="161"/>
      <c r="AGR331" s="161"/>
      <c r="AGS331" s="161"/>
      <c r="AGT331" s="161"/>
      <c r="AGU331" s="161"/>
      <c r="AGV331" s="161"/>
      <c r="AGW331" s="161"/>
      <c r="AGX331" s="161"/>
      <c r="AGY331" s="161"/>
      <c r="AGZ331" s="161"/>
      <c r="AHA331" s="161"/>
      <c r="AHB331" s="161"/>
      <c r="AHC331" s="161"/>
      <c r="AHD331" s="161"/>
      <c r="AHE331" s="161"/>
      <c r="AHF331" s="161"/>
      <c r="AHG331" s="161"/>
      <c r="AHH331" s="161"/>
      <c r="AHI331" s="161"/>
      <c r="AHJ331" s="161"/>
      <c r="AHK331" s="161"/>
      <c r="AHL331" s="161"/>
      <c r="AHM331" s="161"/>
      <c r="AHN331" s="161"/>
      <c r="AHO331" s="161"/>
      <c r="AHP331" s="161"/>
      <c r="AHQ331" s="161"/>
      <c r="AHR331" s="161"/>
      <c r="AHS331" s="161"/>
      <c r="AHT331" s="161"/>
      <c r="AHU331" s="161"/>
      <c r="AHV331" s="161"/>
      <c r="AHW331" s="161"/>
      <c r="AHX331" s="161"/>
      <c r="AHY331" s="161"/>
      <c r="AHZ331" s="161"/>
      <c r="AIA331" s="161"/>
      <c r="AIB331" s="161"/>
      <c r="AIC331" s="161"/>
      <c r="AID331" s="161"/>
      <c r="AIE331" s="161"/>
      <c r="AIF331" s="161"/>
      <c r="AIG331" s="161"/>
      <c r="AIH331" s="161"/>
      <c r="AII331" s="161"/>
      <c r="AIJ331" s="161"/>
      <c r="AIK331" s="161"/>
      <c r="AIL331" s="161"/>
      <c r="AIM331" s="161"/>
      <c r="AIN331" s="161"/>
      <c r="AIO331" s="161"/>
      <c r="AIP331" s="161"/>
      <c r="AIQ331" s="161"/>
      <c r="AIR331" s="161"/>
      <c r="AIS331" s="161"/>
      <c r="AIT331" s="161"/>
      <c r="AIU331" s="161"/>
      <c r="AIV331" s="161"/>
      <c r="AIW331" s="161"/>
      <c r="AIX331" s="161"/>
      <c r="AIY331" s="161"/>
      <c r="AIZ331" s="161"/>
      <c r="AJA331" s="161"/>
      <c r="AJB331" s="161"/>
      <c r="AJC331" s="161"/>
      <c r="AJD331" s="161"/>
      <c r="AJE331" s="161"/>
      <c r="AJF331" s="161"/>
      <c r="AJG331" s="161"/>
      <c r="AJH331" s="161"/>
      <c r="AJI331" s="161"/>
      <c r="AJJ331" s="161"/>
      <c r="AJK331" s="161"/>
      <c r="AJL331" s="161"/>
      <c r="AJM331" s="161"/>
      <c r="AJN331" s="161"/>
      <c r="AJO331" s="161"/>
      <c r="AJP331" s="161"/>
      <c r="AJQ331" s="161"/>
      <c r="AJR331" s="161"/>
      <c r="AJS331" s="161"/>
      <c r="AJT331" s="161"/>
      <c r="AJU331" s="161"/>
      <c r="AJV331" s="161"/>
      <c r="AJW331" s="161"/>
      <c r="AJX331" s="161"/>
      <c r="AJY331" s="161"/>
      <c r="AJZ331" s="161"/>
      <c r="AKA331" s="161"/>
      <c r="AKB331" s="161"/>
      <c r="AKC331" s="161"/>
      <c r="AKD331" s="161"/>
      <c r="AKE331" s="161"/>
      <c r="AKF331" s="161"/>
      <c r="AKG331" s="161"/>
      <c r="AKH331" s="161"/>
      <c r="AKI331" s="161"/>
      <c r="AKJ331" s="161"/>
      <c r="AKK331" s="161"/>
      <c r="AKL331" s="161"/>
      <c r="AKM331" s="161"/>
      <c r="AKN331" s="161"/>
      <c r="AKO331" s="161"/>
      <c r="AKP331" s="161"/>
      <c r="AKQ331" s="161"/>
      <c r="AKR331" s="161"/>
      <c r="AKS331" s="161"/>
      <c r="AKT331" s="161"/>
      <c r="AKU331" s="161"/>
      <c r="AKV331" s="161"/>
      <c r="AKW331" s="161"/>
      <c r="AKX331" s="161"/>
      <c r="AKY331" s="161"/>
      <c r="AKZ331" s="161"/>
      <c r="ALA331" s="161"/>
      <c r="ALB331" s="161"/>
      <c r="ALC331" s="161"/>
      <c r="ALD331" s="161"/>
      <c r="ALE331" s="161"/>
      <c r="ALF331" s="161"/>
      <c r="ALG331" s="161"/>
      <c r="ALH331" s="161"/>
      <c r="ALI331" s="161"/>
      <c r="ALJ331" s="161"/>
      <c r="ALK331" s="161"/>
      <c r="ALL331" s="161"/>
      <c r="ALM331" s="161"/>
      <c r="ALN331" s="161"/>
      <c r="ALO331" s="161"/>
      <c r="ALP331" s="161"/>
      <c r="ALQ331" s="161"/>
      <c r="ALR331" s="161"/>
      <c r="ALS331" s="161"/>
      <c r="ALT331" s="161"/>
      <c r="ALU331" s="161"/>
      <c r="ALV331" s="161"/>
      <c r="ALW331" s="161"/>
      <c r="ALX331" s="161"/>
      <c r="ALY331" s="161"/>
      <c r="ALZ331" s="161"/>
      <c r="AMA331" s="161"/>
      <c r="AMB331" s="161"/>
      <c r="AMC331" s="161"/>
      <c r="AMD331" s="161"/>
      <c r="AME331" s="161"/>
      <c r="AMF331" s="161"/>
      <c r="AMG331" s="161"/>
      <c r="AMH331" s="161"/>
      <c r="AMI331" s="161"/>
      <c r="AMJ331" s="161"/>
      <c r="AMK331" s="161"/>
      <c r="AML331" s="161"/>
      <c r="AMM331" s="161"/>
      <c r="AMN331" s="161"/>
      <c r="AMO331" s="161"/>
      <c r="AMP331" s="161"/>
      <c r="AMQ331" s="161"/>
      <c r="AMR331" s="161"/>
      <c r="AMS331" s="161"/>
      <c r="AMT331" s="161"/>
      <c r="AMU331" s="161"/>
      <c r="AMV331" s="161"/>
      <c r="AMW331" s="161"/>
      <c r="AMX331" s="161"/>
      <c r="AMY331" s="161"/>
      <c r="AMZ331" s="161"/>
      <c r="ANA331" s="161"/>
      <c r="ANB331" s="161"/>
      <c r="ANC331" s="161"/>
      <c r="AND331" s="161"/>
      <c r="ANE331" s="161"/>
      <c r="ANF331" s="161"/>
      <c r="ANG331" s="161"/>
      <c r="ANH331" s="161"/>
      <c r="ANI331" s="161"/>
      <c r="ANJ331" s="161"/>
      <c r="ANK331" s="161"/>
      <c r="ANL331" s="161"/>
      <c r="ANM331" s="161"/>
      <c r="ANN331" s="161"/>
      <c r="ANO331" s="161"/>
      <c r="ANP331" s="161"/>
      <c r="ANQ331" s="161"/>
      <c r="ANR331" s="161"/>
      <c r="ANS331" s="161"/>
      <c r="ANT331" s="161"/>
      <c r="ANU331" s="161"/>
      <c r="ANV331" s="161"/>
      <c r="ANW331" s="161"/>
      <c r="ANX331" s="161"/>
      <c r="ANY331" s="161"/>
      <c r="ANZ331" s="161"/>
      <c r="AOA331" s="161"/>
      <c r="AOB331" s="161"/>
      <c r="AOC331" s="161"/>
      <c r="AOD331" s="161"/>
      <c r="AOE331" s="161"/>
      <c r="AOF331" s="161"/>
      <c r="AOG331" s="161"/>
      <c r="AOH331" s="161"/>
      <c r="AOI331" s="161"/>
      <c r="AOJ331" s="161"/>
      <c r="AOK331" s="161"/>
      <c r="AOL331" s="161"/>
      <c r="AOM331" s="161"/>
      <c r="AON331" s="161"/>
      <c r="AOO331" s="161"/>
      <c r="AOP331" s="161"/>
      <c r="AOQ331" s="161"/>
      <c r="AOR331" s="161"/>
      <c r="AOS331" s="161"/>
      <c r="AOT331" s="161"/>
      <c r="AOU331" s="161"/>
      <c r="AOV331" s="161"/>
      <c r="AOW331" s="161"/>
      <c r="AOX331" s="161"/>
      <c r="AOY331" s="161"/>
      <c r="AOZ331" s="161"/>
      <c r="APA331" s="161"/>
      <c r="APB331" s="161"/>
      <c r="APC331" s="161"/>
      <c r="APD331" s="161"/>
      <c r="APE331" s="161"/>
      <c r="APF331" s="161"/>
      <c r="APG331" s="161"/>
      <c r="APH331" s="161"/>
      <c r="API331" s="161"/>
      <c r="APJ331" s="161"/>
      <c r="APK331" s="161"/>
      <c r="APL331" s="161"/>
      <c r="APM331" s="161"/>
      <c r="APN331" s="161"/>
      <c r="APO331" s="161"/>
      <c r="APP331" s="161"/>
      <c r="APQ331" s="161"/>
      <c r="APR331" s="161"/>
      <c r="APS331" s="161"/>
      <c r="APT331" s="161"/>
      <c r="APU331" s="161"/>
      <c r="APV331" s="161"/>
      <c r="APW331" s="161"/>
      <c r="APX331" s="161"/>
      <c r="APY331" s="161"/>
      <c r="APZ331" s="161"/>
      <c r="AQA331" s="161"/>
      <c r="AQB331" s="161"/>
      <c r="AQC331" s="161"/>
      <c r="AQD331" s="161"/>
      <c r="AQE331" s="161"/>
      <c r="AQF331" s="161"/>
      <c r="AQG331" s="161"/>
      <c r="AQH331" s="161"/>
      <c r="AQI331" s="161"/>
      <c r="AQJ331" s="161"/>
      <c r="AQK331" s="161"/>
      <c r="AQL331" s="161"/>
      <c r="AQM331" s="161"/>
      <c r="AQN331" s="161"/>
      <c r="AQO331" s="161"/>
      <c r="AQP331" s="161"/>
      <c r="AQQ331" s="161"/>
      <c r="AQR331" s="161"/>
      <c r="AQS331" s="161"/>
      <c r="AQT331" s="161"/>
      <c r="AQU331" s="161"/>
      <c r="AQV331" s="161"/>
      <c r="AQW331" s="161"/>
      <c r="AQX331" s="161"/>
      <c r="AQY331" s="161"/>
      <c r="AQZ331" s="161"/>
      <c r="ARA331" s="161"/>
      <c r="ARB331" s="161"/>
      <c r="ARC331" s="161"/>
      <c r="ARD331" s="161"/>
      <c r="ARE331" s="161"/>
      <c r="ARF331" s="161"/>
      <c r="ARG331" s="161"/>
      <c r="ARH331" s="161"/>
      <c r="ARI331" s="161"/>
      <c r="ARJ331" s="161"/>
      <c r="ARK331" s="161"/>
      <c r="ARL331" s="161"/>
      <c r="ARM331" s="161"/>
      <c r="ARN331" s="161"/>
      <c r="ARO331" s="161"/>
      <c r="ARP331" s="161"/>
      <c r="ARQ331" s="161"/>
      <c r="ARR331" s="161"/>
      <c r="ARS331" s="161"/>
      <c r="ART331" s="161"/>
      <c r="ARU331" s="161"/>
      <c r="ARV331" s="161"/>
      <c r="ARW331" s="161"/>
      <c r="ARX331" s="161"/>
      <c r="ARY331" s="161"/>
      <c r="ARZ331" s="161"/>
      <c r="ASA331" s="161"/>
      <c r="ASB331" s="161"/>
      <c r="ASC331" s="161"/>
      <c r="ASD331" s="161"/>
      <c r="ASE331" s="161"/>
      <c r="ASF331" s="161"/>
      <c r="ASG331" s="161"/>
      <c r="ASH331" s="161"/>
      <c r="ASI331" s="161"/>
      <c r="ASJ331" s="161"/>
      <c r="ASK331" s="161"/>
      <c r="ASL331" s="161"/>
      <c r="ASM331" s="161"/>
      <c r="ASN331" s="161"/>
      <c r="ASO331" s="161"/>
      <c r="ASP331" s="161"/>
      <c r="ASQ331" s="161"/>
      <c r="ASR331" s="161"/>
      <c r="ASS331" s="161"/>
      <c r="AST331" s="161"/>
      <c r="ASU331" s="161"/>
      <c r="ASV331" s="161"/>
      <c r="ASW331" s="161"/>
      <c r="ASX331" s="161"/>
      <c r="ASY331" s="161"/>
      <c r="ASZ331" s="161"/>
      <c r="ATA331" s="161"/>
      <c r="ATB331" s="161"/>
      <c r="ATC331" s="161"/>
      <c r="ATD331" s="161"/>
      <c r="ATE331" s="161"/>
      <c r="ATF331" s="161"/>
      <c r="ATG331" s="161"/>
      <c r="ATH331" s="161"/>
      <c r="ATI331" s="161"/>
      <c r="ATJ331" s="161"/>
      <c r="ATK331" s="161"/>
      <c r="ATL331" s="161"/>
      <c r="ATM331" s="161"/>
      <c r="ATN331" s="161"/>
      <c r="ATO331" s="161"/>
      <c r="ATP331" s="161"/>
      <c r="ATQ331" s="161"/>
      <c r="ATR331" s="161"/>
      <c r="ATS331" s="161"/>
      <c r="ATT331" s="161"/>
      <c r="ATU331" s="161"/>
      <c r="ATV331" s="161"/>
      <c r="ATW331" s="161"/>
      <c r="ATX331" s="161"/>
      <c r="ATY331" s="161"/>
      <c r="ATZ331" s="161"/>
      <c r="AUA331" s="161"/>
      <c r="AUB331" s="161"/>
      <c r="AUC331" s="161"/>
      <c r="AUD331" s="161"/>
      <c r="AUE331" s="161"/>
      <c r="AUF331" s="161"/>
      <c r="AUG331" s="161"/>
      <c r="AUH331" s="161"/>
      <c r="AUI331" s="161"/>
      <c r="AUJ331" s="161"/>
      <c r="AUK331" s="161"/>
      <c r="AUL331" s="161"/>
      <c r="AUM331" s="161"/>
      <c r="AUN331" s="161"/>
      <c r="AUO331" s="161"/>
      <c r="AUP331" s="161"/>
      <c r="AUQ331" s="161"/>
      <c r="AUR331" s="161"/>
      <c r="AUS331" s="161"/>
      <c r="AUT331" s="161"/>
      <c r="AUU331" s="161"/>
      <c r="AUV331" s="161"/>
      <c r="AUW331" s="161"/>
      <c r="AUX331" s="161"/>
      <c r="AUY331" s="161"/>
      <c r="AUZ331" s="161"/>
      <c r="AVA331" s="161"/>
      <c r="AVB331" s="161"/>
      <c r="AVC331" s="161"/>
      <c r="AVD331" s="161"/>
      <c r="AVE331" s="161"/>
      <c r="AVF331" s="161"/>
      <c r="AVG331" s="161"/>
      <c r="AVH331" s="161"/>
      <c r="AVI331" s="161"/>
      <c r="AVJ331" s="161"/>
      <c r="AVK331" s="161"/>
      <c r="AVL331" s="161"/>
      <c r="AVM331" s="161"/>
      <c r="AVN331" s="161"/>
      <c r="AVO331" s="161"/>
      <c r="AVP331" s="161"/>
      <c r="AVQ331" s="161"/>
      <c r="AVR331" s="161"/>
      <c r="AVS331" s="161"/>
      <c r="AVT331" s="161"/>
      <c r="AVU331" s="161"/>
      <c r="AVV331" s="161"/>
      <c r="AVW331" s="161"/>
      <c r="AVX331" s="161"/>
      <c r="AVY331" s="161"/>
      <c r="AVZ331" s="161"/>
      <c r="AWA331" s="161"/>
      <c r="AWB331" s="161"/>
      <c r="AWC331" s="161"/>
      <c r="AWD331" s="161"/>
      <c r="AWE331" s="161"/>
      <c r="AWF331" s="161"/>
      <c r="AWG331" s="161"/>
      <c r="AWH331" s="161"/>
      <c r="AWI331" s="161"/>
      <c r="AWJ331" s="161"/>
      <c r="AWK331" s="161"/>
      <c r="AWL331" s="161"/>
      <c r="AWM331" s="161"/>
      <c r="AWN331" s="161"/>
      <c r="AWO331" s="161"/>
      <c r="AWP331" s="161"/>
      <c r="AWQ331" s="161"/>
      <c r="AWR331" s="161"/>
      <c r="AWS331" s="161"/>
      <c r="AWT331" s="161"/>
      <c r="AWU331" s="161"/>
      <c r="AWV331" s="161"/>
      <c r="AWW331" s="161"/>
      <c r="AWX331" s="161"/>
      <c r="AWY331" s="161"/>
      <c r="AWZ331" s="161"/>
      <c r="AXA331" s="161"/>
      <c r="AXB331" s="161"/>
      <c r="AXC331" s="161"/>
      <c r="AXD331" s="161"/>
      <c r="AXE331" s="161"/>
      <c r="AXF331" s="161"/>
      <c r="AXG331" s="161"/>
      <c r="AXH331" s="161"/>
      <c r="AXI331" s="161"/>
      <c r="AXJ331" s="161"/>
      <c r="AXK331" s="161"/>
      <c r="AXL331" s="161"/>
      <c r="AXM331" s="161"/>
      <c r="AXN331" s="161"/>
      <c r="AXO331" s="161"/>
      <c r="AXP331" s="161"/>
      <c r="AXQ331" s="161"/>
      <c r="AXR331" s="161"/>
      <c r="AXS331" s="161"/>
      <c r="AXT331" s="161"/>
      <c r="AXU331" s="161"/>
      <c r="AXV331" s="161"/>
      <c r="AXW331" s="161"/>
      <c r="AXX331" s="161"/>
      <c r="AXY331" s="161"/>
      <c r="AXZ331" s="161"/>
      <c r="AYA331" s="161"/>
      <c r="AYB331" s="161"/>
      <c r="AYC331" s="161"/>
      <c r="AYD331" s="161"/>
      <c r="AYE331" s="161"/>
      <c r="AYF331" s="161"/>
      <c r="AYG331" s="161"/>
      <c r="AYH331" s="161"/>
      <c r="AYI331" s="161"/>
      <c r="AYJ331" s="161"/>
      <c r="AYK331" s="161"/>
      <c r="AYL331" s="161"/>
      <c r="AYM331" s="161"/>
      <c r="AYN331" s="161"/>
      <c r="AYO331" s="161"/>
      <c r="AYP331" s="161"/>
      <c r="AYQ331" s="161"/>
      <c r="AYR331" s="161"/>
      <c r="AYS331" s="161"/>
      <c r="AYT331" s="161"/>
      <c r="AYU331" s="161"/>
      <c r="AYV331" s="161"/>
      <c r="AYW331" s="161"/>
      <c r="AYX331" s="161"/>
      <c r="AYY331" s="161"/>
      <c r="AYZ331" s="161"/>
      <c r="AZA331" s="161"/>
      <c r="AZB331" s="161"/>
      <c r="AZC331" s="161"/>
      <c r="AZD331" s="161"/>
      <c r="AZE331" s="161"/>
      <c r="AZF331" s="161"/>
      <c r="AZG331" s="161"/>
      <c r="AZH331" s="161"/>
      <c r="AZI331" s="161"/>
      <c r="AZJ331" s="161"/>
      <c r="AZK331" s="161"/>
      <c r="AZL331" s="161"/>
      <c r="AZM331" s="161"/>
      <c r="AZN331" s="161"/>
      <c r="AZO331" s="161"/>
      <c r="AZP331" s="161"/>
      <c r="AZQ331" s="161"/>
      <c r="AZR331" s="161"/>
      <c r="AZS331" s="161"/>
      <c r="AZT331" s="161"/>
      <c r="AZU331" s="161"/>
      <c r="AZV331" s="161"/>
      <c r="AZW331" s="161"/>
      <c r="AZX331" s="161"/>
      <c r="AZY331" s="161"/>
      <c r="AZZ331" s="161"/>
      <c r="BAA331" s="161"/>
      <c r="BAB331" s="161"/>
      <c r="BAC331" s="161"/>
      <c r="BAD331" s="161"/>
      <c r="BAE331" s="161"/>
      <c r="BAF331" s="161"/>
      <c r="BAG331" s="161"/>
      <c r="BAH331" s="161"/>
      <c r="BAI331" s="161"/>
      <c r="BAJ331" s="161"/>
      <c r="BAK331" s="161"/>
      <c r="BAL331" s="161"/>
      <c r="BAM331" s="161"/>
      <c r="BAN331" s="161"/>
      <c r="BAO331" s="161"/>
      <c r="BAP331" s="161"/>
      <c r="BAQ331" s="161"/>
      <c r="BAR331" s="161"/>
      <c r="BAS331" s="161"/>
      <c r="BAT331" s="161"/>
      <c r="BAU331" s="161"/>
      <c r="BAV331" s="161"/>
      <c r="BAW331" s="161"/>
      <c r="BAX331" s="161"/>
      <c r="BAY331" s="161"/>
      <c r="BAZ331" s="161"/>
      <c r="BBA331" s="161"/>
      <c r="BBB331" s="161"/>
      <c r="BBC331" s="161"/>
      <c r="BBD331" s="161"/>
      <c r="BBE331" s="161"/>
      <c r="BBF331" s="161"/>
      <c r="BBG331" s="161"/>
      <c r="BBH331" s="161"/>
      <c r="BBI331" s="161"/>
      <c r="BBJ331" s="161"/>
      <c r="BBK331" s="161"/>
      <c r="BBL331" s="161"/>
      <c r="BBM331" s="161"/>
      <c r="BBN331" s="161"/>
      <c r="BBO331" s="161"/>
      <c r="BBP331" s="161"/>
      <c r="BBQ331" s="161"/>
      <c r="BBR331" s="161"/>
      <c r="BBS331" s="161"/>
      <c r="BBT331" s="161"/>
      <c r="BBU331" s="161"/>
      <c r="BBV331" s="161"/>
      <c r="BBW331" s="161"/>
      <c r="BBX331" s="161"/>
      <c r="BBY331" s="161"/>
      <c r="BBZ331" s="161"/>
      <c r="BCA331" s="161"/>
      <c r="BCB331" s="161"/>
      <c r="BCC331" s="161"/>
      <c r="BCD331" s="161"/>
      <c r="BCE331" s="161"/>
      <c r="BCF331" s="161"/>
      <c r="BCG331" s="161"/>
      <c r="BCH331" s="161"/>
      <c r="BCI331" s="161"/>
      <c r="BCJ331" s="161"/>
      <c r="BCK331" s="161"/>
      <c r="BCL331" s="161"/>
      <c r="BCM331" s="161"/>
      <c r="BCN331" s="161"/>
      <c r="BCO331" s="161"/>
      <c r="BCP331" s="161"/>
      <c r="BCQ331" s="161"/>
      <c r="BCR331" s="161"/>
      <c r="BCS331" s="161"/>
      <c r="BCT331" s="161"/>
      <c r="BCU331" s="161"/>
      <c r="BCV331" s="161"/>
      <c r="BCW331" s="161"/>
      <c r="BCX331" s="161"/>
      <c r="BCY331" s="161"/>
      <c r="BCZ331" s="161"/>
      <c r="BDA331" s="161"/>
      <c r="BDB331" s="161"/>
      <c r="BDC331" s="161"/>
      <c r="BDD331" s="161"/>
      <c r="BDE331" s="161"/>
      <c r="BDF331" s="161"/>
      <c r="BDG331" s="161"/>
      <c r="BDH331" s="161"/>
      <c r="BDI331" s="161"/>
      <c r="BDJ331" s="161"/>
      <c r="BDK331" s="161"/>
      <c r="BDL331" s="161"/>
      <c r="BDM331" s="161"/>
      <c r="BDN331" s="161"/>
      <c r="BDO331" s="161"/>
      <c r="BDP331" s="161"/>
      <c r="BDQ331" s="161"/>
      <c r="BDR331" s="161"/>
      <c r="BDS331" s="161"/>
      <c r="BDT331" s="161"/>
      <c r="BDU331" s="161"/>
      <c r="BDV331" s="161"/>
      <c r="BDW331" s="161"/>
      <c r="BDX331" s="161"/>
      <c r="BDY331" s="161"/>
      <c r="BDZ331" s="161"/>
      <c r="BEA331" s="161"/>
      <c r="BEB331" s="161"/>
      <c r="BEC331" s="161"/>
      <c r="BED331" s="161"/>
      <c r="BEE331" s="161"/>
      <c r="BEF331" s="161"/>
      <c r="BEG331" s="161"/>
      <c r="BEH331" s="161"/>
      <c r="BEI331" s="161"/>
      <c r="BEJ331" s="161"/>
      <c r="BEK331" s="161"/>
      <c r="BEL331" s="161"/>
      <c r="BEM331" s="161"/>
      <c r="BEN331" s="161"/>
      <c r="BEO331" s="161"/>
      <c r="BEP331" s="161"/>
      <c r="BEQ331" s="161"/>
      <c r="BER331" s="161"/>
      <c r="BES331" s="161"/>
      <c r="BET331" s="161"/>
      <c r="BEU331" s="161"/>
      <c r="BEV331" s="161"/>
      <c r="BEW331" s="161"/>
      <c r="BEX331" s="161"/>
      <c r="BEY331" s="161"/>
      <c r="BEZ331" s="161"/>
      <c r="BFA331" s="161"/>
      <c r="BFB331" s="161"/>
      <c r="BFC331" s="161"/>
      <c r="BFD331" s="161"/>
      <c r="BFE331" s="161"/>
      <c r="BFF331" s="161"/>
      <c r="BFG331" s="161"/>
      <c r="BFH331" s="161"/>
      <c r="BFI331" s="161"/>
      <c r="BFJ331" s="161"/>
      <c r="BFK331" s="161"/>
      <c r="BFL331" s="161"/>
      <c r="BFM331" s="161"/>
      <c r="BFN331" s="161"/>
      <c r="BFO331" s="161"/>
      <c r="BFP331" s="161"/>
      <c r="BFQ331" s="161"/>
      <c r="BFR331" s="161"/>
      <c r="BFS331" s="161"/>
      <c r="BFT331" s="161"/>
      <c r="BFU331" s="161"/>
      <c r="BFV331" s="161"/>
      <c r="BFW331" s="161"/>
      <c r="BFX331" s="161"/>
      <c r="BFY331" s="161"/>
      <c r="BFZ331" s="161"/>
      <c r="BGA331" s="161"/>
      <c r="BGB331" s="161"/>
      <c r="BGC331" s="161"/>
      <c r="BGD331" s="161"/>
      <c r="BGE331" s="161"/>
      <c r="BGF331" s="161"/>
      <c r="BGG331" s="161"/>
      <c r="BGH331" s="161"/>
      <c r="BGI331" s="161"/>
      <c r="BGJ331" s="161"/>
      <c r="BGK331" s="161"/>
      <c r="BGL331" s="161"/>
      <c r="BGM331" s="161"/>
      <c r="BGN331" s="161"/>
      <c r="BGO331" s="161"/>
      <c r="BGP331" s="161"/>
      <c r="BGQ331" s="161"/>
      <c r="BGR331" s="161"/>
      <c r="BGS331" s="161"/>
      <c r="BGT331" s="161"/>
      <c r="BGU331" s="161"/>
      <c r="BGV331" s="161"/>
      <c r="BGW331" s="161"/>
      <c r="BGX331" s="161"/>
      <c r="BGY331" s="161"/>
      <c r="BGZ331" s="161"/>
      <c r="BHA331" s="161"/>
      <c r="BHB331" s="161"/>
      <c r="BHC331" s="161"/>
      <c r="BHD331" s="161"/>
      <c r="BHE331" s="161"/>
      <c r="BHF331" s="161"/>
      <c r="BHG331" s="161"/>
      <c r="BHH331" s="161"/>
      <c r="BHI331" s="161"/>
      <c r="BHJ331" s="161"/>
      <c r="BHK331" s="161"/>
      <c r="BHL331" s="161"/>
      <c r="BHM331" s="161"/>
      <c r="BHN331" s="161"/>
      <c r="BHO331" s="161"/>
      <c r="BHP331" s="161"/>
      <c r="BHQ331" s="161"/>
      <c r="BHR331" s="161"/>
      <c r="BHS331" s="161"/>
      <c r="BHT331" s="161"/>
      <c r="BHU331" s="161"/>
      <c r="BHV331" s="161"/>
      <c r="BHW331" s="161"/>
      <c r="BHX331" s="161"/>
      <c r="BHY331" s="161"/>
      <c r="BHZ331" s="161"/>
      <c r="BIA331" s="161"/>
      <c r="BIB331" s="161"/>
      <c r="BIC331" s="161"/>
      <c r="BID331" s="161"/>
      <c r="BIE331" s="161"/>
      <c r="BIF331" s="161"/>
      <c r="BIG331" s="161"/>
      <c r="BIH331" s="161"/>
      <c r="BII331" s="161"/>
      <c r="BIJ331" s="161"/>
      <c r="BIK331" s="161"/>
      <c r="BIL331" s="161"/>
      <c r="BIM331" s="161"/>
      <c r="BIN331" s="161"/>
      <c r="BIO331" s="161"/>
      <c r="BIP331" s="161"/>
      <c r="BIQ331" s="161"/>
      <c r="BIR331" s="161"/>
      <c r="BIS331" s="161"/>
      <c r="BIT331" s="161"/>
      <c r="BIU331" s="161"/>
      <c r="BIV331" s="161"/>
      <c r="BIW331" s="161"/>
      <c r="BIX331" s="161"/>
      <c r="BIY331" s="161"/>
      <c r="BIZ331" s="161"/>
      <c r="BJA331" s="161"/>
      <c r="BJB331" s="161"/>
      <c r="BJC331" s="161"/>
      <c r="BJD331" s="161"/>
      <c r="BJE331" s="161"/>
      <c r="BJF331" s="161"/>
      <c r="BJG331" s="161"/>
      <c r="BJH331" s="161"/>
      <c r="BJI331" s="161"/>
      <c r="BJJ331" s="161"/>
      <c r="BJK331" s="161"/>
      <c r="BJL331" s="161"/>
      <c r="BJM331" s="161"/>
      <c r="BJN331" s="161"/>
      <c r="BJO331" s="161"/>
      <c r="BJP331" s="161"/>
      <c r="BJQ331" s="161"/>
      <c r="BJR331" s="161"/>
      <c r="BJS331" s="161"/>
      <c r="BJT331" s="161"/>
      <c r="BJU331" s="161"/>
      <c r="BJV331" s="161"/>
      <c r="BJW331" s="161"/>
      <c r="BJX331" s="161"/>
      <c r="BJY331" s="161"/>
      <c r="BJZ331" s="161"/>
      <c r="BKA331" s="161"/>
      <c r="BKB331" s="161"/>
      <c r="BKC331" s="161"/>
      <c r="BKD331" s="161"/>
      <c r="BKE331" s="161"/>
      <c r="BKF331" s="161"/>
      <c r="BKG331" s="161"/>
      <c r="BKH331" s="161"/>
      <c r="BKI331" s="161"/>
      <c r="BKJ331" s="161"/>
      <c r="BKK331" s="161"/>
      <c r="BKL331" s="161"/>
      <c r="BKM331" s="161"/>
      <c r="BKN331" s="161"/>
      <c r="BKO331" s="161"/>
      <c r="BKP331" s="161"/>
      <c r="BKQ331" s="161"/>
      <c r="BKR331" s="161"/>
      <c r="BKS331" s="161"/>
      <c r="BKT331" s="161"/>
      <c r="BKU331" s="161"/>
      <c r="BKV331" s="161"/>
      <c r="BKW331" s="161"/>
      <c r="BKX331" s="161"/>
      <c r="BKY331" s="161"/>
      <c r="BKZ331" s="161"/>
      <c r="BLA331" s="161"/>
      <c r="BLB331" s="161"/>
      <c r="BLC331" s="161"/>
      <c r="BLD331" s="161"/>
      <c r="BLE331" s="161"/>
      <c r="BLF331" s="161"/>
      <c r="BLG331" s="161"/>
      <c r="BLH331" s="161"/>
      <c r="BLI331" s="161"/>
      <c r="BLJ331" s="161"/>
      <c r="BLK331" s="161"/>
      <c r="BLL331" s="161"/>
      <c r="BLM331" s="161"/>
      <c r="BLN331" s="161"/>
      <c r="BLO331" s="161"/>
      <c r="BLP331" s="161"/>
      <c r="BLQ331" s="161"/>
      <c r="BLR331" s="161"/>
      <c r="BLS331" s="161"/>
      <c r="BLT331" s="161"/>
      <c r="BLU331" s="161"/>
      <c r="BLV331" s="161"/>
      <c r="BLW331" s="161"/>
      <c r="BLX331" s="161"/>
      <c r="BLY331" s="161"/>
      <c r="BLZ331" s="161"/>
      <c r="BMA331" s="161"/>
      <c r="BMB331" s="161"/>
      <c r="BMC331" s="161"/>
      <c r="BMD331" s="161"/>
      <c r="BME331" s="161"/>
      <c r="BMF331" s="161"/>
      <c r="BMG331" s="161"/>
      <c r="BMH331" s="161"/>
      <c r="BMI331" s="161"/>
      <c r="BMJ331" s="161"/>
      <c r="BMK331" s="161"/>
      <c r="BML331" s="161"/>
      <c r="BMM331" s="161"/>
      <c r="BMN331" s="161"/>
      <c r="BMO331" s="161"/>
      <c r="BMP331" s="161"/>
      <c r="BMQ331" s="161"/>
      <c r="BMR331" s="161"/>
      <c r="BMS331" s="161"/>
      <c r="BMT331" s="161"/>
      <c r="BMU331" s="161"/>
      <c r="BMV331" s="161"/>
      <c r="BMW331" s="161"/>
      <c r="BMX331" s="161"/>
      <c r="BMY331" s="161"/>
      <c r="BMZ331" s="161"/>
      <c r="BNA331" s="161"/>
      <c r="BNB331" s="161"/>
      <c r="BNC331" s="161"/>
      <c r="BND331" s="161"/>
      <c r="BNE331" s="161"/>
      <c r="BNF331" s="161"/>
      <c r="BNG331" s="161"/>
      <c r="BNH331" s="161"/>
      <c r="BNI331" s="161"/>
      <c r="BNJ331" s="161"/>
      <c r="BNK331" s="161"/>
      <c r="BNL331" s="161"/>
      <c r="BNM331" s="161"/>
      <c r="BNN331" s="161"/>
      <c r="BNO331" s="161"/>
      <c r="BNP331" s="161"/>
      <c r="BNQ331" s="161"/>
      <c r="BNR331" s="161"/>
      <c r="BNS331" s="161"/>
      <c r="BNT331" s="161"/>
      <c r="BNU331" s="161"/>
      <c r="BNV331" s="161"/>
      <c r="BNW331" s="161"/>
      <c r="BNX331" s="161"/>
      <c r="BNY331" s="161"/>
      <c r="BNZ331" s="161"/>
      <c r="BOA331" s="161"/>
      <c r="BOB331" s="161"/>
      <c r="BOC331" s="161"/>
      <c r="BOD331" s="161"/>
      <c r="BOE331" s="161"/>
      <c r="BOF331" s="161"/>
      <c r="BOG331" s="161"/>
      <c r="BOH331" s="161"/>
      <c r="BOI331" s="161"/>
      <c r="BOJ331" s="161"/>
      <c r="BOK331" s="161"/>
      <c r="BOL331" s="161"/>
      <c r="BOM331" s="161"/>
      <c r="BON331" s="161"/>
      <c r="BOO331" s="161"/>
      <c r="BOP331" s="161"/>
      <c r="BOQ331" s="161"/>
      <c r="BOR331" s="161"/>
      <c r="BOS331" s="161"/>
      <c r="BOT331" s="161"/>
      <c r="BOU331" s="161"/>
      <c r="BOV331" s="161"/>
      <c r="BOW331" s="161"/>
      <c r="BOX331" s="161"/>
      <c r="BOY331" s="161"/>
      <c r="BOZ331" s="161"/>
      <c r="BPA331" s="161"/>
      <c r="BPB331" s="161"/>
      <c r="BPC331" s="161"/>
      <c r="BPD331" s="161"/>
      <c r="BPE331" s="161"/>
      <c r="BPF331" s="161"/>
      <c r="BPG331" s="161"/>
      <c r="BPH331" s="161"/>
      <c r="BPI331" s="161"/>
      <c r="BPJ331" s="161"/>
      <c r="BPK331" s="161"/>
      <c r="BPL331" s="161"/>
      <c r="BPM331" s="161"/>
      <c r="BPN331" s="161"/>
      <c r="BPO331" s="161"/>
      <c r="BPP331" s="161"/>
      <c r="BPQ331" s="161"/>
      <c r="BPR331" s="161"/>
      <c r="BPS331" s="161"/>
      <c r="BPT331" s="161"/>
      <c r="BPU331" s="161"/>
      <c r="BPV331" s="161"/>
      <c r="BPW331" s="161"/>
      <c r="BPX331" s="161"/>
      <c r="BPY331" s="161"/>
      <c r="BPZ331" s="161"/>
      <c r="BQA331" s="161"/>
      <c r="BQB331" s="161"/>
      <c r="BQC331" s="161"/>
      <c r="BQD331" s="161"/>
      <c r="BQE331" s="161"/>
      <c r="BQF331" s="161"/>
      <c r="BQG331" s="161"/>
      <c r="BQH331" s="161"/>
      <c r="BQI331" s="161"/>
      <c r="BQJ331" s="161"/>
      <c r="BQK331" s="161"/>
      <c r="BQL331" s="161"/>
      <c r="BQM331" s="161"/>
      <c r="BQN331" s="161"/>
      <c r="BQO331" s="161"/>
      <c r="BQP331" s="161"/>
      <c r="BQQ331" s="161"/>
      <c r="BQR331" s="161"/>
      <c r="BQS331" s="161"/>
      <c r="BQT331" s="161"/>
      <c r="BQU331" s="161"/>
      <c r="BQV331" s="161"/>
      <c r="BQW331" s="161"/>
      <c r="BQX331" s="161"/>
      <c r="BQY331" s="161"/>
      <c r="BQZ331" s="161"/>
      <c r="BRA331" s="161"/>
      <c r="BRB331" s="161"/>
      <c r="BRC331" s="161"/>
      <c r="BRD331" s="161"/>
      <c r="BRE331" s="161"/>
      <c r="BRF331" s="161"/>
      <c r="BRG331" s="161"/>
      <c r="BRH331" s="161"/>
      <c r="BRI331" s="161"/>
      <c r="BRJ331" s="161"/>
      <c r="BRK331" s="161"/>
      <c r="BRL331" s="161"/>
      <c r="BRM331" s="161"/>
      <c r="BRN331" s="161"/>
      <c r="BRO331" s="161"/>
      <c r="BRP331" s="161"/>
      <c r="BRQ331" s="161"/>
      <c r="BRR331" s="161"/>
      <c r="BRS331" s="161"/>
      <c r="BRT331" s="161"/>
      <c r="BRU331" s="161"/>
      <c r="BRV331" s="161"/>
      <c r="BRW331" s="161"/>
      <c r="BRX331" s="161"/>
      <c r="BRY331" s="161"/>
      <c r="BRZ331" s="161"/>
      <c r="BSA331" s="161"/>
      <c r="BSB331" s="161"/>
      <c r="BSC331" s="161"/>
      <c r="BSD331" s="161"/>
      <c r="BSE331" s="161"/>
      <c r="BSF331" s="161"/>
      <c r="BSG331" s="161"/>
      <c r="BSH331" s="161"/>
      <c r="BSI331" s="161"/>
      <c r="BSJ331" s="161"/>
      <c r="BSK331" s="161"/>
      <c r="BSL331" s="161"/>
      <c r="BSM331" s="161"/>
      <c r="BSN331" s="161"/>
      <c r="BSO331" s="161"/>
      <c r="BSP331" s="161"/>
      <c r="BSQ331" s="161"/>
      <c r="BSR331" s="161"/>
      <c r="BSS331" s="161"/>
      <c r="BST331" s="161"/>
      <c r="BSU331" s="161"/>
      <c r="BSV331" s="161"/>
      <c r="BSW331" s="161"/>
      <c r="BSX331" s="161"/>
      <c r="BSY331" s="161"/>
      <c r="BSZ331" s="161"/>
      <c r="BTA331" s="161"/>
      <c r="BTB331" s="161"/>
      <c r="BTC331" s="161"/>
      <c r="BTD331" s="161"/>
      <c r="BTE331" s="161"/>
      <c r="BTF331" s="161"/>
      <c r="BTG331" s="161"/>
      <c r="BTH331" s="161"/>
      <c r="BTI331" s="161"/>
      <c r="BTJ331" s="161"/>
      <c r="BTK331" s="161"/>
      <c r="BTL331" s="161"/>
      <c r="BTM331" s="161"/>
      <c r="BTN331" s="161"/>
      <c r="BTO331" s="161"/>
      <c r="BTP331" s="161"/>
      <c r="BTQ331" s="161"/>
      <c r="BTR331" s="161"/>
      <c r="BTS331" s="161"/>
      <c r="BTT331" s="161"/>
      <c r="BTU331" s="161"/>
      <c r="BTV331" s="161"/>
      <c r="BTW331" s="161"/>
      <c r="BTX331" s="161"/>
      <c r="BTY331" s="161"/>
      <c r="BTZ331" s="161"/>
      <c r="BUA331" s="161"/>
      <c r="BUB331" s="161"/>
      <c r="BUC331" s="161"/>
      <c r="BUD331" s="161"/>
      <c r="BUE331" s="161"/>
      <c r="BUF331" s="161"/>
      <c r="BUG331" s="161"/>
      <c r="BUH331" s="161"/>
      <c r="BUI331" s="161"/>
      <c r="BUJ331" s="161"/>
      <c r="BUK331" s="161"/>
      <c r="BUL331" s="161"/>
      <c r="BUM331" s="161"/>
      <c r="BUN331" s="161"/>
      <c r="BUO331" s="161"/>
      <c r="BUP331" s="161"/>
      <c r="BUQ331" s="161"/>
      <c r="BUR331" s="161"/>
      <c r="BUS331" s="161"/>
      <c r="BUT331" s="161"/>
      <c r="BUU331" s="161"/>
      <c r="BUV331" s="161"/>
      <c r="BUW331" s="161"/>
      <c r="BUX331" s="161"/>
      <c r="BUY331" s="161"/>
      <c r="BUZ331" s="161"/>
      <c r="BVA331" s="161"/>
      <c r="BVB331" s="161"/>
      <c r="BVC331" s="161"/>
      <c r="BVD331" s="161"/>
      <c r="BVE331" s="161"/>
      <c r="BVF331" s="161"/>
      <c r="BVG331" s="161"/>
      <c r="BVH331" s="161"/>
      <c r="BVI331" s="161"/>
      <c r="BVJ331" s="161"/>
      <c r="BVK331" s="161"/>
      <c r="BVL331" s="161"/>
      <c r="BVM331" s="161"/>
      <c r="BVN331" s="161"/>
      <c r="BVO331" s="161"/>
      <c r="BVP331" s="161"/>
      <c r="BVQ331" s="161"/>
      <c r="BVR331" s="161"/>
      <c r="BVS331" s="161"/>
      <c r="BVT331" s="161"/>
      <c r="BVU331" s="161"/>
      <c r="BVV331" s="161"/>
      <c r="BVW331" s="161"/>
      <c r="BVX331" s="161"/>
      <c r="BVY331" s="161"/>
      <c r="BVZ331" s="161"/>
      <c r="BWA331" s="161"/>
      <c r="BWB331" s="161"/>
      <c r="BWC331" s="161"/>
      <c r="BWD331" s="161"/>
      <c r="BWE331" s="161"/>
      <c r="BWF331" s="161"/>
      <c r="BWG331" s="161"/>
      <c r="BWH331" s="161"/>
      <c r="BWI331" s="161"/>
      <c r="BWJ331" s="161"/>
      <c r="BWK331" s="161"/>
      <c r="BWL331" s="161"/>
      <c r="BWM331" s="161"/>
      <c r="BWN331" s="161"/>
      <c r="BWO331" s="161"/>
      <c r="BWP331" s="161"/>
      <c r="BWQ331" s="161"/>
      <c r="BWR331" s="161"/>
      <c r="BWS331" s="161"/>
      <c r="BWT331" s="161"/>
      <c r="BWU331" s="161"/>
      <c r="BWV331" s="161"/>
      <c r="BWW331" s="161"/>
      <c r="BWX331" s="161"/>
      <c r="BWY331" s="161"/>
      <c r="BWZ331" s="161"/>
      <c r="BXA331" s="161"/>
      <c r="BXB331" s="161"/>
      <c r="BXC331" s="161"/>
      <c r="BXD331" s="161"/>
      <c r="BXE331" s="161"/>
      <c r="BXF331" s="161"/>
      <c r="BXG331" s="161"/>
      <c r="BXH331" s="161"/>
      <c r="BXI331" s="161"/>
      <c r="BXJ331" s="161"/>
      <c r="BXK331" s="161"/>
      <c r="BXL331" s="161"/>
      <c r="BXM331" s="161"/>
      <c r="BXN331" s="161"/>
      <c r="BXO331" s="161"/>
      <c r="BXP331" s="161"/>
      <c r="BXQ331" s="161"/>
      <c r="BXR331" s="161"/>
      <c r="BXS331" s="161"/>
      <c r="BXT331" s="161"/>
      <c r="BXU331" s="161"/>
      <c r="BXV331" s="161"/>
      <c r="BXW331" s="161"/>
      <c r="BXX331" s="161"/>
      <c r="BXY331" s="161"/>
      <c r="BXZ331" s="161"/>
      <c r="BYA331" s="161"/>
      <c r="BYB331" s="161"/>
      <c r="BYC331" s="161"/>
      <c r="BYD331" s="161"/>
      <c r="BYE331" s="161"/>
      <c r="BYF331" s="161"/>
      <c r="BYG331" s="161"/>
      <c r="BYH331" s="161"/>
      <c r="BYI331" s="161"/>
      <c r="BYJ331" s="161"/>
      <c r="BYK331" s="161"/>
      <c r="BYL331" s="161"/>
      <c r="BYM331" s="161"/>
      <c r="BYN331" s="161"/>
      <c r="BYO331" s="161"/>
      <c r="BYP331" s="161"/>
      <c r="BYQ331" s="161"/>
      <c r="BYR331" s="161"/>
      <c r="BYS331" s="161"/>
      <c r="BYT331" s="161"/>
      <c r="BYU331" s="161"/>
      <c r="BYV331" s="161"/>
      <c r="BYW331" s="161"/>
      <c r="BYX331" s="161"/>
      <c r="BYY331" s="161"/>
      <c r="BYZ331" s="161"/>
      <c r="BZA331" s="161"/>
      <c r="BZB331" s="161"/>
      <c r="BZC331" s="161"/>
      <c r="BZD331" s="161"/>
      <c r="BZE331" s="161"/>
      <c r="BZF331" s="161"/>
      <c r="BZG331" s="161"/>
      <c r="BZH331" s="161"/>
      <c r="BZI331" s="161"/>
      <c r="BZJ331" s="161"/>
      <c r="BZK331" s="161"/>
      <c r="BZL331" s="161"/>
      <c r="BZM331" s="161"/>
      <c r="BZN331" s="161"/>
      <c r="BZO331" s="161"/>
      <c r="BZP331" s="161"/>
      <c r="BZQ331" s="161"/>
      <c r="BZR331" s="161"/>
      <c r="BZS331" s="161"/>
      <c r="BZT331" s="161"/>
      <c r="BZU331" s="161"/>
      <c r="BZV331" s="161"/>
      <c r="BZW331" s="161"/>
      <c r="BZX331" s="161"/>
      <c r="BZY331" s="161"/>
      <c r="BZZ331" s="161"/>
      <c r="CAA331" s="161"/>
      <c r="CAB331" s="161"/>
      <c r="CAC331" s="161"/>
      <c r="CAD331" s="161"/>
      <c r="CAE331" s="161"/>
      <c r="CAF331" s="161"/>
      <c r="CAG331" s="161"/>
      <c r="CAH331" s="161"/>
      <c r="CAI331" s="161"/>
      <c r="CAJ331" s="161"/>
      <c r="CAK331" s="161"/>
      <c r="CAL331" s="161"/>
      <c r="CAM331" s="161"/>
      <c r="CAN331" s="161"/>
      <c r="CAO331" s="161"/>
      <c r="CAP331" s="161"/>
      <c r="CAQ331" s="161"/>
      <c r="CAR331" s="161"/>
      <c r="CAS331" s="161"/>
      <c r="CAT331" s="161"/>
      <c r="CAU331" s="161"/>
      <c r="CAV331" s="161"/>
      <c r="CAW331" s="161"/>
      <c r="CAX331" s="161"/>
      <c r="CAY331" s="161"/>
      <c r="CAZ331" s="161"/>
      <c r="CBA331" s="161"/>
      <c r="CBB331" s="161"/>
      <c r="CBC331" s="161"/>
      <c r="CBD331" s="161"/>
      <c r="CBE331" s="161"/>
      <c r="CBF331" s="161"/>
      <c r="CBG331" s="161"/>
      <c r="CBH331" s="161"/>
      <c r="CBI331" s="161"/>
      <c r="CBJ331" s="161"/>
      <c r="CBK331" s="161"/>
      <c r="CBL331" s="161"/>
      <c r="CBM331" s="161"/>
      <c r="CBN331" s="161"/>
      <c r="CBO331" s="161"/>
      <c r="CBP331" s="161"/>
      <c r="CBQ331" s="161"/>
      <c r="CBR331" s="161"/>
      <c r="CBS331" s="161"/>
      <c r="CBT331" s="161"/>
      <c r="CBU331" s="161"/>
      <c r="CBV331" s="161"/>
      <c r="CBW331" s="161"/>
      <c r="CBX331" s="161"/>
      <c r="CBY331" s="161"/>
      <c r="CBZ331" s="161"/>
      <c r="CCA331" s="161"/>
      <c r="CCB331" s="161"/>
      <c r="CCC331" s="161"/>
      <c r="CCD331" s="161"/>
      <c r="CCE331" s="161"/>
      <c r="CCF331" s="161"/>
      <c r="CCG331" s="161"/>
      <c r="CCH331" s="161"/>
      <c r="CCI331" s="161"/>
      <c r="CCJ331" s="161"/>
      <c r="CCK331" s="161"/>
      <c r="CCL331" s="161"/>
      <c r="CCM331" s="161"/>
      <c r="CCN331" s="161"/>
      <c r="CCO331" s="161"/>
      <c r="CCP331" s="161"/>
      <c r="CCQ331" s="161"/>
      <c r="CCR331" s="161"/>
      <c r="CCS331" s="161"/>
      <c r="CCT331" s="161"/>
      <c r="CCU331" s="161"/>
      <c r="CCV331" s="161"/>
      <c r="CCW331" s="161"/>
      <c r="CCX331" s="161"/>
      <c r="CCY331" s="161"/>
      <c r="CCZ331" s="161"/>
      <c r="CDA331" s="161"/>
      <c r="CDB331" s="161"/>
      <c r="CDC331" s="161"/>
      <c r="CDD331" s="161"/>
      <c r="CDE331" s="161"/>
      <c r="CDF331" s="161"/>
      <c r="CDG331" s="161"/>
      <c r="CDH331" s="161"/>
      <c r="CDI331" s="161"/>
      <c r="CDJ331" s="161"/>
      <c r="CDK331" s="161"/>
      <c r="CDL331" s="161"/>
      <c r="CDM331" s="161"/>
      <c r="CDN331" s="161"/>
      <c r="CDO331" s="161"/>
      <c r="CDP331" s="161"/>
      <c r="CDQ331" s="161"/>
      <c r="CDR331" s="161"/>
      <c r="CDS331" s="161"/>
      <c r="CDT331" s="161"/>
      <c r="CDU331" s="161"/>
      <c r="CDV331" s="161"/>
      <c r="CDW331" s="161"/>
      <c r="CDX331" s="161"/>
      <c r="CDY331" s="161"/>
      <c r="CDZ331" s="161"/>
      <c r="CEA331" s="161"/>
      <c r="CEB331" s="161"/>
      <c r="CEC331" s="161"/>
      <c r="CED331" s="161"/>
      <c r="CEE331" s="161"/>
      <c r="CEF331" s="161"/>
      <c r="CEG331" s="161"/>
      <c r="CEH331" s="161"/>
      <c r="CEI331" s="161"/>
      <c r="CEJ331" s="161"/>
      <c r="CEK331" s="161"/>
      <c r="CEL331" s="161"/>
      <c r="CEM331" s="161"/>
      <c r="CEN331" s="161"/>
      <c r="CEO331" s="161"/>
      <c r="CEP331" s="161"/>
      <c r="CEQ331" s="161"/>
      <c r="CER331" s="161"/>
      <c r="CES331" s="161"/>
      <c r="CET331" s="161"/>
      <c r="CEU331" s="161"/>
      <c r="CEV331" s="161"/>
      <c r="CEW331" s="161"/>
      <c r="CEX331" s="161"/>
      <c r="CEY331" s="161"/>
      <c r="CEZ331" s="161"/>
      <c r="CFA331" s="161"/>
      <c r="CFB331" s="161"/>
      <c r="CFC331" s="161"/>
      <c r="CFD331" s="161"/>
      <c r="CFE331" s="161"/>
      <c r="CFF331" s="161"/>
      <c r="CFG331" s="161"/>
      <c r="CFH331" s="161"/>
      <c r="CFI331" s="161"/>
      <c r="CFJ331" s="161"/>
      <c r="CFK331" s="161"/>
      <c r="CFL331" s="161"/>
      <c r="CFM331" s="161"/>
      <c r="CFN331" s="161"/>
      <c r="CFO331" s="161"/>
      <c r="CFP331" s="161"/>
      <c r="CFQ331" s="161"/>
      <c r="CFR331" s="161"/>
      <c r="CFS331" s="161"/>
      <c r="CFT331" s="161"/>
      <c r="CFU331" s="161"/>
      <c r="CFV331" s="161"/>
      <c r="CFW331" s="161"/>
      <c r="CFX331" s="161"/>
      <c r="CFY331" s="161"/>
      <c r="CFZ331" s="161"/>
      <c r="CGA331" s="161"/>
      <c r="CGB331" s="161"/>
      <c r="CGC331" s="161"/>
      <c r="CGD331" s="161"/>
      <c r="CGE331" s="161"/>
      <c r="CGF331" s="161"/>
      <c r="CGG331" s="161"/>
      <c r="CGH331" s="161"/>
      <c r="CGI331" s="161"/>
      <c r="CGJ331" s="161"/>
      <c r="CGK331" s="161"/>
      <c r="CGL331" s="161"/>
      <c r="CGM331" s="161"/>
      <c r="CGN331" s="161"/>
      <c r="CGO331" s="161"/>
      <c r="CGP331" s="161"/>
      <c r="CGQ331" s="161"/>
      <c r="CGR331" s="161"/>
      <c r="CGS331" s="161"/>
      <c r="CGT331" s="161"/>
      <c r="CGU331" s="161"/>
      <c r="CGV331" s="161"/>
      <c r="CGW331" s="161"/>
      <c r="CGX331" s="161"/>
      <c r="CGY331" s="161"/>
      <c r="CGZ331" s="161"/>
      <c r="CHA331" s="161"/>
      <c r="CHB331" s="161"/>
      <c r="CHC331" s="161"/>
      <c r="CHD331" s="161"/>
      <c r="CHE331" s="161"/>
      <c r="CHF331" s="161"/>
      <c r="CHG331" s="161"/>
      <c r="CHH331" s="161"/>
      <c r="CHI331" s="161"/>
      <c r="CHJ331" s="161"/>
      <c r="CHK331" s="161"/>
      <c r="CHL331" s="161"/>
      <c r="CHM331" s="161"/>
      <c r="CHN331" s="161"/>
      <c r="CHO331" s="161"/>
      <c r="CHP331" s="161"/>
      <c r="CHQ331" s="161"/>
      <c r="CHR331" s="161"/>
      <c r="CHS331" s="161"/>
      <c r="CHT331" s="161"/>
      <c r="CHU331" s="161"/>
      <c r="CHV331" s="161"/>
      <c r="CHW331" s="161"/>
      <c r="CHX331" s="161"/>
      <c r="CHY331" s="161"/>
      <c r="CHZ331" s="161"/>
      <c r="CIA331" s="161"/>
      <c r="CIB331" s="161"/>
      <c r="CIC331" s="161"/>
      <c r="CID331" s="161"/>
      <c r="CIE331" s="161"/>
      <c r="CIF331" s="161"/>
      <c r="CIG331" s="161"/>
      <c r="CIH331" s="161"/>
      <c r="CII331" s="161"/>
      <c r="CIJ331" s="161"/>
      <c r="CIK331" s="161"/>
      <c r="CIL331" s="161"/>
      <c r="CIM331" s="161"/>
      <c r="CIN331" s="161"/>
      <c r="CIO331" s="161"/>
      <c r="CIP331" s="161"/>
      <c r="CIQ331" s="161"/>
      <c r="CIR331" s="161"/>
      <c r="CIS331" s="161"/>
      <c r="CIT331" s="161"/>
      <c r="CIU331" s="161"/>
      <c r="CIV331" s="161"/>
      <c r="CIW331" s="161"/>
      <c r="CIX331" s="161"/>
      <c r="CIY331" s="161"/>
      <c r="CIZ331" s="161"/>
      <c r="CJA331" s="161"/>
      <c r="CJB331" s="161"/>
      <c r="CJC331" s="161"/>
      <c r="CJD331" s="161"/>
      <c r="CJE331" s="161"/>
      <c r="CJF331" s="161"/>
      <c r="CJG331" s="161"/>
      <c r="CJH331" s="161"/>
      <c r="CJI331" s="161"/>
      <c r="CJJ331" s="161"/>
      <c r="CJK331" s="161"/>
      <c r="CJL331" s="161"/>
      <c r="CJM331" s="161"/>
      <c r="CJN331" s="161"/>
      <c r="CJO331" s="161"/>
      <c r="CJP331" s="161"/>
      <c r="CJQ331" s="161"/>
      <c r="CJR331" s="161"/>
      <c r="CJS331" s="161"/>
      <c r="CJT331" s="161"/>
      <c r="CJU331" s="161"/>
      <c r="CJV331" s="161"/>
      <c r="CJW331" s="161"/>
      <c r="CJX331" s="161"/>
      <c r="CJY331" s="161"/>
      <c r="CJZ331" s="161"/>
      <c r="CKA331" s="161"/>
      <c r="CKB331" s="161"/>
      <c r="CKC331" s="161"/>
      <c r="CKD331" s="161"/>
      <c r="CKE331" s="161"/>
      <c r="CKF331" s="161"/>
      <c r="CKG331" s="161"/>
      <c r="CKH331" s="161"/>
      <c r="CKI331" s="161"/>
      <c r="CKJ331" s="161"/>
      <c r="CKK331" s="161"/>
      <c r="CKL331" s="161"/>
      <c r="CKM331" s="161"/>
      <c r="CKN331" s="161"/>
      <c r="CKO331" s="161"/>
      <c r="CKP331" s="161"/>
      <c r="CKQ331" s="161"/>
      <c r="CKR331" s="161"/>
      <c r="CKS331" s="161"/>
      <c r="CKT331" s="161"/>
      <c r="CKU331" s="161"/>
      <c r="CKV331" s="161"/>
      <c r="CKW331" s="161"/>
      <c r="CKX331" s="161"/>
      <c r="CKY331" s="161"/>
      <c r="CKZ331" s="161"/>
      <c r="CLA331" s="161"/>
      <c r="CLB331" s="161"/>
      <c r="CLC331" s="161"/>
      <c r="CLD331" s="161"/>
      <c r="CLE331" s="161"/>
      <c r="CLF331" s="161"/>
      <c r="CLG331" s="161"/>
      <c r="CLH331" s="161"/>
      <c r="CLI331" s="161"/>
      <c r="CLJ331" s="161"/>
      <c r="CLK331" s="161"/>
      <c r="CLL331" s="161"/>
      <c r="CLM331" s="161"/>
      <c r="CLN331" s="161"/>
      <c r="CLO331" s="161"/>
      <c r="CLP331" s="161"/>
      <c r="CLQ331" s="161"/>
      <c r="CLR331" s="161"/>
      <c r="CLS331" s="161"/>
      <c r="CLT331" s="161"/>
      <c r="CLU331" s="161"/>
      <c r="CLV331" s="161"/>
      <c r="CLW331" s="161"/>
      <c r="CLX331" s="161"/>
      <c r="CLY331" s="161"/>
      <c r="CLZ331" s="161"/>
      <c r="CMA331" s="161"/>
      <c r="CMB331" s="161"/>
      <c r="CMC331" s="161"/>
      <c r="CMD331" s="161"/>
      <c r="CME331" s="161"/>
      <c r="CMF331" s="161"/>
      <c r="CMG331" s="161"/>
      <c r="CMH331" s="161"/>
      <c r="CMI331" s="161"/>
      <c r="CMJ331" s="161"/>
      <c r="CMK331" s="161"/>
      <c r="CML331" s="161"/>
      <c r="CMM331" s="161"/>
      <c r="CMN331" s="161"/>
      <c r="CMO331" s="161"/>
      <c r="CMP331" s="161"/>
      <c r="CMQ331" s="161"/>
      <c r="CMR331" s="161"/>
      <c r="CMS331" s="161"/>
      <c r="CMT331" s="161"/>
      <c r="CMU331" s="161"/>
      <c r="CMV331" s="161"/>
      <c r="CMW331" s="161"/>
      <c r="CMX331" s="161"/>
      <c r="CMY331" s="161"/>
      <c r="CMZ331" s="161"/>
      <c r="CNA331" s="161"/>
      <c r="CNB331" s="161"/>
      <c r="CNC331" s="161"/>
      <c r="CND331" s="161"/>
      <c r="CNE331" s="161"/>
      <c r="CNF331" s="161"/>
      <c r="CNG331" s="161"/>
      <c r="CNH331" s="161"/>
      <c r="CNI331" s="161"/>
      <c r="CNJ331" s="161"/>
      <c r="CNK331" s="161"/>
      <c r="CNL331" s="161"/>
      <c r="CNM331" s="161"/>
      <c r="CNN331" s="161"/>
      <c r="CNO331" s="161"/>
      <c r="CNP331" s="161"/>
      <c r="CNQ331" s="161"/>
      <c r="CNR331" s="161"/>
      <c r="CNS331" s="161"/>
      <c r="CNT331" s="161"/>
      <c r="CNU331" s="161"/>
      <c r="CNV331" s="161"/>
      <c r="CNW331" s="161"/>
      <c r="CNX331" s="161"/>
      <c r="CNY331" s="161"/>
      <c r="CNZ331" s="161"/>
      <c r="COA331" s="161"/>
      <c r="COB331" s="161"/>
      <c r="COC331" s="161"/>
      <c r="COD331" s="161"/>
      <c r="COE331" s="161"/>
      <c r="COF331" s="161"/>
      <c r="COG331" s="161"/>
      <c r="COH331" s="161"/>
      <c r="COI331" s="161"/>
      <c r="COJ331" s="161"/>
      <c r="COK331" s="161"/>
      <c r="COL331" s="161"/>
      <c r="COM331" s="161"/>
      <c r="CON331" s="161"/>
      <c r="COO331" s="161"/>
      <c r="COP331" s="161"/>
      <c r="COQ331" s="161"/>
      <c r="COR331" s="161"/>
      <c r="COS331" s="161"/>
      <c r="COT331" s="161"/>
      <c r="COU331" s="161"/>
      <c r="COV331" s="161"/>
      <c r="COW331" s="161"/>
      <c r="COX331" s="161"/>
      <c r="COY331" s="161"/>
      <c r="COZ331" s="161"/>
      <c r="CPA331" s="161"/>
      <c r="CPB331" s="161"/>
      <c r="CPC331" s="161"/>
      <c r="CPD331" s="161"/>
      <c r="CPE331" s="161"/>
      <c r="CPF331" s="161"/>
      <c r="CPG331" s="161"/>
      <c r="CPH331" s="161"/>
      <c r="CPI331" s="161"/>
      <c r="CPJ331" s="161"/>
      <c r="CPK331" s="161"/>
      <c r="CPL331" s="161"/>
      <c r="CPM331" s="161"/>
      <c r="CPN331" s="161"/>
      <c r="CPO331" s="161"/>
      <c r="CPP331" s="161"/>
      <c r="CPQ331" s="161"/>
      <c r="CPR331" s="161"/>
      <c r="CPS331" s="161"/>
      <c r="CPT331" s="161"/>
      <c r="CPU331" s="161"/>
      <c r="CPV331" s="161"/>
      <c r="CPW331" s="161"/>
      <c r="CPX331" s="161"/>
      <c r="CPY331" s="161"/>
      <c r="CPZ331" s="161"/>
      <c r="CQA331" s="161"/>
      <c r="CQB331" s="161"/>
      <c r="CQC331" s="161"/>
      <c r="CQD331" s="161"/>
      <c r="CQE331" s="161"/>
      <c r="CQF331" s="161"/>
      <c r="CQG331" s="161"/>
      <c r="CQH331" s="161"/>
      <c r="CQI331" s="161"/>
      <c r="CQJ331" s="161"/>
      <c r="CQK331" s="161"/>
      <c r="CQL331" s="161"/>
      <c r="CQM331" s="161"/>
      <c r="CQN331" s="161"/>
      <c r="CQO331" s="161"/>
      <c r="CQP331" s="161"/>
      <c r="CQQ331" s="161"/>
      <c r="CQR331" s="161"/>
      <c r="CQS331" s="161"/>
      <c r="CQT331" s="161"/>
      <c r="CQU331" s="161"/>
      <c r="CQV331" s="161"/>
      <c r="CQW331" s="161"/>
      <c r="CQX331" s="161"/>
      <c r="CQY331" s="161"/>
      <c r="CQZ331" s="161"/>
      <c r="CRA331" s="161"/>
      <c r="CRB331" s="161"/>
      <c r="CRC331" s="161"/>
      <c r="CRD331" s="161"/>
      <c r="CRE331" s="161"/>
      <c r="CRF331" s="161"/>
      <c r="CRG331" s="161"/>
      <c r="CRH331" s="161"/>
      <c r="CRI331" s="161"/>
      <c r="CRJ331" s="161"/>
      <c r="CRK331" s="161"/>
      <c r="CRL331" s="161"/>
      <c r="CRM331" s="161"/>
      <c r="CRN331" s="161"/>
      <c r="CRO331" s="161"/>
      <c r="CRP331" s="161"/>
      <c r="CRQ331" s="161"/>
      <c r="CRR331" s="161"/>
      <c r="CRS331" s="161"/>
      <c r="CRT331" s="161"/>
      <c r="CRU331" s="161"/>
      <c r="CRV331" s="161"/>
      <c r="CRW331" s="161"/>
      <c r="CRX331" s="161"/>
      <c r="CRY331" s="161"/>
      <c r="CRZ331" s="161"/>
      <c r="CSA331" s="161"/>
      <c r="CSB331" s="161"/>
      <c r="CSC331" s="161"/>
      <c r="CSD331" s="161"/>
      <c r="CSE331" s="161"/>
      <c r="CSF331" s="161"/>
      <c r="CSG331" s="161"/>
      <c r="CSH331" s="161"/>
      <c r="CSI331" s="161"/>
      <c r="CSJ331" s="161"/>
      <c r="CSK331" s="161"/>
      <c r="CSL331" s="161"/>
      <c r="CSM331" s="161"/>
      <c r="CSN331" s="161"/>
      <c r="CSO331" s="161"/>
      <c r="CSP331" s="161"/>
      <c r="CSQ331" s="161"/>
      <c r="CSR331" s="161"/>
      <c r="CSS331" s="161"/>
      <c r="CST331" s="161"/>
      <c r="CSU331" s="161"/>
      <c r="CSV331" s="161"/>
      <c r="CSW331" s="161"/>
      <c r="CSX331" s="161"/>
      <c r="CSY331" s="161"/>
      <c r="CSZ331" s="161"/>
      <c r="CTA331" s="161"/>
      <c r="CTB331" s="161"/>
      <c r="CTC331" s="161"/>
      <c r="CTD331" s="161"/>
      <c r="CTE331" s="161"/>
      <c r="CTF331" s="161"/>
      <c r="CTG331" s="161"/>
      <c r="CTH331" s="161"/>
      <c r="CTI331" s="161"/>
      <c r="CTJ331" s="161"/>
      <c r="CTK331" s="161"/>
      <c r="CTL331" s="161"/>
      <c r="CTM331" s="161"/>
      <c r="CTN331" s="161"/>
      <c r="CTO331" s="161"/>
      <c r="CTP331" s="161"/>
      <c r="CTQ331" s="161"/>
      <c r="CTR331" s="161"/>
      <c r="CTS331" s="161"/>
      <c r="CTT331" s="161"/>
      <c r="CTU331" s="161"/>
      <c r="CTV331" s="161"/>
      <c r="CTW331" s="161"/>
      <c r="CTX331" s="161"/>
      <c r="CTY331" s="161"/>
      <c r="CTZ331" s="161"/>
      <c r="CUA331" s="161"/>
    </row>
    <row r="332" s="147" customFormat="1" ht="65.1" customHeight="1" spans="1:2575">
      <c r="A332" s="39">
        <v>70</v>
      </c>
      <c r="B332" s="39" t="s">
        <v>500</v>
      </c>
      <c r="C332" s="247" t="s">
        <v>633</v>
      </c>
      <c r="D332" s="260"/>
      <c r="E332" s="165" t="s">
        <v>634</v>
      </c>
      <c r="F332" s="264" t="s">
        <v>635</v>
      </c>
      <c r="G332" s="264" t="s">
        <v>19</v>
      </c>
      <c r="H332" s="89" t="s">
        <v>636</v>
      </c>
      <c r="I332" s="254"/>
      <c r="J332" s="90"/>
      <c r="K332" s="33" t="s">
        <v>512</v>
      </c>
      <c r="L332" s="70"/>
      <c r="M332" s="236"/>
      <c r="N332" s="391"/>
      <c r="O332" s="392"/>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1"/>
      <c r="AX332" s="161"/>
      <c r="AY332" s="161"/>
      <c r="AZ332" s="161"/>
      <c r="BA332" s="161"/>
      <c r="BB332" s="161"/>
      <c r="BC332" s="161"/>
      <c r="BD332" s="161"/>
      <c r="BE332" s="161"/>
      <c r="BF332" s="161"/>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161"/>
      <c r="CQ332" s="161"/>
      <c r="CR332" s="161"/>
      <c r="CS332" s="161"/>
      <c r="CT332" s="161"/>
      <c r="CU332" s="161"/>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c r="DQ332" s="161"/>
      <c r="DR332" s="161"/>
      <c r="DS332" s="161"/>
      <c r="DT332" s="161"/>
      <c r="DU332" s="161"/>
      <c r="DV332" s="161"/>
      <c r="DW332" s="161"/>
      <c r="DX332" s="161"/>
      <c r="DY332" s="161"/>
      <c r="DZ332" s="161"/>
      <c r="EA332" s="161"/>
      <c r="EB332" s="161"/>
      <c r="EC332" s="161"/>
      <c r="ED332" s="161"/>
      <c r="EE332" s="161"/>
      <c r="EF332" s="161"/>
      <c r="EG332" s="161"/>
      <c r="EH332" s="161"/>
      <c r="EI332" s="161"/>
      <c r="EJ332" s="161"/>
      <c r="EK332" s="161"/>
      <c r="EL332" s="161"/>
      <c r="EM332" s="161"/>
      <c r="EN332" s="161"/>
      <c r="EO332" s="161"/>
      <c r="EP332" s="161"/>
      <c r="EQ332" s="161"/>
      <c r="ER332" s="161"/>
      <c r="ES332" s="161"/>
      <c r="ET332" s="161"/>
      <c r="EU332" s="161"/>
      <c r="EV332" s="161"/>
      <c r="EW332" s="161"/>
      <c r="EX332" s="161"/>
      <c r="EY332" s="161"/>
      <c r="EZ332" s="161"/>
      <c r="FA332" s="161"/>
      <c r="FB332" s="161"/>
      <c r="FC332" s="161"/>
      <c r="FD332" s="161"/>
      <c r="FE332" s="161"/>
      <c r="FF332" s="161"/>
      <c r="FG332" s="161"/>
      <c r="FH332" s="161"/>
      <c r="FI332" s="161"/>
      <c r="FJ332" s="161"/>
      <c r="FK332" s="161"/>
      <c r="FL332" s="161"/>
      <c r="FM332" s="161"/>
      <c r="FN332" s="161"/>
      <c r="FO332" s="161"/>
      <c r="FP332" s="161"/>
      <c r="FQ332" s="161"/>
      <c r="FR332" s="161"/>
      <c r="FS332" s="161"/>
      <c r="FT332" s="161"/>
      <c r="FU332" s="161"/>
      <c r="FV332" s="161"/>
      <c r="FW332" s="161"/>
      <c r="FX332" s="161"/>
      <c r="FY332" s="161"/>
      <c r="FZ332" s="161"/>
      <c r="GA332" s="161"/>
      <c r="GB332" s="161"/>
      <c r="GC332" s="161"/>
      <c r="GD332" s="161"/>
      <c r="GE332" s="161"/>
      <c r="GF332" s="161"/>
      <c r="GG332" s="161"/>
      <c r="GH332" s="161"/>
      <c r="GI332" s="161"/>
      <c r="GJ332" s="161"/>
      <c r="GK332" s="161"/>
      <c r="GL332" s="161"/>
      <c r="GM332" s="161"/>
      <c r="GN332" s="161"/>
      <c r="GO332" s="161"/>
      <c r="GP332" s="161"/>
      <c r="GQ332" s="161"/>
      <c r="GR332" s="161"/>
      <c r="GS332" s="161"/>
      <c r="GT332" s="161"/>
      <c r="GU332" s="161"/>
      <c r="GV332" s="161"/>
      <c r="GW332" s="161"/>
      <c r="GX332" s="161"/>
      <c r="GY332" s="161"/>
      <c r="GZ332" s="161"/>
      <c r="HA332" s="161"/>
      <c r="HB332" s="161"/>
      <c r="HC332" s="161"/>
      <c r="HD332" s="161"/>
      <c r="HE332" s="161"/>
      <c r="HF332" s="161"/>
      <c r="HG332" s="161"/>
      <c r="HH332" s="161"/>
      <c r="HI332" s="161"/>
      <c r="HJ332" s="161"/>
      <c r="HK332" s="161"/>
      <c r="HL332" s="161"/>
      <c r="HM332" s="161"/>
      <c r="HN332" s="161"/>
      <c r="HO332" s="161"/>
      <c r="HP332" s="161"/>
      <c r="HQ332" s="161"/>
      <c r="HR332" s="161"/>
      <c r="HS332" s="161"/>
      <c r="HT332" s="161"/>
      <c r="HU332" s="161"/>
      <c r="HV332" s="161"/>
      <c r="HW332" s="161"/>
      <c r="HX332" s="161"/>
      <c r="HY332" s="161"/>
      <c r="HZ332" s="161"/>
      <c r="IA332" s="161"/>
      <c r="IB332" s="161"/>
      <c r="IC332" s="161"/>
      <c r="ID332" s="161"/>
      <c r="IE332" s="161"/>
      <c r="IF332" s="161"/>
      <c r="IG332" s="161"/>
      <c r="IH332" s="161"/>
      <c r="II332" s="161"/>
      <c r="IJ332" s="161"/>
      <c r="IK332" s="161"/>
      <c r="IL332" s="161"/>
      <c r="IM332" s="161"/>
      <c r="IN332" s="161"/>
      <c r="IO332" s="161"/>
      <c r="IP332" s="161"/>
      <c r="IQ332" s="161"/>
      <c r="IR332" s="161"/>
      <c r="IS332" s="161"/>
      <c r="IT332" s="161"/>
      <c r="IU332" s="161"/>
      <c r="IV332" s="161"/>
      <c r="IW332" s="161"/>
      <c r="IX332" s="161"/>
      <c r="IY332" s="161"/>
      <c r="IZ332" s="161"/>
      <c r="JA332" s="161"/>
      <c r="JB332" s="161"/>
      <c r="JC332" s="161"/>
      <c r="JD332" s="161"/>
      <c r="JE332" s="161"/>
      <c r="JF332" s="161"/>
      <c r="JG332" s="161"/>
      <c r="JH332" s="161"/>
      <c r="JI332" s="161"/>
      <c r="JJ332" s="161"/>
      <c r="JK332" s="161"/>
      <c r="JL332" s="161"/>
      <c r="JM332" s="161"/>
      <c r="JN332" s="161"/>
      <c r="JO332" s="161"/>
      <c r="JP332" s="161"/>
      <c r="JQ332" s="161"/>
      <c r="JR332" s="161"/>
      <c r="JS332" s="161"/>
      <c r="JT332" s="161"/>
      <c r="JU332" s="161"/>
      <c r="JV332" s="161"/>
      <c r="JW332" s="161"/>
      <c r="JX332" s="161"/>
      <c r="JY332" s="161"/>
      <c r="JZ332" s="161"/>
      <c r="KA332" s="161"/>
      <c r="KB332" s="161"/>
      <c r="KC332" s="161"/>
      <c r="KD332" s="161"/>
      <c r="KE332" s="161"/>
      <c r="KF332" s="161"/>
      <c r="KG332" s="161"/>
      <c r="KH332" s="161"/>
      <c r="KI332" s="161"/>
      <c r="KJ332" s="161"/>
      <c r="KK332" s="161"/>
      <c r="KL332" s="161"/>
      <c r="KM332" s="161"/>
      <c r="KN332" s="161"/>
      <c r="KO332" s="161"/>
      <c r="KP332" s="161"/>
      <c r="KQ332" s="161"/>
      <c r="KR332" s="161"/>
      <c r="KS332" s="161"/>
      <c r="KT332" s="161"/>
      <c r="KU332" s="161"/>
      <c r="KV332" s="161"/>
      <c r="KW332" s="161"/>
      <c r="KX332" s="161"/>
      <c r="KY332" s="161"/>
      <c r="KZ332" s="161"/>
      <c r="LA332" s="161"/>
      <c r="LB332" s="161"/>
      <c r="LC332" s="161"/>
      <c r="LD332" s="161"/>
      <c r="LE332" s="161"/>
      <c r="LF332" s="161"/>
      <c r="LG332" s="161"/>
      <c r="LH332" s="161"/>
      <c r="LI332" s="161"/>
      <c r="LJ332" s="161"/>
      <c r="LK332" s="161"/>
      <c r="LL332" s="161"/>
      <c r="LM332" s="161"/>
      <c r="LN332" s="161"/>
      <c r="LO332" s="161"/>
      <c r="LP332" s="161"/>
      <c r="LQ332" s="161"/>
      <c r="LR332" s="161"/>
      <c r="LS332" s="161"/>
      <c r="LT332" s="161"/>
      <c r="LU332" s="161"/>
      <c r="LV332" s="161"/>
      <c r="LW332" s="161"/>
      <c r="LX332" s="161"/>
      <c r="LY332" s="161"/>
      <c r="LZ332" s="161"/>
      <c r="MA332" s="161"/>
      <c r="MB332" s="161"/>
      <c r="MC332" s="161"/>
      <c r="MD332" s="161"/>
      <c r="ME332" s="161"/>
      <c r="MF332" s="161"/>
      <c r="MG332" s="161"/>
      <c r="MH332" s="161"/>
      <c r="MI332" s="161"/>
      <c r="MJ332" s="161"/>
      <c r="MK332" s="161"/>
      <c r="ML332" s="161"/>
      <c r="MM332" s="161"/>
      <c r="MN332" s="161"/>
      <c r="MO332" s="161"/>
      <c r="MP332" s="161"/>
      <c r="MQ332" s="161"/>
      <c r="MR332" s="161"/>
      <c r="MS332" s="161"/>
      <c r="MT332" s="161"/>
      <c r="MU332" s="161"/>
      <c r="MV332" s="161"/>
      <c r="MW332" s="161"/>
      <c r="MX332" s="161"/>
      <c r="MY332" s="161"/>
      <c r="MZ332" s="161"/>
      <c r="NA332" s="161"/>
      <c r="NB332" s="161"/>
      <c r="NC332" s="161"/>
      <c r="ND332" s="161"/>
      <c r="NE332" s="161"/>
      <c r="NF332" s="161"/>
      <c r="NG332" s="161"/>
      <c r="NH332" s="161"/>
      <c r="NI332" s="161"/>
      <c r="NJ332" s="161"/>
      <c r="NK332" s="161"/>
      <c r="NL332" s="161"/>
      <c r="NM332" s="161"/>
      <c r="NN332" s="161"/>
      <c r="NO332" s="161"/>
      <c r="NP332" s="161"/>
      <c r="NQ332" s="161"/>
      <c r="NR332" s="161"/>
      <c r="NS332" s="161"/>
      <c r="NT332" s="161"/>
      <c r="NU332" s="161"/>
      <c r="NV332" s="161"/>
      <c r="NW332" s="161"/>
      <c r="NX332" s="161"/>
      <c r="NY332" s="161"/>
      <c r="NZ332" s="161"/>
      <c r="OA332" s="161"/>
      <c r="OB332" s="161"/>
      <c r="OC332" s="161"/>
      <c r="OD332" s="161"/>
      <c r="OE332" s="161"/>
      <c r="OF332" s="161"/>
      <c r="OG332" s="161"/>
      <c r="OH332" s="161"/>
      <c r="OI332" s="161"/>
      <c r="OJ332" s="161"/>
      <c r="OK332" s="161"/>
      <c r="OL332" s="161"/>
      <c r="OM332" s="161"/>
      <c r="ON332" s="161"/>
      <c r="OO332" s="161"/>
      <c r="OP332" s="161"/>
      <c r="OQ332" s="161"/>
      <c r="OR332" s="161"/>
      <c r="OS332" s="161"/>
      <c r="OT332" s="161"/>
      <c r="OU332" s="161"/>
      <c r="OV332" s="161"/>
      <c r="OW332" s="161"/>
      <c r="OX332" s="161"/>
      <c r="OY332" s="161"/>
      <c r="OZ332" s="161"/>
      <c r="PA332" s="161"/>
      <c r="PB332" s="161"/>
      <c r="PC332" s="161"/>
      <c r="PD332" s="161"/>
      <c r="PE332" s="161"/>
      <c r="PF332" s="161"/>
      <c r="PG332" s="161"/>
      <c r="PH332" s="161"/>
      <c r="PI332" s="161"/>
      <c r="PJ332" s="161"/>
      <c r="PK332" s="161"/>
      <c r="PL332" s="161"/>
      <c r="PM332" s="161"/>
      <c r="PN332" s="161"/>
      <c r="PO332" s="161"/>
      <c r="PP332" s="161"/>
      <c r="PQ332" s="161"/>
      <c r="PR332" s="161"/>
      <c r="PS332" s="161"/>
      <c r="PT332" s="161"/>
      <c r="PU332" s="161"/>
      <c r="PV332" s="161"/>
      <c r="PW332" s="161"/>
      <c r="PX332" s="161"/>
      <c r="PY332" s="161"/>
      <c r="PZ332" s="161"/>
      <c r="QA332" s="161"/>
      <c r="QB332" s="161"/>
      <c r="QC332" s="161"/>
      <c r="QD332" s="161"/>
      <c r="QE332" s="161"/>
      <c r="QF332" s="161"/>
      <c r="QG332" s="161"/>
      <c r="QH332" s="161"/>
      <c r="QI332" s="161"/>
      <c r="QJ332" s="161"/>
      <c r="QK332" s="161"/>
      <c r="QL332" s="161"/>
      <c r="QM332" s="161"/>
      <c r="QN332" s="161"/>
      <c r="QO332" s="161"/>
      <c r="QP332" s="161"/>
      <c r="QQ332" s="161"/>
      <c r="QR332" s="161"/>
      <c r="QS332" s="161"/>
      <c r="QT332" s="161"/>
      <c r="QU332" s="161"/>
      <c r="QV332" s="161"/>
      <c r="QW332" s="161"/>
      <c r="QX332" s="161"/>
      <c r="QY332" s="161"/>
      <c r="QZ332" s="161"/>
      <c r="RA332" s="161"/>
      <c r="RB332" s="161"/>
      <c r="RC332" s="161"/>
      <c r="RD332" s="161"/>
      <c r="RE332" s="161"/>
      <c r="RF332" s="161"/>
      <c r="RG332" s="161"/>
      <c r="RH332" s="161"/>
      <c r="RI332" s="161"/>
      <c r="RJ332" s="161"/>
      <c r="RK332" s="161"/>
      <c r="RL332" s="161"/>
      <c r="RM332" s="161"/>
      <c r="RN332" s="161"/>
      <c r="RO332" s="161"/>
      <c r="RP332" s="161"/>
      <c r="RQ332" s="161"/>
      <c r="RR332" s="161"/>
      <c r="RS332" s="161"/>
      <c r="RT332" s="161"/>
      <c r="RU332" s="161"/>
      <c r="RV332" s="161"/>
      <c r="RW332" s="161"/>
      <c r="RX332" s="161"/>
      <c r="RY332" s="161"/>
      <c r="RZ332" s="161"/>
      <c r="SA332" s="161"/>
      <c r="SB332" s="161"/>
      <c r="SC332" s="161"/>
      <c r="SD332" s="161"/>
      <c r="SE332" s="161"/>
      <c r="SF332" s="161"/>
      <c r="SG332" s="161"/>
      <c r="SH332" s="161"/>
      <c r="SI332" s="161"/>
      <c r="SJ332" s="161"/>
      <c r="SK332" s="161"/>
      <c r="SL332" s="161"/>
      <c r="SM332" s="161"/>
      <c r="SN332" s="161"/>
      <c r="SO332" s="161"/>
      <c r="SP332" s="161"/>
      <c r="SQ332" s="161"/>
      <c r="SR332" s="161"/>
      <c r="SS332" s="161"/>
      <c r="ST332" s="161"/>
      <c r="SU332" s="161"/>
      <c r="SV332" s="161"/>
      <c r="SW332" s="161"/>
      <c r="SX332" s="161"/>
      <c r="SY332" s="161"/>
      <c r="SZ332" s="161"/>
      <c r="TA332" s="161"/>
      <c r="TB332" s="161"/>
      <c r="TC332" s="161"/>
      <c r="TD332" s="161"/>
      <c r="TE332" s="161"/>
      <c r="TF332" s="161"/>
      <c r="TG332" s="161"/>
      <c r="TH332" s="161"/>
      <c r="TI332" s="161"/>
      <c r="TJ332" s="161"/>
      <c r="TK332" s="161"/>
      <c r="TL332" s="161"/>
      <c r="TM332" s="161"/>
      <c r="TN332" s="161"/>
      <c r="TO332" s="161"/>
      <c r="TP332" s="161"/>
      <c r="TQ332" s="161"/>
      <c r="TR332" s="161"/>
      <c r="TS332" s="161"/>
      <c r="TT332" s="161"/>
      <c r="TU332" s="161"/>
      <c r="TV332" s="161"/>
      <c r="TW332" s="161"/>
      <c r="TX332" s="161"/>
      <c r="TY332" s="161"/>
      <c r="TZ332" s="161"/>
      <c r="UA332" s="161"/>
      <c r="UB332" s="161"/>
      <c r="UC332" s="161"/>
      <c r="UD332" s="161"/>
      <c r="UE332" s="161"/>
      <c r="UF332" s="161"/>
      <c r="UG332" s="161"/>
      <c r="UH332" s="161"/>
      <c r="UI332" s="161"/>
      <c r="UJ332" s="161"/>
      <c r="UK332" s="161"/>
      <c r="UL332" s="161"/>
      <c r="UM332" s="161"/>
      <c r="UN332" s="161"/>
      <c r="UO332" s="161"/>
      <c r="UP332" s="161"/>
      <c r="UQ332" s="161"/>
      <c r="UR332" s="161"/>
      <c r="US332" s="161"/>
      <c r="UT332" s="161"/>
      <c r="UU332" s="161"/>
      <c r="UV332" s="161"/>
      <c r="UW332" s="161"/>
      <c r="UX332" s="161"/>
      <c r="UY332" s="161"/>
      <c r="UZ332" s="161"/>
      <c r="VA332" s="161"/>
      <c r="VB332" s="161"/>
      <c r="VC332" s="161"/>
      <c r="VD332" s="161"/>
      <c r="VE332" s="161"/>
      <c r="VF332" s="161"/>
      <c r="VG332" s="161"/>
      <c r="VH332" s="161"/>
      <c r="VI332" s="161"/>
      <c r="VJ332" s="161"/>
      <c r="VK332" s="161"/>
      <c r="VL332" s="161"/>
      <c r="VM332" s="161"/>
      <c r="VN332" s="161"/>
      <c r="VO332" s="161"/>
      <c r="VP332" s="161"/>
      <c r="VQ332" s="161"/>
      <c r="VR332" s="161"/>
      <c r="VS332" s="161"/>
      <c r="VT332" s="161"/>
      <c r="VU332" s="161"/>
      <c r="VV332" s="161"/>
      <c r="VW332" s="161"/>
      <c r="VX332" s="161"/>
      <c r="VY332" s="161"/>
      <c r="VZ332" s="161"/>
      <c r="WA332" s="161"/>
      <c r="WB332" s="161"/>
      <c r="WC332" s="161"/>
      <c r="WD332" s="161"/>
      <c r="WE332" s="161"/>
      <c r="WF332" s="161"/>
      <c r="WG332" s="161"/>
      <c r="WH332" s="161"/>
      <c r="WI332" s="161"/>
      <c r="WJ332" s="161"/>
      <c r="WK332" s="161"/>
      <c r="WL332" s="161"/>
      <c r="WM332" s="161"/>
      <c r="WN332" s="161"/>
      <c r="WO332" s="161"/>
      <c r="WP332" s="161"/>
      <c r="WQ332" s="161"/>
      <c r="WR332" s="161"/>
      <c r="WS332" s="161"/>
      <c r="WT332" s="161"/>
      <c r="WU332" s="161"/>
      <c r="WV332" s="161"/>
      <c r="WW332" s="161"/>
      <c r="WX332" s="161"/>
      <c r="WY332" s="161"/>
      <c r="WZ332" s="161"/>
      <c r="XA332" s="161"/>
      <c r="XB332" s="161"/>
      <c r="XC332" s="161"/>
      <c r="XD332" s="161"/>
      <c r="XE332" s="161"/>
      <c r="XF332" s="161"/>
      <c r="XG332" s="161"/>
      <c r="XH332" s="161"/>
      <c r="XI332" s="161"/>
      <c r="XJ332" s="161"/>
      <c r="XK332" s="161"/>
      <c r="XL332" s="161"/>
      <c r="XM332" s="161"/>
      <c r="XN332" s="161"/>
      <c r="XO332" s="161"/>
      <c r="XP332" s="161"/>
      <c r="XQ332" s="161"/>
      <c r="XR332" s="161"/>
      <c r="XS332" s="161"/>
      <c r="XT332" s="161"/>
      <c r="XU332" s="161"/>
      <c r="XV332" s="161"/>
      <c r="XW332" s="161"/>
      <c r="XX332" s="161"/>
      <c r="XY332" s="161"/>
      <c r="XZ332" s="161"/>
      <c r="YA332" s="161"/>
      <c r="YB332" s="161"/>
      <c r="YC332" s="161"/>
      <c r="YD332" s="161"/>
      <c r="YE332" s="161"/>
      <c r="YF332" s="161"/>
      <c r="YG332" s="161"/>
      <c r="YH332" s="161"/>
      <c r="YI332" s="161"/>
      <c r="YJ332" s="161"/>
      <c r="YK332" s="161"/>
      <c r="YL332" s="161"/>
      <c r="YM332" s="161"/>
      <c r="YN332" s="161"/>
      <c r="YO332" s="161"/>
      <c r="YP332" s="161"/>
      <c r="YQ332" s="161"/>
      <c r="YR332" s="161"/>
      <c r="YS332" s="161"/>
      <c r="YT332" s="161"/>
      <c r="YU332" s="161"/>
      <c r="YV332" s="161"/>
      <c r="YW332" s="161"/>
      <c r="YX332" s="161"/>
      <c r="YY332" s="161"/>
      <c r="YZ332" s="161"/>
      <c r="ZA332" s="161"/>
      <c r="ZB332" s="161"/>
      <c r="ZC332" s="161"/>
      <c r="ZD332" s="161"/>
      <c r="ZE332" s="161"/>
      <c r="ZF332" s="161"/>
      <c r="ZG332" s="161"/>
      <c r="ZH332" s="161"/>
      <c r="ZI332" s="161"/>
      <c r="ZJ332" s="161"/>
      <c r="ZK332" s="161"/>
      <c r="ZL332" s="161"/>
      <c r="ZM332" s="161"/>
      <c r="ZN332" s="161"/>
      <c r="ZO332" s="161"/>
      <c r="ZP332" s="161"/>
      <c r="ZQ332" s="161"/>
      <c r="ZR332" s="161"/>
      <c r="ZS332" s="161"/>
      <c r="ZT332" s="161"/>
      <c r="ZU332" s="161"/>
      <c r="ZV332" s="161"/>
      <c r="ZW332" s="161"/>
      <c r="ZX332" s="161"/>
      <c r="ZY332" s="161"/>
      <c r="ZZ332" s="161"/>
      <c r="AAA332" s="161"/>
      <c r="AAB332" s="161"/>
      <c r="AAC332" s="161"/>
      <c r="AAD332" s="161"/>
      <c r="AAE332" s="161"/>
      <c r="AAF332" s="161"/>
      <c r="AAG332" s="161"/>
      <c r="AAH332" s="161"/>
      <c r="AAI332" s="161"/>
      <c r="AAJ332" s="161"/>
      <c r="AAK332" s="161"/>
      <c r="AAL332" s="161"/>
      <c r="AAM332" s="161"/>
      <c r="AAN332" s="161"/>
      <c r="AAO332" s="161"/>
      <c r="AAP332" s="161"/>
      <c r="AAQ332" s="161"/>
      <c r="AAR332" s="161"/>
      <c r="AAS332" s="161"/>
      <c r="AAT332" s="161"/>
      <c r="AAU332" s="161"/>
      <c r="AAV332" s="161"/>
      <c r="AAW332" s="161"/>
      <c r="AAX332" s="161"/>
      <c r="AAY332" s="161"/>
      <c r="AAZ332" s="161"/>
      <c r="ABA332" s="161"/>
      <c r="ABB332" s="161"/>
      <c r="ABC332" s="161"/>
      <c r="ABD332" s="161"/>
      <c r="ABE332" s="161"/>
      <c r="ABF332" s="161"/>
      <c r="ABG332" s="161"/>
      <c r="ABH332" s="161"/>
      <c r="ABI332" s="161"/>
      <c r="ABJ332" s="161"/>
      <c r="ABK332" s="161"/>
      <c r="ABL332" s="161"/>
      <c r="ABM332" s="161"/>
      <c r="ABN332" s="161"/>
      <c r="ABO332" s="161"/>
      <c r="ABP332" s="161"/>
      <c r="ABQ332" s="161"/>
      <c r="ABR332" s="161"/>
      <c r="ABS332" s="161"/>
      <c r="ABT332" s="161"/>
      <c r="ABU332" s="161"/>
      <c r="ABV332" s="161"/>
      <c r="ABW332" s="161"/>
      <c r="ABX332" s="161"/>
      <c r="ABY332" s="161"/>
      <c r="ABZ332" s="161"/>
      <c r="ACA332" s="161"/>
      <c r="ACB332" s="161"/>
      <c r="ACC332" s="161"/>
      <c r="ACD332" s="161"/>
      <c r="ACE332" s="161"/>
      <c r="ACF332" s="161"/>
      <c r="ACG332" s="161"/>
      <c r="ACH332" s="161"/>
      <c r="ACI332" s="161"/>
      <c r="ACJ332" s="161"/>
      <c r="ACK332" s="161"/>
      <c r="ACL332" s="161"/>
      <c r="ACM332" s="161"/>
      <c r="ACN332" s="161"/>
      <c r="ACO332" s="161"/>
      <c r="ACP332" s="161"/>
      <c r="ACQ332" s="161"/>
      <c r="ACR332" s="161"/>
      <c r="ACS332" s="161"/>
      <c r="ACT332" s="161"/>
      <c r="ACU332" s="161"/>
      <c r="ACV332" s="161"/>
      <c r="ACW332" s="161"/>
      <c r="ACX332" s="161"/>
      <c r="ACY332" s="161"/>
      <c r="ACZ332" s="161"/>
      <c r="ADA332" s="161"/>
      <c r="ADB332" s="161"/>
      <c r="ADC332" s="161"/>
      <c r="ADD332" s="161"/>
      <c r="ADE332" s="161"/>
      <c r="ADF332" s="161"/>
      <c r="ADG332" s="161"/>
      <c r="ADH332" s="161"/>
      <c r="ADI332" s="161"/>
      <c r="ADJ332" s="161"/>
      <c r="ADK332" s="161"/>
      <c r="ADL332" s="161"/>
      <c r="ADM332" s="161"/>
      <c r="ADN332" s="161"/>
      <c r="ADO332" s="161"/>
      <c r="ADP332" s="161"/>
      <c r="ADQ332" s="161"/>
      <c r="ADR332" s="161"/>
      <c r="ADS332" s="161"/>
      <c r="ADT332" s="161"/>
      <c r="ADU332" s="161"/>
      <c r="ADV332" s="161"/>
      <c r="ADW332" s="161"/>
      <c r="ADX332" s="161"/>
      <c r="ADY332" s="161"/>
      <c r="ADZ332" s="161"/>
      <c r="AEA332" s="161"/>
      <c r="AEB332" s="161"/>
      <c r="AEC332" s="161"/>
      <c r="AED332" s="161"/>
      <c r="AEE332" s="161"/>
      <c r="AEF332" s="161"/>
      <c r="AEG332" s="161"/>
      <c r="AEH332" s="161"/>
      <c r="AEI332" s="161"/>
      <c r="AEJ332" s="161"/>
      <c r="AEK332" s="161"/>
      <c r="AEL332" s="161"/>
      <c r="AEM332" s="161"/>
      <c r="AEN332" s="161"/>
      <c r="AEO332" s="161"/>
      <c r="AEP332" s="161"/>
      <c r="AEQ332" s="161"/>
      <c r="AER332" s="161"/>
      <c r="AES332" s="161"/>
      <c r="AET332" s="161"/>
      <c r="AEU332" s="161"/>
      <c r="AEV332" s="161"/>
      <c r="AEW332" s="161"/>
      <c r="AEX332" s="161"/>
      <c r="AEY332" s="161"/>
      <c r="AEZ332" s="161"/>
      <c r="AFA332" s="161"/>
      <c r="AFB332" s="161"/>
      <c r="AFC332" s="161"/>
      <c r="AFD332" s="161"/>
      <c r="AFE332" s="161"/>
      <c r="AFF332" s="161"/>
      <c r="AFG332" s="161"/>
      <c r="AFH332" s="161"/>
      <c r="AFI332" s="161"/>
      <c r="AFJ332" s="161"/>
      <c r="AFK332" s="161"/>
      <c r="AFL332" s="161"/>
      <c r="AFM332" s="161"/>
      <c r="AFN332" s="161"/>
      <c r="AFO332" s="161"/>
      <c r="AFP332" s="161"/>
      <c r="AFQ332" s="161"/>
      <c r="AFR332" s="161"/>
      <c r="AFS332" s="161"/>
      <c r="AFT332" s="161"/>
      <c r="AFU332" s="161"/>
      <c r="AFV332" s="161"/>
      <c r="AFW332" s="161"/>
      <c r="AFX332" s="161"/>
      <c r="AFY332" s="161"/>
      <c r="AFZ332" s="161"/>
      <c r="AGA332" s="161"/>
      <c r="AGB332" s="161"/>
      <c r="AGC332" s="161"/>
      <c r="AGD332" s="161"/>
      <c r="AGE332" s="161"/>
      <c r="AGF332" s="161"/>
      <c r="AGG332" s="161"/>
      <c r="AGH332" s="161"/>
      <c r="AGI332" s="161"/>
      <c r="AGJ332" s="161"/>
      <c r="AGK332" s="161"/>
      <c r="AGL332" s="161"/>
      <c r="AGM332" s="161"/>
      <c r="AGN332" s="161"/>
      <c r="AGO332" s="161"/>
      <c r="AGP332" s="161"/>
      <c r="AGQ332" s="161"/>
      <c r="AGR332" s="161"/>
      <c r="AGS332" s="161"/>
      <c r="AGT332" s="161"/>
      <c r="AGU332" s="161"/>
      <c r="AGV332" s="161"/>
      <c r="AGW332" s="161"/>
      <c r="AGX332" s="161"/>
      <c r="AGY332" s="161"/>
      <c r="AGZ332" s="161"/>
      <c r="AHA332" s="161"/>
      <c r="AHB332" s="161"/>
      <c r="AHC332" s="161"/>
      <c r="AHD332" s="161"/>
      <c r="AHE332" s="161"/>
      <c r="AHF332" s="161"/>
      <c r="AHG332" s="161"/>
      <c r="AHH332" s="161"/>
      <c r="AHI332" s="161"/>
      <c r="AHJ332" s="161"/>
      <c r="AHK332" s="161"/>
      <c r="AHL332" s="161"/>
      <c r="AHM332" s="161"/>
      <c r="AHN332" s="161"/>
      <c r="AHO332" s="161"/>
      <c r="AHP332" s="161"/>
      <c r="AHQ332" s="161"/>
      <c r="AHR332" s="161"/>
      <c r="AHS332" s="161"/>
      <c r="AHT332" s="161"/>
      <c r="AHU332" s="161"/>
      <c r="AHV332" s="161"/>
      <c r="AHW332" s="161"/>
      <c r="AHX332" s="161"/>
      <c r="AHY332" s="161"/>
      <c r="AHZ332" s="161"/>
      <c r="AIA332" s="161"/>
      <c r="AIB332" s="161"/>
      <c r="AIC332" s="161"/>
      <c r="AID332" s="161"/>
      <c r="AIE332" s="161"/>
      <c r="AIF332" s="161"/>
      <c r="AIG332" s="161"/>
      <c r="AIH332" s="161"/>
      <c r="AII332" s="161"/>
      <c r="AIJ332" s="161"/>
      <c r="AIK332" s="161"/>
      <c r="AIL332" s="161"/>
      <c r="AIM332" s="161"/>
      <c r="AIN332" s="161"/>
      <c r="AIO332" s="161"/>
      <c r="AIP332" s="161"/>
      <c r="AIQ332" s="161"/>
      <c r="AIR332" s="161"/>
      <c r="AIS332" s="161"/>
      <c r="AIT332" s="161"/>
      <c r="AIU332" s="161"/>
      <c r="AIV332" s="161"/>
      <c r="AIW332" s="161"/>
      <c r="AIX332" s="161"/>
      <c r="AIY332" s="161"/>
      <c r="AIZ332" s="161"/>
      <c r="AJA332" s="161"/>
      <c r="AJB332" s="161"/>
      <c r="AJC332" s="161"/>
      <c r="AJD332" s="161"/>
      <c r="AJE332" s="161"/>
      <c r="AJF332" s="161"/>
      <c r="AJG332" s="161"/>
      <c r="AJH332" s="161"/>
      <c r="AJI332" s="161"/>
      <c r="AJJ332" s="161"/>
      <c r="AJK332" s="161"/>
      <c r="AJL332" s="161"/>
      <c r="AJM332" s="161"/>
      <c r="AJN332" s="161"/>
      <c r="AJO332" s="161"/>
      <c r="AJP332" s="161"/>
      <c r="AJQ332" s="161"/>
      <c r="AJR332" s="161"/>
      <c r="AJS332" s="161"/>
      <c r="AJT332" s="161"/>
      <c r="AJU332" s="161"/>
      <c r="AJV332" s="161"/>
      <c r="AJW332" s="161"/>
      <c r="AJX332" s="161"/>
      <c r="AJY332" s="161"/>
      <c r="AJZ332" s="161"/>
      <c r="AKA332" s="161"/>
      <c r="AKB332" s="161"/>
      <c r="AKC332" s="161"/>
      <c r="AKD332" s="161"/>
      <c r="AKE332" s="161"/>
      <c r="AKF332" s="161"/>
      <c r="AKG332" s="161"/>
      <c r="AKH332" s="161"/>
      <c r="AKI332" s="161"/>
      <c r="AKJ332" s="161"/>
      <c r="AKK332" s="161"/>
      <c r="AKL332" s="161"/>
      <c r="AKM332" s="161"/>
      <c r="AKN332" s="161"/>
      <c r="AKO332" s="161"/>
      <c r="AKP332" s="161"/>
      <c r="AKQ332" s="161"/>
      <c r="AKR332" s="161"/>
      <c r="AKS332" s="161"/>
      <c r="AKT332" s="161"/>
      <c r="AKU332" s="161"/>
      <c r="AKV332" s="161"/>
      <c r="AKW332" s="161"/>
      <c r="AKX332" s="161"/>
      <c r="AKY332" s="161"/>
      <c r="AKZ332" s="161"/>
      <c r="ALA332" s="161"/>
      <c r="ALB332" s="161"/>
      <c r="ALC332" s="161"/>
      <c r="ALD332" s="161"/>
      <c r="ALE332" s="161"/>
      <c r="ALF332" s="161"/>
      <c r="ALG332" s="161"/>
      <c r="ALH332" s="161"/>
      <c r="ALI332" s="161"/>
      <c r="ALJ332" s="161"/>
      <c r="ALK332" s="161"/>
      <c r="ALL332" s="161"/>
      <c r="ALM332" s="161"/>
      <c r="ALN332" s="161"/>
      <c r="ALO332" s="161"/>
      <c r="ALP332" s="161"/>
      <c r="ALQ332" s="161"/>
      <c r="ALR332" s="161"/>
      <c r="ALS332" s="161"/>
      <c r="ALT332" s="161"/>
      <c r="ALU332" s="161"/>
      <c r="ALV332" s="161"/>
      <c r="ALW332" s="161"/>
      <c r="ALX332" s="161"/>
      <c r="ALY332" s="161"/>
      <c r="ALZ332" s="161"/>
      <c r="AMA332" s="161"/>
      <c r="AMB332" s="161"/>
      <c r="AMC332" s="161"/>
      <c r="AMD332" s="161"/>
      <c r="AME332" s="161"/>
      <c r="AMF332" s="161"/>
      <c r="AMG332" s="161"/>
      <c r="AMH332" s="161"/>
      <c r="AMI332" s="161"/>
      <c r="AMJ332" s="161"/>
      <c r="AMK332" s="161"/>
      <c r="AML332" s="161"/>
      <c r="AMM332" s="161"/>
      <c r="AMN332" s="161"/>
      <c r="AMO332" s="161"/>
      <c r="AMP332" s="161"/>
      <c r="AMQ332" s="161"/>
      <c r="AMR332" s="161"/>
      <c r="AMS332" s="161"/>
      <c r="AMT332" s="161"/>
      <c r="AMU332" s="161"/>
      <c r="AMV332" s="161"/>
      <c r="AMW332" s="161"/>
      <c r="AMX332" s="161"/>
      <c r="AMY332" s="161"/>
      <c r="AMZ332" s="161"/>
      <c r="ANA332" s="161"/>
      <c r="ANB332" s="161"/>
      <c r="ANC332" s="161"/>
      <c r="AND332" s="161"/>
      <c r="ANE332" s="161"/>
      <c r="ANF332" s="161"/>
      <c r="ANG332" s="161"/>
      <c r="ANH332" s="161"/>
      <c r="ANI332" s="161"/>
      <c r="ANJ332" s="161"/>
      <c r="ANK332" s="161"/>
      <c r="ANL332" s="161"/>
      <c r="ANM332" s="161"/>
      <c r="ANN332" s="161"/>
      <c r="ANO332" s="161"/>
      <c r="ANP332" s="161"/>
      <c r="ANQ332" s="161"/>
      <c r="ANR332" s="161"/>
      <c r="ANS332" s="161"/>
      <c r="ANT332" s="161"/>
      <c r="ANU332" s="161"/>
      <c r="ANV332" s="161"/>
      <c r="ANW332" s="161"/>
      <c r="ANX332" s="161"/>
      <c r="ANY332" s="161"/>
      <c r="ANZ332" s="161"/>
      <c r="AOA332" s="161"/>
      <c r="AOB332" s="161"/>
      <c r="AOC332" s="161"/>
      <c r="AOD332" s="161"/>
      <c r="AOE332" s="161"/>
      <c r="AOF332" s="161"/>
      <c r="AOG332" s="161"/>
      <c r="AOH332" s="161"/>
      <c r="AOI332" s="161"/>
      <c r="AOJ332" s="161"/>
      <c r="AOK332" s="161"/>
      <c r="AOL332" s="161"/>
      <c r="AOM332" s="161"/>
      <c r="AON332" s="161"/>
      <c r="AOO332" s="161"/>
      <c r="AOP332" s="161"/>
      <c r="AOQ332" s="161"/>
      <c r="AOR332" s="161"/>
      <c r="AOS332" s="161"/>
      <c r="AOT332" s="161"/>
      <c r="AOU332" s="161"/>
      <c r="AOV332" s="161"/>
      <c r="AOW332" s="161"/>
      <c r="AOX332" s="161"/>
      <c r="AOY332" s="161"/>
      <c r="AOZ332" s="161"/>
      <c r="APA332" s="161"/>
      <c r="APB332" s="161"/>
      <c r="APC332" s="161"/>
      <c r="APD332" s="161"/>
      <c r="APE332" s="161"/>
      <c r="APF332" s="161"/>
      <c r="APG332" s="161"/>
      <c r="APH332" s="161"/>
      <c r="API332" s="161"/>
      <c r="APJ332" s="161"/>
      <c r="APK332" s="161"/>
      <c r="APL332" s="161"/>
      <c r="APM332" s="161"/>
      <c r="APN332" s="161"/>
      <c r="APO332" s="161"/>
      <c r="APP332" s="161"/>
      <c r="APQ332" s="161"/>
      <c r="APR332" s="161"/>
      <c r="APS332" s="161"/>
      <c r="APT332" s="161"/>
      <c r="APU332" s="161"/>
      <c r="APV332" s="161"/>
      <c r="APW332" s="161"/>
      <c r="APX332" s="161"/>
      <c r="APY332" s="161"/>
      <c r="APZ332" s="161"/>
      <c r="AQA332" s="161"/>
      <c r="AQB332" s="161"/>
      <c r="AQC332" s="161"/>
      <c r="AQD332" s="161"/>
      <c r="AQE332" s="161"/>
      <c r="AQF332" s="161"/>
      <c r="AQG332" s="161"/>
      <c r="AQH332" s="161"/>
      <c r="AQI332" s="161"/>
      <c r="AQJ332" s="161"/>
      <c r="AQK332" s="161"/>
      <c r="AQL332" s="161"/>
      <c r="AQM332" s="161"/>
      <c r="AQN332" s="161"/>
      <c r="AQO332" s="161"/>
      <c r="AQP332" s="161"/>
      <c r="AQQ332" s="161"/>
      <c r="AQR332" s="161"/>
      <c r="AQS332" s="161"/>
      <c r="AQT332" s="161"/>
      <c r="AQU332" s="161"/>
      <c r="AQV332" s="161"/>
      <c r="AQW332" s="161"/>
      <c r="AQX332" s="161"/>
      <c r="AQY332" s="161"/>
      <c r="AQZ332" s="161"/>
      <c r="ARA332" s="161"/>
      <c r="ARB332" s="161"/>
      <c r="ARC332" s="161"/>
      <c r="ARD332" s="161"/>
      <c r="ARE332" s="161"/>
      <c r="ARF332" s="161"/>
      <c r="ARG332" s="161"/>
      <c r="ARH332" s="161"/>
      <c r="ARI332" s="161"/>
      <c r="ARJ332" s="161"/>
      <c r="ARK332" s="161"/>
      <c r="ARL332" s="161"/>
      <c r="ARM332" s="161"/>
      <c r="ARN332" s="161"/>
      <c r="ARO332" s="161"/>
      <c r="ARP332" s="161"/>
      <c r="ARQ332" s="161"/>
      <c r="ARR332" s="161"/>
      <c r="ARS332" s="161"/>
      <c r="ART332" s="161"/>
      <c r="ARU332" s="161"/>
      <c r="ARV332" s="161"/>
      <c r="ARW332" s="161"/>
      <c r="ARX332" s="161"/>
      <c r="ARY332" s="161"/>
      <c r="ARZ332" s="161"/>
      <c r="ASA332" s="161"/>
      <c r="ASB332" s="161"/>
      <c r="ASC332" s="161"/>
      <c r="ASD332" s="161"/>
      <c r="ASE332" s="161"/>
      <c r="ASF332" s="161"/>
      <c r="ASG332" s="161"/>
      <c r="ASH332" s="161"/>
      <c r="ASI332" s="161"/>
      <c r="ASJ332" s="161"/>
      <c r="ASK332" s="161"/>
      <c r="ASL332" s="161"/>
      <c r="ASM332" s="161"/>
      <c r="ASN332" s="161"/>
      <c r="ASO332" s="161"/>
      <c r="ASP332" s="161"/>
      <c r="ASQ332" s="161"/>
      <c r="ASR332" s="161"/>
      <c r="ASS332" s="161"/>
      <c r="AST332" s="161"/>
      <c r="ASU332" s="161"/>
      <c r="ASV332" s="161"/>
      <c r="ASW332" s="161"/>
      <c r="ASX332" s="161"/>
      <c r="ASY332" s="161"/>
      <c r="ASZ332" s="161"/>
      <c r="ATA332" s="161"/>
      <c r="ATB332" s="161"/>
      <c r="ATC332" s="161"/>
      <c r="ATD332" s="161"/>
      <c r="ATE332" s="161"/>
      <c r="ATF332" s="161"/>
      <c r="ATG332" s="161"/>
      <c r="ATH332" s="161"/>
      <c r="ATI332" s="161"/>
      <c r="ATJ332" s="161"/>
      <c r="ATK332" s="161"/>
      <c r="ATL332" s="161"/>
      <c r="ATM332" s="161"/>
      <c r="ATN332" s="161"/>
      <c r="ATO332" s="161"/>
      <c r="ATP332" s="161"/>
      <c r="ATQ332" s="161"/>
      <c r="ATR332" s="161"/>
      <c r="ATS332" s="161"/>
      <c r="ATT332" s="161"/>
      <c r="ATU332" s="161"/>
      <c r="ATV332" s="161"/>
      <c r="ATW332" s="161"/>
      <c r="ATX332" s="161"/>
      <c r="ATY332" s="161"/>
      <c r="ATZ332" s="161"/>
      <c r="AUA332" s="161"/>
      <c r="AUB332" s="161"/>
      <c r="AUC332" s="161"/>
      <c r="AUD332" s="161"/>
      <c r="AUE332" s="161"/>
      <c r="AUF332" s="161"/>
      <c r="AUG332" s="161"/>
      <c r="AUH332" s="161"/>
      <c r="AUI332" s="161"/>
      <c r="AUJ332" s="161"/>
      <c r="AUK332" s="161"/>
      <c r="AUL332" s="161"/>
      <c r="AUM332" s="161"/>
      <c r="AUN332" s="161"/>
      <c r="AUO332" s="161"/>
      <c r="AUP332" s="161"/>
      <c r="AUQ332" s="161"/>
      <c r="AUR332" s="161"/>
      <c r="AUS332" s="161"/>
      <c r="AUT332" s="161"/>
      <c r="AUU332" s="161"/>
      <c r="AUV332" s="161"/>
      <c r="AUW332" s="161"/>
      <c r="AUX332" s="161"/>
      <c r="AUY332" s="161"/>
      <c r="AUZ332" s="161"/>
      <c r="AVA332" s="161"/>
      <c r="AVB332" s="161"/>
      <c r="AVC332" s="161"/>
      <c r="AVD332" s="161"/>
      <c r="AVE332" s="161"/>
      <c r="AVF332" s="161"/>
      <c r="AVG332" s="161"/>
      <c r="AVH332" s="161"/>
      <c r="AVI332" s="161"/>
      <c r="AVJ332" s="161"/>
      <c r="AVK332" s="161"/>
      <c r="AVL332" s="161"/>
      <c r="AVM332" s="161"/>
      <c r="AVN332" s="161"/>
      <c r="AVO332" s="161"/>
      <c r="AVP332" s="161"/>
      <c r="AVQ332" s="161"/>
      <c r="AVR332" s="161"/>
      <c r="AVS332" s="161"/>
      <c r="AVT332" s="161"/>
      <c r="AVU332" s="161"/>
      <c r="AVV332" s="161"/>
      <c r="AVW332" s="161"/>
      <c r="AVX332" s="161"/>
      <c r="AVY332" s="161"/>
      <c r="AVZ332" s="161"/>
      <c r="AWA332" s="161"/>
      <c r="AWB332" s="161"/>
      <c r="AWC332" s="161"/>
      <c r="AWD332" s="161"/>
      <c r="AWE332" s="161"/>
      <c r="AWF332" s="161"/>
      <c r="AWG332" s="161"/>
      <c r="AWH332" s="161"/>
      <c r="AWI332" s="161"/>
      <c r="AWJ332" s="161"/>
      <c r="AWK332" s="161"/>
      <c r="AWL332" s="161"/>
      <c r="AWM332" s="161"/>
      <c r="AWN332" s="161"/>
      <c r="AWO332" s="161"/>
      <c r="AWP332" s="161"/>
      <c r="AWQ332" s="161"/>
      <c r="AWR332" s="161"/>
      <c r="AWS332" s="161"/>
      <c r="AWT332" s="161"/>
      <c r="AWU332" s="161"/>
      <c r="AWV332" s="161"/>
      <c r="AWW332" s="161"/>
      <c r="AWX332" s="161"/>
      <c r="AWY332" s="161"/>
      <c r="AWZ332" s="161"/>
      <c r="AXA332" s="161"/>
      <c r="AXB332" s="161"/>
      <c r="AXC332" s="161"/>
      <c r="AXD332" s="161"/>
      <c r="AXE332" s="161"/>
      <c r="AXF332" s="161"/>
      <c r="AXG332" s="161"/>
      <c r="AXH332" s="161"/>
      <c r="AXI332" s="161"/>
      <c r="AXJ332" s="161"/>
      <c r="AXK332" s="161"/>
      <c r="AXL332" s="161"/>
      <c r="AXM332" s="161"/>
      <c r="AXN332" s="161"/>
      <c r="AXO332" s="161"/>
      <c r="AXP332" s="161"/>
      <c r="AXQ332" s="161"/>
      <c r="AXR332" s="161"/>
      <c r="AXS332" s="161"/>
      <c r="AXT332" s="161"/>
      <c r="AXU332" s="161"/>
      <c r="AXV332" s="161"/>
      <c r="AXW332" s="161"/>
      <c r="AXX332" s="161"/>
      <c r="AXY332" s="161"/>
      <c r="AXZ332" s="161"/>
      <c r="AYA332" s="161"/>
      <c r="AYB332" s="161"/>
      <c r="AYC332" s="161"/>
      <c r="AYD332" s="161"/>
      <c r="AYE332" s="161"/>
      <c r="AYF332" s="161"/>
      <c r="AYG332" s="161"/>
      <c r="AYH332" s="161"/>
      <c r="AYI332" s="161"/>
      <c r="AYJ332" s="161"/>
      <c r="AYK332" s="161"/>
      <c r="AYL332" s="161"/>
      <c r="AYM332" s="161"/>
      <c r="AYN332" s="161"/>
      <c r="AYO332" s="161"/>
      <c r="AYP332" s="161"/>
      <c r="AYQ332" s="161"/>
      <c r="AYR332" s="161"/>
      <c r="AYS332" s="161"/>
      <c r="AYT332" s="161"/>
      <c r="AYU332" s="161"/>
      <c r="AYV332" s="161"/>
      <c r="AYW332" s="161"/>
      <c r="AYX332" s="161"/>
      <c r="AYY332" s="161"/>
      <c r="AYZ332" s="161"/>
      <c r="AZA332" s="161"/>
      <c r="AZB332" s="161"/>
      <c r="AZC332" s="161"/>
      <c r="AZD332" s="161"/>
      <c r="AZE332" s="161"/>
      <c r="AZF332" s="161"/>
      <c r="AZG332" s="161"/>
      <c r="AZH332" s="161"/>
      <c r="AZI332" s="161"/>
      <c r="AZJ332" s="161"/>
      <c r="AZK332" s="161"/>
      <c r="AZL332" s="161"/>
      <c r="AZM332" s="161"/>
      <c r="AZN332" s="161"/>
      <c r="AZO332" s="161"/>
      <c r="AZP332" s="161"/>
      <c r="AZQ332" s="161"/>
      <c r="AZR332" s="161"/>
      <c r="AZS332" s="161"/>
      <c r="AZT332" s="161"/>
      <c r="AZU332" s="161"/>
      <c r="AZV332" s="161"/>
      <c r="AZW332" s="161"/>
      <c r="AZX332" s="161"/>
      <c r="AZY332" s="161"/>
      <c r="AZZ332" s="161"/>
      <c r="BAA332" s="161"/>
      <c r="BAB332" s="161"/>
      <c r="BAC332" s="161"/>
      <c r="BAD332" s="161"/>
      <c r="BAE332" s="161"/>
      <c r="BAF332" s="161"/>
      <c r="BAG332" s="161"/>
      <c r="BAH332" s="161"/>
      <c r="BAI332" s="161"/>
      <c r="BAJ332" s="161"/>
      <c r="BAK332" s="161"/>
      <c r="BAL332" s="161"/>
      <c r="BAM332" s="161"/>
      <c r="BAN332" s="161"/>
      <c r="BAO332" s="161"/>
      <c r="BAP332" s="161"/>
      <c r="BAQ332" s="161"/>
      <c r="BAR332" s="161"/>
      <c r="BAS332" s="161"/>
      <c r="BAT332" s="161"/>
      <c r="BAU332" s="161"/>
      <c r="BAV332" s="161"/>
      <c r="BAW332" s="161"/>
      <c r="BAX332" s="161"/>
      <c r="BAY332" s="161"/>
      <c r="BAZ332" s="161"/>
      <c r="BBA332" s="161"/>
      <c r="BBB332" s="161"/>
      <c r="BBC332" s="161"/>
      <c r="BBD332" s="161"/>
      <c r="BBE332" s="161"/>
      <c r="BBF332" s="161"/>
      <c r="BBG332" s="161"/>
      <c r="BBH332" s="161"/>
      <c r="BBI332" s="161"/>
      <c r="BBJ332" s="161"/>
      <c r="BBK332" s="161"/>
      <c r="BBL332" s="161"/>
      <c r="BBM332" s="161"/>
      <c r="BBN332" s="161"/>
      <c r="BBO332" s="161"/>
      <c r="BBP332" s="161"/>
      <c r="BBQ332" s="161"/>
      <c r="BBR332" s="161"/>
      <c r="BBS332" s="161"/>
      <c r="BBT332" s="161"/>
      <c r="BBU332" s="161"/>
      <c r="BBV332" s="161"/>
      <c r="BBW332" s="161"/>
      <c r="BBX332" s="161"/>
      <c r="BBY332" s="161"/>
      <c r="BBZ332" s="161"/>
      <c r="BCA332" s="161"/>
      <c r="BCB332" s="161"/>
      <c r="BCC332" s="161"/>
      <c r="BCD332" s="161"/>
      <c r="BCE332" s="161"/>
      <c r="BCF332" s="161"/>
      <c r="BCG332" s="161"/>
      <c r="BCH332" s="161"/>
      <c r="BCI332" s="161"/>
      <c r="BCJ332" s="161"/>
      <c r="BCK332" s="161"/>
      <c r="BCL332" s="161"/>
      <c r="BCM332" s="161"/>
      <c r="BCN332" s="161"/>
      <c r="BCO332" s="161"/>
      <c r="BCP332" s="161"/>
      <c r="BCQ332" s="161"/>
      <c r="BCR332" s="161"/>
      <c r="BCS332" s="161"/>
      <c r="BCT332" s="161"/>
      <c r="BCU332" s="161"/>
      <c r="BCV332" s="161"/>
      <c r="BCW332" s="161"/>
      <c r="BCX332" s="161"/>
      <c r="BCY332" s="161"/>
      <c r="BCZ332" s="161"/>
      <c r="BDA332" s="161"/>
      <c r="BDB332" s="161"/>
      <c r="BDC332" s="161"/>
      <c r="BDD332" s="161"/>
      <c r="BDE332" s="161"/>
      <c r="BDF332" s="161"/>
      <c r="BDG332" s="161"/>
      <c r="BDH332" s="161"/>
      <c r="BDI332" s="161"/>
      <c r="BDJ332" s="161"/>
      <c r="BDK332" s="161"/>
      <c r="BDL332" s="161"/>
      <c r="BDM332" s="161"/>
      <c r="BDN332" s="161"/>
      <c r="BDO332" s="161"/>
      <c r="BDP332" s="161"/>
      <c r="BDQ332" s="161"/>
      <c r="BDR332" s="161"/>
      <c r="BDS332" s="161"/>
      <c r="BDT332" s="161"/>
      <c r="BDU332" s="161"/>
      <c r="BDV332" s="161"/>
      <c r="BDW332" s="161"/>
      <c r="BDX332" s="161"/>
      <c r="BDY332" s="161"/>
      <c r="BDZ332" s="161"/>
      <c r="BEA332" s="161"/>
      <c r="BEB332" s="161"/>
      <c r="BEC332" s="161"/>
      <c r="BED332" s="161"/>
      <c r="BEE332" s="161"/>
      <c r="BEF332" s="161"/>
      <c r="BEG332" s="161"/>
      <c r="BEH332" s="161"/>
      <c r="BEI332" s="161"/>
      <c r="BEJ332" s="161"/>
      <c r="BEK332" s="161"/>
      <c r="BEL332" s="161"/>
      <c r="BEM332" s="161"/>
      <c r="BEN332" s="161"/>
      <c r="BEO332" s="161"/>
      <c r="BEP332" s="161"/>
      <c r="BEQ332" s="161"/>
      <c r="BER332" s="161"/>
      <c r="BES332" s="161"/>
      <c r="BET332" s="161"/>
      <c r="BEU332" s="161"/>
      <c r="BEV332" s="161"/>
      <c r="BEW332" s="161"/>
      <c r="BEX332" s="161"/>
      <c r="BEY332" s="161"/>
      <c r="BEZ332" s="161"/>
      <c r="BFA332" s="161"/>
      <c r="BFB332" s="161"/>
      <c r="BFC332" s="161"/>
      <c r="BFD332" s="161"/>
      <c r="BFE332" s="161"/>
      <c r="BFF332" s="161"/>
      <c r="BFG332" s="161"/>
      <c r="BFH332" s="161"/>
      <c r="BFI332" s="161"/>
      <c r="BFJ332" s="161"/>
      <c r="BFK332" s="161"/>
      <c r="BFL332" s="161"/>
      <c r="BFM332" s="161"/>
      <c r="BFN332" s="161"/>
      <c r="BFO332" s="161"/>
      <c r="BFP332" s="161"/>
      <c r="BFQ332" s="161"/>
      <c r="BFR332" s="161"/>
      <c r="BFS332" s="161"/>
      <c r="BFT332" s="161"/>
      <c r="BFU332" s="161"/>
      <c r="BFV332" s="161"/>
      <c r="BFW332" s="161"/>
      <c r="BFX332" s="161"/>
      <c r="BFY332" s="161"/>
      <c r="BFZ332" s="161"/>
      <c r="BGA332" s="161"/>
      <c r="BGB332" s="161"/>
      <c r="BGC332" s="161"/>
      <c r="BGD332" s="161"/>
      <c r="BGE332" s="161"/>
      <c r="BGF332" s="161"/>
      <c r="BGG332" s="161"/>
      <c r="BGH332" s="161"/>
      <c r="BGI332" s="161"/>
      <c r="BGJ332" s="161"/>
      <c r="BGK332" s="161"/>
      <c r="BGL332" s="161"/>
      <c r="BGM332" s="161"/>
      <c r="BGN332" s="161"/>
      <c r="BGO332" s="161"/>
      <c r="BGP332" s="161"/>
      <c r="BGQ332" s="161"/>
      <c r="BGR332" s="161"/>
      <c r="BGS332" s="161"/>
      <c r="BGT332" s="161"/>
      <c r="BGU332" s="161"/>
      <c r="BGV332" s="161"/>
      <c r="BGW332" s="161"/>
      <c r="BGX332" s="161"/>
      <c r="BGY332" s="161"/>
      <c r="BGZ332" s="161"/>
      <c r="BHA332" s="161"/>
      <c r="BHB332" s="161"/>
      <c r="BHC332" s="161"/>
      <c r="BHD332" s="161"/>
      <c r="BHE332" s="161"/>
      <c r="BHF332" s="161"/>
      <c r="BHG332" s="161"/>
      <c r="BHH332" s="161"/>
      <c r="BHI332" s="161"/>
      <c r="BHJ332" s="161"/>
      <c r="BHK332" s="161"/>
      <c r="BHL332" s="161"/>
      <c r="BHM332" s="161"/>
      <c r="BHN332" s="161"/>
      <c r="BHO332" s="161"/>
      <c r="BHP332" s="161"/>
      <c r="BHQ332" s="161"/>
      <c r="BHR332" s="161"/>
      <c r="BHS332" s="161"/>
      <c r="BHT332" s="161"/>
      <c r="BHU332" s="161"/>
      <c r="BHV332" s="161"/>
      <c r="BHW332" s="161"/>
      <c r="BHX332" s="161"/>
      <c r="BHY332" s="161"/>
      <c r="BHZ332" s="161"/>
      <c r="BIA332" s="161"/>
      <c r="BIB332" s="161"/>
      <c r="BIC332" s="161"/>
      <c r="BID332" s="161"/>
      <c r="BIE332" s="161"/>
      <c r="BIF332" s="161"/>
      <c r="BIG332" s="161"/>
      <c r="BIH332" s="161"/>
      <c r="BII332" s="161"/>
      <c r="BIJ332" s="161"/>
      <c r="BIK332" s="161"/>
      <c r="BIL332" s="161"/>
      <c r="BIM332" s="161"/>
      <c r="BIN332" s="161"/>
      <c r="BIO332" s="161"/>
      <c r="BIP332" s="161"/>
      <c r="BIQ332" s="161"/>
      <c r="BIR332" s="161"/>
      <c r="BIS332" s="161"/>
      <c r="BIT332" s="161"/>
      <c r="BIU332" s="161"/>
      <c r="BIV332" s="161"/>
      <c r="BIW332" s="161"/>
      <c r="BIX332" s="161"/>
      <c r="BIY332" s="161"/>
      <c r="BIZ332" s="161"/>
      <c r="BJA332" s="161"/>
      <c r="BJB332" s="161"/>
      <c r="BJC332" s="161"/>
      <c r="BJD332" s="161"/>
      <c r="BJE332" s="161"/>
      <c r="BJF332" s="161"/>
      <c r="BJG332" s="161"/>
      <c r="BJH332" s="161"/>
      <c r="BJI332" s="161"/>
      <c r="BJJ332" s="161"/>
      <c r="BJK332" s="161"/>
      <c r="BJL332" s="161"/>
      <c r="BJM332" s="161"/>
      <c r="BJN332" s="161"/>
      <c r="BJO332" s="161"/>
      <c r="BJP332" s="161"/>
      <c r="BJQ332" s="161"/>
      <c r="BJR332" s="161"/>
      <c r="BJS332" s="161"/>
      <c r="BJT332" s="161"/>
      <c r="BJU332" s="161"/>
      <c r="BJV332" s="161"/>
      <c r="BJW332" s="161"/>
      <c r="BJX332" s="161"/>
      <c r="BJY332" s="161"/>
      <c r="BJZ332" s="161"/>
      <c r="BKA332" s="161"/>
      <c r="BKB332" s="161"/>
      <c r="BKC332" s="161"/>
      <c r="BKD332" s="161"/>
      <c r="BKE332" s="161"/>
      <c r="BKF332" s="161"/>
      <c r="BKG332" s="161"/>
      <c r="BKH332" s="161"/>
      <c r="BKI332" s="161"/>
      <c r="BKJ332" s="161"/>
      <c r="BKK332" s="161"/>
      <c r="BKL332" s="161"/>
      <c r="BKM332" s="161"/>
      <c r="BKN332" s="161"/>
      <c r="BKO332" s="161"/>
      <c r="BKP332" s="161"/>
      <c r="BKQ332" s="161"/>
      <c r="BKR332" s="161"/>
      <c r="BKS332" s="161"/>
      <c r="BKT332" s="161"/>
      <c r="BKU332" s="161"/>
      <c r="BKV332" s="161"/>
      <c r="BKW332" s="161"/>
      <c r="BKX332" s="161"/>
      <c r="BKY332" s="161"/>
      <c r="BKZ332" s="161"/>
      <c r="BLA332" s="161"/>
      <c r="BLB332" s="161"/>
      <c r="BLC332" s="161"/>
      <c r="BLD332" s="161"/>
      <c r="BLE332" s="161"/>
      <c r="BLF332" s="161"/>
      <c r="BLG332" s="161"/>
      <c r="BLH332" s="161"/>
      <c r="BLI332" s="161"/>
      <c r="BLJ332" s="161"/>
      <c r="BLK332" s="161"/>
      <c r="BLL332" s="161"/>
      <c r="BLM332" s="161"/>
      <c r="BLN332" s="161"/>
      <c r="BLO332" s="161"/>
      <c r="BLP332" s="161"/>
      <c r="BLQ332" s="161"/>
      <c r="BLR332" s="161"/>
      <c r="BLS332" s="161"/>
      <c r="BLT332" s="161"/>
      <c r="BLU332" s="161"/>
      <c r="BLV332" s="161"/>
      <c r="BLW332" s="161"/>
      <c r="BLX332" s="161"/>
      <c r="BLY332" s="161"/>
      <c r="BLZ332" s="161"/>
      <c r="BMA332" s="161"/>
      <c r="BMB332" s="161"/>
      <c r="BMC332" s="161"/>
      <c r="BMD332" s="161"/>
      <c r="BME332" s="161"/>
      <c r="BMF332" s="161"/>
      <c r="BMG332" s="161"/>
      <c r="BMH332" s="161"/>
      <c r="BMI332" s="161"/>
      <c r="BMJ332" s="161"/>
      <c r="BMK332" s="161"/>
      <c r="BML332" s="161"/>
      <c r="BMM332" s="161"/>
      <c r="BMN332" s="161"/>
      <c r="BMO332" s="161"/>
      <c r="BMP332" s="161"/>
      <c r="BMQ332" s="161"/>
      <c r="BMR332" s="161"/>
      <c r="BMS332" s="161"/>
      <c r="BMT332" s="161"/>
      <c r="BMU332" s="161"/>
      <c r="BMV332" s="161"/>
      <c r="BMW332" s="161"/>
      <c r="BMX332" s="161"/>
      <c r="BMY332" s="161"/>
      <c r="BMZ332" s="161"/>
      <c r="BNA332" s="161"/>
      <c r="BNB332" s="161"/>
      <c r="BNC332" s="161"/>
      <c r="BND332" s="161"/>
      <c r="BNE332" s="161"/>
      <c r="BNF332" s="161"/>
      <c r="BNG332" s="161"/>
      <c r="BNH332" s="161"/>
      <c r="BNI332" s="161"/>
      <c r="BNJ332" s="161"/>
      <c r="BNK332" s="161"/>
      <c r="BNL332" s="161"/>
      <c r="BNM332" s="161"/>
      <c r="BNN332" s="161"/>
      <c r="BNO332" s="161"/>
      <c r="BNP332" s="161"/>
      <c r="BNQ332" s="161"/>
      <c r="BNR332" s="161"/>
      <c r="BNS332" s="161"/>
      <c r="BNT332" s="161"/>
      <c r="BNU332" s="161"/>
      <c r="BNV332" s="161"/>
      <c r="BNW332" s="161"/>
      <c r="BNX332" s="161"/>
      <c r="BNY332" s="161"/>
      <c r="BNZ332" s="161"/>
      <c r="BOA332" s="161"/>
      <c r="BOB332" s="161"/>
      <c r="BOC332" s="161"/>
      <c r="BOD332" s="161"/>
      <c r="BOE332" s="161"/>
      <c r="BOF332" s="161"/>
      <c r="BOG332" s="161"/>
      <c r="BOH332" s="161"/>
      <c r="BOI332" s="161"/>
      <c r="BOJ332" s="161"/>
      <c r="BOK332" s="161"/>
      <c r="BOL332" s="161"/>
      <c r="BOM332" s="161"/>
      <c r="BON332" s="161"/>
      <c r="BOO332" s="161"/>
      <c r="BOP332" s="161"/>
      <c r="BOQ332" s="161"/>
      <c r="BOR332" s="161"/>
      <c r="BOS332" s="161"/>
      <c r="BOT332" s="161"/>
      <c r="BOU332" s="161"/>
      <c r="BOV332" s="161"/>
      <c r="BOW332" s="161"/>
      <c r="BOX332" s="161"/>
      <c r="BOY332" s="161"/>
      <c r="BOZ332" s="161"/>
      <c r="BPA332" s="161"/>
      <c r="BPB332" s="161"/>
      <c r="BPC332" s="161"/>
      <c r="BPD332" s="161"/>
      <c r="BPE332" s="161"/>
      <c r="BPF332" s="161"/>
      <c r="BPG332" s="161"/>
      <c r="BPH332" s="161"/>
      <c r="BPI332" s="161"/>
      <c r="BPJ332" s="161"/>
      <c r="BPK332" s="161"/>
      <c r="BPL332" s="161"/>
      <c r="BPM332" s="161"/>
      <c r="BPN332" s="161"/>
      <c r="BPO332" s="161"/>
      <c r="BPP332" s="161"/>
      <c r="BPQ332" s="161"/>
      <c r="BPR332" s="161"/>
      <c r="BPS332" s="161"/>
      <c r="BPT332" s="161"/>
      <c r="BPU332" s="161"/>
      <c r="BPV332" s="161"/>
      <c r="BPW332" s="161"/>
      <c r="BPX332" s="161"/>
      <c r="BPY332" s="161"/>
      <c r="BPZ332" s="161"/>
      <c r="BQA332" s="161"/>
      <c r="BQB332" s="161"/>
      <c r="BQC332" s="161"/>
      <c r="BQD332" s="161"/>
      <c r="BQE332" s="161"/>
      <c r="BQF332" s="161"/>
      <c r="BQG332" s="161"/>
      <c r="BQH332" s="161"/>
      <c r="BQI332" s="161"/>
      <c r="BQJ332" s="161"/>
      <c r="BQK332" s="161"/>
      <c r="BQL332" s="161"/>
      <c r="BQM332" s="161"/>
      <c r="BQN332" s="161"/>
      <c r="BQO332" s="161"/>
      <c r="BQP332" s="161"/>
      <c r="BQQ332" s="161"/>
      <c r="BQR332" s="161"/>
      <c r="BQS332" s="161"/>
      <c r="BQT332" s="161"/>
      <c r="BQU332" s="161"/>
      <c r="BQV332" s="161"/>
      <c r="BQW332" s="161"/>
      <c r="BQX332" s="161"/>
      <c r="BQY332" s="161"/>
      <c r="BQZ332" s="161"/>
      <c r="BRA332" s="161"/>
      <c r="BRB332" s="161"/>
      <c r="BRC332" s="161"/>
      <c r="BRD332" s="161"/>
      <c r="BRE332" s="161"/>
      <c r="BRF332" s="161"/>
      <c r="BRG332" s="161"/>
      <c r="BRH332" s="161"/>
      <c r="BRI332" s="161"/>
      <c r="BRJ332" s="161"/>
      <c r="BRK332" s="161"/>
      <c r="BRL332" s="161"/>
      <c r="BRM332" s="161"/>
      <c r="BRN332" s="161"/>
      <c r="BRO332" s="161"/>
      <c r="BRP332" s="161"/>
      <c r="BRQ332" s="161"/>
      <c r="BRR332" s="161"/>
      <c r="BRS332" s="161"/>
      <c r="BRT332" s="161"/>
      <c r="BRU332" s="161"/>
      <c r="BRV332" s="161"/>
      <c r="BRW332" s="161"/>
      <c r="BRX332" s="161"/>
      <c r="BRY332" s="161"/>
      <c r="BRZ332" s="161"/>
      <c r="BSA332" s="161"/>
      <c r="BSB332" s="161"/>
      <c r="BSC332" s="161"/>
      <c r="BSD332" s="161"/>
      <c r="BSE332" s="161"/>
      <c r="BSF332" s="161"/>
      <c r="BSG332" s="161"/>
      <c r="BSH332" s="161"/>
      <c r="BSI332" s="161"/>
      <c r="BSJ332" s="161"/>
      <c r="BSK332" s="161"/>
      <c r="BSL332" s="161"/>
      <c r="BSM332" s="161"/>
      <c r="BSN332" s="161"/>
      <c r="BSO332" s="161"/>
      <c r="BSP332" s="161"/>
      <c r="BSQ332" s="161"/>
      <c r="BSR332" s="161"/>
      <c r="BSS332" s="161"/>
      <c r="BST332" s="161"/>
      <c r="BSU332" s="161"/>
      <c r="BSV332" s="161"/>
      <c r="BSW332" s="161"/>
      <c r="BSX332" s="161"/>
      <c r="BSY332" s="161"/>
      <c r="BSZ332" s="161"/>
      <c r="BTA332" s="161"/>
      <c r="BTB332" s="161"/>
      <c r="BTC332" s="161"/>
      <c r="BTD332" s="161"/>
      <c r="BTE332" s="161"/>
      <c r="BTF332" s="161"/>
      <c r="BTG332" s="161"/>
      <c r="BTH332" s="161"/>
      <c r="BTI332" s="161"/>
      <c r="BTJ332" s="161"/>
      <c r="BTK332" s="161"/>
      <c r="BTL332" s="161"/>
      <c r="BTM332" s="161"/>
      <c r="BTN332" s="161"/>
      <c r="BTO332" s="161"/>
      <c r="BTP332" s="161"/>
      <c r="BTQ332" s="161"/>
      <c r="BTR332" s="161"/>
      <c r="BTS332" s="161"/>
      <c r="BTT332" s="161"/>
      <c r="BTU332" s="161"/>
      <c r="BTV332" s="161"/>
      <c r="BTW332" s="161"/>
      <c r="BTX332" s="161"/>
      <c r="BTY332" s="161"/>
      <c r="BTZ332" s="161"/>
      <c r="BUA332" s="161"/>
      <c r="BUB332" s="161"/>
      <c r="BUC332" s="161"/>
      <c r="BUD332" s="161"/>
      <c r="BUE332" s="161"/>
      <c r="BUF332" s="161"/>
      <c r="BUG332" s="161"/>
      <c r="BUH332" s="161"/>
      <c r="BUI332" s="161"/>
      <c r="BUJ332" s="161"/>
      <c r="BUK332" s="161"/>
      <c r="BUL332" s="161"/>
      <c r="BUM332" s="161"/>
      <c r="BUN332" s="161"/>
      <c r="BUO332" s="161"/>
      <c r="BUP332" s="161"/>
      <c r="BUQ332" s="161"/>
      <c r="BUR332" s="161"/>
      <c r="BUS332" s="161"/>
      <c r="BUT332" s="161"/>
      <c r="BUU332" s="161"/>
      <c r="BUV332" s="161"/>
      <c r="BUW332" s="161"/>
      <c r="BUX332" s="161"/>
      <c r="BUY332" s="161"/>
      <c r="BUZ332" s="161"/>
      <c r="BVA332" s="161"/>
      <c r="BVB332" s="161"/>
      <c r="BVC332" s="161"/>
      <c r="BVD332" s="161"/>
      <c r="BVE332" s="161"/>
      <c r="BVF332" s="161"/>
      <c r="BVG332" s="161"/>
      <c r="BVH332" s="161"/>
      <c r="BVI332" s="161"/>
      <c r="BVJ332" s="161"/>
      <c r="BVK332" s="161"/>
      <c r="BVL332" s="161"/>
      <c r="BVM332" s="161"/>
      <c r="BVN332" s="161"/>
      <c r="BVO332" s="161"/>
      <c r="BVP332" s="161"/>
      <c r="BVQ332" s="161"/>
      <c r="BVR332" s="161"/>
      <c r="BVS332" s="161"/>
      <c r="BVT332" s="161"/>
      <c r="BVU332" s="161"/>
      <c r="BVV332" s="161"/>
      <c r="BVW332" s="161"/>
      <c r="BVX332" s="161"/>
      <c r="BVY332" s="161"/>
      <c r="BVZ332" s="161"/>
      <c r="BWA332" s="161"/>
      <c r="BWB332" s="161"/>
      <c r="BWC332" s="161"/>
      <c r="BWD332" s="161"/>
      <c r="BWE332" s="161"/>
      <c r="BWF332" s="161"/>
      <c r="BWG332" s="161"/>
      <c r="BWH332" s="161"/>
      <c r="BWI332" s="161"/>
      <c r="BWJ332" s="161"/>
      <c r="BWK332" s="161"/>
      <c r="BWL332" s="161"/>
      <c r="BWM332" s="161"/>
      <c r="BWN332" s="161"/>
      <c r="BWO332" s="161"/>
      <c r="BWP332" s="161"/>
      <c r="BWQ332" s="161"/>
      <c r="BWR332" s="161"/>
      <c r="BWS332" s="161"/>
      <c r="BWT332" s="161"/>
      <c r="BWU332" s="161"/>
      <c r="BWV332" s="161"/>
      <c r="BWW332" s="161"/>
      <c r="BWX332" s="161"/>
      <c r="BWY332" s="161"/>
      <c r="BWZ332" s="161"/>
      <c r="BXA332" s="161"/>
      <c r="BXB332" s="161"/>
      <c r="BXC332" s="161"/>
      <c r="BXD332" s="161"/>
      <c r="BXE332" s="161"/>
      <c r="BXF332" s="161"/>
      <c r="BXG332" s="161"/>
      <c r="BXH332" s="161"/>
      <c r="BXI332" s="161"/>
      <c r="BXJ332" s="161"/>
      <c r="BXK332" s="161"/>
      <c r="BXL332" s="161"/>
      <c r="BXM332" s="161"/>
      <c r="BXN332" s="161"/>
      <c r="BXO332" s="161"/>
      <c r="BXP332" s="161"/>
      <c r="BXQ332" s="161"/>
      <c r="BXR332" s="161"/>
      <c r="BXS332" s="161"/>
      <c r="BXT332" s="161"/>
      <c r="BXU332" s="161"/>
      <c r="BXV332" s="161"/>
      <c r="BXW332" s="161"/>
      <c r="BXX332" s="161"/>
      <c r="BXY332" s="161"/>
      <c r="BXZ332" s="161"/>
      <c r="BYA332" s="161"/>
      <c r="BYB332" s="161"/>
      <c r="BYC332" s="161"/>
      <c r="BYD332" s="161"/>
      <c r="BYE332" s="161"/>
      <c r="BYF332" s="161"/>
      <c r="BYG332" s="161"/>
      <c r="BYH332" s="161"/>
      <c r="BYI332" s="161"/>
      <c r="BYJ332" s="161"/>
      <c r="BYK332" s="161"/>
      <c r="BYL332" s="161"/>
      <c r="BYM332" s="161"/>
      <c r="BYN332" s="161"/>
      <c r="BYO332" s="161"/>
      <c r="BYP332" s="161"/>
      <c r="BYQ332" s="161"/>
      <c r="BYR332" s="161"/>
      <c r="BYS332" s="161"/>
      <c r="BYT332" s="161"/>
      <c r="BYU332" s="161"/>
      <c r="BYV332" s="161"/>
      <c r="BYW332" s="161"/>
      <c r="BYX332" s="161"/>
      <c r="BYY332" s="161"/>
      <c r="BYZ332" s="161"/>
      <c r="BZA332" s="161"/>
      <c r="BZB332" s="161"/>
      <c r="BZC332" s="161"/>
      <c r="BZD332" s="161"/>
      <c r="BZE332" s="161"/>
      <c r="BZF332" s="161"/>
      <c r="BZG332" s="161"/>
      <c r="BZH332" s="161"/>
      <c r="BZI332" s="161"/>
      <c r="BZJ332" s="161"/>
      <c r="BZK332" s="161"/>
      <c r="BZL332" s="161"/>
      <c r="BZM332" s="161"/>
      <c r="BZN332" s="161"/>
      <c r="BZO332" s="161"/>
      <c r="BZP332" s="161"/>
      <c r="BZQ332" s="161"/>
      <c r="BZR332" s="161"/>
      <c r="BZS332" s="161"/>
      <c r="BZT332" s="161"/>
      <c r="BZU332" s="161"/>
      <c r="BZV332" s="161"/>
      <c r="BZW332" s="161"/>
      <c r="BZX332" s="161"/>
      <c r="BZY332" s="161"/>
      <c r="BZZ332" s="161"/>
      <c r="CAA332" s="161"/>
      <c r="CAB332" s="161"/>
      <c r="CAC332" s="161"/>
      <c r="CAD332" s="161"/>
      <c r="CAE332" s="161"/>
      <c r="CAF332" s="161"/>
      <c r="CAG332" s="161"/>
      <c r="CAH332" s="161"/>
      <c r="CAI332" s="161"/>
      <c r="CAJ332" s="161"/>
      <c r="CAK332" s="161"/>
      <c r="CAL332" s="161"/>
      <c r="CAM332" s="161"/>
      <c r="CAN332" s="161"/>
      <c r="CAO332" s="161"/>
      <c r="CAP332" s="161"/>
      <c r="CAQ332" s="161"/>
      <c r="CAR332" s="161"/>
      <c r="CAS332" s="161"/>
      <c r="CAT332" s="161"/>
      <c r="CAU332" s="161"/>
      <c r="CAV332" s="161"/>
      <c r="CAW332" s="161"/>
      <c r="CAX332" s="161"/>
      <c r="CAY332" s="161"/>
      <c r="CAZ332" s="161"/>
      <c r="CBA332" s="161"/>
      <c r="CBB332" s="161"/>
      <c r="CBC332" s="161"/>
      <c r="CBD332" s="161"/>
      <c r="CBE332" s="161"/>
      <c r="CBF332" s="161"/>
      <c r="CBG332" s="161"/>
      <c r="CBH332" s="161"/>
      <c r="CBI332" s="161"/>
      <c r="CBJ332" s="161"/>
      <c r="CBK332" s="161"/>
      <c r="CBL332" s="161"/>
      <c r="CBM332" s="161"/>
      <c r="CBN332" s="161"/>
      <c r="CBO332" s="161"/>
      <c r="CBP332" s="161"/>
      <c r="CBQ332" s="161"/>
      <c r="CBR332" s="161"/>
      <c r="CBS332" s="161"/>
      <c r="CBT332" s="161"/>
      <c r="CBU332" s="161"/>
      <c r="CBV332" s="161"/>
      <c r="CBW332" s="161"/>
      <c r="CBX332" s="161"/>
      <c r="CBY332" s="161"/>
      <c r="CBZ332" s="161"/>
      <c r="CCA332" s="161"/>
      <c r="CCB332" s="161"/>
      <c r="CCC332" s="161"/>
      <c r="CCD332" s="161"/>
      <c r="CCE332" s="161"/>
      <c r="CCF332" s="161"/>
      <c r="CCG332" s="161"/>
      <c r="CCH332" s="161"/>
      <c r="CCI332" s="161"/>
      <c r="CCJ332" s="161"/>
      <c r="CCK332" s="161"/>
      <c r="CCL332" s="161"/>
      <c r="CCM332" s="161"/>
      <c r="CCN332" s="161"/>
      <c r="CCO332" s="161"/>
      <c r="CCP332" s="161"/>
      <c r="CCQ332" s="161"/>
      <c r="CCR332" s="161"/>
      <c r="CCS332" s="161"/>
      <c r="CCT332" s="161"/>
      <c r="CCU332" s="161"/>
      <c r="CCV332" s="161"/>
      <c r="CCW332" s="161"/>
      <c r="CCX332" s="161"/>
      <c r="CCY332" s="161"/>
      <c r="CCZ332" s="161"/>
      <c r="CDA332" s="161"/>
      <c r="CDB332" s="161"/>
      <c r="CDC332" s="161"/>
      <c r="CDD332" s="161"/>
      <c r="CDE332" s="161"/>
      <c r="CDF332" s="161"/>
      <c r="CDG332" s="161"/>
      <c r="CDH332" s="161"/>
      <c r="CDI332" s="161"/>
      <c r="CDJ332" s="161"/>
      <c r="CDK332" s="161"/>
      <c r="CDL332" s="161"/>
      <c r="CDM332" s="161"/>
      <c r="CDN332" s="161"/>
      <c r="CDO332" s="161"/>
      <c r="CDP332" s="161"/>
      <c r="CDQ332" s="161"/>
      <c r="CDR332" s="161"/>
      <c r="CDS332" s="161"/>
      <c r="CDT332" s="161"/>
      <c r="CDU332" s="161"/>
      <c r="CDV332" s="161"/>
      <c r="CDW332" s="161"/>
      <c r="CDX332" s="161"/>
      <c r="CDY332" s="161"/>
      <c r="CDZ332" s="161"/>
      <c r="CEA332" s="161"/>
      <c r="CEB332" s="161"/>
      <c r="CEC332" s="161"/>
      <c r="CED332" s="161"/>
      <c r="CEE332" s="161"/>
      <c r="CEF332" s="161"/>
      <c r="CEG332" s="161"/>
      <c r="CEH332" s="161"/>
      <c r="CEI332" s="161"/>
      <c r="CEJ332" s="161"/>
      <c r="CEK332" s="161"/>
      <c r="CEL332" s="161"/>
      <c r="CEM332" s="161"/>
      <c r="CEN332" s="161"/>
      <c r="CEO332" s="161"/>
      <c r="CEP332" s="161"/>
      <c r="CEQ332" s="161"/>
      <c r="CER332" s="161"/>
      <c r="CES332" s="161"/>
      <c r="CET332" s="161"/>
      <c r="CEU332" s="161"/>
      <c r="CEV332" s="161"/>
      <c r="CEW332" s="161"/>
      <c r="CEX332" s="161"/>
      <c r="CEY332" s="161"/>
      <c r="CEZ332" s="161"/>
      <c r="CFA332" s="161"/>
      <c r="CFB332" s="161"/>
      <c r="CFC332" s="161"/>
      <c r="CFD332" s="161"/>
      <c r="CFE332" s="161"/>
      <c r="CFF332" s="161"/>
      <c r="CFG332" s="161"/>
      <c r="CFH332" s="161"/>
      <c r="CFI332" s="161"/>
      <c r="CFJ332" s="161"/>
      <c r="CFK332" s="161"/>
      <c r="CFL332" s="161"/>
      <c r="CFM332" s="161"/>
      <c r="CFN332" s="161"/>
      <c r="CFO332" s="161"/>
      <c r="CFP332" s="161"/>
      <c r="CFQ332" s="161"/>
      <c r="CFR332" s="161"/>
      <c r="CFS332" s="161"/>
      <c r="CFT332" s="161"/>
      <c r="CFU332" s="161"/>
      <c r="CFV332" s="161"/>
      <c r="CFW332" s="161"/>
      <c r="CFX332" s="161"/>
      <c r="CFY332" s="161"/>
      <c r="CFZ332" s="161"/>
      <c r="CGA332" s="161"/>
      <c r="CGB332" s="161"/>
      <c r="CGC332" s="161"/>
      <c r="CGD332" s="161"/>
      <c r="CGE332" s="161"/>
      <c r="CGF332" s="161"/>
      <c r="CGG332" s="161"/>
      <c r="CGH332" s="161"/>
      <c r="CGI332" s="161"/>
      <c r="CGJ332" s="161"/>
      <c r="CGK332" s="161"/>
      <c r="CGL332" s="161"/>
      <c r="CGM332" s="161"/>
      <c r="CGN332" s="161"/>
      <c r="CGO332" s="161"/>
      <c r="CGP332" s="161"/>
      <c r="CGQ332" s="161"/>
      <c r="CGR332" s="161"/>
      <c r="CGS332" s="161"/>
      <c r="CGT332" s="161"/>
      <c r="CGU332" s="161"/>
      <c r="CGV332" s="161"/>
      <c r="CGW332" s="161"/>
      <c r="CGX332" s="161"/>
      <c r="CGY332" s="161"/>
      <c r="CGZ332" s="161"/>
      <c r="CHA332" s="161"/>
      <c r="CHB332" s="161"/>
      <c r="CHC332" s="161"/>
      <c r="CHD332" s="161"/>
      <c r="CHE332" s="161"/>
      <c r="CHF332" s="161"/>
      <c r="CHG332" s="161"/>
      <c r="CHH332" s="161"/>
      <c r="CHI332" s="161"/>
      <c r="CHJ332" s="161"/>
      <c r="CHK332" s="161"/>
      <c r="CHL332" s="161"/>
      <c r="CHM332" s="161"/>
      <c r="CHN332" s="161"/>
      <c r="CHO332" s="161"/>
      <c r="CHP332" s="161"/>
      <c r="CHQ332" s="161"/>
      <c r="CHR332" s="161"/>
      <c r="CHS332" s="161"/>
      <c r="CHT332" s="161"/>
      <c r="CHU332" s="161"/>
      <c r="CHV332" s="161"/>
      <c r="CHW332" s="161"/>
      <c r="CHX332" s="161"/>
      <c r="CHY332" s="161"/>
      <c r="CHZ332" s="161"/>
      <c r="CIA332" s="161"/>
      <c r="CIB332" s="161"/>
      <c r="CIC332" s="161"/>
      <c r="CID332" s="161"/>
      <c r="CIE332" s="161"/>
      <c r="CIF332" s="161"/>
      <c r="CIG332" s="161"/>
      <c r="CIH332" s="161"/>
      <c r="CII332" s="161"/>
      <c r="CIJ332" s="161"/>
      <c r="CIK332" s="161"/>
      <c r="CIL332" s="161"/>
      <c r="CIM332" s="161"/>
      <c r="CIN332" s="161"/>
      <c r="CIO332" s="161"/>
      <c r="CIP332" s="161"/>
      <c r="CIQ332" s="161"/>
      <c r="CIR332" s="161"/>
      <c r="CIS332" s="161"/>
      <c r="CIT332" s="161"/>
      <c r="CIU332" s="161"/>
      <c r="CIV332" s="161"/>
      <c r="CIW332" s="161"/>
      <c r="CIX332" s="161"/>
      <c r="CIY332" s="161"/>
      <c r="CIZ332" s="161"/>
      <c r="CJA332" s="161"/>
      <c r="CJB332" s="161"/>
      <c r="CJC332" s="161"/>
      <c r="CJD332" s="161"/>
      <c r="CJE332" s="161"/>
      <c r="CJF332" s="161"/>
      <c r="CJG332" s="161"/>
      <c r="CJH332" s="161"/>
      <c r="CJI332" s="161"/>
      <c r="CJJ332" s="161"/>
      <c r="CJK332" s="161"/>
      <c r="CJL332" s="161"/>
      <c r="CJM332" s="161"/>
      <c r="CJN332" s="161"/>
      <c r="CJO332" s="161"/>
      <c r="CJP332" s="161"/>
      <c r="CJQ332" s="161"/>
      <c r="CJR332" s="161"/>
      <c r="CJS332" s="161"/>
      <c r="CJT332" s="161"/>
      <c r="CJU332" s="161"/>
      <c r="CJV332" s="161"/>
      <c r="CJW332" s="161"/>
      <c r="CJX332" s="161"/>
      <c r="CJY332" s="161"/>
      <c r="CJZ332" s="161"/>
      <c r="CKA332" s="161"/>
      <c r="CKB332" s="161"/>
      <c r="CKC332" s="161"/>
      <c r="CKD332" s="161"/>
      <c r="CKE332" s="161"/>
      <c r="CKF332" s="161"/>
      <c r="CKG332" s="161"/>
      <c r="CKH332" s="161"/>
      <c r="CKI332" s="161"/>
      <c r="CKJ332" s="161"/>
      <c r="CKK332" s="161"/>
      <c r="CKL332" s="161"/>
      <c r="CKM332" s="161"/>
      <c r="CKN332" s="161"/>
      <c r="CKO332" s="161"/>
      <c r="CKP332" s="161"/>
      <c r="CKQ332" s="161"/>
      <c r="CKR332" s="161"/>
      <c r="CKS332" s="161"/>
      <c r="CKT332" s="161"/>
      <c r="CKU332" s="161"/>
      <c r="CKV332" s="161"/>
      <c r="CKW332" s="161"/>
      <c r="CKX332" s="161"/>
      <c r="CKY332" s="161"/>
      <c r="CKZ332" s="161"/>
      <c r="CLA332" s="161"/>
      <c r="CLB332" s="161"/>
      <c r="CLC332" s="161"/>
      <c r="CLD332" s="161"/>
      <c r="CLE332" s="161"/>
      <c r="CLF332" s="161"/>
      <c r="CLG332" s="161"/>
      <c r="CLH332" s="161"/>
      <c r="CLI332" s="161"/>
      <c r="CLJ332" s="161"/>
      <c r="CLK332" s="161"/>
      <c r="CLL332" s="161"/>
      <c r="CLM332" s="161"/>
      <c r="CLN332" s="161"/>
      <c r="CLO332" s="161"/>
      <c r="CLP332" s="161"/>
      <c r="CLQ332" s="161"/>
      <c r="CLR332" s="161"/>
      <c r="CLS332" s="161"/>
      <c r="CLT332" s="161"/>
      <c r="CLU332" s="161"/>
      <c r="CLV332" s="161"/>
      <c r="CLW332" s="161"/>
      <c r="CLX332" s="161"/>
      <c r="CLY332" s="161"/>
      <c r="CLZ332" s="161"/>
      <c r="CMA332" s="161"/>
      <c r="CMB332" s="161"/>
      <c r="CMC332" s="161"/>
      <c r="CMD332" s="161"/>
      <c r="CME332" s="161"/>
      <c r="CMF332" s="161"/>
      <c r="CMG332" s="161"/>
      <c r="CMH332" s="161"/>
      <c r="CMI332" s="161"/>
      <c r="CMJ332" s="161"/>
      <c r="CMK332" s="161"/>
      <c r="CML332" s="161"/>
      <c r="CMM332" s="161"/>
      <c r="CMN332" s="161"/>
      <c r="CMO332" s="161"/>
      <c r="CMP332" s="161"/>
      <c r="CMQ332" s="161"/>
      <c r="CMR332" s="161"/>
      <c r="CMS332" s="161"/>
      <c r="CMT332" s="161"/>
      <c r="CMU332" s="161"/>
      <c r="CMV332" s="161"/>
      <c r="CMW332" s="161"/>
      <c r="CMX332" s="161"/>
      <c r="CMY332" s="161"/>
      <c r="CMZ332" s="161"/>
      <c r="CNA332" s="161"/>
      <c r="CNB332" s="161"/>
      <c r="CNC332" s="161"/>
      <c r="CND332" s="161"/>
      <c r="CNE332" s="161"/>
      <c r="CNF332" s="161"/>
      <c r="CNG332" s="161"/>
      <c r="CNH332" s="161"/>
      <c r="CNI332" s="161"/>
      <c r="CNJ332" s="161"/>
      <c r="CNK332" s="161"/>
      <c r="CNL332" s="161"/>
      <c r="CNM332" s="161"/>
      <c r="CNN332" s="161"/>
      <c r="CNO332" s="161"/>
      <c r="CNP332" s="161"/>
      <c r="CNQ332" s="161"/>
      <c r="CNR332" s="161"/>
      <c r="CNS332" s="161"/>
      <c r="CNT332" s="161"/>
      <c r="CNU332" s="161"/>
      <c r="CNV332" s="161"/>
      <c r="CNW332" s="161"/>
      <c r="CNX332" s="161"/>
      <c r="CNY332" s="161"/>
      <c r="CNZ332" s="161"/>
      <c r="COA332" s="161"/>
      <c r="COB332" s="161"/>
      <c r="COC332" s="161"/>
      <c r="COD332" s="161"/>
      <c r="COE332" s="161"/>
      <c r="COF332" s="161"/>
      <c r="COG332" s="161"/>
      <c r="COH332" s="161"/>
      <c r="COI332" s="161"/>
      <c r="COJ332" s="161"/>
      <c r="COK332" s="161"/>
      <c r="COL332" s="161"/>
      <c r="COM332" s="161"/>
      <c r="CON332" s="161"/>
      <c r="COO332" s="161"/>
      <c r="COP332" s="161"/>
      <c r="COQ332" s="161"/>
      <c r="COR332" s="161"/>
      <c r="COS332" s="161"/>
      <c r="COT332" s="161"/>
      <c r="COU332" s="161"/>
      <c r="COV332" s="161"/>
      <c r="COW332" s="161"/>
      <c r="COX332" s="161"/>
      <c r="COY332" s="161"/>
      <c r="COZ332" s="161"/>
      <c r="CPA332" s="161"/>
      <c r="CPB332" s="161"/>
      <c r="CPC332" s="161"/>
      <c r="CPD332" s="161"/>
      <c r="CPE332" s="161"/>
      <c r="CPF332" s="161"/>
      <c r="CPG332" s="161"/>
      <c r="CPH332" s="161"/>
      <c r="CPI332" s="161"/>
      <c r="CPJ332" s="161"/>
      <c r="CPK332" s="161"/>
      <c r="CPL332" s="161"/>
      <c r="CPM332" s="161"/>
      <c r="CPN332" s="161"/>
      <c r="CPO332" s="161"/>
      <c r="CPP332" s="161"/>
      <c r="CPQ332" s="161"/>
      <c r="CPR332" s="161"/>
      <c r="CPS332" s="161"/>
      <c r="CPT332" s="161"/>
      <c r="CPU332" s="161"/>
      <c r="CPV332" s="161"/>
      <c r="CPW332" s="161"/>
      <c r="CPX332" s="161"/>
      <c r="CPY332" s="161"/>
      <c r="CPZ332" s="161"/>
      <c r="CQA332" s="161"/>
      <c r="CQB332" s="161"/>
      <c r="CQC332" s="161"/>
      <c r="CQD332" s="161"/>
      <c r="CQE332" s="161"/>
      <c r="CQF332" s="161"/>
      <c r="CQG332" s="161"/>
      <c r="CQH332" s="161"/>
      <c r="CQI332" s="161"/>
      <c r="CQJ332" s="161"/>
      <c r="CQK332" s="161"/>
      <c r="CQL332" s="161"/>
      <c r="CQM332" s="161"/>
      <c r="CQN332" s="161"/>
      <c r="CQO332" s="161"/>
      <c r="CQP332" s="161"/>
      <c r="CQQ332" s="161"/>
      <c r="CQR332" s="161"/>
      <c r="CQS332" s="161"/>
      <c r="CQT332" s="161"/>
      <c r="CQU332" s="161"/>
      <c r="CQV332" s="161"/>
      <c r="CQW332" s="161"/>
      <c r="CQX332" s="161"/>
      <c r="CQY332" s="161"/>
      <c r="CQZ332" s="161"/>
      <c r="CRA332" s="161"/>
      <c r="CRB332" s="161"/>
      <c r="CRC332" s="161"/>
      <c r="CRD332" s="161"/>
      <c r="CRE332" s="161"/>
      <c r="CRF332" s="161"/>
      <c r="CRG332" s="161"/>
      <c r="CRH332" s="161"/>
      <c r="CRI332" s="161"/>
      <c r="CRJ332" s="161"/>
      <c r="CRK332" s="161"/>
      <c r="CRL332" s="161"/>
      <c r="CRM332" s="161"/>
      <c r="CRN332" s="161"/>
      <c r="CRO332" s="161"/>
      <c r="CRP332" s="161"/>
      <c r="CRQ332" s="161"/>
      <c r="CRR332" s="161"/>
      <c r="CRS332" s="161"/>
      <c r="CRT332" s="161"/>
      <c r="CRU332" s="161"/>
      <c r="CRV332" s="161"/>
      <c r="CRW332" s="161"/>
      <c r="CRX332" s="161"/>
      <c r="CRY332" s="161"/>
      <c r="CRZ332" s="161"/>
      <c r="CSA332" s="161"/>
      <c r="CSB332" s="161"/>
      <c r="CSC332" s="161"/>
      <c r="CSD332" s="161"/>
      <c r="CSE332" s="161"/>
      <c r="CSF332" s="161"/>
      <c r="CSG332" s="161"/>
      <c r="CSH332" s="161"/>
      <c r="CSI332" s="161"/>
      <c r="CSJ332" s="161"/>
      <c r="CSK332" s="161"/>
      <c r="CSL332" s="161"/>
      <c r="CSM332" s="161"/>
      <c r="CSN332" s="161"/>
      <c r="CSO332" s="161"/>
      <c r="CSP332" s="161"/>
      <c r="CSQ332" s="161"/>
      <c r="CSR332" s="161"/>
      <c r="CSS332" s="161"/>
      <c r="CST332" s="161"/>
      <c r="CSU332" s="161"/>
      <c r="CSV332" s="161"/>
      <c r="CSW332" s="161"/>
      <c r="CSX332" s="161"/>
      <c r="CSY332" s="161"/>
      <c r="CSZ332" s="161"/>
      <c r="CTA332" s="161"/>
      <c r="CTB332" s="161"/>
      <c r="CTC332" s="161"/>
      <c r="CTD332" s="161"/>
      <c r="CTE332" s="161"/>
      <c r="CTF332" s="161"/>
      <c r="CTG332" s="161"/>
      <c r="CTH332" s="161"/>
      <c r="CTI332" s="161"/>
      <c r="CTJ332" s="161"/>
      <c r="CTK332" s="161"/>
      <c r="CTL332" s="161"/>
      <c r="CTM332" s="161"/>
      <c r="CTN332" s="161"/>
      <c r="CTO332" s="161"/>
      <c r="CTP332" s="161"/>
      <c r="CTQ332" s="161"/>
      <c r="CTR332" s="161"/>
      <c r="CTS332" s="161"/>
      <c r="CTT332" s="161"/>
      <c r="CTU332" s="161"/>
      <c r="CTV332" s="161"/>
      <c r="CTW332" s="161"/>
      <c r="CTX332" s="161"/>
      <c r="CTY332" s="161"/>
      <c r="CTZ332" s="161"/>
      <c r="CUA332" s="161"/>
    </row>
    <row r="333" s="147" customFormat="1" ht="27.95" customHeight="1" spans="1:2575">
      <c r="A333" s="393">
        <v>71</v>
      </c>
      <c r="B333" s="393" t="s">
        <v>500</v>
      </c>
      <c r="C333" s="247" t="s">
        <v>637</v>
      </c>
      <c r="D333" s="260"/>
      <c r="E333" s="165" t="s">
        <v>638</v>
      </c>
      <c r="F333" s="264" t="s">
        <v>635</v>
      </c>
      <c r="G333" s="264" t="s">
        <v>19</v>
      </c>
      <c r="H333" s="89" t="s">
        <v>639</v>
      </c>
      <c r="I333" s="254"/>
      <c r="J333" s="90"/>
      <c r="K333" s="264" t="s">
        <v>512</v>
      </c>
      <c r="L333" s="70"/>
      <c r="M333" s="236"/>
      <c r="N333" s="391"/>
      <c r="O333" s="392"/>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1"/>
      <c r="AX333" s="161"/>
      <c r="AY333" s="161"/>
      <c r="AZ333" s="161"/>
      <c r="BA333" s="161"/>
      <c r="BB333" s="161"/>
      <c r="BC333" s="161"/>
      <c r="BD333" s="161"/>
      <c r="BE333" s="161"/>
      <c r="BF333" s="161"/>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161"/>
      <c r="CQ333" s="161"/>
      <c r="CR333" s="161"/>
      <c r="CS333" s="161"/>
      <c r="CT333" s="161"/>
      <c r="CU333" s="161"/>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c r="DQ333" s="161"/>
      <c r="DR333" s="161"/>
      <c r="DS333" s="161"/>
      <c r="DT333" s="161"/>
      <c r="DU333" s="161"/>
      <c r="DV333" s="161"/>
      <c r="DW333" s="161"/>
      <c r="DX333" s="161"/>
      <c r="DY333" s="161"/>
      <c r="DZ333" s="161"/>
      <c r="EA333" s="161"/>
      <c r="EB333" s="161"/>
      <c r="EC333" s="161"/>
      <c r="ED333" s="161"/>
      <c r="EE333" s="161"/>
      <c r="EF333" s="161"/>
      <c r="EG333" s="161"/>
      <c r="EH333" s="161"/>
      <c r="EI333" s="161"/>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1"/>
      <c r="FU333" s="161"/>
      <c r="FV333" s="161"/>
      <c r="FW333" s="161"/>
      <c r="FX333" s="161"/>
      <c r="FY333" s="161"/>
      <c r="FZ333" s="161"/>
      <c r="GA333" s="161"/>
      <c r="GB333" s="161"/>
      <c r="GC333" s="161"/>
      <c r="GD333" s="161"/>
      <c r="GE333" s="161"/>
      <c r="GF333" s="161"/>
      <c r="GG333" s="161"/>
      <c r="GH333" s="161"/>
      <c r="GI333" s="161"/>
      <c r="GJ333" s="161"/>
      <c r="GK333" s="161"/>
      <c r="GL333" s="161"/>
      <c r="GM333" s="161"/>
      <c r="GN333" s="161"/>
      <c r="GO333" s="161"/>
      <c r="GP333" s="161"/>
      <c r="GQ333" s="161"/>
      <c r="GR333" s="161"/>
      <c r="GS333" s="161"/>
      <c r="GT333" s="161"/>
      <c r="GU333" s="161"/>
      <c r="GV333" s="161"/>
      <c r="GW333" s="161"/>
      <c r="GX333" s="161"/>
      <c r="GY333" s="161"/>
      <c r="GZ333" s="161"/>
      <c r="HA333" s="161"/>
      <c r="HB333" s="161"/>
      <c r="HC333" s="161"/>
      <c r="HD333" s="161"/>
      <c r="HE333" s="161"/>
      <c r="HF333" s="161"/>
      <c r="HG333" s="161"/>
      <c r="HH333" s="161"/>
      <c r="HI333" s="161"/>
      <c r="HJ333" s="161"/>
      <c r="HK333" s="161"/>
      <c r="HL333" s="161"/>
      <c r="HM333" s="161"/>
      <c r="HN333" s="161"/>
      <c r="HO333" s="161"/>
      <c r="HP333" s="161"/>
      <c r="HQ333" s="161"/>
      <c r="HR333" s="161"/>
      <c r="HS333" s="161"/>
      <c r="HT333" s="161"/>
      <c r="HU333" s="161"/>
      <c r="HV333" s="161"/>
      <c r="HW333" s="161"/>
      <c r="HX333" s="161"/>
      <c r="HY333" s="161"/>
      <c r="HZ333" s="161"/>
      <c r="IA333" s="161"/>
      <c r="IB333" s="161"/>
      <c r="IC333" s="161"/>
      <c r="ID333" s="161"/>
      <c r="IE333" s="161"/>
      <c r="IF333" s="161"/>
      <c r="IG333" s="161"/>
      <c r="IH333" s="161"/>
      <c r="II333" s="161"/>
      <c r="IJ333" s="161"/>
      <c r="IK333" s="161"/>
      <c r="IL333" s="161"/>
      <c r="IM333" s="161"/>
      <c r="IN333" s="161"/>
      <c r="IO333" s="161"/>
      <c r="IP333" s="161"/>
      <c r="IQ333" s="161"/>
      <c r="IR333" s="161"/>
      <c r="IS333" s="161"/>
      <c r="IT333" s="161"/>
      <c r="IU333" s="161"/>
      <c r="IV333" s="161"/>
      <c r="IW333" s="161"/>
      <c r="IX333" s="161"/>
      <c r="IY333" s="161"/>
      <c r="IZ333" s="161"/>
      <c r="JA333" s="161"/>
      <c r="JB333" s="161"/>
      <c r="JC333" s="161"/>
      <c r="JD333" s="161"/>
      <c r="JE333" s="161"/>
      <c r="JF333" s="161"/>
      <c r="JG333" s="161"/>
      <c r="JH333" s="161"/>
      <c r="JI333" s="161"/>
      <c r="JJ333" s="161"/>
      <c r="JK333" s="161"/>
      <c r="JL333" s="161"/>
      <c r="JM333" s="161"/>
      <c r="JN333" s="161"/>
      <c r="JO333" s="161"/>
      <c r="JP333" s="161"/>
      <c r="JQ333" s="161"/>
      <c r="JR333" s="161"/>
      <c r="JS333" s="161"/>
      <c r="JT333" s="161"/>
      <c r="JU333" s="161"/>
      <c r="JV333" s="161"/>
      <c r="JW333" s="161"/>
      <c r="JX333" s="161"/>
      <c r="JY333" s="161"/>
      <c r="JZ333" s="161"/>
      <c r="KA333" s="161"/>
      <c r="KB333" s="161"/>
      <c r="KC333" s="161"/>
      <c r="KD333" s="161"/>
      <c r="KE333" s="161"/>
      <c r="KF333" s="161"/>
      <c r="KG333" s="161"/>
      <c r="KH333" s="161"/>
      <c r="KI333" s="161"/>
      <c r="KJ333" s="161"/>
      <c r="KK333" s="161"/>
      <c r="KL333" s="161"/>
      <c r="KM333" s="161"/>
      <c r="KN333" s="161"/>
      <c r="KO333" s="161"/>
      <c r="KP333" s="161"/>
      <c r="KQ333" s="161"/>
      <c r="KR333" s="161"/>
      <c r="KS333" s="161"/>
      <c r="KT333" s="161"/>
      <c r="KU333" s="161"/>
      <c r="KV333" s="161"/>
      <c r="KW333" s="161"/>
      <c r="KX333" s="161"/>
      <c r="KY333" s="161"/>
      <c r="KZ333" s="161"/>
      <c r="LA333" s="161"/>
      <c r="LB333" s="161"/>
      <c r="LC333" s="161"/>
      <c r="LD333" s="161"/>
      <c r="LE333" s="161"/>
      <c r="LF333" s="161"/>
      <c r="LG333" s="161"/>
      <c r="LH333" s="161"/>
      <c r="LI333" s="161"/>
      <c r="LJ333" s="161"/>
      <c r="LK333" s="161"/>
      <c r="LL333" s="161"/>
      <c r="LM333" s="161"/>
      <c r="LN333" s="161"/>
      <c r="LO333" s="161"/>
      <c r="LP333" s="161"/>
      <c r="LQ333" s="161"/>
      <c r="LR333" s="161"/>
      <c r="LS333" s="161"/>
      <c r="LT333" s="161"/>
      <c r="LU333" s="161"/>
      <c r="LV333" s="161"/>
      <c r="LW333" s="161"/>
      <c r="LX333" s="161"/>
      <c r="LY333" s="161"/>
      <c r="LZ333" s="161"/>
      <c r="MA333" s="161"/>
      <c r="MB333" s="161"/>
      <c r="MC333" s="161"/>
      <c r="MD333" s="161"/>
      <c r="ME333" s="161"/>
      <c r="MF333" s="161"/>
      <c r="MG333" s="161"/>
      <c r="MH333" s="161"/>
      <c r="MI333" s="161"/>
      <c r="MJ333" s="161"/>
      <c r="MK333" s="161"/>
      <c r="ML333" s="161"/>
      <c r="MM333" s="161"/>
      <c r="MN333" s="161"/>
      <c r="MO333" s="161"/>
      <c r="MP333" s="161"/>
      <c r="MQ333" s="161"/>
      <c r="MR333" s="161"/>
      <c r="MS333" s="161"/>
      <c r="MT333" s="161"/>
      <c r="MU333" s="161"/>
      <c r="MV333" s="161"/>
      <c r="MW333" s="161"/>
      <c r="MX333" s="161"/>
      <c r="MY333" s="161"/>
      <c r="MZ333" s="161"/>
      <c r="NA333" s="161"/>
      <c r="NB333" s="161"/>
      <c r="NC333" s="161"/>
      <c r="ND333" s="161"/>
      <c r="NE333" s="161"/>
      <c r="NF333" s="161"/>
      <c r="NG333" s="161"/>
      <c r="NH333" s="161"/>
      <c r="NI333" s="161"/>
      <c r="NJ333" s="161"/>
      <c r="NK333" s="161"/>
      <c r="NL333" s="161"/>
      <c r="NM333" s="161"/>
      <c r="NN333" s="161"/>
      <c r="NO333" s="161"/>
      <c r="NP333" s="161"/>
      <c r="NQ333" s="161"/>
      <c r="NR333" s="161"/>
      <c r="NS333" s="161"/>
      <c r="NT333" s="161"/>
      <c r="NU333" s="161"/>
      <c r="NV333" s="161"/>
      <c r="NW333" s="161"/>
      <c r="NX333" s="161"/>
      <c r="NY333" s="161"/>
      <c r="NZ333" s="161"/>
      <c r="OA333" s="161"/>
      <c r="OB333" s="161"/>
      <c r="OC333" s="161"/>
      <c r="OD333" s="161"/>
      <c r="OE333" s="161"/>
      <c r="OF333" s="161"/>
      <c r="OG333" s="161"/>
      <c r="OH333" s="161"/>
      <c r="OI333" s="161"/>
      <c r="OJ333" s="161"/>
      <c r="OK333" s="161"/>
      <c r="OL333" s="161"/>
      <c r="OM333" s="161"/>
      <c r="ON333" s="161"/>
      <c r="OO333" s="161"/>
      <c r="OP333" s="161"/>
      <c r="OQ333" s="161"/>
      <c r="OR333" s="161"/>
      <c r="OS333" s="161"/>
      <c r="OT333" s="161"/>
      <c r="OU333" s="161"/>
      <c r="OV333" s="161"/>
      <c r="OW333" s="161"/>
      <c r="OX333" s="161"/>
      <c r="OY333" s="161"/>
      <c r="OZ333" s="161"/>
      <c r="PA333" s="161"/>
      <c r="PB333" s="161"/>
      <c r="PC333" s="161"/>
      <c r="PD333" s="161"/>
      <c r="PE333" s="161"/>
      <c r="PF333" s="161"/>
      <c r="PG333" s="161"/>
      <c r="PH333" s="161"/>
      <c r="PI333" s="161"/>
      <c r="PJ333" s="161"/>
      <c r="PK333" s="161"/>
      <c r="PL333" s="161"/>
      <c r="PM333" s="161"/>
      <c r="PN333" s="161"/>
      <c r="PO333" s="161"/>
      <c r="PP333" s="161"/>
      <c r="PQ333" s="161"/>
      <c r="PR333" s="161"/>
      <c r="PS333" s="161"/>
      <c r="PT333" s="161"/>
      <c r="PU333" s="161"/>
      <c r="PV333" s="161"/>
      <c r="PW333" s="161"/>
      <c r="PX333" s="161"/>
      <c r="PY333" s="161"/>
      <c r="PZ333" s="161"/>
      <c r="QA333" s="161"/>
      <c r="QB333" s="161"/>
      <c r="QC333" s="161"/>
      <c r="QD333" s="161"/>
      <c r="QE333" s="161"/>
      <c r="QF333" s="161"/>
      <c r="QG333" s="161"/>
      <c r="QH333" s="161"/>
      <c r="QI333" s="161"/>
      <c r="QJ333" s="161"/>
      <c r="QK333" s="161"/>
      <c r="QL333" s="161"/>
      <c r="QM333" s="161"/>
      <c r="QN333" s="161"/>
      <c r="QO333" s="161"/>
      <c r="QP333" s="161"/>
      <c r="QQ333" s="161"/>
      <c r="QR333" s="161"/>
      <c r="QS333" s="161"/>
      <c r="QT333" s="161"/>
      <c r="QU333" s="161"/>
      <c r="QV333" s="161"/>
      <c r="QW333" s="161"/>
      <c r="QX333" s="161"/>
      <c r="QY333" s="161"/>
      <c r="QZ333" s="161"/>
      <c r="RA333" s="161"/>
      <c r="RB333" s="161"/>
      <c r="RC333" s="161"/>
      <c r="RD333" s="161"/>
      <c r="RE333" s="161"/>
      <c r="RF333" s="161"/>
      <c r="RG333" s="161"/>
      <c r="RH333" s="161"/>
      <c r="RI333" s="161"/>
      <c r="RJ333" s="161"/>
      <c r="RK333" s="161"/>
      <c r="RL333" s="161"/>
      <c r="RM333" s="161"/>
      <c r="RN333" s="161"/>
      <c r="RO333" s="161"/>
      <c r="RP333" s="161"/>
      <c r="RQ333" s="161"/>
      <c r="RR333" s="161"/>
      <c r="RS333" s="161"/>
      <c r="RT333" s="161"/>
      <c r="RU333" s="161"/>
      <c r="RV333" s="161"/>
      <c r="RW333" s="161"/>
      <c r="RX333" s="161"/>
      <c r="RY333" s="161"/>
      <c r="RZ333" s="161"/>
      <c r="SA333" s="161"/>
      <c r="SB333" s="161"/>
      <c r="SC333" s="161"/>
      <c r="SD333" s="161"/>
      <c r="SE333" s="161"/>
      <c r="SF333" s="161"/>
      <c r="SG333" s="161"/>
      <c r="SH333" s="161"/>
      <c r="SI333" s="161"/>
      <c r="SJ333" s="161"/>
      <c r="SK333" s="161"/>
      <c r="SL333" s="161"/>
      <c r="SM333" s="161"/>
      <c r="SN333" s="161"/>
      <c r="SO333" s="161"/>
      <c r="SP333" s="161"/>
      <c r="SQ333" s="161"/>
      <c r="SR333" s="161"/>
      <c r="SS333" s="161"/>
      <c r="ST333" s="161"/>
      <c r="SU333" s="161"/>
      <c r="SV333" s="161"/>
      <c r="SW333" s="161"/>
      <c r="SX333" s="161"/>
      <c r="SY333" s="161"/>
      <c r="SZ333" s="161"/>
      <c r="TA333" s="161"/>
      <c r="TB333" s="161"/>
      <c r="TC333" s="161"/>
      <c r="TD333" s="161"/>
      <c r="TE333" s="161"/>
      <c r="TF333" s="161"/>
      <c r="TG333" s="161"/>
      <c r="TH333" s="161"/>
      <c r="TI333" s="161"/>
      <c r="TJ333" s="161"/>
      <c r="TK333" s="161"/>
      <c r="TL333" s="161"/>
      <c r="TM333" s="161"/>
      <c r="TN333" s="161"/>
      <c r="TO333" s="161"/>
      <c r="TP333" s="161"/>
      <c r="TQ333" s="161"/>
      <c r="TR333" s="161"/>
      <c r="TS333" s="161"/>
      <c r="TT333" s="161"/>
      <c r="TU333" s="161"/>
      <c r="TV333" s="161"/>
      <c r="TW333" s="161"/>
      <c r="TX333" s="161"/>
      <c r="TY333" s="161"/>
      <c r="TZ333" s="161"/>
      <c r="UA333" s="161"/>
      <c r="UB333" s="161"/>
      <c r="UC333" s="161"/>
      <c r="UD333" s="161"/>
      <c r="UE333" s="161"/>
      <c r="UF333" s="161"/>
      <c r="UG333" s="161"/>
      <c r="UH333" s="161"/>
      <c r="UI333" s="161"/>
      <c r="UJ333" s="161"/>
      <c r="UK333" s="161"/>
      <c r="UL333" s="161"/>
      <c r="UM333" s="161"/>
      <c r="UN333" s="161"/>
      <c r="UO333" s="161"/>
      <c r="UP333" s="161"/>
      <c r="UQ333" s="161"/>
      <c r="UR333" s="161"/>
      <c r="US333" s="161"/>
      <c r="UT333" s="161"/>
      <c r="UU333" s="161"/>
      <c r="UV333" s="161"/>
      <c r="UW333" s="161"/>
      <c r="UX333" s="161"/>
      <c r="UY333" s="161"/>
      <c r="UZ333" s="161"/>
      <c r="VA333" s="161"/>
      <c r="VB333" s="161"/>
      <c r="VC333" s="161"/>
      <c r="VD333" s="161"/>
      <c r="VE333" s="161"/>
      <c r="VF333" s="161"/>
      <c r="VG333" s="161"/>
      <c r="VH333" s="161"/>
      <c r="VI333" s="161"/>
      <c r="VJ333" s="161"/>
      <c r="VK333" s="161"/>
      <c r="VL333" s="161"/>
      <c r="VM333" s="161"/>
      <c r="VN333" s="161"/>
      <c r="VO333" s="161"/>
      <c r="VP333" s="161"/>
      <c r="VQ333" s="161"/>
      <c r="VR333" s="161"/>
      <c r="VS333" s="161"/>
      <c r="VT333" s="161"/>
      <c r="VU333" s="161"/>
      <c r="VV333" s="161"/>
      <c r="VW333" s="161"/>
      <c r="VX333" s="161"/>
      <c r="VY333" s="161"/>
      <c r="VZ333" s="161"/>
      <c r="WA333" s="161"/>
      <c r="WB333" s="161"/>
      <c r="WC333" s="161"/>
      <c r="WD333" s="161"/>
      <c r="WE333" s="161"/>
      <c r="WF333" s="161"/>
      <c r="WG333" s="161"/>
      <c r="WH333" s="161"/>
      <c r="WI333" s="161"/>
      <c r="WJ333" s="161"/>
      <c r="WK333" s="161"/>
      <c r="WL333" s="161"/>
      <c r="WM333" s="161"/>
      <c r="WN333" s="161"/>
      <c r="WO333" s="161"/>
      <c r="WP333" s="161"/>
      <c r="WQ333" s="161"/>
      <c r="WR333" s="161"/>
      <c r="WS333" s="161"/>
      <c r="WT333" s="161"/>
      <c r="WU333" s="161"/>
      <c r="WV333" s="161"/>
      <c r="WW333" s="161"/>
      <c r="WX333" s="161"/>
      <c r="WY333" s="161"/>
      <c r="WZ333" s="161"/>
      <c r="XA333" s="161"/>
      <c r="XB333" s="161"/>
      <c r="XC333" s="161"/>
      <c r="XD333" s="161"/>
      <c r="XE333" s="161"/>
      <c r="XF333" s="161"/>
      <c r="XG333" s="161"/>
      <c r="XH333" s="161"/>
      <c r="XI333" s="161"/>
      <c r="XJ333" s="161"/>
      <c r="XK333" s="161"/>
      <c r="XL333" s="161"/>
      <c r="XM333" s="161"/>
      <c r="XN333" s="161"/>
      <c r="XO333" s="161"/>
      <c r="XP333" s="161"/>
      <c r="XQ333" s="161"/>
      <c r="XR333" s="161"/>
      <c r="XS333" s="161"/>
      <c r="XT333" s="161"/>
      <c r="XU333" s="161"/>
      <c r="XV333" s="161"/>
      <c r="XW333" s="161"/>
      <c r="XX333" s="161"/>
      <c r="XY333" s="161"/>
      <c r="XZ333" s="161"/>
      <c r="YA333" s="161"/>
      <c r="YB333" s="161"/>
      <c r="YC333" s="161"/>
      <c r="YD333" s="161"/>
      <c r="YE333" s="161"/>
      <c r="YF333" s="161"/>
      <c r="YG333" s="161"/>
      <c r="YH333" s="161"/>
      <c r="YI333" s="161"/>
      <c r="YJ333" s="161"/>
      <c r="YK333" s="161"/>
      <c r="YL333" s="161"/>
      <c r="YM333" s="161"/>
      <c r="YN333" s="161"/>
      <c r="YO333" s="161"/>
      <c r="YP333" s="161"/>
      <c r="YQ333" s="161"/>
      <c r="YR333" s="161"/>
      <c r="YS333" s="161"/>
      <c r="YT333" s="161"/>
      <c r="YU333" s="161"/>
      <c r="YV333" s="161"/>
      <c r="YW333" s="161"/>
      <c r="YX333" s="161"/>
      <c r="YY333" s="161"/>
      <c r="YZ333" s="161"/>
      <c r="ZA333" s="161"/>
      <c r="ZB333" s="161"/>
      <c r="ZC333" s="161"/>
      <c r="ZD333" s="161"/>
      <c r="ZE333" s="161"/>
      <c r="ZF333" s="161"/>
      <c r="ZG333" s="161"/>
      <c r="ZH333" s="161"/>
      <c r="ZI333" s="161"/>
      <c r="ZJ333" s="161"/>
      <c r="ZK333" s="161"/>
      <c r="ZL333" s="161"/>
      <c r="ZM333" s="161"/>
      <c r="ZN333" s="161"/>
      <c r="ZO333" s="161"/>
      <c r="ZP333" s="161"/>
      <c r="ZQ333" s="161"/>
      <c r="ZR333" s="161"/>
      <c r="ZS333" s="161"/>
      <c r="ZT333" s="161"/>
      <c r="ZU333" s="161"/>
      <c r="ZV333" s="161"/>
      <c r="ZW333" s="161"/>
      <c r="ZX333" s="161"/>
      <c r="ZY333" s="161"/>
      <c r="ZZ333" s="161"/>
      <c r="AAA333" s="161"/>
      <c r="AAB333" s="161"/>
      <c r="AAC333" s="161"/>
      <c r="AAD333" s="161"/>
      <c r="AAE333" s="161"/>
      <c r="AAF333" s="161"/>
      <c r="AAG333" s="161"/>
      <c r="AAH333" s="161"/>
      <c r="AAI333" s="161"/>
      <c r="AAJ333" s="161"/>
      <c r="AAK333" s="161"/>
      <c r="AAL333" s="161"/>
      <c r="AAM333" s="161"/>
      <c r="AAN333" s="161"/>
      <c r="AAO333" s="161"/>
      <c r="AAP333" s="161"/>
      <c r="AAQ333" s="161"/>
      <c r="AAR333" s="161"/>
      <c r="AAS333" s="161"/>
      <c r="AAT333" s="161"/>
      <c r="AAU333" s="161"/>
      <c r="AAV333" s="161"/>
      <c r="AAW333" s="161"/>
      <c r="AAX333" s="161"/>
      <c r="AAY333" s="161"/>
      <c r="AAZ333" s="161"/>
      <c r="ABA333" s="161"/>
      <c r="ABB333" s="161"/>
      <c r="ABC333" s="161"/>
      <c r="ABD333" s="161"/>
      <c r="ABE333" s="161"/>
      <c r="ABF333" s="161"/>
      <c r="ABG333" s="161"/>
      <c r="ABH333" s="161"/>
      <c r="ABI333" s="161"/>
      <c r="ABJ333" s="161"/>
      <c r="ABK333" s="161"/>
      <c r="ABL333" s="161"/>
      <c r="ABM333" s="161"/>
      <c r="ABN333" s="161"/>
      <c r="ABO333" s="161"/>
      <c r="ABP333" s="161"/>
      <c r="ABQ333" s="161"/>
      <c r="ABR333" s="161"/>
      <c r="ABS333" s="161"/>
      <c r="ABT333" s="161"/>
      <c r="ABU333" s="161"/>
      <c r="ABV333" s="161"/>
      <c r="ABW333" s="161"/>
      <c r="ABX333" s="161"/>
      <c r="ABY333" s="161"/>
      <c r="ABZ333" s="161"/>
      <c r="ACA333" s="161"/>
      <c r="ACB333" s="161"/>
      <c r="ACC333" s="161"/>
      <c r="ACD333" s="161"/>
      <c r="ACE333" s="161"/>
      <c r="ACF333" s="161"/>
      <c r="ACG333" s="161"/>
      <c r="ACH333" s="161"/>
      <c r="ACI333" s="161"/>
      <c r="ACJ333" s="161"/>
      <c r="ACK333" s="161"/>
      <c r="ACL333" s="161"/>
      <c r="ACM333" s="161"/>
      <c r="ACN333" s="161"/>
      <c r="ACO333" s="161"/>
      <c r="ACP333" s="161"/>
      <c r="ACQ333" s="161"/>
      <c r="ACR333" s="161"/>
      <c r="ACS333" s="161"/>
      <c r="ACT333" s="161"/>
      <c r="ACU333" s="161"/>
      <c r="ACV333" s="161"/>
      <c r="ACW333" s="161"/>
      <c r="ACX333" s="161"/>
      <c r="ACY333" s="161"/>
      <c r="ACZ333" s="161"/>
      <c r="ADA333" s="161"/>
      <c r="ADB333" s="161"/>
      <c r="ADC333" s="161"/>
      <c r="ADD333" s="161"/>
      <c r="ADE333" s="161"/>
      <c r="ADF333" s="161"/>
      <c r="ADG333" s="161"/>
      <c r="ADH333" s="161"/>
      <c r="ADI333" s="161"/>
      <c r="ADJ333" s="161"/>
      <c r="ADK333" s="161"/>
      <c r="ADL333" s="161"/>
      <c r="ADM333" s="161"/>
      <c r="ADN333" s="161"/>
      <c r="ADO333" s="161"/>
      <c r="ADP333" s="161"/>
      <c r="ADQ333" s="161"/>
      <c r="ADR333" s="161"/>
      <c r="ADS333" s="161"/>
      <c r="ADT333" s="161"/>
      <c r="ADU333" s="161"/>
      <c r="ADV333" s="161"/>
      <c r="ADW333" s="161"/>
      <c r="ADX333" s="161"/>
      <c r="ADY333" s="161"/>
      <c r="ADZ333" s="161"/>
      <c r="AEA333" s="161"/>
      <c r="AEB333" s="161"/>
      <c r="AEC333" s="161"/>
      <c r="AED333" s="161"/>
      <c r="AEE333" s="161"/>
      <c r="AEF333" s="161"/>
      <c r="AEG333" s="161"/>
      <c r="AEH333" s="161"/>
      <c r="AEI333" s="161"/>
      <c r="AEJ333" s="161"/>
      <c r="AEK333" s="161"/>
      <c r="AEL333" s="161"/>
      <c r="AEM333" s="161"/>
      <c r="AEN333" s="161"/>
      <c r="AEO333" s="161"/>
      <c r="AEP333" s="161"/>
      <c r="AEQ333" s="161"/>
      <c r="AER333" s="161"/>
      <c r="AES333" s="161"/>
      <c r="AET333" s="161"/>
      <c r="AEU333" s="161"/>
      <c r="AEV333" s="161"/>
      <c r="AEW333" s="161"/>
      <c r="AEX333" s="161"/>
      <c r="AEY333" s="161"/>
      <c r="AEZ333" s="161"/>
      <c r="AFA333" s="161"/>
      <c r="AFB333" s="161"/>
      <c r="AFC333" s="161"/>
      <c r="AFD333" s="161"/>
      <c r="AFE333" s="161"/>
      <c r="AFF333" s="161"/>
      <c r="AFG333" s="161"/>
      <c r="AFH333" s="161"/>
      <c r="AFI333" s="161"/>
      <c r="AFJ333" s="161"/>
      <c r="AFK333" s="161"/>
      <c r="AFL333" s="161"/>
      <c r="AFM333" s="161"/>
      <c r="AFN333" s="161"/>
      <c r="AFO333" s="161"/>
      <c r="AFP333" s="161"/>
      <c r="AFQ333" s="161"/>
      <c r="AFR333" s="161"/>
      <c r="AFS333" s="161"/>
      <c r="AFT333" s="161"/>
      <c r="AFU333" s="161"/>
      <c r="AFV333" s="161"/>
      <c r="AFW333" s="161"/>
      <c r="AFX333" s="161"/>
      <c r="AFY333" s="161"/>
      <c r="AFZ333" s="161"/>
      <c r="AGA333" s="161"/>
      <c r="AGB333" s="161"/>
      <c r="AGC333" s="161"/>
      <c r="AGD333" s="161"/>
      <c r="AGE333" s="161"/>
      <c r="AGF333" s="161"/>
      <c r="AGG333" s="161"/>
      <c r="AGH333" s="161"/>
      <c r="AGI333" s="161"/>
      <c r="AGJ333" s="161"/>
      <c r="AGK333" s="161"/>
      <c r="AGL333" s="161"/>
      <c r="AGM333" s="161"/>
      <c r="AGN333" s="161"/>
      <c r="AGO333" s="161"/>
      <c r="AGP333" s="161"/>
      <c r="AGQ333" s="161"/>
      <c r="AGR333" s="161"/>
      <c r="AGS333" s="161"/>
      <c r="AGT333" s="161"/>
      <c r="AGU333" s="161"/>
      <c r="AGV333" s="161"/>
      <c r="AGW333" s="161"/>
      <c r="AGX333" s="161"/>
      <c r="AGY333" s="161"/>
      <c r="AGZ333" s="161"/>
      <c r="AHA333" s="161"/>
      <c r="AHB333" s="161"/>
      <c r="AHC333" s="161"/>
      <c r="AHD333" s="161"/>
      <c r="AHE333" s="161"/>
      <c r="AHF333" s="161"/>
      <c r="AHG333" s="161"/>
      <c r="AHH333" s="161"/>
      <c r="AHI333" s="161"/>
      <c r="AHJ333" s="161"/>
      <c r="AHK333" s="161"/>
      <c r="AHL333" s="161"/>
      <c r="AHM333" s="161"/>
      <c r="AHN333" s="161"/>
      <c r="AHO333" s="161"/>
      <c r="AHP333" s="161"/>
      <c r="AHQ333" s="161"/>
      <c r="AHR333" s="161"/>
      <c r="AHS333" s="161"/>
      <c r="AHT333" s="161"/>
      <c r="AHU333" s="161"/>
      <c r="AHV333" s="161"/>
      <c r="AHW333" s="161"/>
      <c r="AHX333" s="161"/>
      <c r="AHY333" s="161"/>
      <c r="AHZ333" s="161"/>
      <c r="AIA333" s="161"/>
      <c r="AIB333" s="161"/>
      <c r="AIC333" s="161"/>
      <c r="AID333" s="161"/>
      <c r="AIE333" s="161"/>
      <c r="AIF333" s="161"/>
      <c r="AIG333" s="161"/>
      <c r="AIH333" s="161"/>
      <c r="AII333" s="161"/>
      <c r="AIJ333" s="161"/>
      <c r="AIK333" s="161"/>
      <c r="AIL333" s="161"/>
      <c r="AIM333" s="161"/>
      <c r="AIN333" s="161"/>
      <c r="AIO333" s="161"/>
      <c r="AIP333" s="161"/>
      <c r="AIQ333" s="161"/>
      <c r="AIR333" s="161"/>
      <c r="AIS333" s="161"/>
      <c r="AIT333" s="161"/>
      <c r="AIU333" s="161"/>
      <c r="AIV333" s="161"/>
      <c r="AIW333" s="161"/>
      <c r="AIX333" s="161"/>
      <c r="AIY333" s="161"/>
      <c r="AIZ333" s="161"/>
      <c r="AJA333" s="161"/>
      <c r="AJB333" s="161"/>
      <c r="AJC333" s="161"/>
      <c r="AJD333" s="161"/>
      <c r="AJE333" s="161"/>
      <c r="AJF333" s="161"/>
      <c r="AJG333" s="161"/>
      <c r="AJH333" s="161"/>
      <c r="AJI333" s="161"/>
      <c r="AJJ333" s="161"/>
      <c r="AJK333" s="161"/>
      <c r="AJL333" s="161"/>
      <c r="AJM333" s="161"/>
      <c r="AJN333" s="161"/>
      <c r="AJO333" s="161"/>
      <c r="AJP333" s="161"/>
      <c r="AJQ333" s="161"/>
      <c r="AJR333" s="161"/>
      <c r="AJS333" s="161"/>
      <c r="AJT333" s="161"/>
      <c r="AJU333" s="161"/>
      <c r="AJV333" s="161"/>
      <c r="AJW333" s="161"/>
      <c r="AJX333" s="161"/>
      <c r="AJY333" s="161"/>
      <c r="AJZ333" s="161"/>
      <c r="AKA333" s="161"/>
      <c r="AKB333" s="161"/>
      <c r="AKC333" s="161"/>
      <c r="AKD333" s="161"/>
      <c r="AKE333" s="161"/>
      <c r="AKF333" s="161"/>
      <c r="AKG333" s="161"/>
      <c r="AKH333" s="161"/>
      <c r="AKI333" s="161"/>
      <c r="AKJ333" s="161"/>
      <c r="AKK333" s="161"/>
      <c r="AKL333" s="161"/>
      <c r="AKM333" s="161"/>
      <c r="AKN333" s="161"/>
      <c r="AKO333" s="161"/>
      <c r="AKP333" s="161"/>
      <c r="AKQ333" s="161"/>
      <c r="AKR333" s="161"/>
      <c r="AKS333" s="161"/>
      <c r="AKT333" s="161"/>
      <c r="AKU333" s="161"/>
      <c r="AKV333" s="161"/>
      <c r="AKW333" s="161"/>
      <c r="AKX333" s="161"/>
      <c r="AKY333" s="161"/>
      <c r="AKZ333" s="161"/>
      <c r="ALA333" s="161"/>
      <c r="ALB333" s="161"/>
      <c r="ALC333" s="161"/>
      <c r="ALD333" s="161"/>
      <c r="ALE333" s="161"/>
      <c r="ALF333" s="161"/>
      <c r="ALG333" s="161"/>
      <c r="ALH333" s="161"/>
      <c r="ALI333" s="161"/>
      <c r="ALJ333" s="161"/>
      <c r="ALK333" s="161"/>
      <c r="ALL333" s="161"/>
      <c r="ALM333" s="161"/>
      <c r="ALN333" s="161"/>
      <c r="ALO333" s="161"/>
      <c r="ALP333" s="161"/>
      <c r="ALQ333" s="161"/>
      <c r="ALR333" s="161"/>
      <c r="ALS333" s="161"/>
      <c r="ALT333" s="161"/>
      <c r="ALU333" s="161"/>
      <c r="ALV333" s="161"/>
      <c r="ALW333" s="161"/>
      <c r="ALX333" s="161"/>
      <c r="ALY333" s="161"/>
      <c r="ALZ333" s="161"/>
      <c r="AMA333" s="161"/>
      <c r="AMB333" s="161"/>
      <c r="AMC333" s="161"/>
      <c r="AMD333" s="161"/>
      <c r="AME333" s="161"/>
      <c r="AMF333" s="161"/>
      <c r="AMG333" s="161"/>
      <c r="AMH333" s="161"/>
      <c r="AMI333" s="161"/>
      <c r="AMJ333" s="161"/>
      <c r="AMK333" s="161"/>
      <c r="AML333" s="161"/>
      <c r="AMM333" s="161"/>
      <c r="AMN333" s="161"/>
      <c r="AMO333" s="161"/>
      <c r="AMP333" s="161"/>
      <c r="AMQ333" s="161"/>
      <c r="AMR333" s="161"/>
      <c r="AMS333" s="161"/>
      <c r="AMT333" s="161"/>
      <c r="AMU333" s="161"/>
      <c r="AMV333" s="161"/>
      <c r="AMW333" s="161"/>
      <c r="AMX333" s="161"/>
      <c r="AMY333" s="161"/>
      <c r="AMZ333" s="161"/>
      <c r="ANA333" s="161"/>
      <c r="ANB333" s="161"/>
      <c r="ANC333" s="161"/>
      <c r="AND333" s="161"/>
      <c r="ANE333" s="161"/>
      <c r="ANF333" s="161"/>
      <c r="ANG333" s="161"/>
      <c r="ANH333" s="161"/>
      <c r="ANI333" s="161"/>
      <c r="ANJ333" s="161"/>
      <c r="ANK333" s="161"/>
      <c r="ANL333" s="161"/>
      <c r="ANM333" s="161"/>
      <c r="ANN333" s="161"/>
      <c r="ANO333" s="161"/>
      <c r="ANP333" s="161"/>
      <c r="ANQ333" s="161"/>
      <c r="ANR333" s="161"/>
      <c r="ANS333" s="161"/>
      <c r="ANT333" s="161"/>
      <c r="ANU333" s="161"/>
      <c r="ANV333" s="161"/>
      <c r="ANW333" s="161"/>
      <c r="ANX333" s="161"/>
      <c r="ANY333" s="161"/>
      <c r="ANZ333" s="161"/>
      <c r="AOA333" s="161"/>
      <c r="AOB333" s="161"/>
      <c r="AOC333" s="161"/>
      <c r="AOD333" s="161"/>
      <c r="AOE333" s="161"/>
      <c r="AOF333" s="161"/>
      <c r="AOG333" s="161"/>
      <c r="AOH333" s="161"/>
      <c r="AOI333" s="161"/>
      <c r="AOJ333" s="161"/>
      <c r="AOK333" s="161"/>
      <c r="AOL333" s="161"/>
      <c r="AOM333" s="161"/>
      <c r="AON333" s="161"/>
      <c r="AOO333" s="161"/>
      <c r="AOP333" s="161"/>
      <c r="AOQ333" s="161"/>
      <c r="AOR333" s="161"/>
      <c r="AOS333" s="161"/>
      <c r="AOT333" s="161"/>
      <c r="AOU333" s="161"/>
      <c r="AOV333" s="161"/>
      <c r="AOW333" s="161"/>
      <c r="AOX333" s="161"/>
      <c r="AOY333" s="161"/>
      <c r="AOZ333" s="161"/>
      <c r="APA333" s="161"/>
      <c r="APB333" s="161"/>
      <c r="APC333" s="161"/>
      <c r="APD333" s="161"/>
      <c r="APE333" s="161"/>
      <c r="APF333" s="161"/>
      <c r="APG333" s="161"/>
      <c r="APH333" s="161"/>
      <c r="API333" s="161"/>
      <c r="APJ333" s="161"/>
      <c r="APK333" s="161"/>
      <c r="APL333" s="161"/>
      <c r="APM333" s="161"/>
      <c r="APN333" s="161"/>
      <c r="APO333" s="161"/>
      <c r="APP333" s="161"/>
      <c r="APQ333" s="161"/>
      <c r="APR333" s="161"/>
      <c r="APS333" s="161"/>
      <c r="APT333" s="161"/>
      <c r="APU333" s="161"/>
      <c r="APV333" s="161"/>
      <c r="APW333" s="161"/>
      <c r="APX333" s="161"/>
      <c r="APY333" s="161"/>
      <c r="APZ333" s="161"/>
      <c r="AQA333" s="161"/>
      <c r="AQB333" s="161"/>
      <c r="AQC333" s="161"/>
      <c r="AQD333" s="161"/>
      <c r="AQE333" s="161"/>
      <c r="AQF333" s="161"/>
      <c r="AQG333" s="161"/>
      <c r="AQH333" s="161"/>
      <c r="AQI333" s="161"/>
      <c r="AQJ333" s="161"/>
      <c r="AQK333" s="161"/>
      <c r="AQL333" s="161"/>
      <c r="AQM333" s="161"/>
      <c r="AQN333" s="161"/>
      <c r="AQO333" s="161"/>
      <c r="AQP333" s="161"/>
      <c r="AQQ333" s="161"/>
      <c r="AQR333" s="161"/>
      <c r="AQS333" s="161"/>
      <c r="AQT333" s="161"/>
      <c r="AQU333" s="161"/>
      <c r="AQV333" s="161"/>
      <c r="AQW333" s="161"/>
      <c r="AQX333" s="161"/>
      <c r="AQY333" s="161"/>
      <c r="AQZ333" s="161"/>
      <c r="ARA333" s="161"/>
      <c r="ARB333" s="161"/>
      <c r="ARC333" s="161"/>
      <c r="ARD333" s="161"/>
      <c r="ARE333" s="161"/>
      <c r="ARF333" s="161"/>
      <c r="ARG333" s="161"/>
      <c r="ARH333" s="161"/>
      <c r="ARI333" s="161"/>
      <c r="ARJ333" s="161"/>
      <c r="ARK333" s="161"/>
      <c r="ARL333" s="161"/>
      <c r="ARM333" s="161"/>
      <c r="ARN333" s="161"/>
      <c r="ARO333" s="161"/>
      <c r="ARP333" s="161"/>
      <c r="ARQ333" s="161"/>
      <c r="ARR333" s="161"/>
      <c r="ARS333" s="161"/>
      <c r="ART333" s="161"/>
      <c r="ARU333" s="161"/>
      <c r="ARV333" s="161"/>
      <c r="ARW333" s="161"/>
      <c r="ARX333" s="161"/>
      <c r="ARY333" s="161"/>
      <c r="ARZ333" s="161"/>
      <c r="ASA333" s="161"/>
      <c r="ASB333" s="161"/>
      <c r="ASC333" s="161"/>
      <c r="ASD333" s="161"/>
      <c r="ASE333" s="161"/>
      <c r="ASF333" s="161"/>
      <c r="ASG333" s="161"/>
      <c r="ASH333" s="161"/>
      <c r="ASI333" s="161"/>
      <c r="ASJ333" s="161"/>
      <c r="ASK333" s="161"/>
      <c r="ASL333" s="161"/>
      <c r="ASM333" s="161"/>
      <c r="ASN333" s="161"/>
      <c r="ASO333" s="161"/>
      <c r="ASP333" s="161"/>
      <c r="ASQ333" s="161"/>
      <c r="ASR333" s="161"/>
      <c r="ASS333" s="161"/>
      <c r="AST333" s="161"/>
      <c r="ASU333" s="161"/>
      <c r="ASV333" s="161"/>
      <c r="ASW333" s="161"/>
      <c r="ASX333" s="161"/>
      <c r="ASY333" s="161"/>
      <c r="ASZ333" s="161"/>
      <c r="ATA333" s="161"/>
      <c r="ATB333" s="161"/>
      <c r="ATC333" s="161"/>
      <c r="ATD333" s="161"/>
      <c r="ATE333" s="161"/>
      <c r="ATF333" s="161"/>
      <c r="ATG333" s="161"/>
      <c r="ATH333" s="161"/>
      <c r="ATI333" s="161"/>
      <c r="ATJ333" s="161"/>
      <c r="ATK333" s="161"/>
      <c r="ATL333" s="161"/>
      <c r="ATM333" s="161"/>
      <c r="ATN333" s="161"/>
      <c r="ATO333" s="161"/>
      <c r="ATP333" s="161"/>
      <c r="ATQ333" s="161"/>
      <c r="ATR333" s="161"/>
      <c r="ATS333" s="161"/>
      <c r="ATT333" s="161"/>
      <c r="ATU333" s="161"/>
      <c r="ATV333" s="161"/>
      <c r="ATW333" s="161"/>
      <c r="ATX333" s="161"/>
      <c r="ATY333" s="161"/>
      <c r="ATZ333" s="161"/>
      <c r="AUA333" s="161"/>
      <c r="AUB333" s="161"/>
      <c r="AUC333" s="161"/>
      <c r="AUD333" s="161"/>
      <c r="AUE333" s="161"/>
      <c r="AUF333" s="161"/>
      <c r="AUG333" s="161"/>
      <c r="AUH333" s="161"/>
      <c r="AUI333" s="161"/>
      <c r="AUJ333" s="161"/>
      <c r="AUK333" s="161"/>
      <c r="AUL333" s="161"/>
      <c r="AUM333" s="161"/>
      <c r="AUN333" s="161"/>
      <c r="AUO333" s="161"/>
      <c r="AUP333" s="161"/>
      <c r="AUQ333" s="161"/>
      <c r="AUR333" s="161"/>
      <c r="AUS333" s="161"/>
      <c r="AUT333" s="161"/>
      <c r="AUU333" s="161"/>
      <c r="AUV333" s="161"/>
      <c r="AUW333" s="161"/>
      <c r="AUX333" s="161"/>
      <c r="AUY333" s="161"/>
      <c r="AUZ333" s="161"/>
      <c r="AVA333" s="161"/>
      <c r="AVB333" s="161"/>
      <c r="AVC333" s="161"/>
      <c r="AVD333" s="161"/>
      <c r="AVE333" s="161"/>
      <c r="AVF333" s="161"/>
      <c r="AVG333" s="161"/>
      <c r="AVH333" s="161"/>
      <c r="AVI333" s="161"/>
      <c r="AVJ333" s="161"/>
      <c r="AVK333" s="161"/>
      <c r="AVL333" s="161"/>
      <c r="AVM333" s="161"/>
      <c r="AVN333" s="161"/>
      <c r="AVO333" s="161"/>
      <c r="AVP333" s="161"/>
      <c r="AVQ333" s="161"/>
      <c r="AVR333" s="161"/>
      <c r="AVS333" s="161"/>
      <c r="AVT333" s="161"/>
      <c r="AVU333" s="161"/>
      <c r="AVV333" s="161"/>
      <c r="AVW333" s="161"/>
      <c r="AVX333" s="161"/>
      <c r="AVY333" s="161"/>
      <c r="AVZ333" s="161"/>
      <c r="AWA333" s="161"/>
      <c r="AWB333" s="161"/>
      <c r="AWC333" s="161"/>
      <c r="AWD333" s="161"/>
      <c r="AWE333" s="161"/>
      <c r="AWF333" s="161"/>
      <c r="AWG333" s="161"/>
      <c r="AWH333" s="161"/>
      <c r="AWI333" s="161"/>
      <c r="AWJ333" s="161"/>
      <c r="AWK333" s="161"/>
      <c r="AWL333" s="161"/>
      <c r="AWM333" s="161"/>
      <c r="AWN333" s="161"/>
      <c r="AWO333" s="161"/>
      <c r="AWP333" s="161"/>
      <c r="AWQ333" s="161"/>
      <c r="AWR333" s="161"/>
      <c r="AWS333" s="161"/>
      <c r="AWT333" s="161"/>
      <c r="AWU333" s="161"/>
      <c r="AWV333" s="161"/>
      <c r="AWW333" s="161"/>
      <c r="AWX333" s="161"/>
      <c r="AWY333" s="161"/>
      <c r="AWZ333" s="161"/>
      <c r="AXA333" s="161"/>
      <c r="AXB333" s="161"/>
      <c r="AXC333" s="161"/>
      <c r="AXD333" s="161"/>
      <c r="AXE333" s="161"/>
      <c r="AXF333" s="161"/>
      <c r="AXG333" s="161"/>
      <c r="AXH333" s="161"/>
      <c r="AXI333" s="161"/>
      <c r="AXJ333" s="161"/>
      <c r="AXK333" s="161"/>
      <c r="AXL333" s="161"/>
      <c r="AXM333" s="161"/>
      <c r="AXN333" s="161"/>
      <c r="AXO333" s="161"/>
      <c r="AXP333" s="161"/>
      <c r="AXQ333" s="161"/>
      <c r="AXR333" s="161"/>
      <c r="AXS333" s="161"/>
      <c r="AXT333" s="161"/>
      <c r="AXU333" s="161"/>
      <c r="AXV333" s="161"/>
      <c r="AXW333" s="161"/>
      <c r="AXX333" s="161"/>
      <c r="AXY333" s="161"/>
      <c r="AXZ333" s="161"/>
      <c r="AYA333" s="161"/>
      <c r="AYB333" s="161"/>
      <c r="AYC333" s="161"/>
      <c r="AYD333" s="161"/>
      <c r="AYE333" s="161"/>
      <c r="AYF333" s="161"/>
      <c r="AYG333" s="161"/>
      <c r="AYH333" s="161"/>
      <c r="AYI333" s="161"/>
      <c r="AYJ333" s="161"/>
      <c r="AYK333" s="161"/>
      <c r="AYL333" s="161"/>
      <c r="AYM333" s="161"/>
      <c r="AYN333" s="161"/>
      <c r="AYO333" s="161"/>
      <c r="AYP333" s="161"/>
      <c r="AYQ333" s="161"/>
      <c r="AYR333" s="161"/>
      <c r="AYS333" s="161"/>
      <c r="AYT333" s="161"/>
      <c r="AYU333" s="161"/>
      <c r="AYV333" s="161"/>
      <c r="AYW333" s="161"/>
      <c r="AYX333" s="161"/>
      <c r="AYY333" s="161"/>
      <c r="AYZ333" s="161"/>
      <c r="AZA333" s="161"/>
      <c r="AZB333" s="161"/>
      <c r="AZC333" s="161"/>
      <c r="AZD333" s="161"/>
      <c r="AZE333" s="161"/>
      <c r="AZF333" s="161"/>
      <c r="AZG333" s="161"/>
      <c r="AZH333" s="161"/>
      <c r="AZI333" s="161"/>
      <c r="AZJ333" s="161"/>
      <c r="AZK333" s="161"/>
      <c r="AZL333" s="161"/>
      <c r="AZM333" s="161"/>
      <c r="AZN333" s="161"/>
      <c r="AZO333" s="161"/>
      <c r="AZP333" s="161"/>
      <c r="AZQ333" s="161"/>
      <c r="AZR333" s="161"/>
      <c r="AZS333" s="161"/>
      <c r="AZT333" s="161"/>
      <c r="AZU333" s="161"/>
      <c r="AZV333" s="161"/>
      <c r="AZW333" s="161"/>
      <c r="AZX333" s="161"/>
      <c r="AZY333" s="161"/>
      <c r="AZZ333" s="161"/>
      <c r="BAA333" s="161"/>
      <c r="BAB333" s="161"/>
      <c r="BAC333" s="161"/>
      <c r="BAD333" s="161"/>
      <c r="BAE333" s="161"/>
      <c r="BAF333" s="161"/>
      <c r="BAG333" s="161"/>
      <c r="BAH333" s="161"/>
      <c r="BAI333" s="161"/>
      <c r="BAJ333" s="161"/>
      <c r="BAK333" s="161"/>
      <c r="BAL333" s="161"/>
      <c r="BAM333" s="161"/>
      <c r="BAN333" s="161"/>
      <c r="BAO333" s="161"/>
      <c r="BAP333" s="161"/>
      <c r="BAQ333" s="161"/>
      <c r="BAR333" s="161"/>
      <c r="BAS333" s="161"/>
      <c r="BAT333" s="161"/>
      <c r="BAU333" s="161"/>
      <c r="BAV333" s="161"/>
      <c r="BAW333" s="161"/>
      <c r="BAX333" s="161"/>
      <c r="BAY333" s="161"/>
      <c r="BAZ333" s="161"/>
      <c r="BBA333" s="161"/>
      <c r="BBB333" s="161"/>
      <c r="BBC333" s="161"/>
      <c r="BBD333" s="161"/>
      <c r="BBE333" s="161"/>
      <c r="BBF333" s="161"/>
      <c r="BBG333" s="161"/>
      <c r="BBH333" s="161"/>
      <c r="BBI333" s="161"/>
      <c r="BBJ333" s="161"/>
      <c r="BBK333" s="161"/>
      <c r="BBL333" s="161"/>
      <c r="BBM333" s="161"/>
      <c r="BBN333" s="161"/>
      <c r="BBO333" s="161"/>
      <c r="BBP333" s="161"/>
      <c r="BBQ333" s="161"/>
      <c r="BBR333" s="161"/>
      <c r="BBS333" s="161"/>
      <c r="BBT333" s="161"/>
      <c r="BBU333" s="161"/>
      <c r="BBV333" s="161"/>
      <c r="BBW333" s="161"/>
      <c r="BBX333" s="161"/>
      <c r="BBY333" s="161"/>
      <c r="BBZ333" s="161"/>
      <c r="BCA333" s="161"/>
      <c r="BCB333" s="161"/>
      <c r="BCC333" s="161"/>
      <c r="BCD333" s="161"/>
      <c r="BCE333" s="161"/>
      <c r="BCF333" s="161"/>
      <c r="BCG333" s="161"/>
      <c r="BCH333" s="161"/>
      <c r="BCI333" s="161"/>
      <c r="BCJ333" s="161"/>
      <c r="BCK333" s="161"/>
      <c r="BCL333" s="161"/>
      <c r="BCM333" s="161"/>
      <c r="BCN333" s="161"/>
      <c r="BCO333" s="161"/>
      <c r="BCP333" s="161"/>
      <c r="BCQ333" s="161"/>
      <c r="BCR333" s="161"/>
      <c r="BCS333" s="161"/>
      <c r="BCT333" s="161"/>
      <c r="BCU333" s="161"/>
      <c r="BCV333" s="161"/>
      <c r="BCW333" s="161"/>
      <c r="BCX333" s="161"/>
      <c r="BCY333" s="161"/>
      <c r="BCZ333" s="161"/>
      <c r="BDA333" s="161"/>
      <c r="BDB333" s="161"/>
      <c r="BDC333" s="161"/>
      <c r="BDD333" s="161"/>
      <c r="BDE333" s="161"/>
      <c r="BDF333" s="161"/>
      <c r="BDG333" s="161"/>
      <c r="BDH333" s="161"/>
      <c r="BDI333" s="161"/>
      <c r="BDJ333" s="161"/>
      <c r="BDK333" s="161"/>
      <c r="BDL333" s="161"/>
      <c r="BDM333" s="161"/>
      <c r="BDN333" s="161"/>
      <c r="BDO333" s="161"/>
      <c r="BDP333" s="161"/>
      <c r="BDQ333" s="161"/>
      <c r="BDR333" s="161"/>
      <c r="BDS333" s="161"/>
      <c r="BDT333" s="161"/>
      <c r="BDU333" s="161"/>
      <c r="BDV333" s="161"/>
      <c r="BDW333" s="161"/>
      <c r="BDX333" s="161"/>
      <c r="BDY333" s="161"/>
      <c r="BDZ333" s="161"/>
      <c r="BEA333" s="161"/>
      <c r="BEB333" s="161"/>
      <c r="BEC333" s="161"/>
      <c r="BED333" s="161"/>
      <c r="BEE333" s="161"/>
      <c r="BEF333" s="161"/>
      <c r="BEG333" s="161"/>
      <c r="BEH333" s="161"/>
      <c r="BEI333" s="161"/>
      <c r="BEJ333" s="161"/>
      <c r="BEK333" s="161"/>
      <c r="BEL333" s="161"/>
      <c r="BEM333" s="161"/>
      <c r="BEN333" s="161"/>
      <c r="BEO333" s="161"/>
      <c r="BEP333" s="161"/>
      <c r="BEQ333" s="161"/>
      <c r="BER333" s="161"/>
      <c r="BES333" s="161"/>
      <c r="BET333" s="161"/>
      <c r="BEU333" s="161"/>
      <c r="BEV333" s="161"/>
      <c r="BEW333" s="161"/>
      <c r="BEX333" s="161"/>
      <c r="BEY333" s="161"/>
      <c r="BEZ333" s="161"/>
      <c r="BFA333" s="161"/>
      <c r="BFB333" s="161"/>
      <c r="BFC333" s="161"/>
      <c r="BFD333" s="161"/>
      <c r="BFE333" s="161"/>
      <c r="BFF333" s="161"/>
      <c r="BFG333" s="161"/>
      <c r="BFH333" s="161"/>
      <c r="BFI333" s="161"/>
      <c r="BFJ333" s="161"/>
      <c r="BFK333" s="161"/>
      <c r="BFL333" s="161"/>
      <c r="BFM333" s="161"/>
      <c r="BFN333" s="161"/>
      <c r="BFO333" s="161"/>
      <c r="BFP333" s="161"/>
      <c r="BFQ333" s="161"/>
      <c r="BFR333" s="161"/>
      <c r="BFS333" s="161"/>
      <c r="BFT333" s="161"/>
      <c r="BFU333" s="161"/>
      <c r="BFV333" s="161"/>
      <c r="BFW333" s="161"/>
      <c r="BFX333" s="161"/>
      <c r="BFY333" s="161"/>
      <c r="BFZ333" s="161"/>
      <c r="BGA333" s="161"/>
      <c r="BGB333" s="161"/>
      <c r="BGC333" s="161"/>
      <c r="BGD333" s="161"/>
      <c r="BGE333" s="161"/>
      <c r="BGF333" s="161"/>
      <c r="BGG333" s="161"/>
      <c r="BGH333" s="161"/>
      <c r="BGI333" s="161"/>
      <c r="BGJ333" s="161"/>
      <c r="BGK333" s="161"/>
      <c r="BGL333" s="161"/>
      <c r="BGM333" s="161"/>
      <c r="BGN333" s="161"/>
      <c r="BGO333" s="161"/>
      <c r="BGP333" s="161"/>
      <c r="BGQ333" s="161"/>
      <c r="BGR333" s="161"/>
      <c r="BGS333" s="161"/>
      <c r="BGT333" s="161"/>
      <c r="BGU333" s="161"/>
      <c r="BGV333" s="161"/>
      <c r="BGW333" s="161"/>
      <c r="BGX333" s="161"/>
      <c r="BGY333" s="161"/>
      <c r="BGZ333" s="161"/>
      <c r="BHA333" s="161"/>
      <c r="BHB333" s="161"/>
      <c r="BHC333" s="161"/>
      <c r="BHD333" s="161"/>
      <c r="BHE333" s="161"/>
      <c r="BHF333" s="161"/>
      <c r="BHG333" s="161"/>
      <c r="BHH333" s="161"/>
      <c r="BHI333" s="161"/>
      <c r="BHJ333" s="161"/>
      <c r="BHK333" s="161"/>
      <c r="BHL333" s="161"/>
      <c r="BHM333" s="161"/>
      <c r="BHN333" s="161"/>
      <c r="BHO333" s="161"/>
      <c r="BHP333" s="161"/>
      <c r="BHQ333" s="161"/>
      <c r="BHR333" s="161"/>
      <c r="BHS333" s="161"/>
      <c r="BHT333" s="161"/>
      <c r="BHU333" s="161"/>
      <c r="BHV333" s="161"/>
      <c r="BHW333" s="161"/>
      <c r="BHX333" s="161"/>
      <c r="BHY333" s="161"/>
      <c r="BHZ333" s="161"/>
      <c r="BIA333" s="161"/>
      <c r="BIB333" s="161"/>
      <c r="BIC333" s="161"/>
      <c r="BID333" s="161"/>
      <c r="BIE333" s="161"/>
      <c r="BIF333" s="161"/>
      <c r="BIG333" s="161"/>
      <c r="BIH333" s="161"/>
      <c r="BII333" s="161"/>
      <c r="BIJ333" s="161"/>
      <c r="BIK333" s="161"/>
      <c r="BIL333" s="161"/>
      <c r="BIM333" s="161"/>
      <c r="BIN333" s="161"/>
      <c r="BIO333" s="161"/>
      <c r="BIP333" s="161"/>
      <c r="BIQ333" s="161"/>
      <c r="BIR333" s="161"/>
      <c r="BIS333" s="161"/>
      <c r="BIT333" s="161"/>
      <c r="BIU333" s="161"/>
      <c r="BIV333" s="161"/>
      <c r="BIW333" s="161"/>
      <c r="BIX333" s="161"/>
      <c r="BIY333" s="161"/>
      <c r="BIZ333" s="161"/>
      <c r="BJA333" s="161"/>
      <c r="BJB333" s="161"/>
      <c r="BJC333" s="161"/>
      <c r="BJD333" s="161"/>
      <c r="BJE333" s="161"/>
      <c r="BJF333" s="161"/>
      <c r="BJG333" s="161"/>
      <c r="BJH333" s="161"/>
      <c r="BJI333" s="161"/>
      <c r="BJJ333" s="161"/>
      <c r="BJK333" s="161"/>
      <c r="BJL333" s="161"/>
      <c r="BJM333" s="161"/>
      <c r="BJN333" s="161"/>
      <c r="BJO333" s="161"/>
      <c r="BJP333" s="161"/>
      <c r="BJQ333" s="161"/>
      <c r="BJR333" s="161"/>
      <c r="BJS333" s="161"/>
      <c r="BJT333" s="161"/>
      <c r="BJU333" s="161"/>
      <c r="BJV333" s="161"/>
      <c r="BJW333" s="161"/>
      <c r="BJX333" s="161"/>
      <c r="BJY333" s="161"/>
      <c r="BJZ333" s="161"/>
      <c r="BKA333" s="161"/>
      <c r="BKB333" s="161"/>
      <c r="BKC333" s="161"/>
      <c r="BKD333" s="161"/>
      <c r="BKE333" s="161"/>
      <c r="BKF333" s="161"/>
      <c r="BKG333" s="161"/>
      <c r="BKH333" s="161"/>
      <c r="BKI333" s="161"/>
      <c r="BKJ333" s="161"/>
      <c r="BKK333" s="161"/>
      <c r="BKL333" s="161"/>
      <c r="BKM333" s="161"/>
      <c r="BKN333" s="161"/>
      <c r="BKO333" s="161"/>
      <c r="BKP333" s="161"/>
      <c r="BKQ333" s="161"/>
      <c r="BKR333" s="161"/>
      <c r="BKS333" s="161"/>
      <c r="BKT333" s="161"/>
      <c r="BKU333" s="161"/>
      <c r="BKV333" s="161"/>
      <c r="BKW333" s="161"/>
      <c r="BKX333" s="161"/>
      <c r="BKY333" s="161"/>
      <c r="BKZ333" s="161"/>
      <c r="BLA333" s="161"/>
      <c r="BLB333" s="161"/>
      <c r="BLC333" s="161"/>
      <c r="BLD333" s="161"/>
      <c r="BLE333" s="161"/>
      <c r="BLF333" s="161"/>
      <c r="BLG333" s="161"/>
      <c r="BLH333" s="161"/>
      <c r="BLI333" s="161"/>
      <c r="BLJ333" s="161"/>
      <c r="BLK333" s="161"/>
      <c r="BLL333" s="161"/>
      <c r="BLM333" s="161"/>
      <c r="BLN333" s="161"/>
      <c r="BLO333" s="161"/>
      <c r="BLP333" s="161"/>
      <c r="BLQ333" s="161"/>
      <c r="BLR333" s="161"/>
      <c r="BLS333" s="161"/>
      <c r="BLT333" s="161"/>
      <c r="BLU333" s="161"/>
      <c r="BLV333" s="161"/>
      <c r="BLW333" s="161"/>
      <c r="BLX333" s="161"/>
      <c r="BLY333" s="161"/>
      <c r="BLZ333" s="161"/>
      <c r="BMA333" s="161"/>
      <c r="BMB333" s="161"/>
      <c r="BMC333" s="161"/>
      <c r="BMD333" s="161"/>
      <c r="BME333" s="161"/>
      <c r="BMF333" s="161"/>
      <c r="BMG333" s="161"/>
      <c r="BMH333" s="161"/>
      <c r="BMI333" s="161"/>
      <c r="BMJ333" s="161"/>
      <c r="BMK333" s="161"/>
      <c r="BML333" s="161"/>
      <c r="BMM333" s="161"/>
      <c r="BMN333" s="161"/>
      <c r="BMO333" s="161"/>
      <c r="BMP333" s="161"/>
      <c r="BMQ333" s="161"/>
      <c r="BMR333" s="161"/>
      <c r="BMS333" s="161"/>
      <c r="BMT333" s="161"/>
      <c r="BMU333" s="161"/>
      <c r="BMV333" s="161"/>
      <c r="BMW333" s="161"/>
      <c r="BMX333" s="161"/>
      <c r="BMY333" s="161"/>
      <c r="BMZ333" s="161"/>
      <c r="BNA333" s="161"/>
      <c r="BNB333" s="161"/>
      <c r="BNC333" s="161"/>
      <c r="BND333" s="161"/>
      <c r="BNE333" s="161"/>
      <c r="BNF333" s="161"/>
      <c r="BNG333" s="161"/>
      <c r="BNH333" s="161"/>
      <c r="BNI333" s="161"/>
      <c r="BNJ333" s="161"/>
      <c r="BNK333" s="161"/>
      <c r="BNL333" s="161"/>
      <c r="BNM333" s="161"/>
      <c r="BNN333" s="161"/>
      <c r="BNO333" s="161"/>
      <c r="BNP333" s="161"/>
      <c r="BNQ333" s="161"/>
      <c r="BNR333" s="161"/>
      <c r="BNS333" s="161"/>
      <c r="BNT333" s="161"/>
      <c r="BNU333" s="161"/>
      <c r="BNV333" s="161"/>
      <c r="BNW333" s="161"/>
      <c r="BNX333" s="161"/>
      <c r="BNY333" s="161"/>
      <c r="BNZ333" s="161"/>
      <c r="BOA333" s="161"/>
      <c r="BOB333" s="161"/>
      <c r="BOC333" s="161"/>
      <c r="BOD333" s="161"/>
      <c r="BOE333" s="161"/>
      <c r="BOF333" s="161"/>
      <c r="BOG333" s="161"/>
      <c r="BOH333" s="161"/>
      <c r="BOI333" s="161"/>
      <c r="BOJ333" s="161"/>
      <c r="BOK333" s="161"/>
      <c r="BOL333" s="161"/>
      <c r="BOM333" s="161"/>
      <c r="BON333" s="161"/>
      <c r="BOO333" s="161"/>
      <c r="BOP333" s="161"/>
      <c r="BOQ333" s="161"/>
      <c r="BOR333" s="161"/>
      <c r="BOS333" s="161"/>
      <c r="BOT333" s="161"/>
      <c r="BOU333" s="161"/>
      <c r="BOV333" s="161"/>
      <c r="BOW333" s="161"/>
      <c r="BOX333" s="161"/>
      <c r="BOY333" s="161"/>
      <c r="BOZ333" s="161"/>
      <c r="BPA333" s="161"/>
      <c r="BPB333" s="161"/>
      <c r="BPC333" s="161"/>
      <c r="BPD333" s="161"/>
      <c r="BPE333" s="161"/>
      <c r="BPF333" s="161"/>
      <c r="BPG333" s="161"/>
      <c r="BPH333" s="161"/>
      <c r="BPI333" s="161"/>
      <c r="BPJ333" s="161"/>
      <c r="BPK333" s="161"/>
      <c r="BPL333" s="161"/>
      <c r="BPM333" s="161"/>
      <c r="BPN333" s="161"/>
      <c r="BPO333" s="161"/>
      <c r="BPP333" s="161"/>
      <c r="BPQ333" s="161"/>
      <c r="BPR333" s="161"/>
      <c r="BPS333" s="161"/>
      <c r="BPT333" s="161"/>
      <c r="BPU333" s="161"/>
      <c r="BPV333" s="161"/>
      <c r="BPW333" s="161"/>
      <c r="BPX333" s="161"/>
      <c r="BPY333" s="161"/>
      <c r="BPZ333" s="161"/>
      <c r="BQA333" s="161"/>
      <c r="BQB333" s="161"/>
      <c r="BQC333" s="161"/>
      <c r="BQD333" s="161"/>
      <c r="BQE333" s="161"/>
      <c r="BQF333" s="161"/>
      <c r="BQG333" s="161"/>
      <c r="BQH333" s="161"/>
      <c r="BQI333" s="161"/>
      <c r="BQJ333" s="161"/>
      <c r="BQK333" s="161"/>
      <c r="BQL333" s="161"/>
      <c r="BQM333" s="161"/>
      <c r="BQN333" s="161"/>
      <c r="BQO333" s="161"/>
      <c r="BQP333" s="161"/>
      <c r="BQQ333" s="161"/>
      <c r="BQR333" s="161"/>
      <c r="BQS333" s="161"/>
      <c r="BQT333" s="161"/>
      <c r="BQU333" s="161"/>
      <c r="BQV333" s="161"/>
      <c r="BQW333" s="161"/>
      <c r="BQX333" s="161"/>
      <c r="BQY333" s="161"/>
      <c r="BQZ333" s="161"/>
      <c r="BRA333" s="161"/>
      <c r="BRB333" s="161"/>
      <c r="BRC333" s="161"/>
      <c r="BRD333" s="161"/>
      <c r="BRE333" s="161"/>
      <c r="BRF333" s="161"/>
      <c r="BRG333" s="161"/>
      <c r="BRH333" s="161"/>
      <c r="BRI333" s="161"/>
      <c r="BRJ333" s="161"/>
      <c r="BRK333" s="161"/>
      <c r="BRL333" s="161"/>
      <c r="BRM333" s="161"/>
      <c r="BRN333" s="161"/>
      <c r="BRO333" s="161"/>
      <c r="BRP333" s="161"/>
      <c r="BRQ333" s="161"/>
      <c r="BRR333" s="161"/>
      <c r="BRS333" s="161"/>
      <c r="BRT333" s="161"/>
      <c r="BRU333" s="161"/>
      <c r="BRV333" s="161"/>
      <c r="BRW333" s="161"/>
      <c r="BRX333" s="161"/>
      <c r="BRY333" s="161"/>
      <c r="BRZ333" s="161"/>
      <c r="BSA333" s="161"/>
      <c r="BSB333" s="161"/>
      <c r="BSC333" s="161"/>
      <c r="BSD333" s="161"/>
      <c r="BSE333" s="161"/>
      <c r="BSF333" s="161"/>
      <c r="BSG333" s="161"/>
      <c r="BSH333" s="161"/>
      <c r="BSI333" s="161"/>
      <c r="BSJ333" s="161"/>
      <c r="BSK333" s="161"/>
      <c r="BSL333" s="161"/>
      <c r="BSM333" s="161"/>
      <c r="BSN333" s="161"/>
      <c r="BSO333" s="161"/>
      <c r="BSP333" s="161"/>
      <c r="BSQ333" s="161"/>
      <c r="BSR333" s="161"/>
      <c r="BSS333" s="161"/>
      <c r="BST333" s="161"/>
      <c r="BSU333" s="161"/>
      <c r="BSV333" s="161"/>
      <c r="BSW333" s="161"/>
      <c r="BSX333" s="161"/>
      <c r="BSY333" s="161"/>
      <c r="BSZ333" s="161"/>
      <c r="BTA333" s="161"/>
      <c r="BTB333" s="161"/>
      <c r="BTC333" s="161"/>
      <c r="BTD333" s="161"/>
      <c r="BTE333" s="161"/>
      <c r="BTF333" s="161"/>
      <c r="BTG333" s="161"/>
      <c r="BTH333" s="161"/>
      <c r="BTI333" s="161"/>
      <c r="BTJ333" s="161"/>
      <c r="BTK333" s="161"/>
      <c r="BTL333" s="161"/>
      <c r="BTM333" s="161"/>
      <c r="BTN333" s="161"/>
      <c r="BTO333" s="161"/>
      <c r="BTP333" s="161"/>
      <c r="BTQ333" s="161"/>
      <c r="BTR333" s="161"/>
      <c r="BTS333" s="161"/>
      <c r="BTT333" s="161"/>
      <c r="BTU333" s="161"/>
      <c r="BTV333" s="161"/>
      <c r="BTW333" s="161"/>
      <c r="BTX333" s="161"/>
      <c r="BTY333" s="161"/>
      <c r="BTZ333" s="161"/>
      <c r="BUA333" s="161"/>
      <c r="BUB333" s="161"/>
      <c r="BUC333" s="161"/>
      <c r="BUD333" s="161"/>
      <c r="BUE333" s="161"/>
      <c r="BUF333" s="161"/>
      <c r="BUG333" s="161"/>
      <c r="BUH333" s="161"/>
      <c r="BUI333" s="161"/>
      <c r="BUJ333" s="161"/>
      <c r="BUK333" s="161"/>
      <c r="BUL333" s="161"/>
      <c r="BUM333" s="161"/>
      <c r="BUN333" s="161"/>
      <c r="BUO333" s="161"/>
      <c r="BUP333" s="161"/>
      <c r="BUQ333" s="161"/>
      <c r="BUR333" s="161"/>
      <c r="BUS333" s="161"/>
      <c r="BUT333" s="161"/>
      <c r="BUU333" s="161"/>
      <c r="BUV333" s="161"/>
      <c r="BUW333" s="161"/>
      <c r="BUX333" s="161"/>
      <c r="BUY333" s="161"/>
      <c r="BUZ333" s="161"/>
      <c r="BVA333" s="161"/>
      <c r="BVB333" s="161"/>
      <c r="BVC333" s="161"/>
      <c r="BVD333" s="161"/>
      <c r="BVE333" s="161"/>
      <c r="BVF333" s="161"/>
      <c r="BVG333" s="161"/>
      <c r="BVH333" s="161"/>
      <c r="BVI333" s="161"/>
      <c r="BVJ333" s="161"/>
      <c r="BVK333" s="161"/>
      <c r="BVL333" s="161"/>
      <c r="BVM333" s="161"/>
      <c r="BVN333" s="161"/>
      <c r="BVO333" s="161"/>
      <c r="BVP333" s="161"/>
      <c r="BVQ333" s="161"/>
      <c r="BVR333" s="161"/>
      <c r="BVS333" s="161"/>
      <c r="BVT333" s="161"/>
      <c r="BVU333" s="161"/>
      <c r="BVV333" s="161"/>
      <c r="BVW333" s="161"/>
      <c r="BVX333" s="161"/>
      <c r="BVY333" s="161"/>
      <c r="BVZ333" s="161"/>
      <c r="BWA333" s="161"/>
      <c r="BWB333" s="161"/>
      <c r="BWC333" s="161"/>
      <c r="BWD333" s="161"/>
      <c r="BWE333" s="161"/>
      <c r="BWF333" s="161"/>
      <c r="BWG333" s="161"/>
      <c r="BWH333" s="161"/>
      <c r="BWI333" s="161"/>
      <c r="BWJ333" s="161"/>
      <c r="BWK333" s="161"/>
      <c r="BWL333" s="161"/>
      <c r="BWM333" s="161"/>
      <c r="BWN333" s="161"/>
      <c r="BWO333" s="161"/>
      <c r="BWP333" s="161"/>
      <c r="BWQ333" s="161"/>
      <c r="BWR333" s="161"/>
      <c r="BWS333" s="161"/>
      <c r="BWT333" s="161"/>
      <c r="BWU333" s="161"/>
      <c r="BWV333" s="161"/>
      <c r="BWW333" s="161"/>
      <c r="BWX333" s="161"/>
      <c r="BWY333" s="161"/>
      <c r="BWZ333" s="161"/>
      <c r="BXA333" s="161"/>
      <c r="BXB333" s="161"/>
      <c r="BXC333" s="161"/>
      <c r="BXD333" s="161"/>
      <c r="BXE333" s="161"/>
      <c r="BXF333" s="161"/>
      <c r="BXG333" s="161"/>
      <c r="BXH333" s="161"/>
      <c r="BXI333" s="161"/>
      <c r="BXJ333" s="161"/>
      <c r="BXK333" s="161"/>
      <c r="BXL333" s="161"/>
      <c r="BXM333" s="161"/>
      <c r="BXN333" s="161"/>
      <c r="BXO333" s="161"/>
      <c r="BXP333" s="161"/>
      <c r="BXQ333" s="161"/>
      <c r="BXR333" s="161"/>
      <c r="BXS333" s="161"/>
      <c r="BXT333" s="161"/>
      <c r="BXU333" s="161"/>
      <c r="BXV333" s="161"/>
      <c r="BXW333" s="161"/>
      <c r="BXX333" s="161"/>
      <c r="BXY333" s="161"/>
      <c r="BXZ333" s="161"/>
      <c r="BYA333" s="161"/>
      <c r="BYB333" s="161"/>
      <c r="BYC333" s="161"/>
      <c r="BYD333" s="161"/>
      <c r="BYE333" s="161"/>
      <c r="BYF333" s="161"/>
      <c r="BYG333" s="161"/>
      <c r="BYH333" s="161"/>
      <c r="BYI333" s="161"/>
      <c r="BYJ333" s="161"/>
      <c r="BYK333" s="161"/>
      <c r="BYL333" s="161"/>
      <c r="BYM333" s="161"/>
      <c r="BYN333" s="161"/>
      <c r="BYO333" s="161"/>
      <c r="BYP333" s="161"/>
      <c r="BYQ333" s="161"/>
      <c r="BYR333" s="161"/>
      <c r="BYS333" s="161"/>
      <c r="BYT333" s="161"/>
      <c r="BYU333" s="161"/>
      <c r="BYV333" s="161"/>
      <c r="BYW333" s="161"/>
      <c r="BYX333" s="161"/>
      <c r="BYY333" s="161"/>
      <c r="BYZ333" s="161"/>
      <c r="BZA333" s="161"/>
      <c r="BZB333" s="161"/>
      <c r="BZC333" s="161"/>
      <c r="BZD333" s="161"/>
      <c r="BZE333" s="161"/>
      <c r="BZF333" s="161"/>
      <c r="BZG333" s="161"/>
      <c r="BZH333" s="161"/>
      <c r="BZI333" s="161"/>
      <c r="BZJ333" s="161"/>
      <c r="BZK333" s="161"/>
      <c r="BZL333" s="161"/>
      <c r="BZM333" s="161"/>
      <c r="BZN333" s="161"/>
      <c r="BZO333" s="161"/>
      <c r="BZP333" s="161"/>
      <c r="BZQ333" s="161"/>
      <c r="BZR333" s="161"/>
      <c r="BZS333" s="161"/>
      <c r="BZT333" s="161"/>
      <c r="BZU333" s="161"/>
      <c r="BZV333" s="161"/>
      <c r="BZW333" s="161"/>
      <c r="BZX333" s="161"/>
      <c r="BZY333" s="161"/>
      <c r="BZZ333" s="161"/>
      <c r="CAA333" s="161"/>
      <c r="CAB333" s="161"/>
      <c r="CAC333" s="161"/>
      <c r="CAD333" s="161"/>
      <c r="CAE333" s="161"/>
      <c r="CAF333" s="161"/>
      <c r="CAG333" s="161"/>
      <c r="CAH333" s="161"/>
      <c r="CAI333" s="161"/>
      <c r="CAJ333" s="161"/>
      <c r="CAK333" s="161"/>
      <c r="CAL333" s="161"/>
      <c r="CAM333" s="161"/>
      <c r="CAN333" s="161"/>
      <c r="CAO333" s="161"/>
      <c r="CAP333" s="161"/>
      <c r="CAQ333" s="161"/>
      <c r="CAR333" s="161"/>
      <c r="CAS333" s="161"/>
      <c r="CAT333" s="161"/>
      <c r="CAU333" s="161"/>
      <c r="CAV333" s="161"/>
      <c r="CAW333" s="161"/>
      <c r="CAX333" s="161"/>
      <c r="CAY333" s="161"/>
      <c r="CAZ333" s="161"/>
      <c r="CBA333" s="161"/>
      <c r="CBB333" s="161"/>
      <c r="CBC333" s="161"/>
      <c r="CBD333" s="161"/>
      <c r="CBE333" s="161"/>
      <c r="CBF333" s="161"/>
      <c r="CBG333" s="161"/>
      <c r="CBH333" s="161"/>
      <c r="CBI333" s="161"/>
      <c r="CBJ333" s="161"/>
      <c r="CBK333" s="161"/>
      <c r="CBL333" s="161"/>
      <c r="CBM333" s="161"/>
      <c r="CBN333" s="161"/>
      <c r="CBO333" s="161"/>
      <c r="CBP333" s="161"/>
      <c r="CBQ333" s="161"/>
      <c r="CBR333" s="161"/>
      <c r="CBS333" s="161"/>
      <c r="CBT333" s="161"/>
      <c r="CBU333" s="161"/>
      <c r="CBV333" s="161"/>
      <c r="CBW333" s="161"/>
      <c r="CBX333" s="161"/>
      <c r="CBY333" s="161"/>
      <c r="CBZ333" s="161"/>
      <c r="CCA333" s="161"/>
      <c r="CCB333" s="161"/>
      <c r="CCC333" s="161"/>
      <c r="CCD333" s="161"/>
      <c r="CCE333" s="161"/>
      <c r="CCF333" s="161"/>
      <c r="CCG333" s="161"/>
      <c r="CCH333" s="161"/>
      <c r="CCI333" s="161"/>
      <c r="CCJ333" s="161"/>
      <c r="CCK333" s="161"/>
      <c r="CCL333" s="161"/>
      <c r="CCM333" s="161"/>
      <c r="CCN333" s="161"/>
      <c r="CCO333" s="161"/>
      <c r="CCP333" s="161"/>
      <c r="CCQ333" s="161"/>
      <c r="CCR333" s="161"/>
      <c r="CCS333" s="161"/>
      <c r="CCT333" s="161"/>
      <c r="CCU333" s="161"/>
      <c r="CCV333" s="161"/>
      <c r="CCW333" s="161"/>
      <c r="CCX333" s="161"/>
      <c r="CCY333" s="161"/>
      <c r="CCZ333" s="161"/>
      <c r="CDA333" s="161"/>
      <c r="CDB333" s="161"/>
      <c r="CDC333" s="161"/>
      <c r="CDD333" s="161"/>
      <c r="CDE333" s="161"/>
      <c r="CDF333" s="161"/>
      <c r="CDG333" s="161"/>
      <c r="CDH333" s="161"/>
      <c r="CDI333" s="161"/>
      <c r="CDJ333" s="161"/>
      <c r="CDK333" s="161"/>
      <c r="CDL333" s="161"/>
      <c r="CDM333" s="161"/>
      <c r="CDN333" s="161"/>
      <c r="CDO333" s="161"/>
      <c r="CDP333" s="161"/>
      <c r="CDQ333" s="161"/>
      <c r="CDR333" s="161"/>
      <c r="CDS333" s="161"/>
      <c r="CDT333" s="161"/>
      <c r="CDU333" s="161"/>
      <c r="CDV333" s="161"/>
      <c r="CDW333" s="161"/>
      <c r="CDX333" s="161"/>
      <c r="CDY333" s="161"/>
      <c r="CDZ333" s="161"/>
      <c r="CEA333" s="161"/>
      <c r="CEB333" s="161"/>
      <c r="CEC333" s="161"/>
      <c r="CED333" s="161"/>
      <c r="CEE333" s="161"/>
      <c r="CEF333" s="161"/>
      <c r="CEG333" s="161"/>
      <c r="CEH333" s="161"/>
      <c r="CEI333" s="161"/>
      <c r="CEJ333" s="161"/>
      <c r="CEK333" s="161"/>
      <c r="CEL333" s="161"/>
      <c r="CEM333" s="161"/>
      <c r="CEN333" s="161"/>
      <c r="CEO333" s="161"/>
      <c r="CEP333" s="161"/>
      <c r="CEQ333" s="161"/>
      <c r="CER333" s="161"/>
      <c r="CES333" s="161"/>
      <c r="CET333" s="161"/>
      <c r="CEU333" s="161"/>
      <c r="CEV333" s="161"/>
      <c r="CEW333" s="161"/>
      <c r="CEX333" s="161"/>
      <c r="CEY333" s="161"/>
      <c r="CEZ333" s="161"/>
      <c r="CFA333" s="161"/>
      <c r="CFB333" s="161"/>
      <c r="CFC333" s="161"/>
      <c r="CFD333" s="161"/>
      <c r="CFE333" s="161"/>
      <c r="CFF333" s="161"/>
      <c r="CFG333" s="161"/>
      <c r="CFH333" s="161"/>
      <c r="CFI333" s="161"/>
      <c r="CFJ333" s="161"/>
      <c r="CFK333" s="161"/>
      <c r="CFL333" s="161"/>
      <c r="CFM333" s="161"/>
      <c r="CFN333" s="161"/>
      <c r="CFO333" s="161"/>
      <c r="CFP333" s="161"/>
      <c r="CFQ333" s="161"/>
      <c r="CFR333" s="161"/>
      <c r="CFS333" s="161"/>
      <c r="CFT333" s="161"/>
      <c r="CFU333" s="161"/>
      <c r="CFV333" s="161"/>
      <c r="CFW333" s="161"/>
      <c r="CFX333" s="161"/>
      <c r="CFY333" s="161"/>
      <c r="CFZ333" s="161"/>
      <c r="CGA333" s="161"/>
      <c r="CGB333" s="161"/>
      <c r="CGC333" s="161"/>
      <c r="CGD333" s="161"/>
      <c r="CGE333" s="161"/>
      <c r="CGF333" s="161"/>
      <c r="CGG333" s="161"/>
      <c r="CGH333" s="161"/>
      <c r="CGI333" s="161"/>
      <c r="CGJ333" s="161"/>
      <c r="CGK333" s="161"/>
      <c r="CGL333" s="161"/>
      <c r="CGM333" s="161"/>
      <c r="CGN333" s="161"/>
      <c r="CGO333" s="161"/>
      <c r="CGP333" s="161"/>
      <c r="CGQ333" s="161"/>
      <c r="CGR333" s="161"/>
      <c r="CGS333" s="161"/>
      <c r="CGT333" s="161"/>
      <c r="CGU333" s="161"/>
      <c r="CGV333" s="161"/>
      <c r="CGW333" s="161"/>
      <c r="CGX333" s="161"/>
      <c r="CGY333" s="161"/>
      <c r="CGZ333" s="161"/>
      <c r="CHA333" s="161"/>
      <c r="CHB333" s="161"/>
      <c r="CHC333" s="161"/>
      <c r="CHD333" s="161"/>
      <c r="CHE333" s="161"/>
      <c r="CHF333" s="161"/>
      <c r="CHG333" s="161"/>
      <c r="CHH333" s="161"/>
      <c r="CHI333" s="161"/>
      <c r="CHJ333" s="161"/>
      <c r="CHK333" s="161"/>
      <c r="CHL333" s="161"/>
      <c r="CHM333" s="161"/>
      <c r="CHN333" s="161"/>
      <c r="CHO333" s="161"/>
      <c r="CHP333" s="161"/>
      <c r="CHQ333" s="161"/>
      <c r="CHR333" s="161"/>
      <c r="CHS333" s="161"/>
      <c r="CHT333" s="161"/>
      <c r="CHU333" s="161"/>
      <c r="CHV333" s="161"/>
      <c r="CHW333" s="161"/>
      <c r="CHX333" s="161"/>
      <c r="CHY333" s="161"/>
      <c r="CHZ333" s="161"/>
      <c r="CIA333" s="161"/>
      <c r="CIB333" s="161"/>
      <c r="CIC333" s="161"/>
      <c r="CID333" s="161"/>
      <c r="CIE333" s="161"/>
      <c r="CIF333" s="161"/>
      <c r="CIG333" s="161"/>
      <c r="CIH333" s="161"/>
      <c r="CII333" s="161"/>
      <c r="CIJ333" s="161"/>
      <c r="CIK333" s="161"/>
      <c r="CIL333" s="161"/>
      <c r="CIM333" s="161"/>
      <c r="CIN333" s="161"/>
      <c r="CIO333" s="161"/>
      <c r="CIP333" s="161"/>
      <c r="CIQ333" s="161"/>
      <c r="CIR333" s="161"/>
      <c r="CIS333" s="161"/>
      <c r="CIT333" s="161"/>
      <c r="CIU333" s="161"/>
      <c r="CIV333" s="161"/>
      <c r="CIW333" s="161"/>
      <c r="CIX333" s="161"/>
      <c r="CIY333" s="161"/>
      <c r="CIZ333" s="161"/>
      <c r="CJA333" s="161"/>
      <c r="CJB333" s="161"/>
      <c r="CJC333" s="161"/>
      <c r="CJD333" s="161"/>
      <c r="CJE333" s="161"/>
      <c r="CJF333" s="161"/>
      <c r="CJG333" s="161"/>
      <c r="CJH333" s="161"/>
      <c r="CJI333" s="161"/>
      <c r="CJJ333" s="161"/>
      <c r="CJK333" s="161"/>
      <c r="CJL333" s="161"/>
      <c r="CJM333" s="161"/>
      <c r="CJN333" s="161"/>
      <c r="CJO333" s="161"/>
      <c r="CJP333" s="161"/>
      <c r="CJQ333" s="161"/>
      <c r="CJR333" s="161"/>
      <c r="CJS333" s="161"/>
      <c r="CJT333" s="161"/>
      <c r="CJU333" s="161"/>
      <c r="CJV333" s="161"/>
      <c r="CJW333" s="161"/>
      <c r="CJX333" s="161"/>
      <c r="CJY333" s="161"/>
      <c r="CJZ333" s="161"/>
      <c r="CKA333" s="161"/>
      <c r="CKB333" s="161"/>
      <c r="CKC333" s="161"/>
      <c r="CKD333" s="161"/>
      <c r="CKE333" s="161"/>
      <c r="CKF333" s="161"/>
      <c r="CKG333" s="161"/>
      <c r="CKH333" s="161"/>
      <c r="CKI333" s="161"/>
      <c r="CKJ333" s="161"/>
      <c r="CKK333" s="161"/>
      <c r="CKL333" s="161"/>
      <c r="CKM333" s="161"/>
      <c r="CKN333" s="161"/>
      <c r="CKO333" s="161"/>
      <c r="CKP333" s="161"/>
      <c r="CKQ333" s="161"/>
      <c r="CKR333" s="161"/>
      <c r="CKS333" s="161"/>
      <c r="CKT333" s="161"/>
      <c r="CKU333" s="161"/>
      <c r="CKV333" s="161"/>
      <c r="CKW333" s="161"/>
      <c r="CKX333" s="161"/>
      <c r="CKY333" s="161"/>
      <c r="CKZ333" s="161"/>
      <c r="CLA333" s="161"/>
      <c r="CLB333" s="161"/>
      <c r="CLC333" s="161"/>
      <c r="CLD333" s="161"/>
      <c r="CLE333" s="161"/>
      <c r="CLF333" s="161"/>
      <c r="CLG333" s="161"/>
      <c r="CLH333" s="161"/>
      <c r="CLI333" s="161"/>
      <c r="CLJ333" s="161"/>
      <c r="CLK333" s="161"/>
      <c r="CLL333" s="161"/>
      <c r="CLM333" s="161"/>
      <c r="CLN333" s="161"/>
      <c r="CLO333" s="161"/>
      <c r="CLP333" s="161"/>
      <c r="CLQ333" s="161"/>
      <c r="CLR333" s="161"/>
      <c r="CLS333" s="161"/>
      <c r="CLT333" s="161"/>
      <c r="CLU333" s="161"/>
      <c r="CLV333" s="161"/>
      <c r="CLW333" s="161"/>
      <c r="CLX333" s="161"/>
      <c r="CLY333" s="161"/>
      <c r="CLZ333" s="161"/>
      <c r="CMA333" s="161"/>
      <c r="CMB333" s="161"/>
      <c r="CMC333" s="161"/>
      <c r="CMD333" s="161"/>
      <c r="CME333" s="161"/>
      <c r="CMF333" s="161"/>
      <c r="CMG333" s="161"/>
      <c r="CMH333" s="161"/>
      <c r="CMI333" s="161"/>
      <c r="CMJ333" s="161"/>
      <c r="CMK333" s="161"/>
      <c r="CML333" s="161"/>
      <c r="CMM333" s="161"/>
      <c r="CMN333" s="161"/>
      <c r="CMO333" s="161"/>
      <c r="CMP333" s="161"/>
      <c r="CMQ333" s="161"/>
      <c r="CMR333" s="161"/>
      <c r="CMS333" s="161"/>
      <c r="CMT333" s="161"/>
      <c r="CMU333" s="161"/>
      <c r="CMV333" s="161"/>
      <c r="CMW333" s="161"/>
      <c r="CMX333" s="161"/>
      <c r="CMY333" s="161"/>
      <c r="CMZ333" s="161"/>
      <c r="CNA333" s="161"/>
      <c r="CNB333" s="161"/>
      <c r="CNC333" s="161"/>
      <c r="CND333" s="161"/>
      <c r="CNE333" s="161"/>
      <c r="CNF333" s="161"/>
      <c r="CNG333" s="161"/>
      <c r="CNH333" s="161"/>
      <c r="CNI333" s="161"/>
      <c r="CNJ333" s="161"/>
      <c r="CNK333" s="161"/>
      <c r="CNL333" s="161"/>
      <c r="CNM333" s="161"/>
      <c r="CNN333" s="161"/>
      <c r="CNO333" s="161"/>
      <c r="CNP333" s="161"/>
      <c r="CNQ333" s="161"/>
      <c r="CNR333" s="161"/>
      <c r="CNS333" s="161"/>
      <c r="CNT333" s="161"/>
      <c r="CNU333" s="161"/>
      <c r="CNV333" s="161"/>
      <c r="CNW333" s="161"/>
      <c r="CNX333" s="161"/>
      <c r="CNY333" s="161"/>
      <c r="CNZ333" s="161"/>
      <c r="COA333" s="161"/>
      <c r="COB333" s="161"/>
      <c r="COC333" s="161"/>
      <c r="COD333" s="161"/>
      <c r="COE333" s="161"/>
      <c r="COF333" s="161"/>
      <c r="COG333" s="161"/>
      <c r="COH333" s="161"/>
      <c r="COI333" s="161"/>
      <c r="COJ333" s="161"/>
      <c r="COK333" s="161"/>
      <c r="COL333" s="161"/>
      <c r="COM333" s="161"/>
      <c r="CON333" s="161"/>
      <c r="COO333" s="161"/>
      <c r="COP333" s="161"/>
      <c r="COQ333" s="161"/>
      <c r="COR333" s="161"/>
      <c r="COS333" s="161"/>
      <c r="COT333" s="161"/>
      <c r="COU333" s="161"/>
      <c r="COV333" s="161"/>
      <c r="COW333" s="161"/>
      <c r="COX333" s="161"/>
      <c r="COY333" s="161"/>
      <c r="COZ333" s="161"/>
      <c r="CPA333" s="161"/>
      <c r="CPB333" s="161"/>
      <c r="CPC333" s="161"/>
      <c r="CPD333" s="161"/>
      <c r="CPE333" s="161"/>
      <c r="CPF333" s="161"/>
      <c r="CPG333" s="161"/>
      <c r="CPH333" s="161"/>
      <c r="CPI333" s="161"/>
      <c r="CPJ333" s="161"/>
      <c r="CPK333" s="161"/>
      <c r="CPL333" s="161"/>
      <c r="CPM333" s="161"/>
      <c r="CPN333" s="161"/>
      <c r="CPO333" s="161"/>
      <c r="CPP333" s="161"/>
      <c r="CPQ333" s="161"/>
      <c r="CPR333" s="161"/>
      <c r="CPS333" s="161"/>
      <c r="CPT333" s="161"/>
      <c r="CPU333" s="161"/>
      <c r="CPV333" s="161"/>
      <c r="CPW333" s="161"/>
      <c r="CPX333" s="161"/>
      <c r="CPY333" s="161"/>
      <c r="CPZ333" s="161"/>
      <c r="CQA333" s="161"/>
      <c r="CQB333" s="161"/>
      <c r="CQC333" s="161"/>
      <c r="CQD333" s="161"/>
      <c r="CQE333" s="161"/>
      <c r="CQF333" s="161"/>
      <c r="CQG333" s="161"/>
      <c r="CQH333" s="161"/>
      <c r="CQI333" s="161"/>
      <c r="CQJ333" s="161"/>
      <c r="CQK333" s="161"/>
      <c r="CQL333" s="161"/>
      <c r="CQM333" s="161"/>
      <c r="CQN333" s="161"/>
      <c r="CQO333" s="161"/>
      <c r="CQP333" s="161"/>
      <c r="CQQ333" s="161"/>
      <c r="CQR333" s="161"/>
      <c r="CQS333" s="161"/>
      <c r="CQT333" s="161"/>
      <c r="CQU333" s="161"/>
      <c r="CQV333" s="161"/>
      <c r="CQW333" s="161"/>
      <c r="CQX333" s="161"/>
      <c r="CQY333" s="161"/>
      <c r="CQZ333" s="161"/>
      <c r="CRA333" s="161"/>
      <c r="CRB333" s="161"/>
      <c r="CRC333" s="161"/>
      <c r="CRD333" s="161"/>
      <c r="CRE333" s="161"/>
      <c r="CRF333" s="161"/>
      <c r="CRG333" s="161"/>
      <c r="CRH333" s="161"/>
      <c r="CRI333" s="161"/>
      <c r="CRJ333" s="161"/>
      <c r="CRK333" s="161"/>
      <c r="CRL333" s="161"/>
      <c r="CRM333" s="161"/>
      <c r="CRN333" s="161"/>
      <c r="CRO333" s="161"/>
      <c r="CRP333" s="161"/>
      <c r="CRQ333" s="161"/>
      <c r="CRR333" s="161"/>
      <c r="CRS333" s="161"/>
      <c r="CRT333" s="161"/>
      <c r="CRU333" s="161"/>
      <c r="CRV333" s="161"/>
      <c r="CRW333" s="161"/>
      <c r="CRX333" s="161"/>
      <c r="CRY333" s="161"/>
      <c r="CRZ333" s="161"/>
      <c r="CSA333" s="161"/>
      <c r="CSB333" s="161"/>
      <c r="CSC333" s="161"/>
      <c r="CSD333" s="161"/>
      <c r="CSE333" s="161"/>
      <c r="CSF333" s="161"/>
      <c r="CSG333" s="161"/>
      <c r="CSH333" s="161"/>
      <c r="CSI333" s="161"/>
      <c r="CSJ333" s="161"/>
      <c r="CSK333" s="161"/>
      <c r="CSL333" s="161"/>
      <c r="CSM333" s="161"/>
      <c r="CSN333" s="161"/>
      <c r="CSO333" s="161"/>
      <c r="CSP333" s="161"/>
      <c r="CSQ333" s="161"/>
      <c r="CSR333" s="161"/>
      <c r="CSS333" s="161"/>
      <c r="CST333" s="161"/>
      <c r="CSU333" s="161"/>
      <c r="CSV333" s="161"/>
      <c r="CSW333" s="161"/>
      <c r="CSX333" s="161"/>
      <c r="CSY333" s="161"/>
      <c r="CSZ333" s="161"/>
      <c r="CTA333" s="161"/>
      <c r="CTB333" s="161"/>
      <c r="CTC333" s="161"/>
      <c r="CTD333" s="161"/>
      <c r="CTE333" s="161"/>
      <c r="CTF333" s="161"/>
      <c r="CTG333" s="161"/>
      <c r="CTH333" s="161"/>
      <c r="CTI333" s="161"/>
      <c r="CTJ333" s="161"/>
      <c r="CTK333" s="161"/>
      <c r="CTL333" s="161"/>
      <c r="CTM333" s="161"/>
      <c r="CTN333" s="161"/>
      <c r="CTO333" s="161"/>
      <c r="CTP333" s="161"/>
      <c r="CTQ333" s="161"/>
      <c r="CTR333" s="161"/>
      <c r="CTS333" s="161"/>
      <c r="CTT333" s="161"/>
      <c r="CTU333" s="161"/>
      <c r="CTV333" s="161"/>
      <c r="CTW333" s="161"/>
      <c r="CTX333" s="161"/>
      <c r="CTY333" s="161"/>
      <c r="CTZ333" s="161"/>
      <c r="CUA333" s="161"/>
    </row>
    <row r="334" s="147" customFormat="1" ht="27.95" customHeight="1" spans="1:2575">
      <c r="A334" s="394"/>
      <c r="B334" s="394"/>
      <c r="C334" s="271"/>
      <c r="D334" s="313"/>
      <c r="E334" s="70"/>
      <c r="F334" s="266"/>
      <c r="G334" s="266"/>
      <c r="H334" s="89" t="s">
        <v>533</v>
      </c>
      <c r="I334" s="90"/>
      <c r="J334" s="70" t="s">
        <v>640</v>
      </c>
      <c r="K334" s="266"/>
      <c r="L334" s="70"/>
      <c r="M334" s="236"/>
      <c r="N334" s="391"/>
      <c r="O334" s="392"/>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1"/>
      <c r="AX334" s="161"/>
      <c r="AY334" s="161"/>
      <c r="AZ334" s="161"/>
      <c r="BA334" s="161"/>
      <c r="BB334" s="161"/>
      <c r="BC334" s="161"/>
      <c r="BD334" s="161"/>
      <c r="BE334" s="161"/>
      <c r="BF334" s="161"/>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161"/>
      <c r="CQ334" s="161"/>
      <c r="CR334" s="161"/>
      <c r="CS334" s="161"/>
      <c r="CT334" s="161"/>
      <c r="CU334" s="161"/>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c r="DQ334" s="161"/>
      <c r="DR334" s="161"/>
      <c r="DS334" s="161"/>
      <c r="DT334" s="161"/>
      <c r="DU334" s="161"/>
      <c r="DV334" s="161"/>
      <c r="DW334" s="161"/>
      <c r="DX334" s="161"/>
      <c r="DY334" s="161"/>
      <c r="DZ334" s="161"/>
      <c r="EA334" s="161"/>
      <c r="EB334" s="161"/>
      <c r="EC334" s="161"/>
      <c r="ED334" s="161"/>
      <c r="EE334" s="161"/>
      <c r="EF334" s="161"/>
      <c r="EG334" s="161"/>
      <c r="EH334" s="161"/>
      <c r="EI334" s="161"/>
      <c r="EJ334" s="161"/>
      <c r="EK334" s="161"/>
      <c r="EL334" s="161"/>
      <c r="EM334" s="161"/>
      <c r="EN334" s="161"/>
      <c r="EO334" s="161"/>
      <c r="EP334" s="161"/>
      <c r="EQ334" s="161"/>
      <c r="ER334" s="161"/>
      <c r="ES334" s="161"/>
      <c r="ET334" s="161"/>
      <c r="EU334" s="161"/>
      <c r="EV334" s="161"/>
      <c r="EW334" s="161"/>
      <c r="EX334" s="161"/>
      <c r="EY334" s="161"/>
      <c r="EZ334" s="161"/>
      <c r="FA334" s="161"/>
      <c r="FB334" s="161"/>
      <c r="FC334" s="161"/>
      <c r="FD334" s="161"/>
      <c r="FE334" s="161"/>
      <c r="FF334" s="161"/>
      <c r="FG334" s="161"/>
      <c r="FH334" s="161"/>
      <c r="FI334" s="161"/>
      <c r="FJ334" s="161"/>
      <c r="FK334" s="161"/>
      <c r="FL334" s="161"/>
      <c r="FM334" s="161"/>
      <c r="FN334" s="161"/>
      <c r="FO334" s="161"/>
      <c r="FP334" s="161"/>
      <c r="FQ334" s="161"/>
      <c r="FR334" s="161"/>
      <c r="FS334" s="161"/>
      <c r="FT334" s="161"/>
      <c r="FU334" s="161"/>
      <c r="FV334" s="161"/>
      <c r="FW334" s="161"/>
      <c r="FX334" s="161"/>
      <c r="FY334" s="161"/>
      <c r="FZ334" s="161"/>
      <c r="GA334" s="161"/>
      <c r="GB334" s="161"/>
      <c r="GC334" s="161"/>
      <c r="GD334" s="161"/>
      <c r="GE334" s="161"/>
      <c r="GF334" s="161"/>
      <c r="GG334" s="161"/>
      <c r="GH334" s="161"/>
      <c r="GI334" s="161"/>
      <c r="GJ334" s="161"/>
      <c r="GK334" s="161"/>
      <c r="GL334" s="161"/>
      <c r="GM334" s="161"/>
      <c r="GN334" s="161"/>
      <c r="GO334" s="161"/>
      <c r="GP334" s="161"/>
      <c r="GQ334" s="161"/>
      <c r="GR334" s="161"/>
      <c r="GS334" s="161"/>
      <c r="GT334" s="161"/>
      <c r="GU334" s="161"/>
      <c r="GV334" s="161"/>
      <c r="GW334" s="161"/>
      <c r="GX334" s="161"/>
      <c r="GY334" s="161"/>
      <c r="GZ334" s="161"/>
      <c r="HA334" s="161"/>
      <c r="HB334" s="161"/>
      <c r="HC334" s="161"/>
      <c r="HD334" s="161"/>
      <c r="HE334" s="161"/>
      <c r="HF334" s="161"/>
      <c r="HG334" s="161"/>
      <c r="HH334" s="161"/>
      <c r="HI334" s="161"/>
      <c r="HJ334" s="161"/>
      <c r="HK334" s="161"/>
      <c r="HL334" s="161"/>
      <c r="HM334" s="161"/>
      <c r="HN334" s="161"/>
      <c r="HO334" s="161"/>
      <c r="HP334" s="161"/>
      <c r="HQ334" s="161"/>
      <c r="HR334" s="161"/>
      <c r="HS334" s="161"/>
      <c r="HT334" s="161"/>
      <c r="HU334" s="161"/>
      <c r="HV334" s="161"/>
      <c r="HW334" s="161"/>
      <c r="HX334" s="161"/>
      <c r="HY334" s="161"/>
      <c r="HZ334" s="161"/>
      <c r="IA334" s="161"/>
      <c r="IB334" s="161"/>
      <c r="IC334" s="161"/>
      <c r="ID334" s="161"/>
      <c r="IE334" s="161"/>
      <c r="IF334" s="161"/>
      <c r="IG334" s="161"/>
      <c r="IH334" s="161"/>
      <c r="II334" s="161"/>
      <c r="IJ334" s="161"/>
      <c r="IK334" s="161"/>
      <c r="IL334" s="161"/>
      <c r="IM334" s="161"/>
      <c r="IN334" s="161"/>
      <c r="IO334" s="161"/>
      <c r="IP334" s="161"/>
      <c r="IQ334" s="161"/>
      <c r="IR334" s="161"/>
      <c r="IS334" s="161"/>
      <c r="IT334" s="161"/>
      <c r="IU334" s="161"/>
      <c r="IV334" s="161"/>
      <c r="IW334" s="161"/>
      <c r="IX334" s="161"/>
      <c r="IY334" s="161"/>
      <c r="IZ334" s="161"/>
      <c r="JA334" s="161"/>
      <c r="JB334" s="161"/>
      <c r="JC334" s="161"/>
      <c r="JD334" s="161"/>
      <c r="JE334" s="161"/>
      <c r="JF334" s="161"/>
      <c r="JG334" s="161"/>
      <c r="JH334" s="161"/>
      <c r="JI334" s="161"/>
      <c r="JJ334" s="161"/>
      <c r="JK334" s="161"/>
      <c r="JL334" s="161"/>
      <c r="JM334" s="161"/>
      <c r="JN334" s="161"/>
      <c r="JO334" s="161"/>
      <c r="JP334" s="161"/>
      <c r="JQ334" s="161"/>
      <c r="JR334" s="161"/>
      <c r="JS334" s="161"/>
      <c r="JT334" s="161"/>
      <c r="JU334" s="161"/>
      <c r="JV334" s="161"/>
      <c r="JW334" s="161"/>
      <c r="JX334" s="161"/>
      <c r="JY334" s="161"/>
      <c r="JZ334" s="161"/>
      <c r="KA334" s="161"/>
      <c r="KB334" s="161"/>
      <c r="KC334" s="161"/>
      <c r="KD334" s="161"/>
      <c r="KE334" s="161"/>
      <c r="KF334" s="161"/>
      <c r="KG334" s="161"/>
      <c r="KH334" s="161"/>
      <c r="KI334" s="161"/>
      <c r="KJ334" s="161"/>
      <c r="KK334" s="161"/>
      <c r="KL334" s="161"/>
      <c r="KM334" s="161"/>
      <c r="KN334" s="161"/>
      <c r="KO334" s="161"/>
      <c r="KP334" s="161"/>
      <c r="KQ334" s="161"/>
      <c r="KR334" s="161"/>
      <c r="KS334" s="161"/>
      <c r="KT334" s="161"/>
      <c r="KU334" s="161"/>
      <c r="KV334" s="161"/>
      <c r="KW334" s="161"/>
      <c r="KX334" s="161"/>
      <c r="KY334" s="161"/>
      <c r="KZ334" s="161"/>
      <c r="LA334" s="161"/>
      <c r="LB334" s="161"/>
      <c r="LC334" s="161"/>
      <c r="LD334" s="161"/>
      <c r="LE334" s="161"/>
      <c r="LF334" s="161"/>
      <c r="LG334" s="161"/>
      <c r="LH334" s="161"/>
      <c r="LI334" s="161"/>
      <c r="LJ334" s="161"/>
      <c r="LK334" s="161"/>
      <c r="LL334" s="161"/>
      <c r="LM334" s="161"/>
      <c r="LN334" s="161"/>
      <c r="LO334" s="161"/>
      <c r="LP334" s="161"/>
      <c r="LQ334" s="161"/>
      <c r="LR334" s="161"/>
      <c r="LS334" s="161"/>
      <c r="LT334" s="161"/>
      <c r="LU334" s="161"/>
      <c r="LV334" s="161"/>
      <c r="LW334" s="161"/>
      <c r="LX334" s="161"/>
      <c r="LY334" s="161"/>
      <c r="LZ334" s="161"/>
      <c r="MA334" s="161"/>
      <c r="MB334" s="161"/>
      <c r="MC334" s="161"/>
      <c r="MD334" s="161"/>
      <c r="ME334" s="161"/>
      <c r="MF334" s="161"/>
      <c r="MG334" s="161"/>
      <c r="MH334" s="161"/>
      <c r="MI334" s="161"/>
      <c r="MJ334" s="161"/>
      <c r="MK334" s="161"/>
      <c r="ML334" s="161"/>
      <c r="MM334" s="161"/>
      <c r="MN334" s="161"/>
      <c r="MO334" s="161"/>
      <c r="MP334" s="161"/>
      <c r="MQ334" s="161"/>
      <c r="MR334" s="161"/>
      <c r="MS334" s="161"/>
      <c r="MT334" s="161"/>
      <c r="MU334" s="161"/>
      <c r="MV334" s="161"/>
      <c r="MW334" s="161"/>
      <c r="MX334" s="161"/>
      <c r="MY334" s="161"/>
      <c r="MZ334" s="161"/>
      <c r="NA334" s="161"/>
      <c r="NB334" s="161"/>
      <c r="NC334" s="161"/>
      <c r="ND334" s="161"/>
      <c r="NE334" s="161"/>
      <c r="NF334" s="161"/>
      <c r="NG334" s="161"/>
      <c r="NH334" s="161"/>
      <c r="NI334" s="161"/>
      <c r="NJ334" s="161"/>
      <c r="NK334" s="161"/>
      <c r="NL334" s="161"/>
      <c r="NM334" s="161"/>
      <c r="NN334" s="161"/>
      <c r="NO334" s="161"/>
      <c r="NP334" s="161"/>
      <c r="NQ334" s="161"/>
      <c r="NR334" s="161"/>
      <c r="NS334" s="161"/>
      <c r="NT334" s="161"/>
      <c r="NU334" s="161"/>
      <c r="NV334" s="161"/>
      <c r="NW334" s="161"/>
      <c r="NX334" s="161"/>
      <c r="NY334" s="161"/>
      <c r="NZ334" s="161"/>
      <c r="OA334" s="161"/>
      <c r="OB334" s="161"/>
      <c r="OC334" s="161"/>
      <c r="OD334" s="161"/>
      <c r="OE334" s="161"/>
      <c r="OF334" s="161"/>
      <c r="OG334" s="161"/>
      <c r="OH334" s="161"/>
      <c r="OI334" s="161"/>
      <c r="OJ334" s="161"/>
      <c r="OK334" s="161"/>
      <c r="OL334" s="161"/>
      <c r="OM334" s="161"/>
      <c r="ON334" s="161"/>
      <c r="OO334" s="161"/>
      <c r="OP334" s="161"/>
      <c r="OQ334" s="161"/>
      <c r="OR334" s="161"/>
      <c r="OS334" s="161"/>
      <c r="OT334" s="161"/>
      <c r="OU334" s="161"/>
      <c r="OV334" s="161"/>
      <c r="OW334" s="161"/>
      <c r="OX334" s="161"/>
      <c r="OY334" s="161"/>
      <c r="OZ334" s="161"/>
      <c r="PA334" s="161"/>
      <c r="PB334" s="161"/>
      <c r="PC334" s="161"/>
      <c r="PD334" s="161"/>
      <c r="PE334" s="161"/>
      <c r="PF334" s="161"/>
      <c r="PG334" s="161"/>
      <c r="PH334" s="161"/>
      <c r="PI334" s="161"/>
      <c r="PJ334" s="161"/>
      <c r="PK334" s="161"/>
      <c r="PL334" s="161"/>
      <c r="PM334" s="161"/>
      <c r="PN334" s="161"/>
      <c r="PO334" s="161"/>
      <c r="PP334" s="161"/>
      <c r="PQ334" s="161"/>
      <c r="PR334" s="161"/>
      <c r="PS334" s="161"/>
      <c r="PT334" s="161"/>
      <c r="PU334" s="161"/>
      <c r="PV334" s="161"/>
      <c r="PW334" s="161"/>
      <c r="PX334" s="161"/>
      <c r="PY334" s="161"/>
      <c r="PZ334" s="161"/>
      <c r="QA334" s="161"/>
      <c r="QB334" s="161"/>
      <c r="QC334" s="161"/>
      <c r="QD334" s="161"/>
      <c r="QE334" s="161"/>
      <c r="QF334" s="161"/>
      <c r="QG334" s="161"/>
      <c r="QH334" s="161"/>
      <c r="QI334" s="161"/>
      <c r="QJ334" s="161"/>
      <c r="QK334" s="161"/>
      <c r="QL334" s="161"/>
      <c r="QM334" s="161"/>
      <c r="QN334" s="161"/>
      <c r="QO334" s="161"/>
      <c r="QP334" s="161"/>
      <c r="QQ334" s="161"/>
      <c r="QR334" s="161"/>
      <c r="QS334" s="161"/>
      <c r="QT334" s="161"/>
      <c r="QU334" s="161"/>
      <c r="QV334" s="161"/>
      <c r="QW334" s="161"/>
      <c r="QX334" s="161"/>
      <c r="QY334" s="161"/>
      <c r="QZ334" s="161"/>
      <c r="RA334" s="161"/>
      <c r="RB334" s="161"/>
      <c r="RC334" s="161"/>
      <c r="RD334" s="161"/>
      <c r="RE334" s="161"/>
      <c r="RF334" s="161"/>
      <c r="RG334" s="161"/>
      <c r="RH334" s="161"/>
      <c r="RI334" s="161"/>
      <c r="RJ334" s="161"/>
      <c r="RK334" s="161"/>
      <c r="RL334" s="161"/>
      <c r="RM334" s="161"/>
      <c r="RN334" s="161"/>
      <c r="RO334" s="161"/>
      <c r="RP334" s="161"/>
      <c r="RQ334" s="161"/>
      <c r="RR334" s="161"/>
      <c r="RS334" s="161"/>
      <c r="RT334" s="161"/>
      <c r="RU334" s="161"/>
      <c r="RV334" s="161"/>
      <c r="RW334" s="161"/>
      <c r="RX334" s="161"/>
      <c r="RY334" s="161"/>
      <c r="RZ334" s="161"/>
      <c r="SA334" s="161"/>
      <c r="SB334" s="161"/>
      <c r="SC334" s="161"/>
      <c r="SD334" s="161"/>
      <c r="SE334" s="161"/>
      <c r="SF334" s="161"/>
      <c r="SG334" s="161"/>
      <c r="SH334" s="161"/>
      <c r="SI334" s="161"/>
      <c r="SJ334" s="161"/>
      <c r="SK334" s="161"/>
      <c r="SL334" s="161"/>
      <c r="SM334" s="161"/>
      <c r="SN334" s="161"/>
      <c r="SO334" s="161"/>
      <c r="SP334" s="161"/>
      <c r="SQ334" s="161"/>
      <c r="SR334" s="161"/>
      <c r="SS334" s="161"/>
      <c r="ST334" s="161"/>
      <c r="SU334" s="161"/>
      <c r="SV334" s="161"/>
      <c r="SW334" s="161"/>
      <c r="SX334" s="161"/>
      <c r="SY334" s="161"/>
      <c r="SZ334" s="161"/>
      <c r="TA334" s="161"/>
      <c r="TB334" s="161"/>
      <c r="TC334" s="161"/>
      <c r="TD334" s="161"/>
      <c r="TE334" s="161"/>
      <c r="TF334" s="161"/>
      <c r="TG334" s="161"/>
      <c r="TH334" s="161"/>
      <c r="TI334" s="161"/>
      <c r="TJ334" s="161"/>
      <c r="TK334" s="161"/>
      <c r="TL334" s="161"/>
      <c r="TM334" s="161"/>
      <c r="TN334" s="161"/>
      <c r="TO334" s="161"/>
      <c r="TP334" s="161"/>
      <c r="TQ334" s="161"/>
      <c r="TR334" s="161"/>
      <c r="TS334" s="161"/>
      <c r="TT334" s="161"/>
      <c r="TU334" s="161"/>
      <c r="TV334" s="161"/>
      <c r="TW334" s="161"/>
      <c r="TX334" s="161"/>
      <c r="TY334" s="161"/>
      <c r="TZ334" s="161"/>
      <c r="UA334" s="161"/>
      <c r="UB334" s="161"/>
      <c r="UC334" s="161"/>
      <c r="UD334" s="161"/>
      <c r="UE334" s="161"/>
      <c r="UF334" s="161"/>
      <c r="UG334" s="161"/>
      <c r="UH334" s="161"/>
      <c r="UI334" s="161"/>
      <c r="UJ334" s="161"/>
      <c r="UK334" s="161"/>
      <c r="UL334" s="161"/>
      <c r="UM334" s="161"/>
      <c r="UN334" s="161"/>
      <c r="UO334" s="161"/>
      <c r="UP334" s="161"/>
      <c r="UQ334" s="161"/>
      <c r="UR334" s="161"/>
      <c r="US334" s="161"/>
      <c r="UT334" s="161"/>
      <c r="UU334" s="161"/>
      <c r="UV334" s="161"/>
      <c r="UW334" s="161"/>
      <c r="UX334" s="161"/>
      <c r="UY334" s="161"/>
      <c r="UZ334" s="161"/>
      <c r="VA334" s="161"/>
      <c r="VB334" s="161"/>
      <c r="VC334" s="161"/>
      <c r="VD334" s="161"/>
      <c r="VE334" s="161"/>
      <c r="VF334" s="161"/>
      <c r="VG334" s="161"/>
      <c r="VH334" s="161"/>
      <c r="VI334" s="161"/>
      <c r="VJ334" s="161"/>
      <c r="VK334" s="161"/>
      <c r="VL334" s="161"/>
      <c r="VM334" s="161"/>
      <c r="VN334" s="161"/>
      <c r="VO334" s="161"/>
      <c r="VP334" s="161"/>
      <c r="VQ334" s="161"/>
      <c r="VR334" s="161"/>
      <c r="VS334" s="161"/>
      <c r="VT334" s="161"/>
      <c r="VU334" s="161"/>
      <c r="VV334" s="161"/>
      <c r="VW334" s="161"/>
      <c r="VX334" s="161"/>
      <c r="VY334" s="161"/>
      <c r="VZ334" s="161"/>
      <c r="WA334" s="161"/>
      <c r="WB334" s="161"/>
      <c r="WC334" s="161"/>
      <c r="WD334" s="161"/>
      <c r="WE334" s="161"/>
      <c r="WF334" s="161"/>
      <c r="WG334" s="161"/>
      <c r="WH334" s="161"/>
      <c r="WI334" s="161"/>
      <c r="WJ334" s="161"/>
      <c r="WK334" s="161"/>
      <c r="WL334" s="161"/>
      <c r="WM334" s="161"/>
      <c r="WN334" s="161"/>
      <c r="WO334" s="161"/>
      <c r="WP334" s="161"/>
      <c r="WQ334" s="161"/>
      <c r="WR334" s="161"/>
      <c r="WS334" s="161"/>
      <c r="WT334" s="161"/>
      <c r="WU334" s="161"/>
      <c r="WV334" s="161"/>
      <c r="WW334" s="161"/>
      <c r="WX334" s="161"/>
      <c r="WY334" s="161"/>
      <c r="WZ334" s="161"/>
      <c r="XA334" s="161"/>
      <c r="XB334" s="161"/>
      <c r="XC334" s="161"/>
      <c r="XD334" s="161"/>
      <c r="XE334" s="161"/>
      <c r="XF334" s="161"/>
      <c r="XG334" s="161"/>
      <c r="XH334" s="161"/>
      <c r="XI334" s="161"/>
      <c r="XJ334" s="161"/>
      <c r="XK334" s="161"/>
      <c r="XL334" s="161"/>
      <c r="XM334" s="161"/>
      <c r="XN334" s="161"/>
      <c r="XO334" s="161"/>
      <c r="XP334" s="161"/>
      <c r="XQ334" s="161"/>
      <c r="XR334" s="161"/>
      <c r="XS334" s="161"/>
      <c r="XT334" s="161"/>
      <c r="XU334" s="161"/>
      <c r="XV334" s="161"/>
      <c r="XW334" s="161"/>
      <c r="XX334" s="161"/>
      <c r="XY334" s="161"/>
      <c r="XZ334" s="161"/>
      <c r="YA334" s="161"/>
      <c r="YB334" s="161"/>
      <c r="YC334" s="161"/>
      <c r="YD334" s="161"/>
      <c r="YE334" s="161"/>
      <c r="YF334" s="161"/>
      <c r="YG334" s="161"/>
      <c r="YH334" s="161"/>
      <c r="YI334" s="161"/>
      <c r="YJ334" s="161"/>
      <c r="YK334" s="161"/>
      <c r="YL334" s="161"/>
      <c r="YM334" s="161"/>
      <c r="YN334" s="161"/>
      <c r="YO334" s="161"/>
      <c r="YP334" s="161"/>
      <c r="YQ334" s="161"/>
      <c r="YR334" s="161"/>
      <c r="YS334" s="161"/>
      <c r="YT334" s="161"/>
      <c r="YU334" s="161"/>
      <c r="YV334" s="161"/>
      <c r="YW334" s="161"/>
      <c r="YX334" s="161"/>
      <c r="YY334" s="161"/>
      <c r="YZ334" s="161"/>
      <c r="ZA334" s="161"/>
      <c r="ZB334" s="161"/>
      <c r="ZC334" s="161"/>
      <c r="ZD334" s="161"/>
      <c r="ZE334" s="161"/>
      <c r="ZF334" s="161"/>
      <c r="ZG334" s="161"/>
      <c r="ZH334" s="161"/>
      <c r="ZI334" s="161"/>
      <c r="ZJ334" s="161"/>
      <c r="ZK334" s="161"/>
      <c r="ZL334" s="161"/>
      <c r="ZM334" s="161"/>
      <c r="ZN334" s="161"/>
      <c r="ZO334" s="161"/>
      <c r="ZP334" s="161"/>
      <c r="ZQ334" s="161"/>
      <c r="ZR334" s="161"/>
      <c r="ZS334" s="161"/>
      <c r="ZT334" s="161"/>
      <c r="ZU334" s="161"/>
      <c r="ZV334" s="161"/>
      <c r="ZW334" s="161"/>
      <c r="ZX334" s="161"/>
      <c r="ZY334" s="161"/>
      <c r="ZZ334" s="161"/>
      <c r="AAA334" s="161"/>
      <c r="AAB334" s="161"/>
      <c r="AAC334" s="161"/>
      <c r="AAD334" s="161"/>
      <c r="AAE334" s="161"/>
      <c r="AAF334" s="161"/>
      <c r="AAG334" s="161"/>
      <c r="AAH334" s="161"/>
      <c r="AAI334" s="161"/>
      <c r="AAJ334" s="161"/>
      <c r="AAK334" s="161"/>
      <c r="AAL334" s="161"/>
      <c r="AAM334" s="161"/>
      <c r="AAN334" s="161"/>
      <c r="AAO334" s="161"/>
      <c r="AAP334" s="161"/>
      <c r="AAQ334" s="161"/>
      <c r="AAR334" s="161"/>
      <c r="AAS334" s="161"/>
      <c r="AAT334" s="161"/>
      <c r="AAU334" s="161"/>
      <c r="AAV334" s="161"/>
      <c r="AAW334" s="161"/>
      <c r="AAX334" s="161"/>
      <c r="AAY334" s="161"/>
      <c r="AAZ334" s="161"/>
      <c r="ABA334" s="161"/>
      <c r="ABB334" s="161"/>
      <c r="ABC334" s="161"/>
      <c r="ABD334" s="161"/>
      <c r="ABE334" s="161"/>
      <c r="ABF334" s="161"/>
      <c r="ABG334" s="161"/>
      <c r="ABH334" s="161"/>
      <c r="ABI334" s="161"/>
      <c r="ABJ334" s="161"/>
      <c r="ABK334" s="161"/>
      <c r="ABL334" s="161"/>
      <c r="ABM334" s="161"/>
      <c r="ABN334" s="161"/>
      <c r="ABO334" s="161"/>
      <c r="ABP334" s="161"/>
      <c r="ABQ334" s="161"/>
      <c r="ABR334" s="161"/>
      <c r="ABS334" s="161"/>
      <c r="ABT334" s="161"/>
      <c r="ABU334" s="161"/>
      <c r="ABV334" s="161"/>
      <c r="ABW334" s="161"/>
      <c r="ABX334" s="161"/>
      <c r="ABY334" s="161"/>
      <c r="ABZ334" s="161"/>
      <c r="ACA334" s="161"/>
      <c r="ACB334" s="161"/>
      <c r="ACC334" s="161"/>
      <c r="ACD334" s="161"/>
      <c r="ACE334" s="161"/>
      <c r="ACF334" s="161"/>
      <c r="ACG334" s="161"/>
      <c r="ACH334" s="161"/>
      <c r="ACI334" s="161"/>
      <c r="ACJ334" s="161"/>
      <c r="ACK334" s="161"/>
      <c r="ACL334" s="161"/>
      <c r="ACM334" s="161"/>
      <c r="ACN334" s="161"/>
      <c r="ACO334" s="161"/>
      <c r="ACP334" s="161"/>
      <c r="ACQ334" s="161"/>
      <c r="ACR334" s="161"/>
      <c r="ACS334" s="161"/>
      <c r="ACT334" s="161"/>
      <c r="ACU334" s="161"/>
      <c r="ACV334" s="161"/>
      <c r="ACW334" s="161"/>
      <c r="ACX334" s="161"/>
      <c r="ACY334" s="161"/>
      <c r="ACZ334" s="161"/>
      <c r="ADA334" s="161"/>
      <c r="ADB334" s="161"/>
      <c r="ADC334" s="161"/>
      <c r="ADD334" s="161"/>
      <c r="ADE334" s="161"/>
      <c r="ADF334" s="161"/>
      <c r="ADG334" s="161"/>
      <c r="ADH334" s="161"/>
      <c r="ADI334" s="161"/>
      <c r="ADJ334" s="161"/>
      <c r="ADK334" s="161"/>
      <c r="ADL334" s="161"/>
      <c r="ADM334" s="161"/>
      <c r="ADN334" s="161"/>
      <c r="ADO334" s="161"/>
      <c r="ADP334" s="161"/>
      <c r="ADQ334" s="161"/>
      <c r="ADR334" s="161"/>
      <c r="ADS334" s="161"/>
      <c r="ADT334" s="161"/>
      <c r="ADU334" s="161"/>
      <c r="ADV334" s="161"/>
      <c r="ADW334" s="161"/>
      <c r="ADX334" s="161"/>
      <c r="ADY334" s="161"/>
      <c r="ADZ334" s="161"/>
      <c r="AEA334" s="161"/>
      <c r="AEB334" s="161"/>
      <c r="AEC334" s="161"/>
      <c r="AED334" s="161"/>
      <c r="AEE334" s="161"/>
      <c r="AEF334" s="161"/>
      <c r="AEG334" s="161"/>
      <c r="AEH334" s="161"/>
      <c r="AEI334" s="161"/>
      <c r="AEJ334" s="161"/>
      <c r="AEK334" s="161"/>
      <c r="AEL334" s="161"/>
      <c r="AEM334" s="161"/>
      <c r="AEN334" s="161"/>
      <c r="AEO334" s="161"/>
      <c r="AEP334" s="161"/>
      <c r="AEQ334" s="161"/>
      <c r="AER334" s="161"/>
      <c r="AES334" s="161"/>
      <c r="AET334" s="161"/>
      <c r="AEU334" s="161"/>
      <c r="AEV334" s="161"/>
      <c r="AEW334" s="161"/>
      <c r="AEX334" s="161"/>
      <c r="AEY334" s="161"/>
      <c r="AEZ334" s="161"/>
      <c r="AFA334" s="161"/>
      <c r="AFB334" s="161"/>
      <c r="AFC334" s="161"/>
      <c r="AFD334" s="161"/>
      <c r="AFE334" s="161"/>
      <c r="AFF334" s="161"/>
      <c r="AFG334" s="161"/>
      <c r="AFH334" s="161"/>
      <c r="AFI334" s="161"/>
      <c r="AFJ334" s="161"/>
      <c r="AFK334" s="161"/>
      <c r="AFL334" s="161"/>
      <c r="AFM334" s="161"/>
      <c r="AFN334" s="161"/>
      <c r="AFO334" s="161"/>
      <c r="AFP334" s="161"/>
      <c r="AFQ334" s="161"/>
      <c r="AFR334" s="161"/>
      <c r="AFS334" s="161"/>
      <c r="AFT334" s="161"/>
      <c r="AFU334" s="161"/>
      <c r="AFV334" s="161"/>
      <c r="AFW334" s="161"/>
      <c r="AFX334" s="161"/>
      <c r="AFY334" s="161"/>
      <c r="AFZ334" s="161"/>
      <c r="AGA334" s="161"/>
      <c r="AGB334" s="161"/>
      <c r="AGC334" s="161"/>
      <c r="AGD334" s="161"/>
      <c r="AGE334" s="161"/>
      <c r="AGF334" s="161"/>
      <c r="AGG334" s="161"/>
      <c r="AGH334" s="161"/>
      <c r="AGI334" s="161"/>
      <c r="AGJ334" s="161"/>
      <c r="AGK334" s="161"/>
      <c r="AGL334" s="161"/>
      <c r="AGM334" s="161"/>
      <c r="AGN334" s="161"/>
      <c r="AGO334" s="161"/>
      <c r="AGP334" s="161"/>
      <c r="AGQ334" s="161"/>
      <c r="AGR334" s="161"/>
      <c r="AGS334" s="161"/>
      <c r="AGT334" s="161"/>
      <c r="AGU334" s="161"/>
      <c r="AGV334" s="161"/>
      <c r="AGW334" s="161"/>
      <c r="AGX334" s="161"/>
      <c r="AGY334" s="161"/>
      <c r="AGZ334" s="161"/>
      <c r="AHA334" s="161"/>
      <c r="AHB334" s="161"/>
      <c r="AHC334" s="161"/>
      <c r="AHD334" s="161"/>
      <c r="AHE334" s="161"/>
      <c r="AHF334" s="161"/>
      <c r="AHG334" s="161"/>
      <c r="AHH334" s="161"/>
      <c r="AHI334" s="161"/>
      <c r="AHJ334" s="161"/>
      <c r="AHK334" s="161"/>
      <c r="AHL334" s="161"/>
      <c r="AHM334" s="161"/>
      <c r="AHN334" s="161"/>
      <c r="AHO334" s="161"/>
      <c r="AHP334" s="161"/>
      <c r="AHQ334" s="161"/>
      <c r="AHR334" s="161"/>
      <c r="AHS334" s="161"/>
      <c r="AHT334" s="161"/>
      <c r="AHU334" s="161"/>
      <c r="AHV334" s="161"/>
      <c r="AHW334" s="161"/>
      <c r="AHX334" s="161"/>
      <c r="AHY334" s="161"/>
      <c r="AHZ334" s="161"/>
      <c r="AIA334" s="161"/>
      <c r="AIB334" s="161"/>
      <c r="AIC334" s="161"/>
      <c r="AID334" s="161"/>
      <c r="AIE334" s="161"/>
      <c r="AIF334" s="161"/>
      <c r="AIG334" s="161"/>
      <c r="AIH334" s="161"/>
      <c r="AII334" s="161"/>
      <c r="AIJ334" s="161"/>
      <c r="AIK334" s="161"/>
      <c r="AIL334" s="161"/>
      <c r="AIM334" s="161"/>
      <c r="AIN334" s="161"/>
      <c r="AIO334" s="161"/>
      <c r="AIP334" s="161"/>
      <c r="AIQ334" s="161"/>
      <c r="AIR334" s="161"/>
      <c r="AIS334" s="161"/>
      <c r="AIT334" s="161"/>
      <c r="AIU334" s="161"/>
      <c r="AIV334" s="161"/>
      <c r="AIW334" s="161"/>
      <c r="AIX334" s="161"/>
      <c r="AIY334" s="161"/>
      <c r="AIZ334" s="161"/>
      <c r="AJA334" s="161"/>
      <c r="AJB334" s="161"/>
      <c r="AJC334" s="161"/>
      <c r="AJD334" s="161"/>
      <c r="AJE334" s="161"/>
      <c r="AJF334" s="161"/>
      <c r="AJG334" s="161"/>
      <c r="AJH334" s="161"/>
      <c r="AJI334" s="161"/>
      <c r="AJJ334" s="161"/>
      <c r="AJK334" s="161"/>
      <c r="AJL334" s="161"/>
      <c r="AJM334" s="161"/>
      <c r="AJN334" s="161"/>
      <c r="AJO334" s="161"/>
      <c r="AJP334" s="161"/>
      <c r="AJQ334" s="161"/>
      <c r="AJR334" s="161"/>
      <c r="AJS334" s="161"/>
      <c r="AJT334" s="161"/>
      <c r="AJU334" s="161"/>
      <c r="AJV334" s="161"/>
      <c r="AJW334" s="161"/>
      <c r="AJX334" s="161"/>
      <c r="AJY334" s="161"/>
      <c r="AJZ334" s="161"/>
      <c r="AKA334" s="161"/>
      <c r="AKB334" s="161"/>
      <c r="AKC334" s="161"/>
      <c r="AKD334" s="161"/>
      <c r="AKE334" s="161"/>
      <c r="AKF334" s="161"/>
      <c r="AKG334" s="161"/>
      <c r="AKH334" s="161"/>
      <c r="AKI334" s="161"/>
      <c r="AKJ334" s="161"/>
      <c r="AKK334" s="161"/>
      <c r="AKL334" s="161"/>
      <c r="AKM334" s="161"/>
      <c r="AKN334" s="161"/>
      <c r="AKO334" s="161"/>
      <c r="AKP334" s="161"/>
      <c r="AKQ334" s="161"/>
      <c r="AKR334" s="161"/>
      <c r="AKS334" s="161"/>
      <c r="AKT334" s="161"/>
      <c r="AKU334" s="161"/>
      <c r="AKV334" s="161"/>
      <c r="AKW334" s="161"/>
      <c r="AKX334" s="161"/>
      <c r="AKY334" s="161"/>
      <c r="AKZ334" s="161"/>
      <c r="ALA334" s="161"/>
      <c r="ALB334" s="161"/>
      <c r="ALC334" s="161"/>
      <c r="ALD334" s="161"/>
      <c r="ALE334" s="161"/>
      <c r="ALF334" s="161"/>
      <c r="ALG334" s="161"/>
      <c r="ALH334" s="161"/>
      <c r="ALI334" s="161"/>
      <c r="ALJ334" s="161"/>
      <c r="ALK334" s="161"/>
      <c r="ALL334" s="161"/>
      <c r="ALM334" s="161"/>
      <c r="ALN334" s="161"/>
      <c r="ALO334" s="161"/>
      <c r="ALP334" s="161"/>
      <c r="ALQ334" s="161"/>
      <c r="ALR334" s="161"/>
      <c r="ALS334" s="161"/>
      <c r="ALT334" s="161"/>
      <c r="ALU334" s="161"/>
      <c r="ALV334" s="161"/>
      <c r="ALW334" s="161"/>
      <c r="ALX334" s="161"/>
      <c r="ALY334" s="161"/>
      <c r="ALZ334" s="161"/>
      <c r="AMA334" s="161"/>
      <c r="AMB334" s="161"/>
      <c r="AMC334" s="161"/>
      <c r="AMD334" s="161"/>
      <c r="AME334" s="161"/>
      <c r="AMF334" s="161"/>
      <c r="AMG334" s="161"/>
      <c r="AMH334" s="161"/>
      <c r="AMI334" s="161"/>
      <c r="AMJ334" s="161"/>
      <c r="AMK334" s="161"/>
      <c r="AML334" s="161"/>
      <c r="AMM334" s="161"/>
      <c r="AMN334" s="161"/>
      <c r="AMO334" s="161"/>
      <c r="AMP334" s="161"/>
      <c r="AMQ334" s="161"/>
      <c r="AMR334" s="161"/>
      <c r="AMS334" s="161"/>
      <c r="AMT334" s="161"/>
      <c r="AMU334" s="161"/>
      <c r="AMV334" s="161"/>
      <c r="AMW334" s="161"/>
      <c r="AMX334" s="161"/>
      <c r="AMY334" s="161"/>
      <c r="AMZ334" s="161"/>
      <c r="ANA334" s="161"/>
      <c r="ANB334" s="161"/>
      <c r="ANC334" s="161"/>
      <c r="AND334" s="161"/>
      <c r="ANE334" s="161"/>
      <c r="ANF334" s="161"/>
      <c r="ANG334" s="161"/>
      <c r="ANH334" s="161"/>
      <c r="ANI334" s="161"/>
      <c r="ANJ334" s="161"/>
      <c r="ANK334" s="161"/>
      <c r="ANL334" s="161"/>
      <c r="ANM334" s="161"/>
      <c r="ANN334" s="161"/>
      <c r="ANO334" s="161"/>
      <c r="ANP334" s="161"/>
      <c r="ANQ334" s="161"/>
      <c r="ANR334" s="161"/>
      <c r="ANS334" s="161"/>
      <c r="ANT334" s="161"/>
      <c r="ANU334" s="161"/>
      <c r="ANV334" s="161"/>
      <c r="ANW334" s="161"/>
      <c r="ANX334" s="161"/>
      <c r="ANY334" s="161"/>
      <c r="ANZ334" s="161"/>
      <c r="AOA334" s="161"/>
      <c r="AOB334" s="161"/>
      <c r="AOC334" s="161"/>
      <c r="AOD334" s="161"/>
      <c r="AOE334" s="161"/>
      <c r="AOF334" s="161"/>
      <c r="AOG334" s="161"/>
      <c r="AOH334" s="161"/>
      <c r="AOI334" s="161"/>
      <c r="AOJ334" s="161"/>
      <c r="AOK334" s="161"/>
      <c r="AOL334" s="161"/>
      <c r="AOM334" s="161"/>
      <c r="AON334" s="161"/>
      <c r="AOO334" s="161"/>
      <c r="AOP334" s="161"/>
      <c r="AOQ334" s="161"/>
      <c r="AOR334" s="161"/>
      <c r="AOS334" s="161"/>
      <c r="AOT334" s="161"/>
      <c r="AOU334" s="161"/>
      <c r="AOV334" s="161"/>
      <c r="AOW334" s="161"/>
      <c r="AOX334" s="161"/>
      <c r="AOY334" s="161"/>
      <c r="AOZ334" s="161"/>
      <c r="APA334" s="161"/>
      <c r="APB334" s="161"/>
      <c r="APC334" s="161"/>
      <c r="APD334" s="161"/>
      <c r="APE334" s="161"/>
      <c r="APF334" s="161"/>
      <c r="APG334" s="161"/>
      <c r="APH334" s="161"/>
      <c r="API334" s="161"/>
      <c r="APJ334" s="161"/>
      <c r="APK334" s="161"/>
      <c r="APL334" s="161"/>
      <c r="APM334" s="161"/>
      <c r="APN334" s="161"/>
      <c r="APO334" s="161"/>
      <c r="APP334" s="161"/>
      <c r="APQ334" s="161"/>
      <c r="APR334" s="161"/>
      <c r="APS334" s="161"/>
      <c r="APT334" s="161"/>
      <c r="APU334" s="161"/>
      <c r="APV334" s="161"/>
      <c r="APW334" s="161"/>
      <c r="APX334" s="161"/>
      <c r="APY334" s="161"/>
      <c r="APZ334" s="161"/>
      <c r="AQA334" s="161"/>
      <c r="AQB334" s="161"/>
      <c r="AQC334" s="161"/>
      <c r="AQD334" s="161"/>
      <c r="AQE334" s="161"/>
      <c r="AQF334" s="161"/>
      <c r="AQG334" s="161"/>
      <c r="AQH334" s="161"/>
      <c r="AQI334" s="161"/>
      <c r="AQJ334" s="161"/>
      <c r="AQK334" s="161"/>
      <c r="AQL334" s="161"/>
      <c r="AQM334" s="161"/>
      <c r="AQN334" s="161"/>
      <c r="AQO334" s="161"/>
      <c r="AQP334" s="161"/>
      <c r="AQQ334" s="161"/>
      <c r="AQR334" s="161"/>
      <c r="AQS334" s="161"/>
      <c r="AQT334" s="161"/>
      <c r="AQU334" s="161"/>
      <c r="AQV334" s="161"/>
      <c r="AQW334" s="161"/>
      <c r="AQX334" s="161"/>
      <c r="AQY334" s="161"/>
      <c r="AQZ334" s="161"/>
      <c r="ARA334" s="161"/>
      <c r="ARB334" s="161"/>
      <c r="ARC334" s="161"/>
      <c r="ARD334" s="161"/>
      <c r="ARE334" s="161"/>
      <c r="ARF334" s="161"/>
      <c r="ARG334" s="161"/>
      <c r="ARH334" s="161"/>
      <c r="ARI334" s="161"/>
      <c r="ARJ334" s="161"/>
      <c r="ARK334" s="161"/>
      <c r="ARL334" s="161"/>
      <c r="ARM334" s="161"/>
      <c r="ARN334" s="161"/>
      <c r="ARO334" s="161"/>
      <c r="ARP334" s="161"/>
      <c r="ARQ334" s="161"/>
      <c r="ARR334" s="161"/>
      <c r="ARS334" s="161"/>
      <c r="ART334" s="161"/>
      <c r="ARU334" s="161"/>
      <c r="ARV334" s="161"/>
      <c r="ARW334" s="161"/>
      <c r="ARX334" s="161"/>
      <c r="ARY334" s="161"/>
      <c r="ARZ334" s="161"/>
      <c r="ASA334" s="161"/>
      <c r="ASB334" s="161"/>
      <c r="ASC334" s="161"/>
      <c r="ASD334" s="161"/>
      <c r="ASE334" s="161"/>
      <c r="ASF334" s="161"/>
      <c r="ASG334" s="161"/>
      <c r="ASH334" s="161"/>
      <c r="ASI334" s="161"/>
      <c r="ASJ334" s="161"/>
      <c r="ASK334" s="161"/>
      <c r="ASL334" s="161"/>
      <c r="ASM334" s="161"/>
      <c r="ASN334" s="161"/>
      <c r="ASO334" s="161"/>
      <c r="ASP334" s="161"/>
      <c r="ASQ334" s="161"/>
      <c r="ASR334" s="161"/>
      <c r="ASS334" s="161"/>
      <c r="AST334" s="161"/>
      <c r="ASU334" s="161"/>
      <c r="ASV334" s="161"/>
      <c r="ASW334" s="161"/>
      <c r="ASX334" s="161"/>
      <c r="ASY334" s="161"/>
      <c r="ASZ334" s="161"/>
      <c r="ATA334" s="161"/>
      <c r="ATB334" s="161"/>
      <c r="ATC334" s="161"/>
      <c r="ATD334" s="161"/>
      <c r="ATE334" s="161"/>
      <c r="ATF334" s="161"/>
      <c r="ATG334" s="161"/>
      <c r="ATH334" s="161"/>
      <c r="ATI334" s="161"/>
      <c r="ATJ334" s="161"/>
      <c r="ATK334" s="161"/>
      <c r="ATL334" s="161"/>
      <c r="ATM334" s="161"/>
      <c r="ATN334" s="161"/>
      <c r="ATO334" s="161"/>
      <c r="ATP334" s="161"/>
      <c r="ATQ334" s="161"/>
      <c r="ATR334" s="161"/>
      <c r="ATS334" s="161"/>
      <c r="ATT334" s="161"/>
      <c r="ATU334" s="161"/>
      <c r="ATV334" s="161"/>
      <c r="ATW334" s="161"/>
      <c r="ATX334" s="161"/>
      <c r="ATY334" s="161"/>
      <c r="ATZ334" s="161"/>
      <c r="AUA334" s="161"/>
      <c r="AUB334" s="161"/>
      <c r="AUC334" s="161"/>
      <c r="AUD334" s="161"/>
      <c r="AUE334" s="161"/>
      <c r="AUF334" s="161"/>
      <c r="AUG334" s="161"/>
      <c r="AUH334" s="161"/>
      <c r="AUI334" s="161"/>
      <c r="AUJ334" s="161"/>
      <c r="AUK334" s="161"/>
      <c r="AUL334" s="161"/>
      <c r="AUM334" s="161"/>
      <c r="AUN334" s="161"/>
      <c r="AUO334" s="161"/>
      <c r="AUP334" s="161"/>
      <c r="AUQ334" s="161"/>
      <c r="AUR334" s="161"/>
      <c r="AUS334" s="161"/>
      <c r="AUT334" s="161"/>
      <c r="AUU334" s="161"/>
      <c r="AUV334" s="161"/>
      <c r="AUW334" s="161"/>
      <c r="AUX334" s="161"/>
      <c r="AUY334" s="161"/>
      <c r="AUZ334" s="161"/>
      <c r="AVA334" s="161"/>
      <c r="AVB334" s="161"/>
      <c r="AVC334" s="161"/>
      <c r="AVD334" s="161"/>
      <c r="AVE334" s="161"/>
      <c r="AVF334" s="161"/>
      <c r="AVG334" s="161"/>
      <c r="AVH334" s="161"/>
      <c r="AVI334" s="161"/>
      <c r="AVJ334" s="161"/>
      <c r="AVK334" s="161"/>
      <c r="AVL334" s="161"/>
      <c r="AVM334" s="161"/>
      <c r="AVN334" s="161"/>
      <c r="AVO334" s="161"/>
      <c r="AVP334" s="161"/>
      <c r="AVQ334" s="161"/>
      <c r="AVR334" s="161"/>
      <c r="AVS334" s="161"/>
      <c r="AVT334" s="161"/>
      <c r="AVU334" s="161"/>
      <c r="AVV334" s="161"/>
      <c r="AVW334" s="161"/>
      <c r="AVX334" s="161"/>
      <c r="AVY334" s="161"/>
      <c r="AVZ334" s="161"/>
      <c r="AWA334" s="161"/>
      <c r="AWB334" s="161"/>
      <c r="AWC334" s="161"/>
      <c r="AWD334" s="161"/>
      <c r="AWE334" s="161"/>
      <c r="AWF334" s="161"/>
      <c r="AWG334" s="161"/>
      <c r="AWH334" s="161"/>
      <c r="AWI334" s="161"/>
      <c r="AWJ334" s="161"/>
      <c r="AWK334" s="161"/>
      <c r="AWL334" s="161"/>
      <c r="AWM334" s="161"/>
      <c r="AWN334" s="161"/>
      <c r="AWO334" s="161"/>
      <c r="AWP334" s="161"/>
      <c r="AWQ334" s="161"/>
      <c r="AWR334" s="161"/>
      <c r="AWS334" s="161"/>
      <c r="AWT334" s="161"/>
      <c r="AWU334" s="161"/>
      <c r="AWV334" s="161"/>
      <c r="AWW334" s="161"/>
      <c r="AWX334" s="161"/>
      <c r="AWY334" s="161"/>
      <c r="AWZ334" s="161"/>
      <c r="AXA334" s="161"/>
      <c r="AXB334" s="161"/>
      <c r="AXC334" s="161"/>
      <c r="AXD334" s="161"/>
      <c r="AXE334" s="161"/>
      <c r="AXF334" s="161"/>
      <c r="AXG334" s="161"/>
      <c r="AXH334" s="161"/>
      <c r="AXI334" s="161"/>
      <c r="AXJ334" s="161"/>
      <c r="AXK334" s="161"/>
      <c r="AXL334" s="161"/>
      <c r="AXM334" s="161"/>
      <c r="AXN334" s="161"/>
      <c r="AXO334" s="161"/>
      <c r="AXP334" s="161"/>
      <c r="AXQ334" s="161"/>
      <c r="AXR334" s="161"/>
      <c r="AXS334" s="161"/>
      <c r="AXT334" s="161"/>
      <c r="AXU334" s="161"/>
      <c r="AXV334" s="161"/>
      <c r="AXW334" s="161"/>
      <c r="AXX334" s="161"/>
      <c r="AXY334" s="161"/>
      <c r="AXZ334" s="161"/>
      <c r="AYA334" s="161"/>
      <c r="AYB334" s="161"/>
      <c r="AYC334" s="161"/>
      <c r="AYD334" s="161"/>
      <c r="AYE334" s="161"/>
      <c r="AYF334" s="161"/>
      <c r="AYG334" s="161"/>
      <c r="AYH334" s="161"/>
      <c r="AYI334" s="161"/>
      <c r="AYJ334" s="161"/>
      <c r="AYK334" s="161"/>
      <c r="AYL334" s="161"/>
      <c r="AYM334" s="161"/>
      <c r="AYN334" s="161"/>
      <c r="AYO334" s="161"/>
      <c r="AYP334" s="161"/>
      <c r="AYQ334" s="161"/>
      <c r="AYR334" s="161"/>
      <c r="AYS334" s="161"/>
      <c r="AYT334" s="161"/>
      <c r="AYU334" s="161"/>
      <c r="AYV334" s="161"/>
      <c r="AYW334" s="161"/>
      <c r="AYX334" s="161"/>
      <c r="AYY334" s="161"/>
      <c r="AYZ334" s="161"/>
      <c r="AZA334" s="161"/>
      <c r="AZB334" s="161"/>
      <c r="AZC334" s="161"/>
      <c r="AZD334" s="161"/>
      <c r="AZE334" s="161"/>
      <c r="AZF334" s="161"/>
      <c r="AZG334" s="161"/>
      <c r="AZH334" s="161"/>
      <c r="AZI334" s="161"/>
      <c r="AZJ334" s="161"/>
      <c r="AZK334" s="161"/>
      <c r="AZL334" s="161"/>
      <c r="AZM334" s="161"/>
      <c r="AZN334" s="161"/>
      <c r="AZO334" s="161"/>
      <c r="AZP334" s="161"/>
      <c r="AZQ334" s="161"/>
      <c r="AZR334" s="161"/>
      <c r="AZS334" s="161"/>
      <c r="AZT334" s="161"/>
      <c r="AZU334" s="161"/>
      <c r="AZV334" s="161"/>
      <c r="AZW334" s="161"/>
      <c r="AZX334" s="161"/>
      <c r="AZY334" s="161"/>
      <c r="AZZ334" s="161"/>
      <c r="BAA334" s="161"/>
      <c r="BAB334" s="161"/>
      <c r="BAC334" s="161"/>
      <c r="BAD334" s="161"/>
      <c r="BAE334" s="161"/>
      <c r="BAF334" s="161"/>
      <c r="BAG334" s="161"/>
      <c r="BAH334" s="161"/>
      <c r="BAI334" s="161"/>
      <c r="BAJ334" s="161"/>
      <c r="BAK334" s="161"/>
      <c r="BAL334" s="161"/>
      <c r="BAM334" s="161"/>
      <c r="BAN334" s="161"/>
      <c r="BAO334" s="161"/>
      <c r="BAP334" s="161"/>
      <c r="BAQ334" s="161"/>
      <c r="BAR334" s="161"/>
      <c r="BAS334" s="161"/>
      <c r="BAT334" s="161"/>
      <c r="BAU334" s="161"/>
      <c r="BAV334" s="161"/>
      <c r="BAW334" s="161"/>
      <c r="BAX334" s="161"/>
      <c r="BAY334" s="161"/>
      <c r="BAZ334" s="161"/>
      <c r="BBA334" s="161"/>
      <c r="BBB334" s="161"/>
      <c r="BBC334" s="161"/>
      <c r="BBD334" s="161"/>
      <c r="BBE334" s="161"/>
      <c r="BBF334" s="161"/>
      <c r="BBG334" s="161"/>
      <c r="BBH334" s="161"/>
      <c r="BBI334" s="161"/>
      <c r="BBJ334" s="161"/>
      <c r="BBK334" s="161"/>
      <c r="BBL334" s="161"/>
      <c r="BBM334" s="161"/>
      <c r="BBN334" s="161"/>
      <c r="BBO334" s="161"/>
      <c r="BBP334" s="161"/>
      <c r="BBQ334" s="161"/>
      <c r="BBR334" s="161"/>
      <c r="BBS334" s="161"/>
      <c r="BBT334" s="161"/>
      <c r="BBU334" s="161"/>
      <c r="BBV334" s="161"/>
      <c r="BBW334" s="161"/>
      <c r="BBX334" s="161"/>
      <c r="BBY334" s="161"/>
      <c r="BBZ334" s="161"/>
      <c r="BCA334" s="161"/>
      <c r="BCB334" s="161"/>
      <c r="BCC334" s="161"/>
      <c r="BCD334" s="161"/>
      <c r="BCE334" s="161"/>
      <c r="BCF334" s="161"/>
      <c r="BCG334" s="161"/>
      <c r="BCH334" s="161"/>
      <c r="BCI334" s="161"/>
      <c r="BCJ334" s="161"/>
      <c r="BCK334" s="161"/>
      <c r="BCL334" s="161"/>
      <c r="BCM334" s="161"/>
      <c r="BCN334" s="161"/>
      <c r="BCO334" s="161"/>
      <c r="BCP334" s="161"/>
      <c r="BCQ334" s="161"/>
      <c r="BCR334" s="161"/>
      <c r="BCS334" s="161"/>
      <c r="BCT334" s="161"/>
      <c r="BCU334" s="161"/>
      <c r="BCV334" s="161"/>
      <c r="BCW334" s="161"/>
      <c r="BCX334" s="161"/>
      <c r="BCY334" s="161"/>
      <c r="BCZ334" s="161"/>
      <c r="BDA334" s="161"/>
      <c r="BDB334" s="161"/>
      <c r="BDC334" s="161"/>
      <c r="BDD334" s="161"/>
      <c r="BDE334" s="161"/>
      <c r="BDF334" s="161"/>
      <c r="BDG334" s="161"/>
      <c r="BDH334" s="161"/>
      <c r="BDI334" s="161"/>
      <c r="BDJ334" s="161"/>
      <c r="BDK334" s="161"/>
      <c r="BDL334" s="161"/>
      <c r="BDM334" s="161"/>
      <c r="BDN334" s="161"/>
      <c r="BDO334" s="161"/>
      <c r="BDP334" s="161"/>
      <c r="BDQ334" s="161"/>
      <c r="BDR334" s="161"/>
      <c r="BDS334" s="161"/>
      <c r="BDT334" s="161"/>
      <c r="BDU334" s="161"/>
      <c r="BDV334" s="161"/>
      <c r="BDW334" s="161"/>
      <c r="BDX334" s="161"/>
      <c r="BDY334" s="161"/>
      <c r="BDZ334" s="161"/>
      <c r="BEA334" s="161"/>
      <c r="BEB334" s="161"/>
      <c r="BEC334" s="161"/>
      <c r="BED334" s="161"/>
      <c r="BEE334" s="161"/>
      <c r="BEF334" s="161"/>
      <c r="BEG334" s="161"/>
      <c r="BEH334" s="161"/>
      <c r="BEI334" s="161"/>
      <c r="BEJ334" s="161"/>
      <c r="BEK334" s="161"/>
      <c r="BEL334" s="161"/>
      <c r="BEM334" s="161"/>
      <c r="BEN334" s="161"/>
      <c r="BEO334" s="161"/>
      <c r="BEP334" s="161"/>
      <c r="BEQ334" s="161"/>
      <c r="BER334" s="161"/>
      <c r="BES334" s="161"/>
      <c r="BET334" s="161"/>
      <c r="BEU334" s="161"/>
      <c r="BEV334" s="161"/>
      <c r="BEW334" s="161"/>
      <c r="BEX334" s="161"/>
      <c r="BEY334" s="161"/>
      <c r="BEZ334" s="161"/>
      <c r="BFA334" s="161"/>
      <c r="BFB334" s="161"/>
      <c r="BFC334" s="161"/>
      <c r="BFD334" s="161"/>
      <c r="BFE334" s="161"/>
      <c r="BFF334" s="161"/>
      <c r="BFG334" s="161"/>
      <c r="BFH334" s="161"/>
      <c r="BFI334" s="161"/>
      <c r="BFJ334" s="161"/>
      <c r="BFK334" s="161"/>
      <c r="BFL334" s="161"/>
      <c r="BFM334" s="161"/>
      <c r="BFN334" s="161"/>
      <c r="BFO334" s="161"/>
      <c r="BFP334" s="161"/>
      <c r="BFQ334" s="161"/>
      <c r="BFR334" s="161"/>
      <c r="BFS334" s="161"/>
      <c r="BFT334" s="161"/>
      <c r="BFU334" s="161"/>
      <c r="BFV334" s="161"/>
      <c r="BFW334" s="161"/>
      <c r="BFX334" s="161"/>
      <c r="BFY334" s="161"/>
      <c r="BFZ334" s="161"/>
      <c r="BGA334" s="161"/>
      <c r="BGB334" s="161"/>
      <c r="BGC334" s="161"/>
      <c r="BGD334" s="161"/>
      <c r="BGE334" s="161"/>
      <c r="BGF334" s="161"/>
      <c r="BGG334" s="161"/>
      <c r="BGH334" s="161"/>
      <c r="BGI334" s="161"/>
      <c r="BGJ334" s="161"/>
      <c r="BGK334" s="161"/>
      <c r="BGL334" s="161"/>
      <c r="BGM334" s="161"/>
      <c r="BGN334" s="161"/>
      <c r="BGO334" s="161"/>
      <c r="BGP334" s="161"/>
      <c r="BGQ334" s="161"/>
      <c r="BGR334" s="161"/>
      <c r="BGS334" s="161"/>
      <c r="BGT334" s="161"/>
      <c r="BGU334" s="161"/>
      <c r="BGV334" s="161"/>
      <c r="BGW334" s="161"/>
      <c r="BGX334" s="161"/>
      <c r="BGY334" s="161"/>
      <c r="BGZ334" s="161"/>
      <c r="BHA334" s="161"/>
      <c r="BHB334" s="161"/>
      <c r="BHC334" s="161"/>
      <c r="BHD334" s="161"/>
      <c r="BHE334" s="161"/>
      <c r="BHF334" s="161"/>
      <c r="BHG334" s="161"/>
      <c r="BHH334" s="161"/>
      <c r="BHI334" s="161"/>
      <c r="BHJ334" s="161"/>
      <c r="BHK334" s="161"/>
      <c r="BHL334" s="161"/>
      <c r="BHM334" s="161"/>
      <c r="BHN334" s="161"/>
      <c r="BHO334" s="161"/>
      <c r="BHP334" s="161"/>
      <c r="BHQ334" s="161"/>
      <c r="BHR334" s="161"/>
      <c r="BHS334" s="161"/>
      <c r="BHT334" s="161"/>
      <c r="BHU334" s="161"/>
      <c r="BHV334" s="161"/>
      <c r="BHW334" s="161"/>
      <c r="BHX334" s="161"/>
      <c r="BHY334" s="161"/>
      <c r="BHZ334" s="161"/>
      <c r="BIA334" s="161"/>
      <c r="BIB334" s="161"/>
      <c r="BIC334" s="161"/>
      <c r="BID334" s="161"/>
      <c r="BIE334" s="161"/>
      <c r="BIF334" s="161"/>
      <c r="BIG334" s="161"/>
      <c r="BIH334" s="161"/>
      <c r="BII334" s="161"/>
      <c r="BIJ334" s="161"/>
      <c r="BIK334" s="161"/>
      <c r="BIL334" s="161"/>
      <c r="BIM334" s="161"/>
      <c r="BIN334" s="161"/>
      <c r="BIO334" s="161"/>
      <c r="BIP334" s="161"/>
      <c r="BIQ334" s="161"/>
      <c r="BIR334" s="161"/>
      <c r="BIS334" s="161"/>
      <c r="BIT334" s="161"/>
      <c r="BIU334" s="161"/>
      <c r="BIV334" s="161"/>
      <c r="BIW334" s="161"/>
      <c r="BIX334" s="161"/>
      <c r="BIY334" s="161"/>
      <c r="BIZ334" s="161"/>
      <c r="BJA334" s="161"/>
      <c r="BJB334" s="161"/>
      <c r="BJC334" s="161"/>
      <c r="BJD334" s="161"/>
      <c r="BJE334" s="161"/>
      <c r="BJF334" s="161"/>
      <c r="BJG334" s="161"/>
      <c r="BJH334" s="161"/>
      <c r="BJI334" s="161"/>
      <c r="BJJ334" s="161"/>
      <c r="BJK334" s="161"/>
      <c r="BJL334" s="161"/>
      <c r="BJM334" s="161"/>
      <c r="BJN334" s="161"/>
      <c r="BJO334" s="161"/>
      <c r="BJP334" s="161"/>
      <c r="BJQ334" s="161"/>
      <c r="BJR334" s="161"/>
      <c r="BJS334" s="161"/>
      <c r="BJT334" s="161"/>
      <c r="BJU334" s="161"/>
      <c r="BJV334" s="161"/>
      <c r="BJW334" s="161"/>
      <c r="BJX334" s="161"/>
      <c r="BJY334" s="161"/>
      <c r="BJZ334" s="161"/>
      <c r="BKA334" s="161"/>
      <c r="BKB334" s="161"/>
      <c r="BKC334" s="161"/>
      <c r="BKD334" s="161"/>
      <c r="BKE334" s="161"/>
      <c r="BKF334" s="161"/>
      <c r="BKG334" s="161"/>
      <c r="BKH334" s="161"/>
      <c r="BKI334" s="161"/>
      <c r="BKJ334" s="161"/>
      <c r="BKK334" s="161"/>
      <c r="BKL334" s="161"/>
      <c r="BKM334" s="161"/>
      <c r="BKN334" s="161"/>
      <c r="BKO334" s="161"/>
      <c r="BKP334" s="161"/>
      <c r="BKQ334" s="161"/>
      <c r="BKR334" s="161"/>
      <c r="BKS334" s="161"/>
      <c r="BKT334" s="161"/>
      <c r="BKU334" s="161"/>
      <c r="BKV334" s="161"/>
      <c r="BKW334" s="161"/>
      <c r="BKX334" s="161"/>
      <c r="BKY334" s="161"/>
      <c r="BKZ334" s="161"/>
      <c r="BLA334" s="161"/>
      <c r="BLB334" s="161"/>
      <c r="BLC334" s="161"/>
      <c r="BLD334" s="161"/>
      <c r="BLE334" s="161"/>
      <c r="BLF334" s="161"/>
      <c r="BLG334" s="161"/>
      <c r="BLH334" s="161"/>
      <c r="BLI334" s="161"/>
      <c r="BLJ334" s="161"/>
      <c r="BLK334" s="161"/>
      <c r="BLL334" s="161"/>
      <c r="BLM334" s="161"/>
      <c r="BLN334" s="161"/>
      <c r="BLO334" s="161"/>
      <c r="BLP334" s="161"/>
      <c r="BLQ334" s="161"/>
      <c r="BLR334" s="161"/>
      <c r="BLS334" s="161"/>
      <c r="BLT334" s="161"/>
      <c r="BLU334" s="161"/>
      <c r="BLV334" s="161"/>
      <c r="BLW334" s="161"/>
      <c r="BLX334" s="161"/>
      <c r="BLY334" s="161"/>
      <c r="BLZ334" s="161"/>
      <c r="BMA334" s="161"/>
      <c r="BMB334" s="161"/>
      <c r="BMC334" s="161"/>
      <c r="BMD334" s="161"/>
      <c r="BME334" s="161"/>
      <c r="BMF334" s="161"/>
      <c r="BMG334" s="161"/>
      <c r="BMH334" s="161"/>
      <c r="BMI334" s="161"/>
      <c r="BMJ334" s="161"/>
      <c r="BMK334" s="161"/>
      <c r="BML334" s="161"/>
      <c r="BMM334" s="161"/>
      <c r="BMN334" s="161"/>
      <c r="BMO334" s="161"/>
      <c r="BMP334" s="161"/>
      <c r="BMQ334" s="161"/>
      <c r="BMR334" s="161"/>
      <c r="BMS334" s="161"/>
      <c r="BMT334" s="161"/>
      <c r="BMU334" s="161"/>
      <c r="BMV334" s="161"/>
      <c r="BMW334" s="161"/>
      <c r="BMX334" s="161"/>
      <c r="BMY334" s="161"/>
      <c r="BMZ334" s="161"/>
      <c r="BNA334" s="161"/>
      <c r="BNB334" s="161"/>
      <c r="BNC334" s="161"/>
      <c r="BND334" s="161"/>
      <c r="BNE334" s="161"/>
      <c r="BNF334" s="161"/>
      <c r="BNG334" s="161"/>
      <c r="BNH334" s="161"/>
      <c r="BNI334" s="161"/>
      <c r="BNJ334" s="161"/>
      <c r="BNK334" s="161"/>
      <c r="BNL334" s="161"/>
      <c r="BNM334" s="161"/>
      <c r="BNN334" s="161"/>
      <c r="BNO334" s="161"/>
      <c r="BNP334" s="161"/>
      <c r="BNQ334" s="161"/>
      <c r="BNR334" s="161"/>
      <c r="BNS334" s="161"/>
      <c r="BNT334" s="161"/>
      <c r="BNU334" s="161"/>
      <c r="BNV334" s="161"/>
      <c r="BNW334" s="161"/>
      <c r="BNX334" s="161"/>
      <c r="BNY334" s="161"/>
      <c r="BNZ334" s="161"/>
      <c r="BOA334" s="161"/>
      <c r="BOB334" s="161"/>
      <c r="BOC334" s="161"/>
      <c r="BOD334" s="161"/>
      <c r="BOE334" s="161"/>
      <c r="BOF334" s="161"/>
      <c r="BOG334" s="161"/>
      <c r="BOH334" s="161"/>
      <c r="BOI334" s="161"/>
      <c r="BOJ334" s="161"/>
      <c r="BOK334" s="161"/>
      <c r="BOL334" s="161"/>
      <c r="BOM334" s="161"/>
      <c r="BON334" s="161"/>
      <c r="BOO334" s="161"/>
      <c r="BOP334" s="161"/>
      <c r="BOQ334" s="161"/>
      <c r="BOR334" s="161"/>
      <c r="BOS334" s="161"/>
      <c r="BOT334" s="161"/>
      <c r="BOU334" s="161"/>
      <c r="BOV334" s="161"/>
      <c r="BOW334" s="161"/>
      <c r="BOX334" s="161"/>
      <c r="BOY334" s="161"/>
      <c r="BOZ334" s="161"/>
      <c r="BPA334" s="161"/>
      <c r="BPB334" s="161"/>
      <c r="BPC334" s="161"/>
      <c r="BPD334" s="161"/>
      <c r="BPE334" s="161"/>
      <c r="BPF334" s="161"/>
      <c r="BPG334" s="161"/>
      <c r="BPH334" s="161"/>
      <c r="BPI334" s="161"/>
      <c r="BPJ334" s="161"/>
      <c r="BPK334" s="161"/>
      <c r="BPL334" s="161"/>
      <c r="BPM334" s="161"/>
      <c r="BPN334" s="161"/>
      <c r="BPO334" s="161"/>
      <c r="BPP334" s="161"/>
      <c r="BPQ334" s="161"/>
      <c r="BPR334" s="161"/>
      <c r="BPS334" s="161"/>
      <c r="BPT334" s="161"/>
      <c r="BPU334" s="161"/>
      <c r="BPV334" s="161"/>
      <c r="BPW334" s="161"/>
      <c r="BPX334" s="161"/>
      <c r="BPY334" s="161"/>
      <c r="BPZ334" s="161"/>
      <c r="BQA334" s="161"/>
      <c r="BQB334" s="161"/>
      <c r="BQC334" s="161"/>
      <c r="BQD334" s="161"/>
      <c r="BQE334" s="161"/>
      <c r="BQF334" s="161"/>
      <c r="BQG334" s="161"/>
      <c r="BQH334" s="161"/>
      <c r="BQI334" s="161"/>
      <c r="BQJ334" s="161"/>
      <c r="BQK334" s="161"/>
      <c r="BQL334" s="161"/>
      <c r="BQM334" s="161"/>
      <c r="BQN334" s="161"/>
      <c r="BQO334" s="161"/>
      <c r="BQP334" s="161"/>
      <c r="BQQ334" s="161"/>
      <c r="BQR334" s="161"/>
      <c r="BQS334" s="161"/>
      <c r="BQT334" s="161"/>
      <c r="BQU334" s="161"/>
      <c r="BQV334" s="161"/>
      <c r="BQW334" s="161"/>
      <c r="BQX334" s="161"/>
      <c r="BQY334" s="161"/>
      <c r="BQZ334" s="161"/>
      <c r="BRA334" s="161"/>
      <c r="BRB334" s="161"/>
      <c r="BRC334" s="161"/>
      <c r="BRD334" s="161"/>
      <c r="BRE334" s="161"/>
      <c r="BRF334" s="161"/>
      <c r="BRG334" s="161"/>
      <c r="BRH334" s="161"/>
      <c r="BRI334" s="161"/>
      <c r="BRJ334" s="161"/>
      <c r="BRK334" s="161"/>
      <c r="BRL334" s="161"/>
      <c r="BRM334" s="161"/>
      <c r="BRN334" s="161"/>
      <c r="BRO334" s="161"/>
      <c r="BRP334" s="161"/>
      <c r="BRQ334" s="161"/>
      <c r="BRR334" s="161"/>
      <c r="BRS334" s="161"/>
      <c r="BRT334" s="161"/>
      <c r="BRU334" s="161"/>
      <c r="BRV334" s="161"/>
      <c r="BRW334" s="161"/>
      <c r="BRX334" s="161"/>
      <c r="BRY334" s="161"/>
      <c r="BRZ334" s="161"/>
      <c r="BSA334" s="161"/>
      <c r="BSB334" s="161"/>
      <c r="BSC334" s="161"/>
      <c r="BSD334" s="161"/>
      <c r="BSE334" s="161"/>
      <c r="BSF334" s="161"/>
      <c r="BSG334" s="161"/>
      <c r="BSH334" s="161"/>
      <c r="BSI334" s="161"/>
      <c r="BSJ334" s="161"/>
      <c r="BSK334" s="161"/>
      <c r="BSL334" s="161"/>
      <c r="BSM334" s="161"/>
      <c r="BSN334" s="161"/>
      <c r="BSO334" s="161"/>
      <c r="BSP334" s="161"/>
      <c r="BSQ334" s="161"/>
      <c r="BSR334" s="161"/>
      <c r="BSS334" s="161"/>
      <c r="BST334" s="161"/>
      <c r="BSU334" s="161"/>
      <c r="BSV334" s="161"/>
      <c r="BSW334" s="161"/>
      <c r="BSX334" s="161"/>
      <c r="BSY334" s="161"/>
      <c r="BSZ334" s="161"/>
      <c r="BTA334" s="161"/>
      <c r="BTB334" s="161"/>
      <c r="BTC334" s="161"/>
      <c r="BTD334" s="161"/>
      <c r="BTE334" s="161"/>
      <c r="BTF334" s="161"/>
      <c r="BTG334" s="161"/>
      <c r="BTH334" s="161"/>
      <c r="BTI334" s="161"/>
      <c r="BTJ334" s="161"/>
      <c r="BTK334" s="161"/>
      <c r="BTL334" s="161"/>
      <c r="BTM334" s="161"/>
      <c r="BTN334" s="161"/>
      <c r="BTO334" s="161"/>
      <c r="BTP334" s="161"/>
      <c r="BTQ334" s="161"/>
      <c r="BTR334" s="161"/>
      <c r="BTS334" s="161"/>
      <c r="BTT334" s="161"/>
      <c r="BTU334" s="161"/>
      <c r="BTV334" s="161"/>
      <c r="BTW334" s="161"/>
      <c r="BTX334" s="161"/>
      <c r="BTY334" s="161"/>
      <c r="BTZ334" s="161"/>
      <c r="BUA334" s="161"/>
      <c r="BUB334" s="161"/>
      <c r="BUC334" s="161"/>
      <c r="BUD334" s="161"/>
      <c r="BUE334" s="161"/>
      <c r="BUF334" s="161"/>
      <c r="BUG334" s="161"/>
      <c r="BUH334" s="161"/>
      <c r="BUI334" s="161"/>
      <c r="BUJ334" s="161"/>
      <c r="BUK334" s="161"/>
      <c r="BUL334" s="161"/>
      <c r="BUM334" s="161"/>
      <c r="BUN334" s="161"/>
      <c r="BUO334" s="161"/>
      <c r="BUP334" s="161"/>
      <c r="BUQ334" s="161"/>
      <c r="BUR334" s="161"/>
      <c r="BUS334" s="161"/>
      <c r="BUT334" s="161"/>
      <c r="BUU334" s="161"/>
      <c r="BUV334" s="161"/>
      <c r="BUW334" s="161"/>
      <c r="BUX334" s="161"/>
      <c r="BUY334" s="161"/>
      <c r="BUZ334" s="161"/>
      <c r="BVA334" s="161"/>
      <c r="BVB334" s="161"/>
      <c r="BVC334" s="161"/>
      <c r="BVD334" s="161"/>
      <c r="BVE334" s="161"/>
      <c r="BVF334" s="161"/>
      <c r="BVG334" s="161"/>
      <c r="BVH334" s="161"/>
      <c r="BVI334" s="161"/>
      <c r="BVJ334" s="161"/>
      <c r="BVK334" s="161"/>
      <c r="BVL334" s="161"/>
      <c r="BVM334" s="161"/>
      <c r="BVN334" s="161"/>
      <c r="BVO334" s="161"/>
      <c r="BVP334" s="161"/>
      <c r="BVQ334" s="161"/>
      <c r="BVR334" s="161"/>
      <c r="BVS334" s="161"/>
      <c r="BVT334" s="161"/>
      <c r="BVU334" s="161"/>
      <c r="BVV334" s="161"/>
      <c r="BVW334" s="161"/>
      <c r="BVX334" s="161"/>
      <c r="BVY334" s="161"/>
      <c r="BVZ334" s="161"/>
      <c r="BWA334" s="161"/>
      <c r="BWB334" s="161"/>
      <c r="BWC334" s="161"/>
      <c r="BWD334" s="161"/>
      <c r="BWE334" s="161"/>
      <c r="BWF334" s="161"/>
      <c r="BWG334" s="161"/>
      <c r="BWH334" s="161"/>
      <c r="BWI334" s="161"/>
      <c r="BWJ334" s="161"/>
      <c r="BWK334" s="161"/>
      <c r="BWL334" s="161"/>
      <c r="BWM334" s="161"/>
      <c r="BWN334" s="161"/>
      <c r="BWO334" s="161"/>
      <c r="BWP334" s="161"/>
      <c r="BWQ334" s="161"/>
      <c r="BWR334" s="161"/>
      <c r="BWS334" s="161"/>
      <c r="BWT334" s="161"/>
      <c r="BWU334" s="161"/>
      <c r="BWV334" s="161"/>
      <c r="BWW334" s="161"/>
      <c r="BWX334" s="161"/>
      <c r="BWY334" s="161"/>
      <c r="BWZ334" s="161"/>
      <c r="BXA334" s="161"/>
      <c r="BXB334" s="161"/>
      <c r="BXC334" s="161"/>
      <c r="BXD334" s="161"/>
      <c r="BXE334" s="161"/>
      <c r="BXF334" s="161"/>
      <c r="BXG334" s="161"/>
      <c r="BXH334" s="161"/>
      <c r="BXI334" s="161"/>
      <c r="BXJ334" s="161"/>
      <c r="BXK334" s="161"/>
      <c r="BXL334" s="161"/>
      <c r="BXM334" s="161"/>
      <c r="BXN334" s="161"/>
      <c r="BXO334" s="161"/>
      <c r="BXP334" s="161"/>
      <c r="BXQ334" s="161"/>
      <c r="BXR334" s="161"/>
      <c r="BXS334" s="161"/>
      <c r="BXT334" s="161"/>
      <c r="BXU334" s="161"/>
      <c r="BXV334" s="161"/>
      <c r="BXW334" s="161"/>
      <c r="BXX334" s="161"/>
      <c r="BXY334" s="161"/>
      <c r="BXZ334" s="161"/>
      <c r="BYA334" s="161"/>
      <c r="BYB334" s="161"/>
      <c r="BYC334" s="161"/>
      <c r="BYD334" s="161"/>
      <c r="BYE334" s="161"/>
      <c r="BYF334" s="161"/>
      <c r="BYG334" s="161"/>
      <c r="BYH334" s="161"/>
      <c r="BYI334" s="161"/>
      <c r="BYJ334" s="161"/>
      <c r="BYK334" s="161"/>
      <c r="BYL334" s="161"/>
      <c r="BYM334" s="161"/>
      <c r="BYN334" s="161"/>
      <c r="BYO334" s="161"/>
      <c r="BYP334" s="161"/>
      <c r="BYQ334" s="161"/>
      <c r="BYR334" s="161"/>
      <c r="BYS334" s="161"/>
      <c r="BYT334" s="161"/>
      <c r="BYU334" s="161"/>
      <c r="BYV334" s="161"/>
      <c r="BYW334" s="161"/>
      <c r="BYX334" s="161"/>
      <c r="BYY334" s="161"/>
      <c r="BYZ334" s="161"/>
      <c r="BZA334" s="161"/>
      <c r="BZB334" s="161"/>
      <c r="BZC334" s="161"/>
      <c r="BZD334" s="161"/>
      <c r="BZE334" s="161"/>
      <c r="BZF334" s="161"/>
      <c r="BZG334" s="161"/>
      <c r="BZH334" s="161"/>
      <c r="BZI334" s="161"/>
      <c r="BZJ334" s="161"/>
      <c r="BZK334" s="161"/>
      <c r="BZL334" s="161"/>
      <c r="BZM334" s="161"/>
      <c r="BZN334" s="161"/>
      <c r="BZO334" s="161"/>
      <c r="BZP334" s="161"/>
      <c r="BZQ334" s="161"/>
      <c r="BZR334" s="161"/>
      <c r="BZS334" s="161"/>
      <c r="BZT334" s="161"/>
      <c r="BZU334" s="161"/>
      <c r="BZV334" s="161"/>
      <c r="BZW334" s="161"/>
      <c r="BZX334" s="161"/>
      <c r="BZY334" s="161"/>
      <c r="BZZ334" s="161"/>
      <c r="CAA334" s="161"/>
      <c r="CAB334" s="161"/>
      <c r="CAC334" s="161"/>
      <c r="CAD334" s="161"/>
      <c r="CAE334" s="161"/>
      <c r="CAF334" s="161"/>
      <c r="CAG334" s="161"/>
      <c r="CAH334" s="161"/>
      <c r="CAI334" s="161"/>
      <c r="CAJ334" s="161"/>
      <c r="CAK334" s="161"/>
      <c r="CAL334" s="161"/>
      <c r="CAM334" s="161"/>
      <c r="CAN334" s="161"/>
      <c r="CAO334" s="161"/>
      <c r="CAP334" s="161"/>
      <c r="CAQ334" s="161"/>
      <c r="CAR334" s="161"/>
      <c r="CAS334" s="161"/>
      <c r="CAT334" s="161"/>
      <c r="CAU334" s="161"/>
      <c r="CAV334" s="161"/>
      <c r="CAW334" s="161"/>
      <c r="CAX334" s="161"/>
      <c r="CAY334" s="161"/>
      <c r="CAZ334" s="161"/>
      <c r="CBA334" s="161"/>
      <c r="CBB334" s="161"/>
      <c r="CBC334" s="161"/>
      <c r="CBD334" s="161"/>
      <c r="CBE334" s="161"/>
      <c r="CBF334" s="161"/>
      <c r="CBG334" s="161"/>
      <c r="CBH334" s="161"/>
      <c r="CBI334" s="161"/>
      <c r="CBJ334" s="161"/>
      <c r="CBK334" s="161"/>
      <c r="CBL334" s="161"/>
      <c r="CBM334" s="161"/>
      <c r="CBN334" s="161"/>
      <c r="CBO334" s="161"/>
      <c r="CBP334" s="161"/>
      <c r="CBQ334" s="161"/>
      <c r="CBR334" s="161"/>
      <c r="CBS334" s="161"/>
      <c r="CBT334" s="161"/>
      <c r="CBU334" s="161"/>
      <c r="CBV334" s="161"/>
      <c r="CBW334" s="161"/>
      <c r="CBX334" s="161"/>
      <c r="CBY334" s="161"/>
      <c r="CBZ334" s="161"/>
      <c r="CCA334" s="161"/>
      <c r="CCB334" s="161"/>
      <c r="CCC334" s="161"/>
      <c r="CCD334" s="161"/>
      <c r="CCE334" s="161"/>
      <c r="CCF334" s="161"/>
      <c r="CCG334" s="161"/>
      <c r="CCH334" s="161"/>
      <c r="CCI334" s="161"/>
      <c r="CCJ334" s="161"/>
      <c r="CCK334" s="161"/>
      <c r="CCL334" s="161"/>
      <c r="CCM334" s="161"/>
      <c r="CCN334" s="161"/>
      <c r="CCO334" s="161"/>
      <c r="CCP334" s="161"/>
      <c r="CCQ334" s="161"/>
      <c r="CCR334" s="161"/>
      <c r="CCS334" s="161"/>
      <c r="CCT334" s="161"/>
      <c r="CCU334" s="161"/>
      <c r="CCV334" s="161"/>
      <c r="CCW334" s="161"/>
      <c r="CCX334" s="161"/>
      <c r="CCY334" s="161"/>
      <c r="CCZ334" s="161"/>
      <c r="CDA334" s="161"/>
      <c r="CDB334" s="161"/>
      <c r="CDC334" s="161"/>
      <c r="CDD334" s="161"/>
      <c r="CDE334" s="161"/>
      <c r="CDF334" s="161"/>
      <c r="CDG334" s="161"/>
      <c r="CDH334" s="161"/>
      <c r="CDI334" s="161"/>
      <c r="CDJ334" s="161"/>
      <c r="CDK334" s="161"/>
      <c r="CDL334" s="161"/>
      <c r="CDM334" s="161"/>
      <c r="CDN334" s="161"/>
      <c r="CDO334" s="161"/>
      <c r="CDP334" s="161"/>
      <c r="CDQ334" s="161"/>
      <c r="CDR334" s="161"/>
      <c r="CDS334" s="161"/>
      <c r="CDT334" s="161"/>
      <c r="CDU334" s="161"/>
      <c r="CDV334" s="161"/>
      <c r="CDW334" s="161"/>
      <c r="CDX334" s="161"/>
      <c r="CDY334" s="161"/>
      <c r="CDZ334" s="161"/>
      <c r="CEA334" s="161"/>
      <c r="CEB334" s="161"/>
      <c r="CEC334" s="161"/>
      <c r="CED334" s="161"/>
      <c r="CEE334" s="161"/>
      <c r="CEF334" s="161"/>
      <c r="CEG334" s="161"/>
      <c r="CEH334" s="161"/>
      <c r="CEI334" s="161"/>
      <c r="CEJ334" s="161"/>
      <c r="CEK334" s="161"/>
      <c r="CEL334" s="161"/>
      <c r="CEM334" s="161"/>
      <c r="CEN334" s="161"/>
      <c r="CEO334" s="161"/>
      <c r="CEP334" s="161"/>
      <c r="CEQ334" s="161"/>
      <c r="CER334" s="161"/>
      <c r="CES334" s="161"/>
      <c r="CET334" s="161"/>
      <c r="CEU334" s="161"/>
      <c r="CEV334" s="161"/>
      <c r="CEW334" s="161"/>
      <c r="CEX334" s="161"/>
      <c r="CEY334" s="161"/>
      <c r="CEZ334" s="161"/>
      <c r="CFA334" s="161"/>
      <c r="CFB334" s="161"/>
      <c r="CFC334" s="161"/>
      <c r="CFD334" s="161"/>
      <c r="CFE334" s="161"/>
      <c r="CFF334" s="161"/>
      <c r="CFG334" s="161"/>
      <c r="CFH334" s="161"/>
      <c r="CFI334" s="161"/>
      <c r="CFJ334" s="161"/>
      <c r="CFK334" s="161"/>
      <c r="CFL334" s="161"/>
      <c r="CFM334" s="161"/>
      <c r="CFN334" s="161"/>
      <c r="CFO334" s="161"/>
      <c r="CFP334" s="161"/>
      <c r="CFQ334" s="161"/>
      <c r="CFR334" s="161"/>
      <c r="CFS334" s="161"/>
      <c r="CFT334" s="161"/>
      <c r="CFU334" s="161"/>
      <c r="CFV334" s="161"/>
      <c r="CFW334" s="161"/>
      <c r="CFX334" s="161"/>
      <c r="CFY334" s="161"/>
      <c r="CFZ334" s="161"/>
      <c r="CGA334" s="161"/>
      <c r="CGB334" s="161"/>
      <c r="CGC334" s="161"/>
      <c r="CGD334" s="161"/>
      <c r="CGE334" s="161"/>
      <c r="CGF334" s="161"/>
      <c r="CGG334" s="161"/>
      <c r="CGH334" s="161"/>
      <c r="CGI334" s="161"/>
      <c r="CGJ334" s="161"/>
      <c r="CGK334" s="161"/>
      <c r="CGL334" s="161"/>
      <c r="CGM334" s="161"/>
      <c r="CGN334" s="161"/>
      <c r="CGO334" s="161"/>
      <c r="CGP334" s="161"/>
      <c r="CGQ334" s="161"/>
      <c r="CGR334" s="161"/>
      <c r="CGS334" s="161"/>
      <c r="CGT334" s="161"/>
      <c r="CGU334" s="161"/>
      <c r="CGV334" s="161"/>
      <c r="CGW334" s="161"/>
      <c r="CGX334" s="161"/>
      <c r="CGY334" s="161"/>
      <c r="CGZ334" s="161"/>
      <c r="CHA334" s="161"/>
      <c r="CHB334" s="161"/>
      <c r="CHC334" s="161"/>
      <c r="CHD334" s="161"/>
      <c r="CHE334" s="161"/>
      <c r="CHF334" s="161"/>
      <c r="CHG334" s="161"/>
      <c r="CHH334" s="161"/>
      <c r="CHI334" s="161"/>
      <c r="CHJ334" s="161"/>
      <c r="CHK334" s="161"/>
      <c r="CHL334" s="161"/>
      <c r="CHM334" s="161"/>
      <c r="CHN334" s="161"/>
      <c r="CHO334" s="161"/>
      <c r="CHP334" s="161"/>
      <c r="CHQ334" s="161"/>
      <c r="CHR334" s="161"/>
      <c r="CHS334" s="161"/>
      <c r="CHT334" s="161"/>
      <c r="CHU334" s="161"/>
      <c r="CHV334" s="161"/>
      <c r="CHW334" s="161"/>
      <c r="CHX334" s="161"/>
      <c r="CHY334" s="161"/>
      <c r="CHZ334" s="161"/>
      <c r="CIA334" s="161"/>
      <c r="CIB334" s="161"/>
      <c r="CIC334" s="161"/>
      <c r="CID334" s="161"/>
      <c r="CIE334" s="161"/>
      <c r="CIF334" s="161"/>
      <c r="CIG334" s="161"/>
      <c r="CIH334" s="161"/>
      <c r="CII334" s="161"/>
      <c r="CIJ334" s="161"/>
      <c r="CIK334" s="161"/>
      <c r="CIL334" s="161"/>
      <c r="CIM334" s="161"/>
      <c r="CIN334" s="161"/>
      <c r="CIO334" s="161"/>
      <c r="CIP334" s="161"/>
      <c r="CIQ334" s="161"/>
      <c r="CIR334" s="161"/>
      <c r="CIS334" s="161"/>
      <c r="CIT334" s="161"/>
      <c r="CIU334" s="161"/>
      <c r="CIV334" s="161"/>
      <c r="CIW334" s="161"/>
      <c r="CIX334" s="161"/>
      <c r="CIY334" s="161"/>
      <c r="CIZ334" s="161"/>
      <c r="CJA334" s="161"/>
      <c r="CJB334" s="161"/>
      <c r="CJC334" s="161"/>
      <c r="CJD334" s="161"/>
      <c r="CJE334" s="161"/>
      <c r="CJF334" s="161"/>
      <c r="CJG334" s="161"/>
      <c r="CJH334" s="161"/>
      <c r="CJI334" s="161"/>
      <c r="CJJ334" s="161"/>
      <c r="CJK334" s="161"/>
      <c r="CJL334" s="161"/>
      <c r="CJM334" s="161"/>
      <c r="CJN334" s="161"/>
      <c r="CJO334" s="161"/>
      <c r="CJP334" s="161"/>
      <c r="CJQ334" s="161"/>
      <c r="CJR334" s="161"/>
      <c r="CJS334" s="161"/>
      <c r="CJT334" s="161"/>
      <c r="CJU334" s="161"/>
      <c r="CJV334" s="161"/>
      <c r="CJW334" s="161"/>
      <c r="CJX334" s="161"/>
      <c r="CJY334" s="161"/>
      <c r="CJZ334" s="161"/>
      <c r="CKA334" s="161"/>
      <c r="CKB334" s="161"/>
      <c r="CKC334" s="161"/>
      <c r="CKD334" s="161"/>
      <c r="CKE334" s="161"/>
      <c r="CKF334" s="161"/>
      <c r="CKG334" s="161"/>
      <c r="CKH334" s="161"/>
      <c r="CKI334" s="161"/>
      <c r="CKJ334" s="161"/>
      <c r="CKK334" s="161"/>
      <c r="CKL334" s="161"/>
      <c r="CKM334" s="161"/>
      <c r="CKN334" s="161"/>
      <c r="CKO334" s="161"/>
      <c r="CKP334" s="161"/>
      <c r="CKQ334" s="161"/>
      <c r="CKR334" s="161"/>
      <c r="CKS334" s="161"/>
      <c r="CKT334" s="161"/>
      <c r="CKU334" s="161"/>
      <c r="CKV334" s="161"/>
      <c r="CKW334" s="161"/>
      <c r="CKX334" s="161"/>
      <c r="CKY334" s="161"/>
      <c r="CKZ334" s="161"/>
      <c r="CLA334" s="161"/>
      <c r="CLB334" s="161"/>
      <c r="CLC334" s="161"/>
      <c r="CLD334" s="161"/>
      <c r="CLE334" s="161"/>
      <c r="CLF334" s="161"/>
      <c r="CLG334" s="161"/>
      <c r="CLH334" s="161"/>
      <c r="CLI334" s="161"/>
      <c r="CLJ334" s="161"/>
      <c r="CLK334" s="161"/>
      <c r="CLL334" s="161"/>
      <c r="CLM334" s="161"/>
      <c r="CLN334" s="161"/>
      <c r="CLO334" s="161"/>
      <c r="CLP334" s="161"/>
      <c r="CLQ334" s="161"/>
      <c r="CLR334" s="161"/>
      <c r="CLS334" s="161"/>
      <c r="CLT334" s="161"/>
      <c r="CLU334" s="161"/>
      <c r="CLV334" s="161"/>
      <c r="CLW334" s="161"/>
      <c r="CLX334" s="161"/>
      <c r="CLY334" s="161"/>
      <c r="CLZ334" s="161"/>
      <c r="CMA334" s="161"/>
      <c r="CMB334" s="161"/>
      <c r="CMC334" s="161"/>
      <c r="CMD334" s="161"/>
      <c r="CME334" s="161"/>
      <c r="CMF334" s="161"/>
      <c r="CMG334" s="161"/>
      <c r="CMH334" s="161"/>
      <c r="CMI334" s="161"/>
      <c r="CMJ334" s="161"/>
      <c r="CMK334" s="161"/>
      <c r="CML334" s="161"/>
      <c r="CMM334" s="161"/>
      <c r="CMN334" s="161"/>
      <c r="CMO334" s="161"/>
      <c r="CMP334" s="161"/>
      <c r="CMQ334" s="161"/>
      <c r="CMR334" s="161"/>
      <c r="CMS334" s="161"/>
      <c r="CMT334" s="161"/>
      <c r="CMU334" s="161"/>
      <c r="CMV334" s="161"/>
      <c r="CMW334" s="161"/>
      <c r="CMX334" s="161"/>
      <c r="CMY334" s="161"/>
      <c r="CMZ334" s="161"/>
      <c r="CNA334" s="161"/>
      <c r="CNB334" s="161"/>
      <c r="CNC334" s="161"/>
      <c r="CND334" s="161"/>
      <c r="CNE334" s="161"/>
      <c r="CNF334" s="161"/>
      <c r="CNG334" s="161"/>
      <c r="CNH334" s="161"/>
      <c r="CNI334" s="161"/>
      <c r="CNJ334" s="161"/>
      <c r="CNK334" s="161"/>
      <c r="CNL334" s="161"/>
      <c r="CNM334" s="161"/>
      <c r="CNN334" s="161"/>
      <c r="CNO334" s="161"/>
      <c r="CNP334" s="161"/>
      <c r="CNQ334" s="161"/>
      <c r="CNR334" s="161"/>
      <c r="CNS334" s="161"/>
      <c r="CNT334" s="161"/>
      <c r="CNU334" s="161"/>
      <c r="CNV334" s="161"/>
      <c r="CNW334" s="161"/>
      <c r="CNX334" s="161"/>
      <c r="CNY334" s="161"/>
      <c r="CNZ334" s="161"/>
      <c r="COA334" s="161"/>
      <c r="COB334" s="161"/>
      <c r="COC334" s="161"/>
      <c r="COD334" s="161"/>
      <c r="COE334" s="161"/>
      <c r="COF334" s="161"/>
      <c r="COG334" s="161"/>
      <c r="COH334" s="161"/>
      <c r="COI334" s="161"/>
      <c r="COJ334" s="161"/>
      <c r="COK334" s="161"/>
      <c r="COL334" s="161"/>
      <c r="COM334" s="161"/>
      <c r="CON334" s="161"/>
      <c r="COO334" s="161"/>
      <c r="COP334" s="161"/>
      <c r="COQ334" s="161"/>
      <c r="COR334" s="161"/>
      <c r="COS334" s="161"/>
      <c r="COT334" s="161"/>
      <c r="COU334" s="161"/>
      <c r="COV334" s="161"/>
      <c r="COW334" s="161"/>
      <c r="COX334" s="161"/>
      <c r="COY334" s="161"/>
      <c r="COZ334" s="161"/>
      <c r="CPA334" s="161"/>
      <c r="CPB334" s="161"/>
      <c r="CPC334" s="161"/>
      <c r="CPD334" s="161"/>
      <c r="CPE334" s="161"/>
      <c r="CPF334" s="161"/>
      <c r="CPG334" s="161"/>
      <c r="CPH334" s="161"/>
      <c r="CPI334" s="161"/>
      <c r="CPJ334" s="161"/>
      <c r="CPK334" s="161"/>
      <c r="CPL334" s="161"/>
      <c r="CPM334" s="161"/>
      <c r="CPN334" s="161"/>
      <c r="CPO334" s="161"/>
      <c r="CPP334" s="161"/>
      <c r="CPQ334" s="161"/>
      <c r="CPR334" s="161"/>
      <c r="CPS334" s="161"/>
      <c r="CPT334" s="161"/>
      <c r="CPU334" s="161"/>
      <c r="CPV334" s="161"/>
      <c r="CPW334" s="161"/>
      <c r="CPX334" s="161"/>
      <c r="CPY334" s="161"/>
      <c r="CPZ334" s="161"/>
      <c r="CQA334" s="161"/>
      <c r="CQB334" s="161"/>
      <c r="CQC334" s="161"/>
      <c r="CQD334" s="161"/>
      <c r="CQE334" s="161"/>
      <c r="CQF334" s="161"/>
      <c r="CQG334" s="161"/>
      <c r="CQH334" s="161"/>
      <c r="CQI334" s="161"/>
      <c r="CQJ334" s="161"/>
      <c r="CQK334" s="161"/>
      <c r="CQL334" s="161"/>
      <c r="CQM334" s="161"/>
      <c r="CQN334" s="161"/>
      <c r="CQO334" s="161"/>
      <c r="CQP334" s="161"/>
      <c r="CQQ334" s="161"/>
      <c r="CQR334" s="161"/>
      <c r="CQS334" s="161"/>
      <c r="CQT334" s="161"/>
      <c r="CQU334" s="161"/>
      <c r="CQV334" s="161"/>
      <c r="CQW334" s="161"/>
      <c r="CQX334" s="161"/>
      <c r="CQY334" s="161"/>
      <c r="CQZ334" s="161"/>
      <c r="CRA334" s="161"/>
      <c r="CRB334" s="161"/>
      <c r="CRC334" s="161"/>
      <c r="CRD334" s="161"/>
      <c r="CRE334" s="161"/>
      <c r="CRF334" s="161"/>
      <c r="CRG334" s="161"/>
      <c r="CRH334" s="161"/>
      <c r="CRI334" s="161"/>
      <c r="CRJ334" s="161"/>
      <c r="CRK334" s="161"/>
      <c r="CRL334" s="161"/>
      <c r="CRM334" s="161"/>
      <c r="CRN334" s="161"/>
      <c r="CRO334" s="161"/>
      <c r="CRP334" s="161"/>
      <c r="CRQ334" s="161"/>
      <c r="CRR334" s="161"/>
      <c r="CRS334" s="161"/>
      <c r="CRT334" s="161"/>
      <c r="CRU334" s="161"/>
      <c r="CRV334" s="161"/>
      <c r="CRW334" s="161"/>
      <c r="CRX334" s="161"/>
      <c r="CRY334" s="161"/>
      <c r="CRZ334" s="161"/>
      <c r="CSA334" s="161"/>
      <c r="CSB334" s="161"/>
      <c r="CSC334" s="161"/>
      <c r="CSD334" s="161"/>
      <c r="CSE334" s="161"/>
      <c r="CSF334" s="161"/>
      <c r="CSG334" s="161"/>
      <c r="CSH334" s="161"/>
      <c r="CSI334" s="161"/>
      <c r="CSJ334" s="161"/>
      <c r="CSK334" s="161"/>
      <c r="CSL334" s="161"/>
      <c r="CSM334" s="161"/>
      <c r="CSN334" s="161"/>
      <c r="CSO334" s="161"/>
      <c r="CSP334" s="161"/>
      <c r="CSQ334" s="161"/>
      <c r="CSR334" s="161"/>
      <c r="CSS334" s="161"/>
      <c r="CST334" s="161"/>
      <c r="CSU334" s="161"/>
      <c r="CSV334" s="161"/>
      <c r="CSW334" s="161"/>
      <c r="CSX334" s="161"/>
      <c r="CSY334" s="161"/>
      <c r="CSZ334" s="161"/>
      <c r="CTA334" s="161"/>
      <c r="CTB334" s="161"/>
      <c r="CTC334" s="161"/>
      <c r="CTD334" s="161"/>
      <c r="CTE334" s="161"/>
      <c r="CTF334" s="161"/>
      <c r="CTG334" s="161"/>
      <c r="CTH334" s="161"/>
      <c r="CTI334" s="161"/>
      <c r="CTJ334" s="161"/>
      <c r="CTK334" s="161"/>
      <c r="CTL334" s="161"/>
      <c r="CTM334" s="161"/>
      <c r="CTN334" s="161"/>
      <c r="CTO334" s="161"/>
      <c r="CTP334" s="161"/>
      <c r="CTQ334" s="161"/>
      <c r="CTR334" s="161"/>
      <c r="CTS334" s="161"/>
      <c r="CTT334" s="161"/>
      <c r="CTU334" s="161"/>
      <c r="CTV334" s="161"/>
      <c r="CTW334" s="161"/>
      <c r="CTX334" s="161"/>
      <c r="CTY334" s="161"/>
      <c r="CTZ334" s="161"/>
      <c r="CUA334" s="161"/>
    </row>
    <row r="335" s="147" customFormat="1" ht="27.95" customHeight="1" spans="1:2575">
      <c r="A335" s="394"/>
      <c r="B335" s="394"/>
      <c r="C335" s="271"/>
      <c r="D335" s="313"/>
      <c r="E335" s="70"/>
      <c r="F335" s="266"/>
      <c r="G335" s="266"/>
      <c r="H335" s="89" t="s">
        <v>629</v>
      </c>
      <c r="I335" s="90"/>
      <c r="J335" s="70" t="s">
        <v>641</v>
      </c>
      <c r="K335" s="266"/>
      <c r="L335" s="70"/>
      <c r="M335" s="236"/>
      <c r="N335" s="391"/>
      <c r="O335" s="392"/>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1"/>
      <c r="AX335" s="161"/>
      <c r="AY335" s="161"/>
      <c r="AZ335" s="161"/>
      <c r="BA335" s="161"/>
      <c r="BB335" s="161"/>
      <c r="BC335" s="161"/>
      <c r="BD335" s="161"/>
      <c r="BE335" s="161"/>
      <c r="BF335" s="161"/>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161"/>
      <c r="CQ335" s="161"/>
      <c r="CR335" s="161"/>
      <c r="CS335" s="161"/>
      <c r="CT335" s="161"/>
      <c r="CU335" s="161"/>
      <c r="CV335" s="161"/>
      <c r="CW335" s="161"/>
      <c r="CX335" s="161"/>
      <c r="CY335" s="161"/>
      <c r="CZ335" s="161"/>
      <c r="DA335" s="161"/>
      <c r="DB335" s="161"/>
      <c r="DC335" s="161"/>
      <c r="DD335" s="161"/>
      <c r="DE335" s="161"/>
      <c r="DF335" s="161"/>
      <c r="DG335" s="161"/>
      <c r="DH335" s="161"/>
      <c r="DI335" s="161"/>
      <c r="DJ335" s="161"/>
      <c r="DK335" s="161"/>
      <c r="DL335" s="161"/>
      <c r="DM335" s="161"/>
      <c r="DN335" s="161"/>
      <c r="DO335" s="161"/>
      <c r="DP335" s="161"/>
      <c r="DQ335" s="161"/>
      <c r="DR335" s="161"/>
      <c r="DS335" s="161"/>
      <c r="DT335" s="161"/>
      <c r="DU335" s="161"/>
      <c r="DV335" s="161"/>
      <c r="DW335" s="161"/>
      <c r="DX335" s="161"/>
      <c r="DY335" s="161"/>
      <c r="DZ335" s="161"/>
      <c r="EA335" s="161"/>
      <c r="EB335" s="161"/>
      <c r="EC335" s="161"/>
      <c r="ED335" s="161"/>
      <c r="EE335" s="161"/>
      <c r="EF335" s="161"/>
      <c r="EG335" s="161"/>
      <c r="EH335" s="161"/>
      <c r="EI335" s="161"/>
      <c r="EJ335" s="161"/>
      <c r="EK335" s="161"/>
      <c r="EL335" s="161"/>
      <c r="EM335" s="161"/>
      <c r="EN335" s="161"/>
      <c r="EO335" s="161"/>
      <c r="EP335" s="161"/>
      <c r="EQ335" s="161"/>
      <c r="ER335" s="161"/>
      <c r="ES335" s="161"/>
      <c r="ET335" s="161"/>
      <c r="EU335" s="161"/>
      <c r="EV335" s="161"/>
      <c r="EW335" s="161"/>
      <c r="EX335" s="161"/>
      <c r="EY335" s="161"/>
      <c r="EZ335" s="161"/>
      <c r="FA335" s="161"/>
      <c r="FB335" s="161"/>
      <c r="FC335" s="161"/>
      <c r="FD335" s="161"/>
      <c r="FE335" s="161"/>
      <c r="FF335" s="161"/>
      <c r="FG335" s="161"/>
      <c r="FH335" s="161"/>
      <c r="FI335" s="161"/>
      <c r="FJ335" s="161"/>
      <c r="FK335" s="161"/>
      <c r="FL335" s="161"/>
      <c r="FM335" s="161"/>
      <c r="FN335" s="161"/>
      <c r="FO335" s="161"/>
      <c r="FP335" s="161"/>
      <c r="FQ335" s="161"/>
      <c r="FR335" s="161"/>
      <c r="FS335" s="161"/>
      <c r="FT335" s="161"/>
      <c r="FU335" s="161"/>
      <c r="FV335" s="161"/>
      <c r="FW335" s="161"/>
      <c r="FX335" s="161"/>
      <c r="FY335" s="161"/>
      <c r="FZ335" s="161"/>
      <c r="GA335" s="161"/>
      <c r="GB335" s="161"/>
      <c r="GC335" s="161"/>
      <c r="GD335" s="161"/>
      <c r="GE335" s="161"/>
      <c r="GF335" s="161"/>
      <c r="GG335" s="161"/>
      <c r="GH335" s="161"/>
      <c r="GI335" s="161"/>
      <c r="GJ335" s="161"/>
      <c r="GK335" s="161"/>
      <c r="GL335" s="161"/>
      <c r="GM335" s="161"/>
      <c r="GN335" s="161"/>
      <c r="GO335" s="161"/>
      <c r="GP335" s="161"/>
      <c r="GQ335" s="161"/>
      <c r="GR335" s="161"/>
      <c r="GS335" s="161"/>
      <c r="GT335" s="161"/>
      <c r="GU335" s="161"/>
      <c r="GV335" s="161"/>
      <c r="GW335" s="161"/>
      <c r="GX335" s="161"/>
      <c r="GY335" s="161"/>
      <c r="GZ335" s="161"/>
      <c r="HA335" s="161"/>
      <c r="HB335" s="161"/>
      <c r="HC335" s="161"/>
      <c r="HD335" s="161"/>
      <c r="HE335" s="161"/>
      <c r="HF335" s="161"/>
      <c r="HG335" s="161"/>
      <c r="HH335" s="161"/>
      <c r="HI335" s="161"/>
      <c r="HJ335" s="161"/>
      <c r="HK335" s="161"/>
      <c r="HL335" s="161"/>
      <c r="HM335" s="161"/>
      <c r="HN335" s="161"/>
      <c r="HO335" s="161"/>
      <c r="HP335" s="161"/>
      <c r="HQ335" s="161"/>
      <c r="HR335" s="161"/>
      <c r="HS335" s="161"/>
      <c r="HT335" s="161"/>
      <c r="HU335" s="161"/>
      <c r="HV335" s="161"/>
      <c r="HW335" s="161"/>
      <c r="HX335" s="161"/>
      <c r="HY335" s="161"/>
      <c r="HZ335" s="161"/>
      <c r="IA335" s="161"/>
      <c r="IB335" s="161"/>
      <c r="IC335" s="161"/>
      <c r="ID335" s="161"/>
      <c r="IE335" s="161"/>
      <c r="IF335" s="161"/>
      <c r="IG335" s="161"/>
      <c r="IH335" s="161"/>
      <c r="II335" s="161"/>
      <c r="IJ335" s="161"/>
      <c r="IK335" s="161"/>
      <c r="IL335" s="161"/>
      <c r="IM335" s="161"/>
      <c r="IN335" s="161"/>
      <c r="IO335" s="161"/>
      <c r="IP335" s="161"/>
      <c r="IQ335" s="161"/>
      <c r="IR335" s="161"/>
      <c r="IS335" s="161"/>
      <c r="IT335" s="161"/>
      <c r="IU335" s="161"/>
      <c r="IV335" s="161"/>
      <c r="IW335" s="161"/>
      <c r="IX335" s="161"/>
      <c r="IY335" s="161"/>
      <c r="IZ335" s="161"/>
      <c r="JA335" s="161"/>
      <c r="JB335" s="161"/>
      <c r="JC335" s="161"/>
      <c r="JD335" s="161"/>
      <c r="JE335" s="161"/>
      <c r="JF335" s="161"/>
      <c r="JG335" s="161"/>
      <c r="JH335" s="161"/>
      <c r="JI335" s="161"/>
      <c r="JJ335" s="161"/>
      <c r="JK335" s="161"/>
      <c r="JL335" s="161"/>
      <c r="JM335" s="161"/>
      <c r="JN335" s="161"/>
      <c r="JO335" s="161"/>
      <c r="JP335" s="161"/>
      <c r="JQ335" s="161"/>
      <c r="JR335" s="161"/>
      <c r="JS335" s="161"/>
      <c r="JT335" s="161"/>
      <c r="JU335" s="161"/>
      <c r="JV335" s="161"/>
      <c r="JW335" s="161"/>
      <c r="JX335" s="161"/>
      <c r="JY335" s="161"/>
      <c r="JZ335" s="161"/>
      <c r="KA335" s="161"/>
      <c r="KB335" s="161"/>
      <c r="KC335" s="161"/>
      <c r="KD335" s="161"/>
      <c r="KE335" s="161"/>
      <c r="KF335" s="161"/>
      <c r="KG335" s="161"/>
      <c r="KH335" s="161"/>
      <c r="KI335" s="161"/>
      <c r="KJ335" s="161"/>
      <c r="KK335" s="161"/>
      <c r="KL335" s="161"/>
      <c r="KM335" s="161"/>
      <c r="KN335" s="161"/>
      <c r="KO335" s="161"/>
      <c r="KP335" s="161"/>
      <c r="KQ335" s="161"/>
      <c r="KR335" s="161"/>
      <c r="KS335" s="161"/>
      <c r="KT335" s="161"/>
      <c r="KU335" s="161"/>
      <c r="KV335" s="161"/>
      <c r="KW335" s="161"/>
      <c r="KX335" s="161"/>
      <c r="KY335" s="161"/>
      <c r="KZ335" s="161"/>
      <c r="LA335" s="161"/>
      <c r="LB335" s="161"/>
      <c r="LC335" s="161"/>
      <c r="LD335" s="161"/>
      <c r="LE335" s="161"/>
      <c r="LF335" s="161"/>
      <c r="LG335" s="161"/>
      <c r="LH335" s="161"/>
      <c r="LI335" s="161"/>
      <c r="LJ335" s="161"/>
      <c r="LK335" s="161"/>
      <c r="LL335" s="161"/>
      <c r="LM335" s="161"/>
      <c r="LN335" s="161"/>
      <c r="LO335" s="161"/>
      <c r="LP335" s="161"/>
      <c r="LQ335" s="161"/>
      <c r="LR335" s="161"/>
      <c r="LS335" s="161"/>
      <c r="LT335" s="161"/>
      <c r="LU335" s="161"/>
      <c r="LV335" s="161"/>
      <c r="LW335" s="161"/>
      <c r="LX335" s="161"/>
      <c r="LY335" s="161"/>
      <c r="LZ335" s="161"/>
      <c r="MA335" s="161"/>
      <c r="MB335" s="161"/>
      <c r="MC335" s="161"/>
      <c r="MD335" s="161"/>
      <c r="ME335" s="161"/>
      <c r="MF335" s="161"/>
      <c r="MG335" s="161"/>
      <c r="MH335" s="161"/>
      <c r="MI335" s="161"/>
      <c r="MJ335" s="161"/>
      <c r="MK335" s="161"/>
      <c r="ML335" s="161"/>
      <c r="MM335" s="161"/>
      <c r="MN335" s="161"/>
      <c r="MO335" s="161"/>
      <c r="MP335" s="161"/>
      <c r="MQ335" s="161"/>
      <c r="MR335" s="161"/>
      <c r="MS335" s="161"/>
      <c r="MT335" s="161"/>
      <c r="MU335" s="161"/>
      <c r="MV335" s="161"/>
      <c r="MW335" s="161"/>
      <c r="MX335" s="161"/>
      <c r="MY335" s="161"/>
      <c r="MZ335" s="161"/>
      <c r="NA335" s="161"/>
      <c r="NB335" s="161"/>
      <c r="NC335" s="161"/>
      <c r="ND335" s="161"/>
      <c r="NE335" s="161"/>
      <c r="NF335" s="161"/>
      <c r="NG335" s="161"/>
      <c r="NH335" s="161"/>
      <c r="NI335" s="161"/>
      <c r="NJ335" s="161"/>
      <c r="NK335" s="161"/>
      <c r="NL335" s="161"/>
      <c r="NM335" s="161"/>
      <c r="NN335" s="161"/>
      <c r="NO335" s="161"/>
      <c r="NP335" s="161"/>
      <c r="NQ335" s="161"/>
      <c r="NR335" s="161"/>
      <c r="NS335" s="161"/>
      <c r="NT335" s="161"/>
      <c r="NU335" s="161"/>
      <c r="NV335" s="161"/>
      <c r="NW335" s="161"/>
      <c r="NX335" s="161"/>
      <c r="NY335" s="161"/>
      <c r="NZ335" s="161"/>
      <c r="OA335" s="161"/>
      <c r="OB335" s="161"/>
      <c r="OC335" s="161"/>
      <c r="OD335" s="161"/>
      <c r="OE335" s="161"/>
      <c r="OF335" s="161"/>
      <c r="OG335" s="161"/>
      <c r="OH335" s="161"/>
      <c r="OI335" s="161"/>
      <c r="OJ335" s="161"/>
      <c r="OK335" s="161"/>
      <c r="OL335" s="161"/>
      <c r="OM335" s="161"/>
      <c r="ON335" s="161"/>
      <c r="OO335" s="161"/>
      <c r="OP335" s="161"/>
      <c r="OQ335" s="161"/>
      <c r="OR335" s="161"/>
      <c r="OS335" s="161"/>
      <c r="OT335" s="161"/>
      <c r="OU335" s="161"/>
      <c r="OV335" s="161"/>
      <c r="OW335" s="161"/>
      <c r="OX335" s="161"/>
      <c r="OY335" s="161"/>
      <c r="OZ335" s="161"/>
      <c r="PA335" s="161"/>
      <c r="PB335" s="161"/>
      <c r="PC335" s="161"/>
      <c r="PD335" s="161"/>
      <c r="PE335" s="161"/>
      <c r="PF335" s="161"/>
      <c r="PG335" s="161"/>
      <c r="PH335" s="161"/>
      <c r="PI335" s="161"/>
      <c r="PJ335" s="161"/>
      <c r="PK335" s="161"/>
      <c r="PL335" s="161"/>
      <c r="PM335" s="161"/>
      <c r="PN335" s="161"/>
      <c r="PO335" s="161"/>
      <c r="PP335" s="161"/>
      <c r="PQ335" s="161"/>
      <c r="PR335" s="161"/>
      <c r="PS335" s="161"/>
      <c r="PT335" s="161"/>
      <c r="PU335" s="161"/>
      <c r="PV335" s="161"/>
      <c r="PW335" s="161"/>
      <c r="PX335" s="161"/>
      <c r="PY335" s="161"/>
      <c r="PZ335" s="161"/>
      <c r="QA335" s="161"/>
      <c r="QB335" s="161"/>
      <c r="QC335" s="161"/>
      <c r="QD335" s="161"/>
      <c r="QE335" s="161"/>
      <c r="QF335" s="161"/>
      <c r="QG335" s="161"/>
      <c r="QH335" s="161"/>
      <c r="QI335" s="161"/>
      <c r="QJ335" s="161"/>
      <c r="QK335" s="161"/>
      <c r="QL335" s="161"/>
      <c r="QM335" s="161"/>
      <c r="QN335" s="161"/>
      <c r="QO335" s="161"/>
      <c r="QP335" s="161"/>
      <c r="QQ335" s="161"/>
      <c r="QR335" s="161"/>
      <c r="QS335" s="161"/>
      <c r="QT335" s="161"/>
      <c r="QU335" s="161"/>
      <c r="QV335" s="161"/>
      <c r="QW335" s="161"/>
      <c r="QX335" s="161"/>
      <c r="QY335" s="161"/>
      <c r="QZ335" s="161"/>
      <c r="RA335" s="161"/>
      <c r="RB335" s="161"/>
      <c r="RC335" s="161"/>
      <c r="RD335" s="161"/>
      <c r="RE335" s="161"/>
      <c r="RF335" s="161"/>
      <c r="RG335" s="161"/>
      <c r="RH335" s="161"/>
      <c r="RI335" s="161"/>
      <c r="RJ335" s="161"/>
      <c r="RK335" s="161"/>
      <c r="RL335" s="161"/>
      <c r="RM335" s="161"/>
      <c r="RN335" s="161"/>
      <c r="RO335" s="161"/>
      <c r="RP335" s="161"/>
      <c r="RQ335" s="161"/>
      <c r="RR335" s="161"/>
      <c r="RS335" s="161"/>
      <c r="RT335" s="161"/>
      <c r="RU335" s="161"/>
      <c r="RV335" s="161"/>
      <c r="RW335" s="161"/>
      <c r="RX335" s="161"/>
      <c r="RY335" s="161"/>
      <c r="RZ335" s="161"/>
      <c r="SA335" s="161"/>
      <c r="SB335" s="161"/>
      <c r="SC335" s="161"/>
      <c r="SD335" s="161"/>
      <c r="SE335" s="161"/>
      <c r="SF335" s="161"/>
      <c r="SG335" s="161"/>
      <c r="SH335" s="161"/>
      <c r="SI335" s="161"/>
      <c r="SJ335" s="161"/>
      <c r="SK335" s="161"/>
      <c r="SL335" s="161"/>
      <c r="SM335" s="161"/>
      <c r="SN335" s="161"/>
      <c r="SO335" s="161"/>
      <c r="SP335" s="161"/>
      <c r="SQ335" s="161"/>
      <c r="SR335" s="161"/>
      <c r="SS335" s="161"/>
      <c r="ST335" s="161"/>
      <c r="SU335" s="161"/>
      <c r="SV335" s="161"/>
      <c r="SW335" s="161"/>
      <c r="SX335" s="161"/>
      <c r="SY335" s="161"/>
      <c r="SZ335" s="161"/>
      <c r="TA335" s="161"/>
      <c r="TB335" s="161"/>
      <c r="TC335" s="161"/>
      <c r="TD335" s="161"/>
      <c r="TE335" s="161"/>
      <c r="TF335" s="161"/>
      <c r="TG335" s="161"/>
      <c r="TH335" s="161"/>
      <c r="TI335" s="161"/>
      <c r="TJ335" s="161"/>
      <c r="TK335" s="161"/>
      <c r="TL335" s="161"/>
      <c r="TM335" s="161"/>
      <c r="TN335" s="161"/>
      <c r="TO335" s="161"/>
      <c r="TP335" s="161"/>
      <c r="TQ335" s="161"/>
      <c r="TR335" s="161"/>
      <c r="TS335" s="161"/>
      <c r="TT335" s="161"/>
      <c r="TU335" s="161"/>
      <c r="TV335" s="161"/>
      <c r="TW335" s="161"/>
      <c r="TX335" s="161"/>
      <c r="TY335" s="161"/>
      <c r="TZ335" s="161"/>
      <c r="UA335" s="161"/>
      <c r="UB335" s="161"/>
      <c r="UC335" s="161"/>
      <c r="UD335" s="161"/>
      <c r="UE335" s="161"/>
      <c r="UF335" s="161"/>
      <c r="UG335" s="161"/>
      <c r="UH335" s="161"/>
      <c r="UI335" s="161"/>
      <c r="UJ335" s="161"/>
      <c r="UK335" s="161"/>
      <c r="UL335" s="161"/>
      <c r="UM335" s="161"/>
      <c r="UN335" s="161"/>
      <c r="UO335" s="161"/>
      <c r="UP335" s="161"/>
      <c r="UQ335" s="161"/>
      <c r="UR335" s="161"/>
      <c r="US335" s="161"/>
      <c r="UT335" s="161"/>
      <c r="UU335" s="161"/>
      <c r="UV335" s="161"/>
      <c r="UW335" s="161"/>
      <c r="UX335" s="161"/>
      <c r="UY335" s="161"/>
      <c r="UZ335" s="161"/>
      <c r="VA335" s="161"/>
      <c r="VB335" s="161"/>
      <c r="VC335" s="161"/>
      <c r="VD335" s="161"/>
      <c r="VE335" s="161"/>
      <c r="VF335" s="161"/>
      <c r="VG335" s="161"/>
      <c r="VH335" s="161"/>
      <c r="VI335" s="161"/>
      <c r="VJ335" s="161"/>
      <c r="VK335" s="161"/>
      <c r="VL335" s="161"/>
      <c r="VM335" s="161"/>
      <c r="VN335" s="161"/>
      <c r="VO335" s="161"/>
      <c r="VP335" s="161"/>
      <c r="VQ335" s="161"/>
      <c r="VR335" s="161"/>
      <c r="VS335" s="161"/>
      <c r="VT335" s="161"/>
      <c r="VU335" s="161"/>
      <c r="VV335" s="161"/>
      <c r="VW335" s="161"/>
      <c r="VX335" s="161"/>
      <c r="VY335" s="161"/>
      <c r="VZ335" s="161"/>
      <c r="WA335" s="161"/>
      <c r="WB335" s="161"/>
      <c r="WC335" s="161"/>
      <c r="WD335" s="161"/>
      <c r="WE335" s="161"/>
      <c r="WF335" s="161"/>
      <c r="WG335" s="161"/>
      <c r="WH335" s="161"/>
      <c r="WI335" s="161"/>
      <c r="WJ335" s="161"/>
      <c r="WK335" s="161"/>
      <c r="WL335" s="161"/>
      <c r="WM335" s="161"/>
      <c r="WN335" s="161"/>
      <c r="WO335" s="161"/>
      <c r="WP335" s="161"/>
      <c r="WQ335" s="161"/>
      <c r="WR335" s="161"/>
      <c r="WS335" s="161"/>
      <c r="WT335" s="161"/>
      <c r="WU335" s="161"/>
      <c r="WV335" s="161"/>
      <c r="WW335" s="161"/>
      <c r="WX335" s="161"/>
      <c r="WY335" s="161"/>
      <c r="WZ335" s="161"/>
      <c r="XA335" s="161"/>
      <c r="XB335" s="161"/>
      <c r="XC335" s="161"/>
      <c r="XD335" s="161"/>
      <c r="XE335" s="161"/>
      <c r="XF335" s="161"/>
      <c r="XG335" s="161"/>
      <c r="XH335" s="161"/>
      <c r="XI335" s="161"/>
      <c r="XJ335" s="161"/>
      <c r="XK335" s="161"/>
      <c r="XL335" s="161"/>
      <c r="XM335" s="161"/>
      <c r="XN335" s="161"/>
      <c r="XO335" s="161"/>
      <c r="XP335" s="161"/>
      <c r="XQ335" s="161"/>
      <c r="XR335" s="161"/>
      <c r="XS335" s="161"/>
      <c r="XT335" s="161"/>
      <c r="XU335" s="161"/>
      <c r="XV335" s="161"/>
      <c r="XW335" s="161"/>
      <c r="XX335" s="161"/>
      <c r="XY335" s="161"/>
      <c r="XZ335" s="161"/>
      <c r="YA335" s="161"/>
      <c r="YB335" s="161"/>
      <c r="YC335" s="161"/>
      <c r="YD335" s="161"/>
      <c r="YE335" s="161"/>
      <c r="YF335" s="161"/>
      <c r="YG335" s="161"/>
      <c r="YH335" s="161"/>
      <c r="YI335" s="161"/>
      <c r="YJ335" s="161"/>
      <c r="YK335" s="161"/>
      <c r="YL335" s="161"/>
      <c r="YM335" s="161"/>
      <c r="YN335" s="161"/>
      <c r="YO335" s="161"/>
      <c r="YP335" s="161"/>
      <c r="YQ335" s="161"/>
      <c r="YR335" s="161"/>
      <c r="YS335" s="161"/>
      <c r="YT335" s="161"/>
      <c r="YU335" s="161"/>
      <c r="YV335" s="161"/>
      <c r="YW335" s="161"/>
      <c r="YX335" s="161"/>
      <c r="YY335" s="161"/>
      <c r="YZ335" s="161"/>
      <c r="ZA335" s="161"/>
      <c r="ZB335" s="161"/>
      <c r="ZC335" s="161"/>
      <c r="ZD335" s="161"/>
      <c r="ZE335" s="161"/>
      <c r="ZF335" s="161"/>
      <c r="ZG335" s="161"/>
      <c r="ZH335" s="161"/>
      <c r="ZI335" s="161"/>
      <c r="ZJ335" s="161"/>
      <c r="ZK335" s="161"/>
      <c r="ZL335" s="161"/>
      <c r="ZM335" s="161"/>
      <c r="ZN335" s="161"/>
      <c r="ZO335" s="161"/>
      <c r="ZP335" s="161"/>
      <c r="ZQ335" s="161"/>
      <c r="ZR335" s="161"/>
      <c r="ZS335" s="161"/>
      <c r="ZT335" s="161"/>
      <c r="ZU335" s="161"/>
      <c r="ZV335" s="161"/>
      <c r="ZW335" s="161"/>
      <c r="ZX335" s="161"/>
      <c r="ZY335" s="161"/>
      <c r="ZZ335" s="161"/>
      <c r="AAA335" s="161"/>
      <c r="AAB335" s="161"/>
      <c r="AAC335" s="161"/>
      <c r="AAD335" s="161"/>
      <c r="AAE335" s="161"/>
      <c r="AAF335" s="161"/>
      <c r="AAG335" s="161"/>
      <c r="AAH335" s="161"/>
      <c r="AAI335" s="161"/>
      <c r="AAJ335" s="161"/>
      <c r="AAK335" s="161"/>
      <c r="AAL335" s="161"/>
      <c r="AAM335" s="161"/>
      <c r="AAN335" s="161"/>
      <c r="AAO335" s="161"/>
      <c r="AAP335" s="161"/>
      <c r="AAQ335" s="161"/>
      <c r="AAR335" s="161"/>
      <c r="AAS335" s="161"/>
      <c r="AAT335" s="161"/>
      <c r="AAU335" s="161"/>
      <c r="AAV335" s="161"/>
      <c r="AAW335" s="161"/>
      <c r="AAX335" s="161"/>
      <c r="AAY335" s="161"/>
      <c r="AAZ335" s="161"/>
      <c r="ABA335" s="161"/>
      <c r="ABB335" s="161"/>
      <c r="ABC335" s="161"/>
      <c r="ABD335" s="161"/>
      <c r="ABE335" s="161"/>
      <c r="ABF335" s="161"/>
      <c r="ABG335" s="161"/>
      <c r="ABH335" s="161"/>
      <c r="ABI335" s="161"/>
      <c r="ABJ335" s="161"/>
      <c r="ABK335" s="161"/>
      <c r="ABL335" s="161"/>
      <c r="ABM335" s="161"/>
      <c r="ABN335" s="161"/>
      <c r="ABO335" s="161"/>
      <c r="ABP335" s="161"/>
      <c r="ABQ335" s="161"/>
      <c r="ABR335" s="161"/>
      <c r="ABS335" s="161"/>
      <c r="ABT335" s="161"/>
      <c r="ABU335" s="161"/>
      <c r="ABV335" s="161"/>
      <c r="ABW335" s="161"/>
      <c r="ABX335" s="161"/>
      <c r="ABY335" s="161"/>
      <c r="ABZ335" s="161"/>
      <c r="ACA335" s="161"/>
      <c r="ACB335" s="161"/>
      <c r="ACC335" s="161"/>
      <c r="ACD335" s="161"/>
      <c r="ACE335" s="161"/>
      <c r="ACF335" s="161"/>
      <c r="ACG335" s="161"/>
      <c r="ACH335" s="161"/>
      <c r="ACI335" s="161"/>
      <c r="ACJ335" s="161"/>
      <c r="ACK335" s="161"/>
      <c r="ACL335" s="161"/>
      <c r="ACM335" s="161"/>
      <c r="ACN335" s="161"/>
      <c r="ACO335" s="161"/>
      <c r="ACP335" s="161"/>
      <c r="ACQ335" s="161"/>
      <c r="ACR335" s="161"/>
      <c r="ACS335" s="161"/>
      <c r="ACT335" s="161"/>
      <c r="ACU335" s="161"/>
      <c r="ACV335" s="161"/>
      <c r="ACW335" s="161"/>
      <c r="ACX335" s="161"/>
      <c r="ACY335" s="161"/>
      <c r="ACZ335" s="161"/>
      <c r="ADA335" s="161"/>
      <c r="ADB335" s="161"/>
      <c r="ADC335" s="161"/>
      <c r="ADD335" s="161"/>
      <c r="ADE335" s="161"/>
      <c r="ADF335" s="161"/>
      <c r="ADG335" s="161"/>
      <c r="ADH335" s="161"/>
      <c r="ADI335" s="161"/>
      <c r="ADJ335" s="161"/>
      <c r="ADK335" s="161"/>
      <c r="ADL335" s="161"/>
      <c r="ADM335" s="161"/>
      <c r="ADN335" s="161"/>
      <c r="ADO335" s="161"/>
      <c r="ADP335" s="161"/>
      <c r="ADQ335" s="161"/>
      <c r="ADR335" s="161"/>
      <c r="ADS335" s="161"/>
      <c r="ADT335" s="161"/>
      <c r="ADU335" s="161"/>
      <c r="ADV335" s="161"/>
      <c r="ADW335" s="161"/>
      <c r="ADX335" s="161"/>
      <c r="ADY335" s="161"/>
      <c r="ADZ335" s="161"/>
      <c r="AEA335" s="161"/>
      <c r="AEB335" s="161"/>
      <c r="AEC335" s="161"/>
      <c r="AED335" s="161"/>
      <c r="AEE335" s="161"/>
      <c r="AEF335" s="161"/>
      <c r="AEG335" s="161"/>
      <c r="AEH335" s="161"/>
      <c r="AEI335" s="161"/>
      <c r="AEJ335" s="161"/>
      <c r="AEK335" s="161"/>
      <c r="AEL335" s="161"/>
      <c r="AEM335" s="161"/>
      <c r="AEN335" s="161"/>
      <c r="AEO335" s="161"/>
      <c r="AEP335" s="161"/>
      <c r="AEQ335" s="161"/>
      <c r="AER335" s="161"/>
      <c r="AES335" s="161"/>
      <c r="AET335" s="161"/>
      <c r="AEU335" s="161"/>
      <c r="AEV335" s="161"/>
      <c r="AEW335" s="161"/>
      <c r="AEX335" s="161"/>
      <c r="AEY335" s="161"/>
      <c r="AEZ335" s="161"/>
      <c r="AFA335" s="161"/>
      <c r="AFB335" s="161"/>
      <c r="AFC335" s="161"/>
      <c r="AFD335" s="161"/>
      <c r="AFE335" s="161"/>
      <c r="AFF335" s="161"/>
      <c r="AFG335" s="161"/>
      <c r="AFH335" s="161"/>
      <c r="AFI335" s="161"/>
      <c r="AFJ335" s="161"/>
      <c r="AFK335" s="161"/>
      <c r="AFL335" s="161"/>
      <c r="AFM335" s="161"/>
      <c r="AFN335" s="161"/>
      <c r="AFO335" s="161"/>
      <c r="AFP335" s="161"/>
      <c r="AFQ335" s="161"/>
      <c r="AFR335" s="161"/>
      <c r="AFS335" s="161"/>
      <c r="AFT335" s="161"/>
      <c r="AFU335" s="161"/>
      <c r="AFV335" s="161"/>
      <c r="AFW335" s="161"/>
      <c r="AFX335" s="161"/>
      <c r="AFY335" s="161"/>
      <c r="AFZ335" s="161"/>
      <c r="AGA335" s="161"/>
      <c r="AGB335" s="161"/>
      <c r="AGC335" s="161"/>
      <c r="AGD335" s="161"/>
      <c r="AGE335" s="161"/>
      <c r="AGF335" s="161"/>
      <c r="AGG335" s="161"/>
      <c r="AGH335" s="161"/>
      <c r="AGI335" s="161"/>
      <c r="AGJ335" s="161"/>
      <c r="AGK335" s="161"/>
      <c r="AGL335" s="161"/>
      <c r="AGM335" s="161"/>
      <c r="AGN335" s="161"/>
      <c r="AGO335" s="161"/>
      <c r="AGP335" s="161"/>
      <c r="AGQ335" s="161"/>
      <c r="AGR335" s="161"/>
      <c r="AGS335" s="161"/>
      <c r="AGT335" s="161"/>
      <c r="AGU335" s="161"/>
      <c r="AGV335" s="161"/>
      <c r="AGW335" s="161"/>
      <c r="AGX335" s="161"/>
      <c r="AGY335" s="161"/>
      <c r="AGZ335" s="161"/>
      <c r="AHA335" s="161"/>
      <c r="AHB335" s="161"/>
      <c r="AHC335" s="161"/>
      <c r="AHD335" s="161"/>
      <c r="AHE335" s="161"/>
      <c r="AHF335" s="161"/>
      <c r="AHG335" s="161"/>
      <c r="AHH335" s="161"/>
      <c r="AHI335" s="161"/>
      <c r="AHJ335" s="161"/>
      <c r="AHK335" s="161"/>
      <c r="AHL335" s="161"/>
      <c r="AHM335" s="161"/>
      <c r="AHN335" s="161"/>
      <c r="AHO335" s="161"/>
      <c r="AHP335" s="161"/>
      <c r="AHQ335" s="161"/>
      <c r="AHR335" s="161"/>
      <c r="AHS335" s="161"/>
      <c r="AHT335" s="161"/>
      <c r="AHU335" s="161"/>
      <c r="AHV335" s="161"/>
      <c r="AHW335" s="161"/>
      <c r="AHX335" s="161"/>
      <c r="AHY335" s="161"/>
      <c r="AHZ335" s="161"/>
      <c r="AIA335" s="161"/>
      <c r="AIB335" s="161"/>
      <c r="AIC335" s="161"/>
      <c r="AID335" s="161"/>
      <c r="AIE335" s="161"/>
      <c r="AIF335" s="161"/>
      <c r="AIG335" s="161"/>
      <c r="AIH335" s="161"/>
      <c r="AII335" s="161"/>
      <c r="AIJ335" s="161"/>
      <c r="AIK335" s="161"/>
      <c r="AIL335" s="161"/>
      <c r="AIM335" s="161"/>
      <c r="AIN335" s="161"/>
      <c r="AIO335" s="161"/>
      <c r="AIP335" s="161"/>
      <c r="AIQ335" s="161"/>
      <c r="AIR335" s="161"/>
      <c r="AIS335" s="161"/>
      <c r="AIT335" s="161"/>
      <c r="AIU335" s="161"/>
      <c r="AIV335" s="161"/>
      <c r="AIW335" s="161"/>
      <c r="AIX335" s="161"/>
      <c r="AIY335" s="161"/>
      <c r="AIZ335" s="161"/>
      <c r="AJA335" s="161"/>
      <c r="AJB335" s="161"/>
      <c r="AJC335" s="161"/>
      <c r="AJD335" s="161"/>
      <c r="AJE335" s="161"/>
      <c r="AJF335" s="161"/>
      <c r="AJG335" s="161"/>
      <c r="AJH335" s="161"/>
      <c r="AJI335" s="161"/>
      <c r="AJJ335" s="161"/>
      <c r="AJK335" s="161"/>
      <c r="AJL335" s="161"/>
      <c r="AJM335" s="161"/>
      <c r="AJN335" s="161"/>
      <c r="AJO335" s="161"/>
      <c r="AJP335" s="161"/>
      <c r="AJQ335" s="161"/>
      <c r="AJR335" s="161"/>
      <c r="AJS335" s="161"/>
      <c r="AJT335" s="161"/>
      <c r="AJU335" s="161"/>
      <c r="AJV335" s="161"/>
      <c r="AJW335" s="161"/>
      <c r="AJX335" s="161"/>
      <c r="AJY335" s="161"/>
      <c r="AJZ335" s="161"/>
      <c r="AKA335" s="161"/>
      <c r="AKB335" s="161"/>
      <c r="AKC335" s="161"/>
      <c r="AKD335" s="161"/>
      <c r="AKE335" s="161"/>
      <c r="AKF335" s="161"/>
      <c r="AKG335" s="161"/>
      <c r="AKH335" s="161"/>
      <c r="AKI335" s="161"/>
      <c r="AKJ335" s="161"/>
      <c r="AKK335" s="161"/>
      <c r="AKL335" s="161"/>
      <c r="AKM335" s="161"/>
      <c r="AKN335" s="161"/>
      <c r="AKO335" s="161"/>
      <c r="AKP335" s="161"/>
      <c r="AKQ335" s="161"/>
      <c r="AKR335" s="161"/>
      <c r="AKS335" s="161"/>
      <c r="AKT335" s="161"/>
      <c r="AKU335" s="161"/>
      <c r="AKV335" s="161"/>
      <c r="AKW335" s="161"/>
      <c r="AKX335" s="161"/>
      <c r="AKY335" s="161"/>
      <c r="AKZ335" s="161"/>
      <c r="ALA335" s="161"/>
      <c r="ALB335" s="161"/>
      <c r="ALC335" s="161"/>
      <c r="ALD335" s="161"/>
      <c r="ALE335" s="161"/>
      <c r="ALF335" s="161"/>
      <c r="ALG335" s="161"/>
      <c r="ALH335" s="161"/>
      <c r="ALI335" s="161"/>
      <c r="ALJ335" s="161"/>
      <c r="ALK335" s="161"/>
      <c r="ALL335" s="161"/>
      <c r="ALM335" s="161"/>
      <c r="ALN335" s="161"/>
      <c r="ALO335" s="161"/>
      <c r="ALP335" s="161"/>
      <c r="ALQ335" s="161"/>
      <c r="ALR335" s="161"/>
      <c r="ALS335" s="161"/>
      <c r="ALT335" s="161"/>
      <c r="ALU335" s="161"/>
      <c r="ALV335" s="161"/>
      <c r="ALW335" s="161"/>
      <c r="ALX335" s="161"/>
      <c r="ALY335" s="161"/>
      <c r="ALZ335" s="161"/>
      <c r="AMA335" s="161"/>
      <c r="AMB335" s="161"/>
      <c r="AMC335" s="161"/>
      <c r="AMD335" s="161"/>
      <c r="AME335" s="161"/>
      <c r="AMF335" s="161"/>
      <c r="AMG335" s="161"/>
      <c r="AMH335" s="161"/>
      <c r="AMI335" s="161"/>
      <c r="AMJ335" s="161"/>
      <c r="AMK335" s="161"/>
      <c r="AML335" s="161"/>
      <c r="AMM335" s="161"/>
      <c r="AMN335" s="161"/>
      <c r="AMO335" s="161"/>
      <c r="AMP335" s="161"/>
      <c r="AMQ335" s="161"/>
      <c r="AMR335" s="161"/>
      <c r="AMS335" s="161"/>
      <c r="AMT335" s="161"/>
      <c r="AMU335" s="161"/>
      <c r="AMV335" s="161"/>
      <c r="AMW335" s="161"/>
      <c r="AMX335" s="161"/>
      <c r="AMY335" s="161"/>
      <c r="AMZ335" s="161"/>
      <c r="ANA335" s="161"/>
      <c r="ANB335" s="161"/>
      <c r="ANC335" s="161"/>
      <c r="AND335" s="161"/>
      <c r="ANE335" s="161"/>
      <c r="ANF335" s="161"/>
      <c r="ANG335" s="161"/>
      <c r="ANH335" s="161"/>
      <c r="ANI335" s="161"/>
      <c r="ANJ335" s="161"/>
      <c r="ANK335" s="161"/>
      <c r="ANL335" s="161"/>
      <c r="ANM335" s="161"/>
      <c r="ANN335" s="161"/>
      <c r="ANO335" s="161"/>
      <c r="ANP335" s="161"/>
      <c r="ANQ335" s="161"/>
      <c r="ANR335" s="161"/>
      <c r="ANS335" s="161"/>
      <c r="ANT335" s="161"/>
      <c r="ANU335" s="161"/>
      <c r="ANV335" s="161"/>
      <c r="ANW335" s="161"/>
      <c r="ANX335" s="161"/>
      <c r="ANY335" s="161"/>
      <c r="ANZ335" s="161"/>
      <c r="AOA335" s="161"/>
      <c r="AOB335" s="161"/>
      <c r="AOC335" s="161"/>
      <c r="AOD335" s="161"/>
      <c r="AOE335" s="161"/>
      <c r="AOF335" s="161"/>
      <c r="AOG335" s="161"/>
      <c r="AOH335" s="161"/>
      <c r="AOI335" s="161"/>
      <c r="AOJ335" s="161"/>
      <c r="AOK335" s="161"/>
      <c r="AOL335" s="161"/>
      <c r="AOM335" s="161"/>
      <c r="AON335" s="161"/>
      <c r="AOO335" s="161"/>
      <c r="AOP335" s="161"/>
      <c r="AOQ335" s="161"/>
      <c r="AOR335" s="161"/>
      <c r="AOS335" s="161"/>
      <c r="AOT335" s="161"/>
      <c r="AOU335" s="161"/>
      <c r="AOV335" s="161"/>
      <c r="AOW335" s="161"/>
      <c r="AOX335" s="161"/>
      <c r="AOY335" s="161"/>
      <c r="AOZ335" s="161"/>
      <c r="APA335" s="161"/>
      <c r="APB335" s="161"/>
      <c r="APC335" s="161"/>
      <c r="APD335" s="161"/>
      <c r="APE335" s="161"/>
      <c r="APF335" s="161"/>
      <c r="APG335" s="161"/>
      <c r="APH335" s="161"/>
      <c r="API335" s="161"/>
      <c r="APJ335" s="161"/>
      <c r="APK335" s="161"/>
      <c r="APL335" s="161"/>
      <c r="APM335" s="161"/>
      <c r="APN335" s="161"/>
      <c r="APO335" s="161"/>
      <c r="APP335" s="161"/>
      <c r="APQ335" s="161"/>
      <c r="APR335" s="161"/>
      <c r="APS335" s="161"/>
      <c r="APT335" s="161"/>
      <c r="APU335" s="161"/>
      <c r="APV335" s="161"/>
      <c r="APW335" s="161"/>
      <c r="APX335" s="161"/>
      <c r="APY335" s="161"/>
      <c r="APZ335" s="161"/>
      <c r="AQA335" s="161"/>
      <c r="AQB335" s="161"/>
      <c r="AQC335" s="161"/>
      <c r="AQD335" s="161"/>
      <c r="AQE335" s="161"/>
      <c r="AQF335" s="161"/>
      <c r="AQG335" s="161"/>
      <c r="AQH335" s="161"/>
      <c r="AQI335" s="161"/>
      <c r="AQJ335" s="161"/>
      <c r="AQK335" s="161"/>
      <c r="AQL335" s="161"/>
      <c r="AQM335" s="161"/>
      <c r="AQN335" s="161"/>
      <c r="AQO335" s="161"/>
      <c r="AQP335" s="161"/>
      <c r="AQQ335" s="161"/>
      <c r="AQR335" s="161"/>
      <c r="AQS335" s="161"/>
      <c r="AQT335" s="161"/>
      <c r="AQU335" s="161"/>
      <c r="AQV335" s="161"/>
      <c r="AQW335" s="161"/>
      <c r="AQX335" s="161"/>
      <c r="AQY335" s="161"/>
      <c r="AQZ335" s="161"/>
      <c r="ARA335" s="161"/>
      <c r="ARB335" s="161"/>
      <c r="ARC335" s="161"/>
      <c r="ARD335" s="161"/>
      <c r="ARE335" s="161"/>
      <c r="ARF335" s="161"/>
      <c r="ARG335" s="161"/>
      <c r="ARH335" s="161"/>
      <c r="ARI335" s="161"/>
      <c r="ARJ335" s="161"/>
      <c r="ARK335" s="161"/>
      <c r="ARL335" s="161"/>
      <c r="ARM335" s="161"/>
      <c r="ARN335" s="161"/>
      <c r="ARO335" s="161"/>
      <c r="ARP335" s="161"/>
      <c r="ARQ335" s="161"/>
      <c r="ARR335" s="161"/>
      <c r="ARS335" s="161"/>
      <c r="ART335" s="161"/>
      <c r="ARU335" s="161"/>
      <c r="ARV335" s="161"/>
      <c r="ARW335" s="161"/>
      <c r="ARX335" s="161"/>
      <c r="ARY335" s="161"/>
      <c r="ARZ335" s="161"/>
      <c r="ASA335" s="161"/>
      <c r="ASB335" s="161"/>
      <c r="ASC335" s="161"/>
      <c r="ASD335" s="161"/>
      <c r="ASE335" s="161"/>
      <c r="ASF335" s="161"/>
      <c r="ASG335" s="161"/>
      <c r="ASH335" s="161"/>
      <c r="ASI335" s="161"/>
      <c r="ASJ335" s="161"/>
      <c r="ASK335" s="161"/>
      <c r="ASL335" s="161"/>
      <c r="ASM335" s="161"/>
      <c r="ASN335" s="161"/>
      <c r="ASO335" s="161"/>
      <c r="ASP335" s="161"/>
      <c r="ASQ335" s="161"/>
      <c r="ASR335" s="161"/>
      <c r="ASS335" s="161"/>
      <c r="AST335" s="161"/>
      <c r="ASU335" s="161"/>
      <c r="ASV335" s="161"/>
      <c r="ASW335" s="161"/>
      <c r="ASX335" s="161"/>
      <c r="ASY335" s="161"/>
      <c r="ASZ335" s="161"/>
      <c r="ATA335" s="161"/>
      <c r="ATB335" s="161"/>
      <c r="ATC335" s="161"/>
      <c r="ATD335" s="161"/>
      <c r="ATE335" s="161"/>
      <c r="ATF335" s="161"/>
      <c r="ATG335" s="161"/>
      <c r="ATH335" s="161"/>
      <c r="ATI335" s="161"/>
      <c r="ATJ335" s="161"/>
      <c r="ATK335" s="161"/>
      <c r="ATL335" s="161"/>
      <c r="ATM335" s="161"/>
      <c r="ATN335" s="161"/>
      <c r="ATO335" s="161"/>
      <c r="ATP335" s="161"/>
      <c r="ATQ335" s="161"/>
      <c r="ATR335" s="161"/>
      <c r="ATS335" s="161"/>
      <c r="ATT335" s="161"/>
      <c r="ATU335" s="161"/>
      <c r="ATV335" s="161"/>
      <c r="ATW335" s="161"/>
      <c r="ATX335" s="161"/>
      <c r="ATY335" s="161"/>
      <c r="ATZ335" s="161"/>
      <c r="AUA335" s="161"/>
      <c r="AUB335" s="161"/>
      <c r="AUC335" s="161"/>
      <c r="AUD335" s="161"/>
      <c r="AUE335" s="161"/>
      <c r="AUF335" s="161"/>
      <c r="AUG335" s="161"/>
      <c r="AUH335" s="161"/>
      <c r="AUI335" s="161"/>
      <c r="AUJ335" s="161"/>
      <c r="AUK335" s="161"/>
      <c r="AUL335" s="161"/>
      <c r="AUM335" s="161"/>
      <c r="AUN335" s="161"/>
      <c r="AUO335" s="161"/>
      <c r="AUP335" s="161"/>
      <c r="AUQ335" s="161"/>
      <c r="AUR335" s="161"/>
      <c r="AUS335" s="161"/>
      <c r="AUT335" s="161"/>
      <c r="AUU335" s="161"/>
      <c r="AUV335" s="161"/>
      <c r="AUW335" s="161"/>
      <c r="AUX335" s="161"/>
      <c r="AUY335" s="161"/>
      <c r="AUZ335" s="161"/>
      <c r="AVA335" s="161"/>
      <c r="AVB335" s="161"/>
      <c r="AVC335" s="161"/>
      <c r="AVD335" s="161"/>
      <c r="AVE335" s="161"/>
      <c r="AVF335" s="161"/>
      <c r="AVG335" s="161"/>
      <c r="AVH335" s="161"/>
      <c r="AVI335" s="161"/>
      <c r="AVJ335" s="161"/>
      <c r="AVK335" s="161"/>
      <c r="AVL335" s="161"/>
      <c r="AVM335" s="161"/>
      <c r="AVN335" s="161"/>
      <c r="AVO335" s="161"/>
      <c r="AVP335" s="161"/>
      <c r="AVQ335" s="161"/>
      <c r="AVR335" s="161"/>
      <c r="AVS335" s="161"/>
      <c r="AVT335" s="161"/>
      <c r="AVU335" s="161"/>
      <c r="AVV335" s="161"/>
      <c r="AVW335" s="161"/>
      <c r="AVX335" s="161"/>
      <c r="AVY335" s="161"/>
      <c r="AVZ335" s="161"/>
      <c r="AWA335" s="161"/>
      <c r="AWB335" s="161"/>
      <c r="AWC335" s="161"/>
      <c r="AWD335" s="161"/>
      <c r="AWE335" s="161"/>
      <c r="AWF335" s="161"/>
      <c r="AWG335" s="161"/>
      <c r="AWH335" s="161"/>
      <c r="AWI335" s="161"/>
      <c r="AWJ335" s="161"/>
      <c r="AWK335" s="161"/>
      <c r="AWL335" s="161"/>
      <c r="AWM335" s="161"/>
      <c r="AWN335" s="161"/>
      <c r="AWO335" s="161"/>
      <c r="AWP335" s="161"/>
      <c r="AWQ335" s="161"/>
      <c r="AWR335" s="161"/>
      <c r="AWS335" s="161"/>
      <c r="AWT335" s="161"/>
      <c r="AWU335" s="161"/>
      <c r="AWV335" s="161"/>
      <c r="AWW335" s="161"/>
      <c r="AWX335" s="161"/>
      <c r="AWY335" s="161"/>
      <c r="AWZ335" s="161"/>
      <c r="AXA335" s="161"/>
      <c r="AXB335" s="161"/>
      <c r="AXC335" s="161"/>
      <c r="AXD335" s="161"/>
      <c r="AXE335" s="161"/>
      <c r="AXF335" s="161"/>
      <c r="AXG335" s="161"/>
      <c r="AXH335" s="161"/>
      <c r="AXI335" s="161"/>
      <c r="AXJ335" s="161"/>
      <c r="AXK335" s="161"/>
      <c r="AXL335" s="161"/>
      <c r="AXM335" s="161"/>
      <c r="AXN335" s="161"/>
      <c r="AXO335" s="161"/>
      <c r="AXP335" s="161"/>
      <c r="AXQ335" s="161"/>
      <c r="AXR335" s="161"/>
      <c r="AXS335" s="161"/>
      <c r="AXT335" s="161"/>
      <c r="AXU335" s="161"/>
      <c r="AXV335" s="161"/>
      <c r="AXW335" s="161"/>
      <c r="AXX335" s="161"/>
      <c r="AXY335" s="161"/>
      <c r="AXZ335" s="161"/>
      <c r="AYA335" s="161"/>
      <c r="AYB335" s="161"/>
      <c r="AYC335" s="161"/>
      <c r="AYD335" s="161"/>
      <c r="AYE335" s="161"/>
      <c r="AYF335" s="161"/>
      <c r="AYG335" s="161"/>
      <c r="AYH335" s="161"/>
      <c r="AYI335" s="161"/>
      <c r="AYJ335" s="161"/>
      <c r="AYK335" s="161"/>
      <c r="AYL335" s="161"/>
      <c r="AYM335" s="161"/>
      <c r="AYN335" s="161"/>
      <c r="AYO335" s="161"/>
      <c r="AYP335" s="161"/>
      <c r="AYQ335" s="161"/>
      <c r="AYR335" s="161"/>
      <c r="AYS335" s="161"/>
      <c r="AYT335" s="161"/>
      <c r="AYU335" s="161"/>
      <c r="AYV335" s="161"/>
      <c r="AYW335" s="161"/>
      <c r="AYX335" s="161"/>
      <c r="AYY335" s="161"/>
      <c r="AYZ335" s="161"/>
      <c r="AZA335" s="161"/>
      <c r="AZB335" s="161"/>
      <c r="AZC335" s="161"/>
      <c r="AZD335" s="161"/>
      <c r="AZE335" s="161"/>
      <c r="AZF335" s="161"/>
      <c r="AZG335" s="161"/>
      <c r="AZH335" s="161"/>
      <c r="AZI335" s="161"/>
      <c r="AZJ335" s="161"/>
      <c r="AZK335" s="161"/>
      <c r="AZL335" s="161"/>
      <c r="AZM335" s="161"/>
      <c r="AZN335" s="161"/>
      <c r="AZO335" s="161"/>
      <c r="AZP335" s="161"/>
      <c r="AZQ335" s="161"/>
      <c r="AZR335" s="161"/>
      <c r="AZS335" s="161"/>
      <c r="AZT335" s="161"/>
      <c r="AZU335" s="161"/>
      <c r="AZV335" s="161"/>
      <c r="AZW335" s="161"/>
      <c r="AZX335" s="161"/>
      <c r="AZY335" s="161"/>
      <c r="AZZ335" s="161"/>
      <c r="BAA335" s="161"/>
      <c r="BAB335" s="161"/>
      <c r="BAC335" s="161"/>
      <c r="BAD335" s="161"/>
      <c r="BAE335" s="161"/>
      <c r="BAF335" s="161"/>
      <c r="BAG335" s="161"/>
      <c r="BAH335" s="161"/>
      <c r="BAI335" s="161"/>
      <c r="BAJ335" s="161"/>
      <c r="BAK335" s="161"/>
      <c r="BAL335" s="161"/>
      <c r="BAM335" s="161"/>
      <c r="BAN335" s="161"/>
      <c r="BAO335" s="161"/>
      <c r="BAP335" s="161"/>
      <c r="BAQ335" s="161"/>
      <c r="BAR335" s="161"/>
      <c r="BAS335" s="161"/>
      <c r="BAT335" s="161"/>
      <c r="BAU335" s="161"/>
      <c r="BAV335" s="161"/>
      <c r="BAW335" s="161"/>
      <c r="BAX335" s="161"/>
      <c r="BAY335" s="161"/>
      <c r="BAZ335" s="161"/>
      <c r="BBA335" s="161"/>
      <c r="BBB335" s="161"/>
      <c r="BBC335" s="161"/>
      <c r="BBD335" s="161"/>
      <c r="BBE335" s="161"/>
      <c r="BBF335" s="161"/>
      <c r="BBG335" s="161"/>
      <c r="BBH335" s="161"/>
      <c r="BBI335" s="161"/>
      <c r="BBJ335" s="161"/>
      <c r="BBK335" s="161"/>
      <c r="BBL335" s="161"/>
      <c r="BBM335" s="161"/>
      <c r="BBN335" s="161"/>
      <c r="BBO335" s="161"/>
      <c r="BBP335" s="161"/>
      <c r="BBQ335" s="161"/>
      <c r="BBR335" s="161"/>
      <c r="BBS335" s="161"/>
      <c r="BBT335" s="161"/>
      <c r="BBU335" s="161"/>
      <c r="BBV335" s="161"/>
      <c r="BBW335" s="161"/>
      <c r="BBX335" s="161"/>
      <c r="BBY335" s="161"/>
      <c r="BBZ335" s="161"/>
      <c r="BCA335" s="161"/>
      <c r="BCB335" s="161"/>
      <c r="BCC335" s="161"/>
      <c r="BCD335" s="161"/>
      <c r="BCE335" s="161"/>
      <c r="BCF335" s="161"/>
      <c r="BCG335" s="161"/>
      <c r="BCH335" s="161"/>
      <c r="BCI335" s="161"/>
      <c r="BCJ335" s="161"/>
      <c r="BCK335" s="161"/>
      <c r="BCL335" s="161"/>
      <c r="BCM335" s="161"/>
      <c r="BCN335" s="161"/>
      <c r="BCO335" s="161"/>
      <c r="BCP335" s="161"/>
      <c r="BCQ335" s="161"/>
      <c r="BCR335" s="161"/>
      <c r="BCS335" s="161"/>
      <c r="BCT335" s="161"/>
      <c r="BCU335" s="161"/>
      <c r="BCV335" s="161"/>
      <c r="BCW335" s="161"/>
      <c r="BCX335" s="161"/>
      <c r="BCY335" s="161"/>
      <c r="BCZ335" s="161"/>
      <c r="BDA335" s="161"/>
      <c r="BDB335" s="161"/>
      <c r="BDC335" s="161"/>
      <c r="BDD335" s="161"/>
      <c r="BDE335" s="161"/>
      <c r="BDF335" s="161"/>
      <c r="BDG335" s="161"/>
      <c r="BDH335" s="161"/>
      <c r="BDI335" s="161"/>
      <c r="BDJ335" s="161"/>
      <c r="BDK335" s="161"/>
      <c r="BDL335" s="161"/>
      <c r="BDM335" s="161"/>
      <c r="BDN335" s="161"/>
      <c r="BDO335" s="161"/>
      <c r="BDP335" s="161"/>
      <c r="BDQ335" s="161"/>
      <c r="BDR335" s="161"/>
      <c r="BDS335" s="161"/>
      <c r="BDT335" s="161"/>
      <c r="BDU335" s="161"/>
      <c r="BDV335" s="161"/>
      <c r="BDW335" s="161"/>
      <c r="BDX335" s="161"/>
      <c r="BDY335" s="161"/>
      <c r="BDZ335" s="161"/>
      <c r="BEA335" s="161"/>
      <c r="BEB335" s="161"/>
      <c r="BEC335" s="161"/>
      <c r="BED335" s="161"/>
      <c r="BEE335" s="161"/>
      <c r="BEF335" s="161"/>
      <c r="BEG335" s="161"/>
      <c r="BEH335" s="161"/>
      <c r="BEI335" s="161"/>
      <c r="BEJ335" s="161"/>
      <c r="BEK335" s="161"/>
      <c r="BEL335" s="161"/>
      <c r="BEM335" s="161"/>
      <c r="BEN335" s="161"/>
      <c r="BEO335" s="161"/>
      <c r="BEP335" s="161"/>
      <c r="BEQ335" s="161"/>
      <c r="BER335" s="161"/>
      <c r="BES335" s="161"/>
      <c r="BET335" s="161"/>
      <c r="BEU335" s="161"/>
      <c r="BEV335" s="161"/>
      <c r="BEW335" s="161"/>
      <c r="BEX335" s="161"/>
      <c r="BEY335" s="161"/>
      <c r="BEZ335" s="161"/>
      <c r="BFA335" s="161"/>
      <c r="BFB335" s="161"/>
      <c r="BFC335" s="161"/>
      <c r="BFD335" s="161"/>
      <c r="BFE335" s="161"/>
      <c r="BFF335" s="161"/>
      <c r="BFG335" s="161"/>
      <c r="BFH335" s="161"/>
      <c r="BFI335" s="161"/>
      <c r="BFJ335" s="161"/>
      <c r="BFK335" s="161"/>
      <c r="BFL335" s="161"/>
      <c r="BFM335" s="161"/>
      <c r="BFN335" s="161"/>
      <c r="BFO335" s="161"/>
      <c r="BFP335" s="161"/>
      <c r="BFQ335" s="161"/>
      <c r="BFR335" s="161"/>
      <c r="BFS335" s="161"/>
      <c r="BFT335" s="161"/>
      <c r="BFU335" s="161"/>
      <c r="BFV335" s="161"/>
      <c r="BFW335" s="161"/>
      <c r="BFX335" s="161"/>
      <c r="BFY335" s="161"/>
      <c r="BFZ335" s="161"/>
      <c r="BGA335" s="161"/>
      <c r="BGB335" s="161"/>
      <c r="BGC335" s="161"/>
      <c r="BGD335" s="161"/>
      <c r="BGE335" s="161"/>
      <c r="BGF335" s="161"/>
      <c r="BGG335" s="161"/>
      <c r="BGH335" s="161"/>
      <c r="BGI335" s="161"/>
      <c r="BGJ335" s="161"/>
      <c r="BGK335" s="161"/>
      <c r="BGL335" s="161"/>
      <c r="BGM335" s="161"/>
      <c r="BGN335" s="161"/>
      <c r="BGO335" s="161"/>
      <c r="BGP335" s="161"/>
      <c r="BGQ335" s="161"/>
      <c r="BGR335" s="161"/>
      <c r="BGS335" s="161"/>
      <c r="BGT335" s="161"/>
      <c r="BGU335" s="161"/>
      <c r="BGV335" s="161"/>
      <c r="BGW335" s="161"/>
      <c r="BGX335" s="161"/>
      <c r="BGY335" s="161"/>
      <c r="BGZ335" s="161"/>
      <c r="BHA335" s="161"/>
      <c r="BHB335" s="161"/>
      <c r="BHC335" s="161"/>
      <c r="BHD335" s="161"/>
      <c r="BHE335" s="161"/>
      <c r="BHF335" s="161"/>
      <c r="BHG335" s="161"/>
      <c r="BHH335" s="161"/>
      <c r="BHI335" s="161"/>
      <c r="BHJ335" s="161"/>
      <c r="BHK335" s="161"/>
      <c r="BHL335" s="161"/>
      <c r="BHM335" s="161"/>
      <c r="BHN335" s="161"/>
      <c r="BHO335" s="161"/>
      <c r="BHP335" s="161"/>
      <c r="BHQ335" s="161"/>
      <c r="BHR335" s="161"/>
      <c r="BHS335" s="161"/>
      <c r="BHT335" s="161"/>
      <c r="BHU335" s="161"/>
      <c r="BHV335" s="161"/>
      <c r="BHW335" s="161"/>
      <c r="BHX335" s="161"/>
      <c r="BHY335" s="161"/>
      <c r="BHZ335" s="161"/>
      <c r="BIA335" s="161"/>
      <c r="BIB335" s="161"/>
      <c r="BIC335" s="161"/>
      <c r="BID335" s="161"/>
      <c r="BIE335" s="161"/>
      <c r="BIF335" s="161"/>
      <c r="BIG335" s="161"/>
      <c r="BIH335" s="161"/>
      <c r="BII335" s="161"/>
      <c r="BIJ335" s="161"/>
      <c r="BIK335" s="161"/>
      <c r="BIL335" s="161"/>
      <c r="BIM335" s="161"/>
      <c r="BIN335" s="161"/>
      <c r="BIO335" s="161"/>
      <c r="BIP335" s="161"/>
      <c r="BIQ335" s="161"/>
      <c r="BIR335" s="161"/>
      <c r="BIS335" s="161"/>
      <c r="BIT335" s="161"/>
      <c r="BIU335" s="161"/>
      <c r="BIV335" s="161"/>
      <c r="BIW335" s="161"/>
      <c r="BIX335" s="161"/>
      <c r="BIY335" s="161"/>
      <c r="BIZ335" s="161"/>
      <c r="BJA335" s="161"/>
      <c r="BJB335" s="161"/>
      <c r="BJC335" s="161"/>
      <c r="BJD335" s="161"/>
      <c r="BJE335" s="161"/>
      <c r="BJF335" s="161"/>
      <c r="BJG335" s="161"/>
      <c r="BJH335" s="161"/>
      <c r="BJI335" s="161"/>
      <c r="BJJ335" s="161"/>
      <c r="BJK335" s="161"/>
      <c r="BJL335" s="161"/>
      <c r="BJM335" s="161"/>
      <c r="BJN335" s="161"/>
      <c r="BJO335" s="161"/>
      <c r="BJP335" s="161"/>
      <c r="BJQ335" s="161"/>
      <c r="BJR335" s="161"/>
      <c r="BJS335" s="161"/>
      <c r="BJT335" s="161"/>
      <c r="BJU335" s="161"/>
      <c r="BJV335" s="161"/>
      <c r="BJW335" s="161"/>
      <c r="BJX335" s="161"/>
      <c r="BJY335" s="161"/>
      <c r="BJZ335" s="161"/>
      <c r="BKA335" s="161"/>
      <c r="BKB335" s="161"/>
      <c r="BKC335" s="161"/>
      <c r="BKD335" s="161"/>
      <c r="BKE335" s="161"/>
      <c r="BKF335" s="161"/>
      <c r="BKG335" s="161"/>
      <c r="BKH335" s="161"/>
      <c r="BKI335" s="161"/>
      <c r="BKJ335" s="161"/>
      <c r="BKK335" s="161"/>
      <c r="BKL335" s="161"/>
      <c r="BKM335" s="161"/>
      <c r="BKN335" s="161"/>
      <c r="BKO335" s="161"/>
      <c r="BKP335" s="161"/>
      <c r="BKQ335" s="161"/>
      <c r="BKR335" s="161"/>
      <c r="BKS335" s="161"/>
      <c r="BKT335" s="161"/>
      <c r="BKU335" s="161"/>
      <c r="BKV335" s="161"/>
      <c r="BKW335" s="161"/>
      <c r="BKX335" s="161"/>
      <c r="BKY335" s="161"/>
      <c r="BKZ335" s="161"/>
      <c r="BLA335" s="161"/>
      <c r="BLB335" s="161"/>
      <c r="BLC335" s="161"/>
      <c r="BLD335" s="161"/>
      <c r="BLE335" s="161"/>
      <c r="BLF335" s="161"/>
      <c r="BLG335" s="161"/>
      <c r="BLH335" s="161"/>
      <c r="BLI335" s="161"/>
      <c r="BLJ335" s="161"/>
      <c r="BLK335" s="161"/>
      <c r="BLL335" s="161"/>
      <c r="BLM335" s="161"/>
      <c r="BLN335" s="161"/>
      <c r="BLO335" s="161"/>
      <c r="BLP335" s="161"/>
      <c r="BLQ335" s="161"/>
      <c r="BLR335" s="161"/>
      <c r="BLS335" s="161"/>
      <c r="BLT335" s="161"/>
      <c r="BLU335" s="161"/>
      <c r="BLV335" s="161"/>
      <c r="BLW335" s="161"/>
      <c r="BLX335" s="161"/>
      <c r="BLY335" s="161"/>
      <c r="BLZ335" s="161"/>
      <c r="BMA335" s="161"/>
      <c r="BMB335" s="161"/>
      <c r="BMC335" s="161"/>
      <c r="BMD335" s="161"/>
      <c r="BME335" s="161"/>
      <c r="BMF335" s="161"/>
      <c r="BMG335" s="161"/>
      <c r="BMH335" s="161"/>
      <c r="BMI335" s="161"/>
      <c r="BMJ335" s="161"/>
      <c r="BMK335" s="161"/>
      <c r="BML335" s="161"/>
      <c r="BMM335" s="161"/>
      <c r="BMN335" s="161"/>
      <c r="BMO335" s="161"/>
      <c r="BMP335" s="161"/>
      <c r="BMQ335" s="161"/>
      <c r="BMR335" s="161"/>
      <c r="BMS335" s="161"/>
      <c r="BMT335" s="161"/>
      <c r="BMU335" s="161"/>
      <c r="BMV335" s="161"/>
      <c r="BMW335" s="161"/>
      <c r="BMX335" s="161"/>
      <c r="BMY335" s="161"/>
      <c r="BMZ335" s="161"/>
      <c r="BNA335" s="161"/>
      <c r="BNB335" s="161"/>
      <c r="BNC335" s="161"/>
      <c r="BND335" s="161"/>
      <c r="BNE335" s="161"/>
      <c r="BNF335" s="161"/>
      <c r="BNG335" s="161"/>
      <c r="BNH335" s="161"/>
      <c r="BNI335" s="161"/>
      <c r="BNJ335" s="161"/>
      <c r="BNK335" s="161"/>
      <c r="BNL335" s="161"/>
      <c r="BNM335" s="161"/>
      <c r="BNN335" s="161"/>
      <c r="BNO335" s="161"/>
      <c r="BNP335" s="161"/>
      <c r="BNQ335" s="161"/>
      <c r="BNR335" s="161"/>
      <c r="BNS335" s="161"/>
      <c r="BNT335" s="161"/>
      <c r="BNU335" s="161"/>
      <c r="BNV335" s="161"/>
      <c r="BNW335" s="161"/>
      <c r="BNX335" s="161"/>
      <c r="BNY335" s="161"/>
      <c r="BNZ335" s="161"/>
      <c r="BOA335" s="161"/>
      <c r="BOB335" s="161"/>
      <c r="BOC335" s="161"/>
      <c r="BOD335" s="161"/>
      <c r="BOE335" s="161"/>
      <c r="BOF335" s="161"/>
      <c r="BOG335" s="161"/>
      <c r="BOH335" s="161"/>
      <c r="BOI335" s="161"/>
      <c r="BOJ335" s="161"/>
      <c r="BOK335" s="161"/>
      <c r="BOL335" s="161"/>
      <c r="BOM335" s="161"/>
      <c r="BON335" s="161"/>
      <c r="BOO335" s="161"/>
      <c r="BOP335" s="161"/>
      <c r="BOQ335" s="161"/>
      <c r="BOR335" s="161"/>
      <c r="BOS335" s="161"/>
      <c r="BOT335" s="161"/>
      <c r="BOU335" s="161"/>
      <c r="BOV335" s="161"/>
      <c r="BOW335" s="161"/>
      <c r="BOX335" s="161"/>
      <c r="BOY335" s="161"/>
      <c r="BOZ335" s="161"/>
      <c r="BPA335" s="161"/>
      <c r="BPB335" s="161"/>
      <c r="BPC335" s="161"/>
      <c r="BPD335" s="161"/>
      <c r="BPE335" s="161"/>
      <c r="BPF335" s="161"/>
      <c r="BPG335" s="161"/>
      <c r="BPH335" s="161"/>
      <c r="BPI335" s="161"/>
      <c r="BPJ335" s="161"/>
      <c r="BPK335" s="161"/>
      <c r="BPL335" s="161"/>
      <c r="BPM335" s="161"/>
      <c r="BPN335" s="161"/>
      <c r="BPO335" s="161"/>
      <c r="BPP335" s="161"/>
      <c r="BPQ335" s="161"/>
      <c r="BPR335" s="161"/>
      <c r="BPS335" s="161"/>
      <c r="BPT335" s="161"/>
      <c r="BPU335" s="161"/>
      <c r="BPV335" s="161"/>
      <c r="BPW335" s="161"/>
      <c r="BPX335" s="161"/>
      <c r="BPY335" s="161"/>
      <c r="BPZ335" s="161"/>
      <c r="BQA335" s="161"/>
      <c r="BQB335" s="161"/>
      <c r="BQC335" s="161"/>
      <c r="BQD335" s="161"/>
      <c r="BQE335" s="161"/>
      <c r="BQF335" s="161"/>
      <c r="BQG335" s="161"/>
      <c r="BQH335" s="161"/>
      <c r="BQI335" s="161"/>
      <c r="BQJ335" s="161"/>
      <c r="BQK335" s="161"/>
      <c r="BQL335" s="161"/>
      <c r="BQM335" s="161"/>
      <c r="BQN335" s="161"/>
      <c r="BQO335" s="161"/>
      <c r="BQP335" s="161"/>
      <c r="BQQ335" s="161"/>
      <c r="BQR335" s="161"/>
      <c r="BQS335" s="161"/>
      <c r="BQT335" s="161"/>
      <c r="BQU335" s="161"/>
      <c r="BQV335" s="161"/>
      <c r="BQW335" s="161"/>
      <c r="BQX335" s="161"/>
      <c r="BQY335" s="161"/>
      <c r="BQZ335" s="161"/>
      <c r="BRA335" s="161"/>
      <c r="BRB335" s="161"/>
      <c r="BRC335" s="161"/>
      <c r="BRD335" s="161"/>
      <c r="BRE335" s="161"/>
      <c r="BRF335" s="161"/>
      <c r="BRG335" s="161"/>
      <c r="BRH335" s="161"/>
      <c r="BRI335" s="161"/>
      <c r="BRJ335" s="161"/>
      <c r="BRK335" s="161"/>
      <c r="BRL335" s="161"/>
      <c r="BRM335" s="161"/>
      <c r="BRN335" s="161"/>
      <c r="BRO335" s="161"/>
      <c r="BRP335" s="161"/>
      <c r="BRQ335" s="161"/>
      <c r="BRR335" s="161"/>
      <c r="BRS335" s="161"/>
      <c r="BRT335" s="161"/>
      <c r="BRU335" s="161"/>
      <c r="BRV335" s="161"/>
      <c r="BRW335" s="161"/>
      <c r="BRX335" s="161"/>
      <c r="BRY335" s="161"/>
      <c r="BRZ335" s="161"/>
      <c r="BSA335" s="161"/>
      <c r="BSB335" s="161"/>
      <c r="BSC335" s="161"/>
      <c r="BSD335" s="161"/>
      <c r="BSE335" s="161"/>
      <c r="BSF335" s="161"/>
      <c r="BSG335" s="161"/>
      <c r="BSH335" s="161"/>
      <c r="BSI335" s="161"/>
      <c r="BSJ335" s="161"/>
      <c r="BSK335" s="161"/>
      <c r="BSL335" s="161"/>
      <c r="BSM335" s="161"/>
      <c r="BSN335" s="161"/>
      <c r="BSO335" s="161"/>
      <c r="BSP335" s="161"/>
      <c r="BSQ335" s="161"/>
      <c r="BSR335" s="161"/>
      <c r="BSS335" s="161"/>
      <c r="BST335" s="161"/>
      <c r="BSU335" s="161"/>
      <c r="BSV335" s="161"/>
      <c r="BSW335" s="161"/>
      <c r="BSX335" s="161"/>
      <c r="BSY335" s="161"/>
      <c r="BSZ335" s="161"/>
      <c r="BTA335" s="161"/>
      <c r="BTB335" s="161"/>
      <c r="BTC335" s="161"/>
      <c r="BTD335" s="161"/>
      <c r="BTE335" s="161"/>
      <c r="BTF335" s="161"/>
      <c r="BTG335" s="161"/>
      <c r="BTH335" s="161"/>
      <c r="BTI335" s="161"/>
      <c r="BTJ335" s="161"/>
      <c r="BTK335" s="161"/>
      <c r="BTL335" s="161"/>
      <c r="BTM335" s="161"/>
      <c r="BTN335" s="161"/>
      <c r="BTO335" s="161"/>
      <c r="BTP335" s="161"/>
      <c r="BTQ335" s="161"/>
      <c r="BTR335" s="161"/>
      <c r="BTS335" s="161"/>
      <c r="BTT335" s="161"/>
      <c r="BTU335" s="161"/>
      <c r="BTV335" s="161"/>
      <c r="BTW335" s="161"/>
      <c r="BTX335" s="161"/>
      <c r="BTY335" s="161"/>
      <c r="BTZ335" s="161"/>
      <c r="BUA335" s="161"/>
      <c r="BUB335" s="161"/>
      <c r="BUC335" s="161"/>
      <c r="BUD335" s="161"/>
      <c r="BUE335" s="161"/>
      <c r="BUF335" s="161"/>
      <c r="BUG335" s="161"/>
      <c r="BUH335" s="161"/>
      <c r="BUI335" s="161"/>
      <c r="BUJ335" s="161"/>
      <c r="BUK335" s="161"/>
      <c r="BUL335" s="161"/>
      <c r="BUM335" s="161"/>
      <c r="BUN335" s="161"/>
      <c r="BUO335" s="161"/>
      <c r="BUP335" s="161"/>
      <c r="BUQ335" s="161"/>
      <c r="BUR335" s="161"/>
      <c r="BUS335" s="161"/>
      <c r="BUT335" s="161"/>
      <c r="BUU335" s="161"/>
      <c r="BUV335" s="161"/>
      <c r="BUW335" s="161"/>
      <c r="BUX335" s="161"/>
      <c r="BUY335" s="161"/>
      <c r="BUZ335" s="161"/>
      <c r="BVA335" s="161"/>
      <c r="BVB335" s="161"/>
      <c r="BVC335" s="161"/>
      <c r="BVD335" s="161"/>
      <c r="BVE335" s="161"/>
      <c r="BVF335" s="161"/>
      <c r="BVG335" s="161"/>
      <c r="BVH335" s="161"/>
      <c r="BVI335" s="161"/>
      <c r="BVJ335" s="161"/>
      <c r="BVK335" s="161"/>
      <c r="BVL335" s="161"/>
      <c r="BVM335" s="161"/>
      <c r="BVN335" s="161"/>
      <c r="BVO335" s="161"/>
      <c r="BVP335" s="161"/>
      <c r="BVQ335" s="161"/>
      <c r="BVR335" s="161"/>
      <c r="BVS335" s="161"/>
      <c r="BVT335" s="161"/>
      <c r="BVU335" s="161"/>
      <c r="BVV335" s="161"/>
      <c r="BVW335" s="161"/>
      <c r="BVX335" s="161"/>
      <c r="BVY335" s="161"/>
      <c r="BVZ335" s="161"/>
      <c r="BWA335" s="161"/>
      <c r="BWB335" s="161"/>
      <c r="BWC335" s="161"/>
      <c r="BWD335" s="161"/>
      <c r="BWE335" s="161"/>
      <c r="BWF335" s="161"/>
      <c r="BWG335" s="161"/>
      <c r="BWH335" s="161"/>
      <c r="BWI335" s="161"/>
      <c r="BWJ335" s="161"/>
      <c r="BWK335" s="161"/>
      <c r="BWL335" s="161"/>
      <c r="BWM335" s="161"/>
      <c r="BWN335" s="161"/>
      <c r="BWO335" s="161"/>
      <c r="BWP335" s="161"/>
      <c r="BWQ335" s="161"/>
      <c r="BWR335" s="161"/>
      <c r="BWS335" s="161"/>
      <c r="BWT335" s="161"/>
      <c r="BWU335" s="161"/>
      <c r="BWV335" s="161"/>
      <c r="BWW335" s="161"/>
      <c r="BWX335" s="161"/>
      <c r="BWY335" s="161"/>
      <c r="BWZ335" s="161"/>
      <c r="BXA335" s="161"/>
      <c r="BXB335" s="161"/>
      <c r="BXC335" s="161"/>
      <c r="BXD335" s="161"/>
      <c r="BXE335" s="161"/>
      <c r="BXF335" s="161"/>
      <c r="BXG335" s="161"/>
      <c r="BXH335" s="161"/>
      <c r="BXI335" s="161"/>
      <c r="BXJ335" s="161"/>
      <c r="BXK335" s="161"/>
      <c r="BXL335" s="161"/>
      <c r="BXM335" s="161"/>
      <c r="BXN335" s="161"/>
      <c r="BXO335" s="161"/>
      <c r="BXP335" s="161"/>
      <c r="BXQ335" s="161"/>
      <c r="BXR335" s="161"/>
      <c r="BXS335" s="161"/>
      <c r="BXT335" s="161"/>
      <c r="BXU335" s="161"/>
      <c r="BXV335" s="161"/>
      <c r="BXW335" s="161"/>
      <c r="BXX335" s="161"/>
      <c r="BXY335" s="161"/>
      <c r="BXZ335" s="161"/>
      <c r="BYA335" s="161"/>
      <c r="BYB335" s="161"/>
      <c r="BYC335" s="161"/>
      <c r="BYD335" s="161"/>
      <c r="BYE335" s="161"/>
      <c r="BYF335" s="161"/>
      <c r="BYG335" s="161"/>
      <c r="BYH335" s="161"/>
      <c r="BYI335" s="161"/>
      <c r="BYJ335" s="161"/>
      <c r="BYK335" s="161"/>
      <c r="BYL335" s="161"/>
      <c r="BYM335" s="161"/>
      <c r="BYN335" s="161"/>
      <c r="BYO335" s="161"/>
      <c r="BYP335" s="161"/>
      <c r="BYQ335" s="161"/>
      <c r="BYR335" s="161"/>
      <c r="BYS335" s="161"/>
      <c r="BYT335" s="161"/>
      <c r="BYU335" s="161"/>
      <c r="BYV335" s="161"/>
      <c r="BYW335" s="161"/>
      <c r="BYX335" s="161"/>
      <c r="BYY335" s="161"/>
      <c r="BYZ335" s="161"/>
      <c r="BZA335" s="161"/>
      <c r="BZB335" s="161"/>
      <c r="BZC335" s="161"/>
      <c r="BZD335" s="161"/>
      <c r="BZE335" s="161"/>
      <c r="BZF335" s="161"/>
      <c r="BZG335" s="161"/>
      <c r="BZH335" s="161"/>
      <c r="BZI335" s="161"/>
      <c r="BZJ335" s="161"/>
      <c r="BZK335" s="161"/>
      <c r="BZL335" s="161"/>
      <c r="BZM335" s="161"/>
      <c r="BZN335" s="161"/>
      <c r="BZO335" s="161"/>
      <c r="BZP335" s="161"/>
      <c r="BZQ335" s="161"/>
      <c r="BZR335" s="161"/>
      <c r="BZS335" s="161"/>
      <c r="BZT335" s="161"/>
      <c r="BZU335" s="161"/>
      <c r="BZV335" s="161"/>
      <c r="BZW335" s="161"/>
      <c r="BZX335" s="161"/>
      <c r="BZY335" s="161"/>
      <c r="BZZ335" s="161"/>
      <c r="CAA335" s="161"/>
      <c r="CAB335" s="161"/>
      <c r="CAC335" s="161"/>
      <c r="CAD335" s="161"/>
      <c r="CAE335" s="161"/>
      <c r="CAF335" s="161"/>
      <c r="CAG335" s="161"/>
      <c r="CAH335" s="161"/>
      <c r="CAI335" s="161"/>
      <c r="CAJ335" s="161"/>
      <c r="CAK335" s="161"/>
      <c r="CAL335" s="161"/>
      <c r="CAM335" s="161"/>
      <c r="CAN335" s="161"/>
      <c r="CAO335" s="161"/>
      <c r="CAP335" s="161"/>
      <c r="CAQ335" s="161"/>
      <c r="CAR335" s="161"/>
      <c r="CAS335" s="161"/>
      <c r="CAT335" s="161"/>
      <c r="CAU335" s="161"/>
      <c r="CAV335" s="161"/>
      <c r="CAW335" s="161"/>
      <c r="CAX335" s="161"/>
      <c r="CAY335" s="161"/>
      <c r="CAZ335" s="161"/>
      <c r="CBA335" s="161"/>
      <c r="CBB335" s="161"/>
      <c r="CBC335" s="161"/>
      <c r="CBD335" s="161"/>
      <c r="CBE335" s="161"/>
      <c r="CBF335" s="161"/>
      <c r="CBG335" s="161"/>
      <c r="CBH335" s="161"/>
      <c r="CBI335" s="161"/>
      <c r="CBJ335" s="161"/>
      <c r="CBK335" s="161"/>
      <c r="CBL335" s="161"/>
      <c r="CBM335" s="161"/>
      <c r="CBN335" s="161"/>
      <c r="CBO335" s="161"/>
      <c r="CBP335" s="161"/>
      <c r="CBQ335" s="161"/>
      <c r="CBR335" s="161"/>
      <c r="CBS335" s="161"/>
      <c r="CBT335" s="161"/>
      <c r="CBU335" s="161"/>
      <c r="CBV335" s="161"/>
      <c r="CBW335" s="161"/>
      <c r="CBX335" s="161"/>
      <c r="CBY335" s="161"/>
      <c r="CBZ335" s="161"/>
      <c r="CCA335" s="161"/>
      <c r="CCB335" s="161"/>
      <c r="CCC335" s="161"/>
      <c r="CCD335" s="161"/>
      <c r="CCE335" s="161"/>
      <c r="CCF335" s="161"/>
      <c r="CCG335" s="161"/>
      <c r="CCH335" s="161"/>
      <c r="CCI335" s="161"/>
      <c r="CCJ335" s="161"/>
      <c r="CCK335" s="161"/>
      <c r="CCL335" s="161"/>
      <c r="CCM335" s="161"/>
      <c r="CCN335" s="161"/>
      <c r="CCO335" s="161"/>
      <c r="CCP335" s="161"/>
      <c r="CCQ335" s="161"/>
      <c r="CCR335" s="161"/>
      <c r="CCS335" s="161"/>
      <c r="CCT335" s="161"/>
      <c r="CCU335" s="161"/>
      <c r="CCV335" s="161"/>
      <c r="CCW335" s="161"/>
      <c r="CCX335" s="161"/>
      <c r="CCY335" s="161"/>
      <c r="CCZ335" s="161"/>
      <c r="CDA335" s="161"/>
      <c r="CDB335" s="161"/>
      <c r="CDC335" s="161"/>
      <c r="CDD335" s="161"/>
      <c r="CDE335" s="161"/>
      <c r="CDF335" s="161"/>
      <c r="CDG335" s="161"/>
      <c r="CDH335" s="161"/>
      <c r="CDI335" s="161"/>
      <c r="CDJ335" s="161"/>
      <c r="CDK335" s="161"/>
      <c r="CDL335" s="161"/>
      <c r="CDM335" s="161"/>
      <c r="CDN335" s="161"/>
      <c r="CDO335" s="161"/>
      <c r="CDP335" s="161"/>
      <c r="CDQ335" s="161"/>
      <c r="CDR335" s="161"/>
      <c r="CDS335" s="161"/>
      <c r="CDT335" s="161"/>
      <c r="CDU335" s="161"/>
      <c r="CDV335" s="161"/>
      <c r="CDW335" s="161"/>
      <c r="CDX335" s="161"/>
      <c r="CDY335" s="161"/>
      <c r="CDZ335" s="161"/>
      <c r="CEA335" s="161"/>
      <c r="CEB335" s="161"/>
      <c r="CEC335" s="161"/>
      <c r="CED335" s="161"/>
      <c r="CEE335" s="161"/>
      <c r="CEF335" s="161"/>
      <c r="CEG335" s="161"/>
      <c r="CEH335" s="161"/>
      <c r="CEI335" s="161"/>
      <c r="CEJ335" s="161"/>
      <c r="CEK335" s="161"/>
      <c r="CEL335" s="161"/>
      <c r="CEM335" s="161"/>
      <c r="CEN335" s="161"/>
      <c r="CEO335" s="161"/>
      <c r="CEP335" s="161"/>
      <c r="CEQ335" s="161"/>
      <c r="CER335" s="161"/>
      <c r="CES335" s="161"/>
      <c r="CET335" s="161"/>
      <c r="CEU335" s="161"/>
      <c r="CEV335" s="161"/>
      <c r="CEW335" s="161"/>
      <c r="CEX335" s="161"/>
      <c r="CEY335" s="161"/>
      <c r="CEZ335" s="161"/>
      <c r="CFA335" s="161"/>
      <c r="CFB335" s="161"/>
      <c r="CFC335" s="161"/>
      <c r="CFD335" s="161"/>
      <c r="CFE335" s="161"/>
      <c r="CFF335" s="161"/>
      <c r="CFG335" s="161"/>
      <c r="CFH335" s="161"/>
      <c r="CFI335" s="161"/>
      <c r="CFJ335" s="161"/>
      <c r="CFK335" s="161"/>
      <c r="CFL335" s="161"/>
      <c r="CFM335" s="161"/>
      <c r="CFN335" s="161"/>
      <c r="CFO335" s="161"/>
      <c r="CFP335" s="161"/>
      <c r="CFQ335" s="161"/>
      <c r="CFR335" s="161"/>
      <c r="CFS335" s="161"/>
      <c r="CFT335" s="161"/>
      <c r="CFU335" s="161"/>
      <c r="CFV335" s="161"/>
      <c r="CFW335" s="161"/>
      <c r="CFX335" s="161"/>
      <c r="CFY335" s="161"/>
      <c r="CFZ335" s="161"/>
      <c r="CGA335" s="161"/>
      <c r="CGB335" s="161"/>
      <c r="CGC335" s="161"/>
      <c r="CGD335" s="161"/>
      <c r="CGE335" s="161"/>
      <c r="CGF335" s="161"/>
      <c r="CGG335" s="161"/>
      <c r="CGH335" s="161"/>
      <c r="CGI335" s="161"/>
      <c r="CGJ335" s="161"/>
      <c r="CGK335" s="161"/>
      <c r="CGL335" s="161"/>
      <c r="CGM335" s="161"/>
      <c r="CGN335" s="161"/>
      <c r="CGO335" s="161"/>
      <c r="CGP335" s="161"/>
      <c r="CGQ335" s="161"/>
      <c r="CGR335" s="161"/>
      <c r="CGS335" s="161"/>
      <c r="CGT335" s="161"/>
      <c r="CGU335" s="161"/>
      <c r="CGV335" s="161"/>
      <c r="CGW335" s="161"/>
      <c r="CGX335" s="161"/>
      <c r="CGY335" s="161"/>
      <c r="CGZ335" s="161"/>
      <c r="CHA335" s="161"/>
      <c r="CHB335" s="161"/>
      <c r="CHC335" s="161"/>
      <c r="CHD335" s="161"/>
      <c r="CHE335" s="161"/>
      <c r="CHF335" s="161"/>
      <c r="CHG335" s="161"/>
      <c r="CHH335" s="161"/>
      <c r="CHI335" s="161"/>
      <c r="CHJ335" s="161"/>
      <c r="CHK335" s="161"/>
      <c r="CHL335" s="161"/>
      <c r="CHM335" s="161"/>
      <c r="CHN335" s="161"/>
      <c r="CHO335" s="161"/>
      <c r="CHP335" s="161"/>
      <c r="CHQ335" s="161"/>
      <c r="CHR335" s="161"/>
      <c r="CHS335" s="161"/>
      <c r="CHT335" s="161"/>
      <c r="CHU335" s="161"/>
      <c r="CHV335" s="161"/>
      <c r="CHW335" s="161"/>
      <c r="CHX335" s="161"/>
      <c r="CHY335" s="161"/>
      <c r="CHZ335" s="161"/>
      <c r="CIA335" s="161"/>
      <c r="CIB335" s="161"/>
      <c r="CIC335" s="161"/>
      <c r="CID335" s="161"/>
      <c r="CIE335" s="161"/>
      <c r="CIF335" s="161"/>
      <c r="CIG335" s="161"/>
      <c r="CIH335" s="161"/>
      <c r="CII335" s="161"/>
      <c r="CIJ335" s="161"/>
      <c r="CIK335" s="161"/>
      <c r="CIL335" s="161"/>
      <c r="CIM335" s="161"/>
      <c r="CIN335" s="161"/>
      <c r="CIO335" s="161"/>
      <c r="CIP335" s="161"/>
      <c r="CIQ335" s="161"/>
      <c r="CIR335" s="161"/>
      <c r="CIS335" s="161"/>
      <c r="CIT335" s="161"/>
      <c r="CIU335" s="161"/>
      <c r="CIV335" s="161"/>
      <c r="CIW335" s="161"/>
      <c r="CIX335" s="161"/>
      <c r="CIY335" s="161"/>
      <c r="CIZ335" s="161"/>
      <c r="CJA335" s="161"/>
      <c r="CJB335" s="161"/>
      <c r="CJC335" s="161"/>
      <c r="CJD335" s="161"/>
      <c r="CJE335" s="161"/>
      <c r="CJF335" s="161"/>
      <c r="CJG335" s="161"/>
      <c r="CJH335" s="161"/>
      <c r="CJI335" s="161"/>
      <c r="CJJ335" s="161"/>
      <c r="CJK335" s="161"/>
      <c r="CJL335" s="161"/>
      <c r="CJM335" s="161"/>
      <c r="CJN335" s="161"/>
      <c r="CJO335" s="161"/>
      <c r="CJP335" s="161"/>
      <c r="CJQ335" s="161"/>
      <c r="CJR335" s="161"/>
      <c r="CJS335" s="161"/>
      <c r="CJT335" s="161"/>
      <c r="CJU335" s="161"/>
      <c r="CJV335" s="161"/>
      <c r="CJW335" s="161"/>
      <c r="CJX335" s="161"/>
      <c r="CJY335" s="161"/>
      <c r="CJZ335" s="161"/>
      <c r="CKA335" s="161"/>
      <c r="CKB335" s="161"/>
      <c r="CKC335" s="161"/>
      <c r="CKD335" s="161"/>
      <c r="CKE335" s="161"/>
      <c r="CKF335" s="161"/>
      <c r="CKG335" s="161"/>
      <c r="CKH335" s="161"/>
      <c r="CKI335" s="161"/>
      <c r="CKJ335" s="161"/>
      <c r="CKK335" s="161"/>
      <c r="CKL335" s="161"/>
      <c r="CKM335" s="161"/>
      <c r="CKN335" s="161"/>
      <c r="CKO335" s="161"/>
      <c r="CKP335" s="161"/>
      <c r="CKQ335" s="161"/>
      <c r="CKR335" s="161"/>
      <c r="CKS335" s="161"/>
      <c r="CKT335" s="161"/>
      <c r="CKU335" s="161"/>
      <c r="CKV335" s="161"/>
      <c r="CKW335" s="161"/>
      <c r="CKX335" s="161"/>
      <c r="CKY335" s="161"/>
      <c r="CKZ335" s="161"/>
      <c r="CLA335" s="161"/>
      <c r="CLB335" s="161"/>
      <c r="CLC335" s="161"/>
      <c r="CLD335" s="161"/>
      <c r="CLE335" s="161"/>
      <c r="CLF335" s="161"/>
      <c r="CLG335" s="161"/>
      <c r="CLH335" s="161"/>
      <c r="CLI335" s="161"/>
      <c r="CLJ335" s="161"/>
      <c r="CLK335" s="161"/>
      <c r="CLL335" s="161"/>
      <c r="CLM335" s="161"/>
      <c r="CLN335" s="161"/>
      <c r="CLO335" s="161"/>
      <c r="CLP335" s="161"/>
      <c r="CLQ335" s="161"/>
      <c r="CLR335" s="161"/>
      <c r="CLS335" s="161"/>
      <c r="CLT335" s="161"/>
      <c r="CLU335" s="161"/>
      <c r="CLV335" s="161"/>
      <c r="CLW335" s="161"/>
      <c r="CLX335" s="161"/>
      <c r="CLY335" s="161"/>
      <c r="CLZ335" s="161"/>
      <c r="CMA335" s="161"/>
      <c r="CMB335" s="161"/>
      <c r="CMC335" s="161"/>
      <c r="CMD335" s="161"/>
      <c r="CME335" s="161"/>
      <c r="CMF335" s="161"/>
      <c r="CMG335" s="161"/>
      <c r="CMH335" s="161"/>
      <c r="CMI335" s="161"/>
      <c r="CMJ335" s="161"/>
      <c r="CMK335" s="161"/>
      <c r="CML335" s="161"/>
      <c r="CMM335" s="161"/>
      <c r="CMN335" s="161"/>
      <c r="CMO335" s="161"/>
      <c r="CMP335" s="161"/>
      <c r="CMQ335" s="161"/>
      <c r="CMR335" s="161"/>
      <c r="CMS335" s="161"/>
      <c r="CMT335" s="161"/>
      <c r="CMU335" s="161"/>
      <c r="CMV335" s="161"/>
      <c r="CMW335" s="161"/>
      <c r="CMX335" s="161"/>
      <c r="CMY335" s="161"/>
      <c r="CMZ335" s="161"/>
      <c r="CNA335" s="161"/>
      <c r="CNB335" s="161"/>
      <c r="CNC335" s="161"/>
      <c r="CND335" s="161"/>
      <c r="CNE335" s="161"/>
      <c r="CNF335" s="161"/>
      <c r="CNG335" s="161"/>
      <c r="CNH335" s="161"/>
      <c r="CNI335" s="161"/>
      <c r="CNJ335" s="161"/>
      <c r="CNK335" s="161"/>
      <c r="CNL335" s="161"/>
      <c r="CNM335" s="161"/>
      <c r="CNN335" s="161"/>
      <c r="CNO335" s="161"/>
      <c r="CNP335" s="161"/>
      <c r="CNQ335" s="161"/>
      <c r="CNR335" s="161"/>
      <c r="CNS335" s="161"/>
      <c r="CNT335" s="161"/>
      <c r="CNU335" s="161"/>
      <c r="CNV335" s="161"/>
      <c r="CNW335" s="161"/>
      <c r="CNX335" s="161"/>
      <c r="CNY335" s="161"/>
      <c r="CNZ335" s="161"/>
      <c r="COA335" s="161"/>
      <c r="COB335" s="161"/>
      <c r="COC335" s="161"/>
      <c r="COD335" s="161"/>
      <c r="COE335" s="161"/>
      <c r="COF335" s="161"/>
      <c r="COG335" s="161"/>
      <c r="COH335" s="161"/>
      <c r="COI335" s="161"/>
      <c r="COJ335" s="161"/>
      <c r="COK335" s="161"/>
      <c r="COL335" s="161"/>
      <c r="COM335" s="161"/>
      <c r="CON335" s="161"/>
      <c r="COO335" s="161"/>
      <c r="COP335" s="161"/>
      <c r="COQ335" s="161"/>
      <c r="COR335" s="161"/>
      <c r="COS335" s="161"/>
      <c r="COT335" s="161"/>
      <c r="COU335" s="161"/>
      <c r="COV335" s="161"/>
      <c r="COW335" s="161"/>
      <c r="COX335" s="161"/>
      <c r="COY335" s="161"/>
      <c r="COZ335" s="161"/>
      <c r="CPA335" s="161"/>
      <c r="CPB335" s="161"/>
      <c r="CPC335" s="161"/>
      <c r="CPD335" s="161"/>
      <c r="CPE335" s="161"/>
      <c r="CPF335" s="161"/>
      <c r="CPG335" s="161"/>
      <c r="CPH335" s="161"/>
      <c r="CPI335" s="161"/>
      <c r="CPJ335" s="161"/>
      <c r="CPK335" s="161"/>
      <c r="CPL335" s="161"/>
      <c r="CPM335" s="161"/>
      <c r="CPN335" s="161"/>
      <c r="CPO335" s="161"/>
      <c r="CPP335" s="161"/>
      <c r="CPQ335" s="161"/>
      <c r="CPR335" s="161"/>
      <c r="CPS335" s="161"/>
      <c r="CPT335" s="161"/>
      <c r="CPU335" s="161"/>
      <c r="CPV335" s="161"/>
      <c r="CPW335" s="161"/>
      <c r="CPX335" s="161"/>
      <c r="CPY335" s="161"/>
      <c r="CPZ335" s="161"/>
      <c r="CQA335" s="161"/>
      <c r="CQB335" s="161"/>
      <c r="CQC335" s="161"/>
      <c r="CQD335" s="161"/>
      <c r="CQE335" s="161"/>
      <c r="CQF335" s="161"/>
      <c r="CQG335" s="161"/>
      <c r="CQH335" s="161"/>
      <c r="CQI335" s="161"/>
      <c r="CQJ335" s="161"/>
      <c r="CQK335" s="161"/>
      <c r="CQL335" s="161"/>
      <c r="CQM335" s="161"/>
      <c r="CQN335" s="161"/>
      <c r="CQO335" s="161"/>
      <c r="CQP335" s="161"/>
      <c r="CQQ335" s="161"/>
      <c r="CQR335" s="161"/>
      <c r="CQS335" s="161"/>
      <c r="CQT335" s="161"/>
      <c r="CQU335" s="161"/>
      <c r="CQV335" s="161"/>
      <c r="CQW335" s="161"/>
      <c r="CQX335" s="161"/>
      <c r="CQY335" s="161"/>
      <c r="CQZ335" s="161"/>
      <c r="CRA335" s="161"/>
      <c r="CRB335" s="161"/>
      <c r="CRC335" s="161"/>
      <c r="CRD335" s="161"/>
      <c r="CRE335" s="161"/>
      <c r="CRF335" s="161"/>
      <c r="CRG335" s="161"/>
      <c r="CRH335" s="161"/>
      <c r="CRI335" s="161"/>
      <c r="CRJ335" s="161"/>
      <c r="CRK335" s="161"/>
      <c r="CRL335" s="161"/>
      <c r="CRM335" s="161"/>
      <c r="CRN335" s="161"/>
      <c r="CRO335" s="161"/>
      <c r="CRP335" s="161"/>
      <c r="CRQ335" s="161"/>
      <c r="CRR335" s="161"/>
      <c r="CRS335" s="161"/>
      <c r="CRT335" s="161"/>
      <c r="CRU335" s="161"/>
      <c r="CRV335" s="161"/>
      <c r="CRW335" s="161"/>
      <c r="CRX335" s="161"/>
      <c r="CRY335" s="161"/>
      <c r="CRZ335" s="161"/>
      <c r="CSA335" s="161"/>
      <c r="CSB335" s="161"/>
      <c r="CSC335" s="161"/>
      <c r="CSD335" s="161"/>
      <c r="CSE335" s="161"/>
      <c r="CSF335" s="161"/>
      <c r="CSG335" s="161"/>
      <c r="CSH335" s="161"/>
      <c r="CSI335" s="161"/>
      <c r="CSJ335" s="161"/>
      <c r="CSK335" s="161"/>
      <c r="CSL335" s="161"/>
      <c r="CSM335" s="161"/>
      <c r="CSN335" s="161"/>
      <c r="CSO335" s="161"/>
      <c r="CSP335" s="161"/>
      <c r="CSQ335" s="161"/>
      <c r="CSR335" s="161"/>
      <c r="CSS335" s="161"/>
      <c r="CST335" s="161"/>
      <c r="CSU335" s="161"/>
      <c r="CSV335" s="161"/>
      <c r="CSW335" s="161"/>
      <c r="CSX335" s="161"/>
      <c r="CSY335" s="161"/>
      <c r="CSZ335" s="161"/>
      <c r="CTA335" s="161"/>
      <c r="CTB335" s="161"/>
      <c r="CTC335" s="161"/>
      <c r="CTD335" s="161"/>
      <c r="CTE335" s="161"/>
      <c r="CTF335" s="161"/>
      <c r="CTG335" s="161"/>
      <c r="CTH335" s="161"/>
      <c r="CTI335" s="161"/>
      <c r="CTJ335" s="161"/>
      <c r="CTK335" s="161"/>
      <c r="CTL335" s="161"/>
      <c r="CTM335" s="161"/>
      <c r="CTN335" s="161"/>
      <c r="CTO335" s="161"/>
      <c r="CTP335" s="161"/>
      <c r="CTQ335" s="161"/>
      <c r="CTR335" s="161"/>
      <c r="CTS335" s="161"/>
      <c r="CTT335" s="161"/>
      <c r="CTU335" s="161"/>
      <c r="CTV335" s="161"/>
      <c r="CTW335" s="161"/>
      <c r="CTX335" s="161"/>
      <c r="CTY335" s="161"/>
      <c r="CTZ335" s="161"/>
      <c r="CUA335" s="161"/>
    </row>
    <row r="336" s="147" customFormat="1" ht="27.95" customHeight="1" spans="1:2575">
      <c r="A336" s="395"/>
      <c r="B336" s="395"/>
      <c r="C336" s="272"/>
      <c r="D336" s="287"/>
      <c r="E336" s="70"/>
      <c r="F336" s="267"/>
      <c r="G336" s="267"/>
      <c r="H336" s="89" t="s">
        <v>539</v>
      </c>
      <c r="I336" s="90"/>
      <c r="J336" s="70" t="s">
        <v>642</v>
      </c>
      <c r="K336" s="267"/>
      <c r="L336" s="70"/>
      <c r="M336" s="236"/>
      <c r="N336" s="391"/>
      <c r="O336" s="392"/>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1"/>
      <c r="AX336" s="161"/>
      <c r="AY336" s="161"/>
      <c r="AZ336" s="161"/>
      <c r="BA336" s="161"/>
      <c r="BB336" s="161"/>
      <c r="BC336" s="161"/>
      <c r="BD336" s="161"/>
      <c r="BE336" s="161"/>
      <c r="BF336" s="161"/>
      <c r="BG336" s="161"/>
      <c r="BH336" s="161"/>
      <c r="BI336" s="161"/>
      <c r="BJ336" s="161"/>
      <c r="BK336" s="161"/>
      <c r="BL336" s="161"/>
      <c r="BM336" s="161"/>
      <c r="BN336" s="161"/>
      <c r="BO336" s="161"/>
      <c r="BP336" s="161"/>
      <c r="BQ336" s="161"/>
      <c r="BR336" s="161"/>
      <c r="BS336" s="161"/>
      <c r="BT336" s="161"/>
      <c r="BU336" s="161"/>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161"/>
      <c r="CQ336" s="161"/>
      <c r="CR336" s="161"/>
      <c r="CS336" s="161"/>
      <c r="CT336" s="161"/>
      <c r="CU336" s="161"/>
      <c r="CV336" s="161"/>
      <c r="CW336" s="161"/>
      <c r="CX336" s="161"/>
      <c r="CY336" s="161"/>
      <c r="CZ336" s="161"/>
      <c r="DA336" s="161"/>
      <c r="DB336" s="161"/>
      <c r="DC336" s="161"/>
      <c r="DD336" s="161"/>
      <c r="DE336" s="161"/>
      <c r="DF336" s="161"/>
      <c r="DG336" s="161"/>
      <c r="DH336" s="161"/>
      <c r="DI336" s="161"/>
      <c r="DJ336" s="161"/>
      <c r="DK336" s="161"/>
      <c r="DL336" s="161"/>
      <c r="DM336" s="161"/>
      <c r="DN336" s="161"/>
      <c r="DO336" s="161"/>
      <c r="DP336" s="161"/>
      <c r="DQ336" s="161"/>
      <c r="DR336" s="161"/>
      <c r="DS336" s="161"/>
      <c r="DT336" s="161"/>
      <c r="DU336" s="161"/>
      <c r="DV336" s="161"/>
      <c r="DW336" s="161"/>
      <c r="DX336" s="161"/>
      <c r="DY336" s="161"/>
      <c r="DZ336" s="161"/>
      <c r="EA336" s="161"/>
      <c r="EB336" s="161"/>
      <c r="EC336" s="161"/>
      <c r="ED336" s="161"/>
      <c r="EE336" s="161"/>
      <c r="EF336" s="161"/>
      <c r="EG336" s="161"/>
      <c r="EH336" s="161"/>
      <c r="EI336" s="161"/>
      <c r="EJ336" s="161"/>
      <c r="EK336" s="161"/>
      <c r="EL336" s="161"/>
      <c r="EM336" s="161"/>
      <c r="EN336" s="161"/>
      <c r="EO336" s="161"/>
      <c r="EP336" s="161"/>
      <c r="EQ336" s="161"/>
      <c r="ER336" s="161"/>
      <c r="ES336" s="161"/>
      <c r="ET336" s="161"/>
      <c r="EU336" s="161"/>
      <c r="EV336" s="161"/>
      <c r="EW336" s="161"/>
      <c r="EX336" s="161"/>
      <c r="EY336" s="161"/>
      <c r="EZ336" s="161"/>
      <c r="FA336" s="161"/>
      <c r="FB336" s="161"/>
      <c r="FC336" s="161"/>
      <c r="FD336" s="161"/>
      <c r="FE336" s="161"/>
      <c r="FF336" s="161"/>
      <c r="FG336" s="161"/>
      <c r="FH336" s="161"/>
      <c r="FI336" s="161"/>
      <c r="FJ336" s="161"/>
      <c r="FK336" s="161"/>
      <c r="FL336" s="161"/>
      <c r="FM336" s="161"/>
      <c r="FN336" s="161"/>
      <c r="FO336" s="161"/>
      <c r="FP336" s="161"/>
      <c r="FQ336" s="161"/>
      <c r="FR336" s="161"/>
      <c r="FS336" s="161"/>
      <c r="FT336" s="161"/>
      <c r="FU336" s="161"/>
      <c r="FV336" s="161"/>
      <c r="FW336" s="161"/>
      <c r="FX336" s="161"/>
      <c r="FY336" s="161"/>
      <c r="FZ336" s="161"/>
      <c r="GA336" s="161"/>
      <c r="GB336" s="161"/>
      <c r="GC336" s="161"/>
      <c r="GD336" s="161"/>
      <c r="GE336" s="161"/>
      <c r="GF336" s="161"/>
      <c r="GG336" s="161"/>
      <c r="GH336" s="161"/>
      <c r="GI336" s="161"/>
      <c r="GJ336" s="161"/>
      <c r="GK336" s="161"/>
      <c r="GL336" s="161"/>
      <c r="GM336" s="161"/>
      <c r="GN336" s="161"/>
      <c r="GO336" s="161"/>
      <c r="GP336" s="161"/>
      <c r="GQ336" s="161"/>
      <c r="GR336" s="161"/>
      <c r="GS336" s="161"/>
      <c r="GT336" s="161"/>
      <c r="GU336" s="161"/>
      <c r="GV336" s="161"/>
      <c r="GW336" s="161"/>
      <c r="GX336" s="161"/>
      <c r="GY336" s="161"/>
      <c r="GZ336" s="161"/>
      <c r="HA336" s="161"/>
      <c r="HB336" s="161"/>
      <c r="HC336" s="161"/>
      <c r="HD336" s="161"/>
      <c r="HE336" s="161"/>
      <c r="HF336" s="161"/>
      <c r="HG336" s="161"/>
      <c r="HH336" s="161"/>
      <c r="HI336" s="161"/>
      <c r="HJ336" s="161"/>
      <c r="HK336" s="161"/>
      <c r="HL336" s="161"/>
      <c r="HM336" s="161"/>
      <c r="HN336" s="161"/>
      <c r="HO336" s="161"/>
      <c r="HP336" s="161"/>
      <c r="HQ336" s="161"/>
      <c r="HR336" s="161"/>
      <c r="HS336" s="161"/>
      <c r="HT336" s="161"/>
      <c r="HU336" s="161"/>
      <c r="HV336" s="161"/>
      <c r="HW336" s="161"/>
      <c r="HX336" s="161"/>
      <c r="HY336" s="161"/>
      <c r="HZ336" s="161"/>
      <c r="IA336" s="161"/>
      <c r="IB336" s="161"/>
      <c r="IC336" s="161"/>
      <c r="ID336" s="161"/>
      <c r="IE336" s="161"/>
      <c r="IF336" s="161"/>
      <c r="IG336" s="161"/>
      <c r="IH336" s="161"/>
      <c r="II336" s="161"/>
      <c r="IJ336" s="161"/>
      <c r="IK336" s="161"/>
      <c r="IL336" s="161"/>
      <c r="IM336" s="161"/>
      <c r="IN336" s="161"/>
      <c r="IO336" s="161"/>
      <c r="IP336" s="161"/>
      <c r="IQ336" s="161"/>
      <c r="IR336" s="161"/>
      <c r="IS336" s="161"/>
      <c r="IT336" s="161"/>
      <c r="IU336" s="161"/>
      <c r="IV336" s="161"/>
      <c r="IW336" s="161"/>
      <c r="IX336" s="161"/>
      <c r="IY336" s="161"/>
      <c r="IZ336" s="161"/>
      <c r="JA336" s="161"/>
      <c r="JB336" s="161"/>
      <c r="JC336" s="161"/>
      <c r="JD336" s="161"/>
      <c r="JE336" s="161"/>
      <c r="JF336" s="161"/>
      <c r="JG336" s="161"/>
      <c r="JH336" s="161"/>
      <c r="JI336" s="161"/>
      <c r="JJ336" s="161"/>
      <c r="JK336" s="161"/>
      <c r="JL336" s="161"/>
      <c r="JM336" s="161"/>
      <c r="JN336" s="161"/>
      <c r="JO336" s="161"/>
      <c r="JP336" s="161"/>
      <c r="JQ336" s="161"/>
      <c r="JR336" s="161"/>
      <c r="JS336" s="161"/>
      <c r="JT336" s="161"/>
      <c r="JU336" s="161"/>
      <c r="JV336" s="161"/>
      <c r="JW336" s="161"/>
      <c r="JX336" s="161"/>
      <c r="JY336" s="161"/>
      <c r="JZ336" s="161"/>
      <c r="KA336" s="161"/>
      <c r="KB336" s="161"/>
      <c r="KC336" s="161"/>
      <c r="KD336" s="161"/>
      <c r="KE336" s="161"/>
      <c r="KF336" s="161"/>
      <c r="KG336" s="161"/>
      <c r="KH336" s="161"/>
      <c r="KI336" s="161"/>
      <c r="KJ336" s="161"/>
      <c r="KK336" s="161"/>
      <c r="KL336" s="161"/>
      <c r="KM336" s="161"/>
      <c r="KN336" s="161"/>
      <c r="KO336" s="161"/>
      <c r="KP336" s="161"/>
      <c r="KQ336" s="161"/>
      <c r="KR336" s="161"/>
      <c r="KS336" s="161"/>
      <c r="KT336" s="161"/>
      <c r="KU336" s="161"/>
      <c r="KV336" s="161"/>
      <c r="KW336" s="161"/>
      <c r="KX336" s="161"/>
      <c r="KY336" s="161"/>
      <c r="KZ336" s="161"/>
      <c r="LA336" s="161"/>
      <c r="LB336" s="161"/>
      <c r="LC336" s="161"/>
      <c r="LD336" s="161"/>
      <c r="LE336" s="161"/>
      <c r="LF336" s="161"/>
      <c r="LG336" s="161"/>
      <c r="LH336" s="161"/>
      <c r="LI336" s="161"/>
      <c r="LJ336" s="161"/>
      <c r="LK336" s="161"/>
      <c r="LL336" s="161"/>
      <c r="LM336" s="161"/>
      <c r="LN336" s="161"/>
      <c r="LO336" s="161"/>
      <c r="LP336" s="161"/>
      <c r="LQ336" s="161"/>
      <c r="LR336" s="161"/>
      <c r="LS336" s="161"/>
      <c r="LT336" s="161"/>
      <c r="LU336" s="161"/>
      <c r="LV336" s="161"/>
      <c r="LW336" s="161"/>
      <c r="LX336" s="161"/>
      <c r="LY336" s="161"/>
      <c r="LZ336" s="161"/>
      <c r="MA336" s="161"/>
      <c r="MB336" s="161"/>
      <c r="MC336" s="161"/>
      <c r="MD336" s="161"/>
      <c r="ME336" s="161"/>
      <c r="MF336" s="161"/>
      <c r="MG336" s="161"/>
      <c r="MH336" s="161"/>
      <c r="MI336" s="161"/>
      <c r="MJ336" s="161"/>
      <c r="MK336" s="161"/>
      <c r="ML336" s="161"/>
      <c r="MM336" s="161"/>
      <c r="MN336" s="161"/>
      <c r="MO336" s="161"/>
      <c r="MP336" s="161"/>
      <c r="MQ336" s="161"/>
      <c r="MR336" s="161"/>
      <c r="MS336" s="161"/>
      <c r="MT336" s="161"/>
      <c r="MU336" s="161"/>
      <c r="MV336" s="161"/>
      <c r="MW336" s="161"/>
      <c r="MX336" s="161"/>
      <c r="MY336" s="161"/>
      <c r="MZ336" s="161"/>
      <c r="NA336" s="161"/>
      <c r="NB336" s="161"/>
      <c r="NC336" s="161"/>
      <c r="ND336" s="161"/>
      <c r="NE336" s="161"/>
      <c r="NF336" s="161"/>
      <c r="NG336" s="161"/>
      <c r="NH336" s="161"/>
      <c r="NI336" s="161"/>
      <c r="NJ336" s="161"/>
      <c r="NK336" s="161"/>
      <c r="NL336" s="161"/>
      <c r="NM336" s="161"/>
      <c r="NN336" s="161"/>
      <c r="NO336" s="161"/>
      <c r="NP336" s="161"/>
      <c r="NQ336" s="161"/>
      <c r="NR336" s="161"/>
      <c r="NS336" s="161"/>
      <c r="NT336" s="161"/>
      <c r="NU336" s="161"/>
      <c r="NV336" s="161"/>
      <c r="NW336" s="161"/>
      <c r="NX336" s="161"/>
      <c r="NY336" s="161"/>
      <c r="NZ336" s="161"/>
      <c r="OA336" s="161"/>
      <c r="OB336" s="161"/>
      <c r="OC336" s="161"/>
      <c r="OD336" s="161"/>
      <c r="OE336" s="161"/>
      <c r="OF336" s="161"/>
      <c r="OG336" s="161"/>
      <c r="OH336" s="161"/>
      <c r="OI336" s="161"/>
      <c r="OJ336" s="161"/>
      <c r="OK336" s="161"/>
      <c r="OL336" s="161"/>
      <c r="OM336" s="161"/>
      <c r="ON336" s="161"/>
      <c r="OO336" s="161"/>
      <c r="OP336" s="161"/>
      <c r="OQ336" s="161"/>
      <c r="OR336" s="161"/>
      <c r="OS336" s="161"/>
      <c r="OT336" s="161"/>
      <c r="OU336" s="161"/>
      <c r="OV336" s="161"/>
      <c r="OW336" s="161"/>
      <c r="OX336" s="161"/>
      <c r="OY336" s="161"/>
      <c r="OZ336" s="161"/>
      <c r="PA336" s="161"/>
      <c r="PB336" s="161"/>
      <c r="PC336" s="161"/>
      <c r="PD336" s="161"/>
      <c r="PE336" s="161"/>
      <c r="PF336" s="161"/>
      <c r="PG336" s="161"/>
      <c r="PH336" s="161"/>
      <c r="PI336" s="161"/>
      <c r="PJ336" s="161"/>
      <c r="PK336" s="161"/>
      <c r="PL336" s="161"/>
      <c r="PM336" s="161"/>
      <c r="PN336" s="161"/>
      <c r="PO336" s="161"/>
      <c r="PP336" s="161"/>
      <c r="PQ336" s="161"/>
      <c r="PR336" s="161"/>
      <c r="PS336" s="161"/>
      <c r="PT336" s="161"/>
      <c r="PU336" s="161"/>
      <c r="PV336" s="161"/>
      <c r="PW336" s="161"/>
      <c r="PX336" s="161"/>
      <c r="PY336" s="161"/>
      <c r="PZ336" s="161"/>
      <c r="QA336" s="161"/>
      <c r="QB336" s="161"/>
      <c r="QC336" s="161"/>
      <c r="QD336" s="161"/>
      <c r="QE336" s="161"/>
      <c r="QF336" s="161"/>
      <c r="QG336" s="161"/>
      <c r="QH336" s="161"/>
      <c r="QI336" s="161"/>
      <c r="QJ336" s="161"/>
      <c r="QK336" s="161"/>
      <c r="QL336" s="161"/>
      <c r="QM336" s="161"/>
      <c r="QN336" s="161"/>
      <c r="QO336" s="161"/>
      <c r="QP336" s="161"/>
      <c r="QQ336" s="161"/>
      <c r="QR336" s="161"/>
      <c r="QS336" s="161"/>
      <c r="QT336" s="161"/>
      <c r="QU336" s="161"/>
      <c r="QV336" s="161"/>
      <c r="QW336" s="161"/>
      <c r="QX336" s="161"/>
      <c r="QY336" s="161"/>
      <c r="QZ336" s="161"/>
      <c r="RA336" s="161"/>
      <c r="RB336" s="161"/>
      <c r="RC336" s="161"/>
      <c r="RD336" s="161"/>
      <c r="RE336" s="161"/>
      <c r="RF336" s="161"/>
      <c r="RG336" s="161"/>
      <c r="RH336" s="161"/>
      <c r="RI336" s="161"/>
      <c r="RJ336" s="161"/>
      <c r="RK336" s="161"/>
      <c r="RL336" s="161"/>
      <c r="RM336" s="161"/>
      <c r="RN336" s="161"/>
      <c r="RO336" s="161"/>
      <c r="RP336" s="161"/>
      <c r="RQ336" s="161"/>
      <c r="RR336" s="161"/>
      <c r="RS336" s="161"/>
      <c r="RT336" s="161"/>
      <c r="RU336" s="161"/>
      <c r="RV336" s="161"/>
      <c r="RW336" s="161"/>
      <c r="RX336" s="161"/>
      <c r="RY336" s="161"/>
      <c r="RZ336" s="161"/>
      <c r="SA336" s="161"/>
      <c r="SB336" s="161"/>
      <c r="SC336" s="161"/>
      <c r="SD336" s="161"/>
      <c r="SE336" s="161"/>
      <c r="SF336" s="161"/>
      <c r="SG336" s="161"/>
      <c r="SH336" s="161"/>
      <c r="SI336" s="161"/>
      <c r="SJ336" s="161"/>
      <c r="SK336" s="161"/>
      <c r="SL336" s="161"/>
      <c r="SM336" s="161"/>
      <c r="SN336" s="161"/>
      <c r="SO336" s="161"/>
      <c r="SP336" s="161"/>
      <c r="SQ336" s="161"/>
      <c r="SR336" s="161"/>
      <c r="SS336" s="161"/>
      <c r="ST336" s="161"/>
      <c r="SU336" s="161"/>
      <c r="SV336" s="161"/>
      <c r="SW336" s="161"/>
      <c r="SX336" s="161"/>
      <c r="SY336" s="161"/>
      <c r="SZ336" s="161"/>
      <c r="TA336" s="161"/>
      <c r="TB336" s="161"/>
      <c r="TC336" s="161"/>
      <c r="TD336" s="161"/>
      <c r="TE336" s="161"/>
      <c r="TF336" s="161"/>
      <c r="TG336" s="161"/>
      <c r="TH336" s="161"/>
      <c r="TI336" s="161"/>
      <c r="TJ336" s="161"/>
      <c r="TK336" s="161"/>
      <c r="TL336" s="161"/>
      <c r="TM336" s="161"/>
      <c r="TN336" s="161"/>
      <c r="TO336" s="161"/>
      <c r="TP336" s="161"/>
      <c r="TQ336" s="161"/>
      <c r="TR336" s="161"/>
      <c r="TS336" s="161"/>
      <c r="TT336" s="161"/>
      <c r="TU336" s="161"/>
      <c r="TV336" s="161"/>
      <c r="TW336" s="161"/>
      <c r="TX336" s="161"/>
      <c r="TY336" s="161"/>
      <c r="TZ336" s="161"/>
      <c r="UA336" s="161"/>
      <c r="UB336" s="161"/>
      <c r="UC336" s="161"/>
      <c r="UD336" s="161"/>
      <c r="UE336" s="161"/>
      <c r="UF336" s="161"/>
      <c r="UG336" s="161"/>
      <c r="UH336" s="161"/>
      <c r="UI336" s="161"/>
      <c r="UJ336" s="161"/>
      <c r="UK336" s="161"/>
      <c r="UL336" s="161"/>
      <c r="UM336" s="161"/>
      <c r="UN336" s="161"/>
      <c r="UO336" s="161"/>
      <c r="UP336" s="161"/>
      <c r="UQ336" s="161"/>
      <c r="UR336" s="161"/>
      <c r="US336" s="161"/>
      <c r="UT336" s="161"/>
      <c r="UU336" s="161"/>
      <c r="UV336" s="161"/>
      <c r="UW336" s="161"/>
      <c r="UX336" s="161"/>
      <c r="UY336" s="161"/>
      <c r="UZ336" s="161"/>
      <c r="VA336" s="161"/>
      <c r="VB336" s="161"/>
      <c r="VC336" s="161"/>
      <c r="VD336" s="161"/>
      <c r="VE336" s="161"/>
      <c r="VF336" s="161"/>
      <c r="VG336" s="161"/>
      <c r="VH336" s="161"/>
      <c r="VI336" s="161"/>
      <c r="VJ336" s="161"/>
      <c r="VK336" s="161"/>
      <c r="VL336" s="161"/>
      <c r="VM336" s="161"/>
      <c r="VN336" s="161"/>
      <c r="VO336" s="161"/>
      <c r="VP336" s="161"/>
      <c r="VQ336" s="161"/>
      <c r="VR336" s="161"/>
      <c r="VS336" s="161"/>
      <c r="VT336" s="161"/>
      <c r="VU336" s="161"/>
      <c r="VV336" s="161"/>
      <c r="VW336" s="161"/>
      <c r="VX336" s="161"/>
      <c r="VY336" s="161"/>
      <c r="VZ336" s="161"/>
      <c r="WA336" s="161"/>
      <c r="WB336" s="161"/>
      <c r="WC336" s="161"/>
      <c r="WD336" s="161"/>
      <c r="WE336" s="161"/>
      <c r="WF336" s="161"/>
      <c r="WG336" s="161"/>
      <c r="WH336" s="161"/>
      <c r="WI336" s="161"/>
      <c r="WJ336" s="161"/>
      <c r="WK336" s="161"/>
      <c r="WL336" s="161"/>
      <c r="WM336" s="161"/>
      <c r="WN336" s="161"/>
      <c r="WO336" s="161"/>
      <c r="WP336" s="161"/>
      <c r="WQ336" s="161"/>
      <c r="WR336" s="161"/>
      <c r="WS336" s="161"/>
      <c r="WT336" s="161"/>
      <c r="WU336" s="161"/>
      <c r="WV336" s="161"/>
      <c r="WW336" s="161"/>
      <c r="WX336" s="161"/>
      <c r="WY336" s="161"/>
      <c r="WZ336" s="161"/>
      <c r="XA336" s="161"/>
      <c r="XB336" s="161"/>
      <c r="XC336" s="161"/>
      <c r="XD336" s="161"/>
      <c r="XE336" s="161"/>
      <c r="XF336" s="161"/>
      <c r="XG336" s="161"/>
      <c r="XH336" s="161"/>
      <c r="XI336" s="161"/>
      <c r="XJ336" s="161"/>
      <c r="XK336" s="161"/>
      <c r="XL336" s="161"/>
      <c r="XM336" s="161"/>
      <c r="XN336" s="161"/>
      <c r="XO336" s="161"/>
      <c r="XP336" s="161"/>
      <c r="XQ336" s="161"/>
      <c r="XR336" s="161"/>
      <c r="XS336" s="161"/>
      <c r="XT336" s="161"/>
      <c r="XU336" s="161"/>
      <c r="XV336" s="161"/>
      <c r="XW336" s="161"/>
      <c r="XX336" s="161"/>
      <c r="XY336" s="161"/>
      <c r="XZ336" s="161"/>
      <c r="YA336" s="161"/>
      <c r="YB336" s="161"/>
      <c r="YC336" s="161"/>
      <c r="YD336" s="161"/>
      <c r="YE336" s="161"/>
      <c r="YF336" s="161"/>
      <c r="YG336" s="161"/>
      <c r="YH336" s="161"/>
      <c r="YI336" s="161"/>
      <c r="YJ336" s="161"/>
      <c r="YK336" s="161"/>
      <c r="YL336" s="161"/>
      <c r="YM336" s="161"/>
      <c r="YN336" s="161"/>
      <c r="YO336" s="161"/>
      <c r="YP336" s="161"/>
      <c r="YQ336" s="161"/>
      <c r="YR336" s="161"/>
      <c r="YS336" s="161"/>
      <c r="YT336" s="161"/>
      <c r="YU336" s="161"/>
      <c r="YV336" s="161"/>
      <c r="YW336" s="161"/>
      <c r="YX336" s="161"/>
      <c r="YY336" s="161"/>
      <c r="YZ336" s="161"/>
      <c r="ZA336" s="161"/>
      <c r="ZB336" s="161"/>
      <c r="ZC336" s="161"/>
      <c r="ZD336" s="161"/>
      <c r="ZE336" s="161"/>
      <c r="ZF336" s="161"/>
      <c r="ZG336" s="161"/>
      <c r="ZH336" s="161"/>
      <c r="ZI336" s="161"/>
      <c r="ZJ336" s="161"/>
      <c r="ZK336" s="161"/>
      <c r="ZL336" s="161"/>
      <c r="ZM336" s="161"/>
      <c r="ZN336" s="161"/>
      <c r="ZO336" s="161"/>
      <c r="ZP336" s="161"/>
      <c r="ZQ336" s="161"/>
      <c r="ZR336" s="161"/>
      <c r="ZS336" s="161"/>
      <c r="ZT336" s="161"/>
      <c r="ZU336" s="161"/>
      <c r="ZV336" s="161"/>
      <c r="ZW336" s="161"/>
      <c r="ZX336" s="161"/>
      <c r="ZY336" s="161"/>
      <c r="ZZ336" s="161"/>
      <c r="AAA336" s="161"/>
      <c r="AAB336" s="161"/>
      <c r="AAC336" s="161"/>
      <c r="AAD336" s="161"/>
      <c r="AAE336" s="161"/>
      <c r="AAF336" s="161"/>
      <c r="AAG336" s="161"/>
      <c r="AAH336" s="161"/>
      <c r="AAI336" s="161"/>
      <c r="AAJ336" s="161"/>
      <c r="AAK336" s="161"/>
      <c r="AAL336" s="161"/>
      <c r="AAM336" s="161"/>
      <c r="AAN336" s="161"/>
      <c r="AAO336" s="161"/>
      <c r="AAP336" s="161"/>
      <c r="AAQ336" s="161"/>
      <c r="AAR336" s="161"/>
      <c r="AAS336" s="161"/>
      <c r="AAT336" s="161"/>
      <c r="AAU336" s="161"/>
      <c r="AAV336" s="161"/>
      <c r="AAW336" s="161"/>
      <c r="AAX336" s="161"/>
      <c r="AAY336" s="161"/>
      <c r="AAZ336" s="161"/>
      <c r="ABA336" s="161"/>
      <c r="ABB336" s="161"/>
      <c r="ABC336" s="161"/>
      <c r="ABD336" s="161"/>
      <c r="ABE336" s="161"/>
      <c r="ABF336" s="161"/>
      <c r="ABG336" s="161"/>
      <c r="ABH336" s="161"/>
      <c r="ABI336" s="161"/>
      <c r="ABJ336" s="161"/>
      <c r="ABK336" s="161"/>
      <c r="ABL336" s="161"/>
      <c r="ABM336" s="161"/>
      <c r="ABN336" s="161"/>
      <c r="ABO336" s="161"/>
      <c r="ABP336" s="161"/>
      <c r="ABQ336" s="161"/>
      <c r="ABR336" s="161"/>
      <c r="ABS336" s="161"/>
      <c r="ABT336" s="161"/>
      <c r="ABU336" s="161"/>
      <c r="ABV336" s="161"/>
      <c r="ABW336" s="161"/>
      <c r="ABX336" s="161"/>
      <c r="ABY336" s="161"/>
      <c r="ABZ336" s="161"/>
      <c r="ACA336" s="161"/>
      <c r="ACB336" s="161"/>
      <c r="ACC336" s="161"/>
      <c r="ACD336" s="161"/>
      <c r="ACE336" s="161"/>
      <c r="ACF336" s="161"/>
      <c r="ACG336" s="161"/>
      <c r="ACH336" s="161"/>
      <c r="ACI336" s="161"/>
      <c r="ACJ336" s="161"/>
      <c r="ACK336" s="161"/>
      <c r="ACL336" s="161"/>
      <c r="ACM336" s="161"/>
      <c r="ACN336" s="161"/>
      <c r="ACO336" s="161"/>
      <c r="ACP336" s="161"/>
      <c r="ACQ336" s="161"/>
      <c r="ACR336" s="161"/>
      <c r="ACS336" s="161"/>
      <c r="ACT336" s="161"/>
      <c r="ACU336" s="161"/>
      <c r="ACV336" s="161"/>
      <c r="ACW336" s="161"/>
      <c r="ACX336" s="161"/>
      <c r="ACY336" s="161"/>
      <c r="ACZ336" s="161"/>
      <c r="ADA336" s="161"/>
      <c r="ADB336" s="161"/>
      <c r="ADC336" s="161"/>
      <c r="ADD336" s="161"/>
      <c r="ADE336" s="161"/>
      <c r="ADF336" s="161"/>
      <c r="ADG336" s="161"/>
      <c r="ADH336" s="161"/>
      <c r="ADI336" s="161"/>
      <c r="ADJ336" s="161"/>
      <c r="ADK336" s="161"/>
      <c r="ADL336" s="161"/>
      <c r="ADM336" s="161"/>
      <c r="ADN336" s="161"/>
      <c r="ADO336" s="161"/>
      <c r="ADP336" s="161"/>
      <c r="ADQ336" s="161"/>
      <c r="ADR336" s="161"/>
      <c r="ADS336" s="161"/>
      <c r="ADT336" s="161"/>
      <c r="ADU336" s="161"/>
      <c r="ADV336" s="161"/>
      <c r="ADW336" s="161"/>
      <c r="ADX336" s="161"/>
      <c r="ADY336" s="161"/>
      <c r="ADZ336" s="161"/>
      <c r="AEA336" s="161"/>
      <c r="AEB336" s="161"/>
      <c r="AEC336" s="161"/>
      <c r="AED336" s="161"/>
      <c r="AEE336" s="161"/>
      <c r="AEF336" s="161"/>
      <c r="AEG336" s="161"/>
      <c r="AEH336" s="161"/>
      <c r="AEI336" s="161"/>
      <c r="AEJ336" s="161"/>
      <c r="AEK336" s="161"/>
      <c r="AEL336" s="161"/>
      <c r="AEM336" s="161"/>
      <c r="AEN336" s="161"/>
      <c r="AEO336" s="161"/>
      <c r="AEP336" s="161"/>
      <c r="AEQ336" s="161"/>
      <c r="AER336" s="161"/>
      <c r="AES336" s="161"/>
      <c r="AET336" s="161"/>
      <c r="AEU336" s="161"/>
      <c r="AEV336" s="161"/>
      <c r="AEW336" s="161"/>
      <c r="AEX336" s="161"/>
      <c r="AEY336" s="161"/>
      <c r="AEZ336" s="161"/>
      <c r="AFA336" s="161"/>
      <c r="AFB336" s="161"/>
      <c r="AFC336" s="161"/>
      <c r="AFD336" s="161"/>
      <c r="AFE336" s="161"/>
      <c r="AFF336" s="161"/>
      <c r="AFG336" s="161"/>
      <c r="AFH336" s="161"/>
      <c r="AFI336" s="161"/>
      <c r="AFJ336" s="161"/>
      <c r="AFK336" s="161"/>
      <c r="AFL336" s="161"/>
      <c r="AFM336" s="161"/>
      <c r="AFN336" s="161"/>
      <c r="AFO336" s="161"/>
      <c r="AFP336" s="161"/>
      <c r="AFQ336" s="161"/>
      <c r="AFR336" s="161"/>
      <c r="AFS336" s="161"/>
      <c r="AFT336" s="161"/>
      <c r="AFU336" s="161"/>
      <c r="AFV336" s="161"/>
      <c r="AFW336" s="161"/>
      <c r="AFX336" s="161"/>
      <c r="AFY336" s="161"/>
      <c r="AFZ336" s="161"/>
      <c r="AGA336" s="161"/>
      <c r="AGB336" s="161"/>
      <c r="AGC336" s="161"/>
      <c r="AGD336" s="161"/>
      <c r="AGE336" s="161"/>
      <c r="AGF336" s="161"/>
      <c r="AGG336" s="161"/>
      <c r="AGH336" s="161"/>
      <c r="AGI336" s="161"/>
      <c r="AGJ336" s="161"/>
      <c r="AGK336" s="161"/>
      <c r="AGL336" s="161"/>
      <c r="AGM336" s="161"/>
      <c r="AGN336" s="161"/>
      <c r="AGO336" s="161"/>
      <c r="AGP336" s="161"/>
      <c r="AGQ336" s="161"/>
      <c r="AGR336" s="161"/>
      <c r="AGS336" s="161"/>
      <c r="AGT336" s="161"/>
      <c r="AGU336" s="161"/>
      <c r="AGV336" s="161"/>
      <c r="AGW336" s="161"/>
      <c r="AGX336" s="161"/>
      <c r="AGY336" s="161"/>
      <c r="AGZ336" s="161"/>
      <c r="AHA336" s="161"/>
      <c r="AHB336" s="161"/>
      <c r="AHC336" s="161"/>
      <c r="AHD336" s="161"/>
      <c r="AHE336" s="161"/>
      <c r="AHF336" s="161"/>
      <c r="AHG336" s="161"/>
      <c r="AHH336" s="161"/>
      <c r="AHI336" s="161"/>
      <c r="AHJ336" s="161"/>
      <c r="AHK336" s="161"/>
      <c r="AHL336" s="161"/>
      <c r="AHM336" s="161"/>
      <c r="AHN336" s="161"/>
      <c r="AHO336" s="161"/>
      <c r="AHP336" s="161"/>
      <c r="AHQ336" s="161"/>
      <c r="AHR336" s="161"/>
      <c r="AHS336" s="161"/>
      <c r="AHT336" s="161"/>
      <c r="AHU336" s="161"/>
      <c r="AHV336" s="161"/>
      <c r="AHW336" s="161"/>
      <c r="AHX336" s="161"/>
      <c r="AHY336" s="161"/>
      <c r="AHZ336" s="161"/>
      <c r="AIA336" s="161"/>
      <c r="AIB336" s="161"/>
      <c r="AIC336" s="161"/>
      <c r="AID336" s="161"/>
      <c r="AIE336" s="161"/>
      <c r="AIF336" s="161"/>
      <c r="AIG336" s="161"/>
      <c r="AIH336" s="161"/>
      <c r="AII336" s="161"/>
      <c r="AIJ336" s="161"/>
      <c r="AIK336" s="161"/>
      <c r="AIL336" s="161"/>
      <c r="AIM336" s="161"/>
      <c r="AIN336" s="161"/>
      <c r="AIO336" s="161"/>
      <c r="AIP336" s="161"/>
      <c r="AIQ336" s="161"/>
      <c r="AIR336" s="161"/>
      <c r="AIS336" s="161"/>
      <c r="AIT336" s="161"/>
      <c r="AIU336" s="161"/>
      <c r="AIV336" s="161"/>
      <c r="AIW336" s="161"/>
      <c r="AIX336" s="161"/>
      <c r="AIY336" s="161"/>
      <c r="AIZ336" s="161"/>
      <c r="AJA336" s="161"/>
      <c r="AJB336" s="161"/>
      <c r="AJC336" s="161"/>
      <c r="AJD336" s="161"/>
      <c r="AJE336" s="161"/>
      <c r="AJF336" s="161"/>
      <c r="AJG336" s="161"/>
      <c r="AJH336" s="161"/>
      <c r="AJI336" s="161"/>
      <c r="AJJ336" s="161"/>
      <c r="AJK336" s="161"/>
      <c r="AJL336" s="161"/>
      <c r="AJM336" s="161"/>
      <c r="AJN336" s="161"/>
      <c r="AJO336" s="161"/>
      <c r="AJP336" s="161"/>
      <c r="AJQ336" s="161"/>
      <c r="AJR336" s="161"/>
      <c r="AJS336" s="161"/>
      <c r="AJT336" s="161"/>
      <c r="AJU336" s="161"/>
      <c r="AJV336" s="161"/>
      <c r="AJW336" s="161"/>
      <c r="AJX336" s="161"/>
      <c r="AJY336" s="161"/>
      <c r="AJZ336" s="161"/>
      <c r="AKA336" s="161"/>
      <c r="AKB336" s="161"/>
      <c r="AKC336" s="161"/>
      <c r="AKD336" s="161"/>
      <c r="AKE336" s="161"/>
      <c r="AKF336" s="161"/>
      <c r="AKG336" s="161"/>
      <c r="AKH336" s="161"/>
      <c r="AKI336" s="161"/>
      <c r="AKJ336" s="161"/>
      <c r="AKK336" s="161"/>
      <c r="AKL336" s="161"/>
      <c r="AKM336" s="161"/>
      <c r="AKN336" s="161"/>
      <c r="AKO336" s="161"/>
      <c r="AKP336" s="161"/>
      <c r="AKQ336" s="161"/>
      <c r="AKR336" s="161"/>
      <c r="AKS336" s="161"/>
      <c r="AKT336" s="161"/>
      <c r="AKU336" s="161"/>
      <c r="AKV336" s="161"/>
      <c r="AKW336" s="161"/>
      <c r="AKX336" s="161"/>
      <c r="AKY336" s="161"/>
      <c r="AKZ336" s="161"/>
      <c r="ALA336" s="161"/>
      <c r="ALB336" s="161"/>
      <c r="ALC336" s="161"/>
      <c r="ALD336" s="161"/>
      <c r="ALE336" s="161"/>
      <c r="ALF336" s="161"/>
      <c r="ALG336" s="161"/>
      <c r="ALH336" s="161"/>
      <c r="ALI336" s="161"/>
      <c r="ALJ336" s="161"/>
      <c r="ALK336" s="161"/>
      <c r="ALL336" s="161"/>
      <c r="ALM336" s="161"/>
      <c r="ALN336" s="161"/>
      <c r="ALO336" s="161"/>
      <c r="ALP336" s="161"/>
      <c r="ALQ336" s="161"/>
      <c r="ALR336" s="161"/>
      <c r="ALS336" s="161"/>
      <c r="ALT336" s="161"/>
      <c r="ALU336" s="161"/>
      <c r="ALV336" s="161"/>
      <c r="ALW336" s="161"/>
      <c r="ALX336" s="161"/>
      <c r="ALY336" s="161"/>
      <c r="ALZ336" s="161"/>
      <c r="AMA336" s="161"/>
      <c r="AMB336" s="161"/>
      <c r="AMC336" s="161"/>
      <c r="AMD336" s="161"/>
      <c r="AME336" s="161"/>
      <c r="AMF336" s="161"/>
      <c r="AMG336" s="161"/>
      <c r="AMH336" s="161"/>
      <c r="AMI336" s="161"/>
      <c r="AMJ336" s="161"/>
      <c r="AMK336" s="161"/>
      <c r="AML336" s="161"/>
      <c r="AMM336" s="161"/>
      <c r="AMN336" s="161"/>
      <c r="AMO336" s="161"/>
      <c r="AMP336" s="161"/>
      <c r="AMQ336" s="161"/>
      <c r="AMR336" s="161"/>
      <c r="AMS336" s="161"/>
      <c r="AMT336" s="161"/>
      <c r="AMU336" s="161"/>
      <c r="AMV336" s="161"/>
      <c r="AMW336" s="161"/>
      <c r="AMX336" s="161"/>
      <c r="AMY336" s="161"/>
      <c r="AMZ336" s="161"/>
      <c r="ANA336" s="161"/>
      <c r="ANB336" s="161"/>
      <c r="ANC336" s="161"/>
      <c r="AND336" s="161"/>
      <c r="ANE336" s="161"/>
      <c r="ANF336" s="161"/>
      <c r="ANG336" s="161"/>
      <c r="ANH336" s="161"/>
      <c r="ANI336" s="161"/>
      <c r="ANJ336" s="161"/>
      <c r="ANK336" s="161"/>
      <c r="ANL336" s="161"/>
      <c r="ANM336" s="161"/>
      <c r="ANN336" s="161"/>
      <c r="ANO336" s="161"/>
      <c r="ANP336" s="161"/>
      <c r="ANQ336" s="161"/>
      <c r="ANR336" s="161"/>
      <c r="ANS336" s="161"/>
      <c r="ANT336" s="161"/>
      <c r="ANU336" s="161"/>
      <c r="ANV336" s="161"/>
      <c r="ANW336" s="161"/>
      <c r="ANX336" s="161"/>
      <c r="ANY336" s="161"/>
      <c r="ANZ336" s="161"/>
      <c r="AOA336" s="161"/>
      <c r="AOB336" s="161"/>
      <c r="AOC336" s="161"/>
      <c r="AOD336" s="161"/>
      <c r="AOE336" s="161"/>
      <c r="AOF336" s="161"/>
      <c r="AOG336" s="161"/>
      <c r="AOH336" s="161"/>
      <c r="AOI336" s="161"/>
      <c r="AOJ336" s="161"/>
      <c r="AOK336" s="161"/>
      <c r="AOL336" s="161"/>
      <c r="AOM336" s="161"/>
      <c r="AON336" s="161"/>
      <c r="AOO336" s="161"/>
      <c r="AOP336" s="161"/>
      <c r="AOQ336" s="161"/>
      <c r="AOR336" s="161"/>
      <c r="AOS336" s="161"/>
      <c r="AOT336" s="161"/>
      <c r="AOU336" s="161"/>
      <c r="AOV336" s="161"/>
      <c r="AOW336" s="161"/>
      <c r="AOX336" s="161"/>
      <c r="AOY336" s="161"/>
      <c r="AOZ336" s="161"/>
      <c r="APA336" s="161"/>
      <c r="APB336" s="161"/>
      <c r="APC336" s="161"/>
      <c r="APD336" s="161"/>
      <c r="APE336" s="161"/>
      <c r="APF336" s="161"/>
      <c r="APG336" s="161"/>
      <c r="APH336" s="161"/>
      <c r="API336" s="161"/>
      <c r="APJ336" s="161"/>
      <c r="APK336" s="161"/>
      <c r="APL336" s="161"/>
      <c r="APM336" s="161"/>
      <c r="APN336" s="161"/>
      <c r="APO336" s="161"/>
      <c r="APP336" s="161"/>
      <c r="APQ336" s="161"/>
      <c r="APR336" s="161"/>
      <c r="APS336" s="161"/>
      <c r="APT336" s="161"/>
      <c r="APU336" s="161"/>
      <c r="APV336" s="161"/>
      <c r="APW336" s="161"/>
      <c r="APX336" s="161"/>
      <c r="APY336" s="161"/>
      <c r="APZ336" s="161"/>
      <c r="AQA336" s="161"/>
      <c r="AQB336" s="161"/>
      <c r="AQC336" s="161"/>
      <c r="AQD336" s="161"/>
      <c r="AQE336" s="161"/>
      <c r="AQF336" s="161"/>
      <c r="AQG336" s="161"/>
      <c r="AQH336" s="161"/>
      <c r="AQI336" s="161"/>
      <c r="AQJ336" s="161"/>
      <c r="AQK336" s="161"/>
      <c r="AQL336" s="161"/>
      <c r="AQM336" s="161"/>
      <c r="AQN336" s="161"/>
      <c r="AQO336" s="161"/>
      <c r="AQP336" s="161"/>
      <c r="AQQ336" s="161"/>
      <c r="AQR336" s="161"/>
      <c r="AQS336" s="161"/>
      <c r="AQT336" s="161"/>
      <c r="AQU336" s="161"/>
      <c r="AQV336" s="161"/>
      <c r="AQW336" s="161"/>
      <c r="AQX336" s="161"/>
      <c r="AQY336" s="161"/>
      <c r="AQZ336" s="161"/>
      <c r="ARA336" s="161"/>
      <c r="ARB336" s="161"/>
      <c r="ARC336" s="161"/>
      <c r="ARD336" s="161"/>
      <c r="ARE336" s="161"/>
      <c r="ARF336" s="161"/>
      <c r="ARG336" s="161"/>
      <c r="ARH336" s="161"/>
      <c r="ARI336" s="161"/>
      <c r="ARJ336" s="161"/>
      <c r="ARK336" s="161"/>
      <c r="ARL336" s="161"/>
      <c r="ARM336" s="161"/>
      <c r="ARN336" s="161"/>
      <c r="ARO336" s="161"/>
      <c r="ARP336" s="161"/>
      <c r="ARQ336" s="161"/>
      <c r="ARR336" s="161"/>
      <c r="ARS336" s="161"/>
      <c r="ART336" s="161"/>
      <c r="ARU336" s="161"/>
      <c r="ARV336" s="161"/>
      <c r="ARW336" s="161"/>
      <c r="ARX336" s="161"/>
      <c r="ARY336" s="161"/>
      <c r="ARZ336" s="161"/>
      <c r="ASA336" s="161"/>
      <c r="ASB336" s="161"/>
      <c r="ASC336" s="161"/>
      <c r="ASD336" s="161"/>
      <c r="ASE336" s="161"/>
      <c r="ASF336" s="161"/>
      <c r="ASG336" s="161"/>
      <c r="ASH336" s="161"/>
      <c r="ASI336" s="161"/>
      <c r="ASJ336" s="161"/>
      <c r="ASK336" s="161"/>
      <c r="ASL336" s="161"/>
      <c r="ASM336" s="161"/>
      <c r="ASN336" s="161"/>
      <c r="ASO336" s="161"/>
      <c r="ASP336" s="161"/>
      <c r="ASQ336" s="161"/>
      <c r="ASR336" s="161"/>
      <c r="ASS336" s="161"/>
      <c r="AST336" s="161"/>
      <c r="ASU336" s="161"/>
      <c r="ASV336" s="161"/>
      <c r="ASW336" s="161"/>
      <c r="ASX336" s="161"/>
      <c r="ASY336" s="161"/>
      <c r="ASZ336" s="161"/>
      <c r="ATA336" s="161"/>
      <c r="ATB336" s="161"/>
      <c r="ATC336" s="161"/>
      <c r="ATD336" s="161"/>
      <c r="ATE336" s="161"/>
      <c r="ATF336" s="161"/>
      <c r="ATG336" s="161"/>
      <c r="ATH336" s="161"/>
      <c r="ATI336" s="161"/>
      <c r="ATJ336" s="161"/>
      <c r="ATK336" s="161"/>
      <c r="ATL336" s="161"/>
      <c r="ATM336" s="161"/>
      <c r="ATN336" s="161"/>
      <c r="ATO336" s="161"/>
      <c r="ATP336" s="161"/>
      <c r="ATQ336" s="161"/>
      <c r="ATR336" s="161"/>
      <c r="ATS336" s="161"/>
      <c r="ATT336" s="161"/>
      <c r="ATU336" s="161"/>
      <c r="ATV336" s="161"/>
      <c r="ATW336" s="161"/>
      <c r="ATX336" s="161"/>
      <c r="ATY336" s="161"/>
      <c r="ATZ336" s="161"/>
      <c r="AUA336" s="161"/>
      <c r="AUB336" s="161"/>
      <c r="AUC336" s="161"/>
      <c r="AUD336" s="161"/>
      <c r="AUE336" s="161"/>
      <c r="AUF336" s="161"/>
      <c r="AUG336" s="161"/>
      <c r="AUH336" s="161"/>
      <c r="AUI336" s="161"/>
      <c r="AUJ336" s="161"/>
      <c r="AUK336" s="161"/>
      <c r="AUL336" s="161"/>
      <c r="AUM336" s="161"/>
      <c r="AUN336" s="161"/>
      <c r="AUO336" s="161"/>
      <c r="AUP336" s="161"/>
      <c r="AUQ336" s="161"/>
      <c r="AUR336" s="161"/>
      <c r="AUS336" s="161"/>
      <c r="AUT336" s="161"/>
      <c r="AUU336" s="161"/>
      <c r="AUV336" s="161"/>
      <c r="AUW336" s="161"/>
      <c r="AUX336" s="161"/>
      <c r="AUY336" s="161"/>
      <c r="AUZ336" s="161"/>
      <c r="AVA336" s="161"/>
      <c r="AVB336" s="161"/>
      <c r="AVC336" s="161"/>
      <c r="AVD336" s="161"/>
      <c r="AVE336" s="161"/>
      <c r="AVF336" s="161"/>
      <c r="AVG336" s="161"/>
      <c r="AVH336" s="161"/>
      <c r="AVI336" s="161"/>
      <c r="AVJ336" s="161"/>
      <c r="AVK336" s="161"/>
      <c r="AVL336" s="161"/>
      <c r="AVM336" s="161"/>
      <c r="AVN336" s="161"/>
      <c r="AVO336" s="161"/>
      <c r="AVP336" s="161"/>
      <c r="AVQ336" s="161"/>
      <c r="AVR336" s="161"/>
      <c r="AVS336" s="161"/>
      <c r="AVT336" s="161"/>
      <c r="AVU336" s="161"/>
      <c r="AVV336" s="161"/>
      <c r="AVW336" s="161"/>
      <c r="AVX336" s="161"/>
      <c r="AVY336" s="161"/>
      <c r="AVZ336" s="161"/>
      <c r="AWA336" s="161"/>
      <c r="AWB336" s="161"/>
      <c r="AWC336" s="161"/>
      <c r="AWD336" s="161"/>
      <c r="AWE336" s="161"/>
      <c r="AWF336" s="161"/>
      <c r="AWG336" s="161"/>
      <c r="AWH336" s="161"/>
      <c r="AWI336" s="161"/>
      <c r="AWJ336" s="161"/>
      <c r="AWK336" s="161"/>
      <c r="AWL336" s="161"/>
      <c r="AWM336" s="161"/>
      <c r="AWN336" s="161"/>
      <c r="AWO336" s="161"/>
      <c r="AWP336" s="161"/>
      <c r="AWQ336" s="161"/>
      <c r="AWR336" s="161"/>
      <c r="AWS336" s="161"/>
      <c r="AWT336" s="161"/>
      <c r="AWU336" s="161"/>
      <c r="AWV336" s="161"/>
      <c r="AWW336" s="161"/>
      <c r="AWX336" s="161"/>
      <c r="AWY336" s="161"/>
      <c r="AWZ336" s="161"/>
      <c r="AXA336" s="161"/>
      <c r="AXB336" s="161"/>
      <c r="AXC336" s="161"/>
      <c r="AXD336" s="161"/>
      <c r="AXE336" s="161"/>
      <c r="AXF336" s="161"/>
      <c r="AXG336" s="161"/>
      <c r="AXH336" s="161"/>
      <c r="AXI336" s="161"/>
      <c r="AXJ336" s="161"/>
      <c r="AXK336" s="161"/>
      <c r="AXL336" s="161"/>
      <c r="AXM336" s="161"/>
      <c r="AXN336" s="161"/>
      <c r="AXO336" s="161"/>
      <c r="AXP336" s="161"/>
      <c r="AXQ336" s="161"/>
      <c r="AXR336" s="161"/>
      <c r="AXS336" s="161"/>
      <c r="AXT336" s="161"/>
      <c r="AXU336" s="161"/>
      <c r="AXV336" s="161"/>
      <c r="AXW336" s="161"/>
      <c r="AXX336" s="161"/>
      <c r="AXY336" s="161"/>
      <c r="AXZ336" s="161"/>
      <c r="AYA336" s="161"/>
      <c r="AYB336" s="161"/>
      <c r="AYC336" s="161"/>
      <c r="AYD336" s="161"/>
      <c r="AYE336" s="161"/>
      <c r="AYF336" s="161"/>
      <c r="AYG336" s="161"/>
      <c r="AYH336" s="161"/>
      <c r="AYI336" s="161"/>
      <c r="AYJ336" s="161"/>
      <c r="AYK336" s="161"/>
      <c r="AYL336" s="161"/>
      <c r="AYM336" s="161"/>
      <c r="AYN336" s="161"/>
      <c r="AYO336" s="161"/>
      <c r="AYP336" s="161"/>
      <c r="AYQ336" s="161"/>
      <c r="AYR336" s="161"/>
      <c r="AYS336" s="161"/>
      <c r="AYT336" s="161"/>
      <c r="AYU336" s="161"/>
      <c r="AYV336" s="161"/>
      <c r="AYW336" s="161"/>
      <c r="AYX336" s="161"/>
      <c r="AYY336" s="161"/>
      <c r="AYZ336" s="161"/>
      <c r="AZA336" s="161"/>
      <c r="AZB336" s="161"/>
      <c r="AZC336" s="161"/>
      <c r="AZD336" s="161"/>
      <c r="AZE336" s="161"/>
      <c r="AZF336" s="161"/>
      <c r="AZG336" s="161"/>
      <c r="AZH336" s="161"/>
      <c r="AZI336" s="161"/>
      <c r="AZJ336" s="161"/>
      <c r="AZK336" s="161"/>
      <c r="AZL336" s="161"/>
      <c r="AZM336" s="161"/>
      <c r="AZN336" s="161"/>
      <c r="AZO336" s="161"/>
      <c r="AZP336" s="161"/>
      <c r="AZQ336" s="161"/>
      <c r="AZR336" s="161"/>
      <c r="AZS336" s="161"/>
      <c r="AZT336" s="161"/>
      <c r="AZU336" s="161"/>
      <c r="AZV336" s="161"/>
      <c r="AZW336" s="161"/>
      <c r="AZX336" s="161"/>
      <c r="AZY336" s="161"/>
      <c r="AZZ336" s="161"/>
      <c r="BAA336" s="161"/>
      <c r="BAB336" s="161"/>
      <c r="BAC336" s="161"/>
      <c r="BAD336" s="161"/>
      <c r="BAE336" s="161"/>
      <c r="BAF336" s="161"/>
      <c r="BAG336" s="161"/>
      <c r="BAH336" s="161"/>
      <c r="BAI336" s="161"/>
      <c r="BAJ336" s="161"/>
      <c r="BAK336" s="161"/>
      <c r="BAL336" s="161"/>
      <c r="BAM336" s="161"/>
      <c r="BAN336" s="161"/>
      <c r="BAO336" s="161"/>
      <c r="BAP336" s="161"/>
      <c r="BAQ336" s="161"/>
      <c r="BAR336" s="161"/>
      <c r="BAS336" s="161"/>
      <c r="BAT336" s="161"/>
      <c r="BAU336" s="161"/>
      <c r="BAV336" s="161"/>
      <c r="BAW336" s="161"/>
      <c r="BAX336" s="161"/>
      <c r="BAY336" s="161"/>
      <c r="BAZ336" s="161"/>
      <c r="BBA336" s="161"/>
      <c r="BBB336" s="161"/>
      <c r="BBC336" s="161"/>
      <c r="BBD336" s="161"/>
      <c r="BBE336" s="161"/>
      <c r="BBF336" s="161"/>
      <c r="BBG336" s="161"/>
      <c r="BBH336" s="161"/>
      <c r="BBI336" s="161"/>
      <c r="BBJ336" s="161"/>
      <c r="BBK336" s="161"/>
      <c r="BBL336" s="161"/>
      <c r="BBM336" s="161"/>
      <c r="BBN336" s="161"/>
      <c r="BBO336" s="161"/>
      <c r="BBP336" s="161"/>
      <c r="BBQ336" s="161"/>
      <c r="BBR336" s="161"/>
      <c r="BBS336" s="161"/>
      <c r="BBT336" s="161"/>
      <c r="BBU336" s="161"/>
      <c r="BBV336" s="161"/>
      <c r="BBW336" s="161"/>
      <c r="BBX336" s="161"/>
      <c r="BBY336" s="161"/>
      <c r="BBZ336" s="161"/>
      <c r="BCA336" s="161"/>
      <c r="BCB336" s="161"/>
      <c r="BCC336" s="161"/>
      <c r="BCD336" s="161"/>
      <c r="BCE336" s="161"/>
      <c r="BCF336" s="161"/>
      <c r="BCG336" s="161"/>
      <c r="BCH336" s="161"/>
      <c r="BCI336" s="161"/>
      <c r="BCJ336" s="161"/>
      <c r="BCK336" s="161"/>
      <c r="BCL336" s="161"/>
      <c r="BCM336" s="161"/>
      <c r="BCN336" s="161"/>
      <c r="BCO336" s="161"/>
      <c r="BCP336" s="161"/>
      <c r="BCQ336" s="161"/>
      <c r="BCR336" s="161"/>
      <c r="BCS336" s="161"/>
      <c r="BCT336" s="161"/>
      <c r="BCU336" s="161"/>
      <c r="BCV336" s="161"/>
      <c r="BCW336" s="161"/>
      <c r="BCX336" s="161"/>
      <c r="BCY336" s="161"/>
      <c r="BCZ336" s="161"/>
      <c r="BDA336" s="161"/>
      <c r="BDB336" s="161"/>
      <c r="BDC336" s="161"/>
      <c r="BDD336" s="161"/>
      <c r="BDE336" s="161"/>
      <c r="BDF336" s="161"/>
      <c r="BDG336" s="161"/>
      <c r="BDH336" s="161"/>
      <c r="BDI336" s="161"/>
      <c r="BDJ336" s="161"/>
      <c r="BDK336" s="161"/>
      <c r="BDL336" s="161"/>
      <c r="BDM336" s="161"/>
      <c r="BDN336" s="161"/>
      <c r="BDO336" s="161"/>
      <c r="BDP336" s="161"/>
      <c r="BDQ336" s="161"/>
      <c r="BDR336" s="161"/>
      <c r="BDS336" s="161"/>
      <c r="BDT336" s="161"/>
      <c r="BDU336" s="161"/>
      <c r="BDV336" s="161"/>
      <c r="BDW336" s="161"/>
      <c r="BDX336" s="161"/>
      <c r="BDY336" s="161"/>
      <c r="BDZ336" s="161"/>
      <c r="BEA336" s="161"/>
      <c r="BEB336" s="161"/>
      <c r="BEC336" s="161"/>
      <c r="BED336" s="161"/>
      <c r="BEE336" s="161"/>
      <c r="BEF336" s="161"/>
      <c r="BEG336" s="161"/>
      <c r="BEH336" s="161"/>
      <c r="BEI336" s="161"/>
      <c r="BEJ336" s="161"/>
      <c r="BEK336" s="161"/>
      <c r="BEL336" s="161"/>
      <c r="BEM336" s="161"/>
      <c r="BEN336" s="161"/>
      <c r="BEO336" s="161"/>
      <c r="BEP336" s="161"/>
      <c r="BEQ336" s="161"/>
      <c r="BER336" s="161"/>
      <c r="BES336" s="161"/>
      <c r="BET336" s="161"/>
      <c r="BEU336" s="161"/>
      <c r="BEV336" s="161"/>
      <c r="BEW336" s="161"/>
      <c r="BEX336" s="161"/>
      <c r="BEY336" s="161"/>
      <c r="BEZ336" s="161"/>
      <c r="BFA336" s="161"/>
      <c r="BFB336" s="161"/>
      <c r="BFC336" s="161"/>
      <c r="BFD336" s="161"/>
      <c r="BFE336" s="161"/>
      <c r="BFF336" s="161"/>
      <c r="BFG336" s="161"/>
      <c r="BFH336" s="161"/>
      <c r="BFI336" s="161"/>
      <c r="BFJ336" s="161"/>
      <c r="BFK336" s="161"/>
      <c r="BFL336" s="161"/>
      <c r="BFM336" s="161"/>
      <c r="BFN336" s="161"/>
      <c r="BFO336" s="161"/>
      <c r="BFP336" s="161"/>
      <c r="BFQ336" s="161"/>
      <c r="BFR336" s="161"/>
      <c r="BFS336" s="161"/>
      <c r="BFT336" s="161"/>
      <c r="BFU336" s="161"/>
      <c r="BFV336" s="161"/>
      <c r="BFW336" s="161"/>
      <c r="BFX336" s="161"/>
      <c r="BFY336" s="161"/>
      <c r="BFZ336" s="161"/>
      <c r="BGA336" s="161"/>
      <c r="BGB336" s="161"/>
      <c r="BGC336" s="161"/>
      <c r="BGD336" s="161"/>
      <c r="BGE336" s="161"/>
      <c r="BGF336" s="161"/>
      <c r="BGG336" s="161"/>
      <c r="BGH336" s="161"/>
      <c r="BGI336" s="161"/>
      <c r="BGJ336" s="161"/>
      <c r="BGK336" s="161"/>
      <c r="BGL336" s="161"/>
      <c r="BGM336" s="161"/>
      <c r="BGN336" s="161"/>
      <c r="BGO336" s="161"/>
      <c r="BGP336" s="161"/>
      <c r="BGQ336" s="161"/>
      <c r="BGR336" s="161"/>
      <c r="BGS336" s="161"/>
      <c r="BGT336" s="161"/>
      <c r="BGU336" s="161"/>
      <c r="BGV336" s="161"/>
      <c r="BGW336" s="161"/>
      <c r="BGX336" s="161"/>
      <c r="BGY336" s="161"/>
      <c r="BGZ336" s="161"/>
      <c r="BHA336" s="161"/>
      <c r="BHB336" s="161"/>
      <c r="BHC336" s="161"/>
      <c r="BHD336" s="161"/>
      <c r="BHE336" s="161"/>
      <c r="BHF336" s="161"/>
      <c r="BHG336" s="161"/>
      <c r="BHH336" s="161"/>
      <c r="BHI336" s="161"/>
      <c r="BHJ336" s="161"/>
      <c r="BHK336" s="161"/>
      <c r="BHL336" s="161"/>
      <c r="BHM336" s="161"/>
      <c r="BHN336" s="161"/>
      <c r="BHO336" s="161"/>
      <c r="BHP336" s="161"/>
      <c r="BHQ336" s="161"/>
      <c r="BHR336" s="161"/>
      <c r="BHS336" s="161"/>
      <c r="BHT336" s="161"/>
      <c r="BHU336" s="161"/>
      <c r="BHV336" s="161"/>
      <c r="BHW336" s="161"/>
      <c r="BHX336" s="161"/>
      <c r="BHY336" s="161"/>
      <c r="BHZ336" s="161"/>
      <c r="BIA336" s="161"/>
      <c r="BIB336" s="161"/>
      <c r="BIC336" s="161"/>
      <c r="BID336" s="161"/>
      <c r="BIE336" s="161"/>
      <c r="BIF336" s="161"/>
      <c r="BIG336" s="161"/>
      <c r="BIH336" s="161"/>
      <c r="BII336" s="161"/>
      <c r="BIJ336" s="161"/>
      <c r="BIK336" s="161"/>
      <c r="BIL336" s="161"/>
      <c r="BIM336" s="161"/>
      <c r="BIN336" s="161"/>
      <c r="BIO336" s="161"/>
      <c r="BIP336" s="161"/>
      <c r="BIQ336" s="161"/>
      <c r="BIR336" s="161"/>
      <c r="BIS336" s="161"/>
      <c r="BIT336" s="161"/>
      <c r="BIU336" s="161"/>
      <c r="BIV336" s="161"/>
      <c r="BIW336" s="161"/>
      <c r="BIX336" s="161"/>
      <c r="BIY336" s="161"/>
      <c r="BIZ336" s="161"/>
      <c r="BJA336" s="161"/>
      <c r="BJB336" s="161"/>
      <c r="BJC336" s="161"/>
      <c r="BJD336" s="161"/>
      <c r="BJE336" s="161"/>
      <c r="BJF336" s="161"/>
      <c r="BJG336" s="161"/>
      <c r="BJH336" s="161"/>
      <c r="BJI336" s="161"/>
      <c r="BJJ336" s="161"/>
      <c r="BJK336" s="161"/>
      <c r="BJL336" s="161"/>
      <c r="BJM336" s="161"/>
      <c r="BJN336" s="161"/>
      <c r="BJO336" s="161"/>
      <c r="BJP336" s="161"/>
      <c r="BJQ336" s="161"/>
      <c r="BJR336" s="161"/>
      <c r="BJS336" s="161"/>
      <c r="BJT336" s="161"/>
      <c r="BJU336" s="161"/>
      <c r="BJV336" s="161"/>
      <c r="BJW336" s="161"/>
      <c r="BJX336" s="161"/>
      <c r="BJY336" s="161"/>
      <c r="BJZ336" s="161"/>
      <c r="BKA336" s="161"/>
      <c r="BKB336" s="161"/>
      <c r="BKC336" s="161"/>
      <c r="BKD336" s="161"/>
      <c r="BKE336" s="161"/>
      <c r="BKF336" s="161"/>
      <c r="BKG336" s="161"/>
      <c r="BKH336" s="161"/>
      <c r="BKI336" s="161"/>
      <c r="BKJ336" s="161"/>
      <c r="BKK336" s="161"/>
      <c r="BKL336" s="161"/>
      <c r="BKM336" s="161"/>
      <c r="BKN336" s="161"/>
      <c r="BKO336" s="161"/>
      <c r="BKP336" s="161"/>
      <c r="BKQ336" s="161"/>
      <c r="BKR336" s="161"/>
      <c r="BKS336" s="161"/>
      <c r="BKT336" s="161"/>
      <c r="BKU336" s="161"/>
      <c r="BKV336" s="161"/>
      <c r="BKW336" s="161"/>
      <c r="BKX336" s="161"/>
      <c r="BKY336" s="161"/>
      <c r="BKZ336" s="161"/>
      <c r="BLA336" s="161"/>
      <c r="BLB336" s="161"/>
      <c r="BLC336" s="161"/>
      <c r="BLD336" s="161"/>
      <c r="BLE336" s="161"/>
      <c r="BLF336" s="161"/>
      <c r="BLG336" s="161"/>
      <c r="BLH336" s="161"/>
      <c r="BLI336" s="161"/>
      <c r="BLJ336" s="161"/>
      <c r="BLK336" s="161"/>
      <c r="BLL336" s="161"/>
      <c r="BLM336" s="161"/>
      <c r="BLN336" s="161"/>
      <c r="BLO336" s="161"/>
      <c r="BLP336" s="161"/>
      <c r="BLQ336" s="161"/>
      <c r="BLR336" s="161"/>
      <c r="BLS336" s="161"/>
      <c r="BLT336" s="161"/>
      <c r="BLU336" s="161"/>
      <c r="BLV336" s="161"/>
      <c r="BLW336" s="161"/>
      <c r="BLX336" s="161"/>
      <c r="BLY336" s="161"/>
      <c r="BLZ336" s="161"/>
      <c r="BMA336" s="161"/>
      <c r="BMB336" s="161"/>
      <c r="BMC336" s="161"/>
      <c r="BMD336" s="161"/>
      <c r="BME336" s="161"/>
      <c r="BMF336" s="161"/>
      <c r="BMG336" s="161"/>
      <c r="BMH336" s="161"/>
      <c r="BMI336" s="161"/>
      <c r="BMJ336" s="161"/>
      <c r="BMK336" s="161"/>
      <c r="BML336" s="161"/>
      <c r="BMM336" s="161"/>
      <c r="BMN336" s="161"/>
      <c r="BMO336" s="161"/>
      <c r="BMP336" s="161"/>
      <c r="BMQ336" s="161"/>
      <c r="BMR336" s="161"/>
      <c r="BMS336" s="161"/>
      <c r="BMT336" s="161"/>
      <c r="BMU336" s="161"/>
      <c r="BMV336" s="161"/>
      <c r="BMW336" s="161"/>
      <c r="BMX336" s="161"/>
      <c r="BMY336" s="161"/>
      <c r="BMZ336" s="161"/>
      <c r="BNA336" s="161"/>
      <c r="BNB336" s="161"/>
      <c r="BNC336" s="161"/>
      <c r="BND336" s="161"/>
      <c r="BNE336" s="161"/>
      <c r="BNF336" s="161"/>
      <c r="BNG336" s="161"/>
      <c r="BNH336" s="161"/>
      <c r="BNI336" s="161"/>
      <c r="BNJ336" s="161"/>
      <c r="BNK336" s="161"/>
      <c r="BNL336" s="161"/>
      <c r="BNM336" s="161"/>
      <c r="BNN336" s="161"/>
      <c r="BNO336" s="161"/>
      <c r="BNP336" s="161"/>
      <c r="BNQ336" s="161"/>
      <c r="BNR336" s="161"/>
      <c r="BNS336" s="161"/>
      <c r="BNT336" s="161"/>
      <c r="BNU336" s="161"/>
      <c r="BNV336" s="161"/>
      <c r="BNW336" s="161"/>
      <c r="BNX336" s="161"/>
      <c r="BNY336" s="161"/>
      <c r="BNZ336" s="161"/>
      <c r="BOA336" s="161"/>
      <c r="BOB336" s="161"/>
      <c r="BOC336" s="161"/>
      <c r="BOD336" s="161"/>
      <c r="BOE336" s="161"/>
      <c r="BOF336" s="161"/>
      <c r="BOG336" s="161"/>
      <c r="BOH336" s="161"/>
      <c r="BOI336" s="161"/>
      <c r="BOJ336" s="161"/>
      <c r="BOK336" s="161"/>
      <c r="BOL336" s="161"/>
      <c r="BOM336" s="161"/>
      <c r="BON336" s="161"/>
      <c r="BOO336" s="161"/>
      <c r="BOP336" s="161"/>
      <c r="BOQ336" s="161"/>
      <c r="BOR336" s="161"/>
      <c r="BOS336" s="161"/>
      <c r="BOT336" s="161"/>
      <c r="BOU336" s="161"/>
      <c r="BOV336" s="161"/>
      <c r="BOW336" s="161"/>
      <c r="BOX336" s="161"/>
      <c r="BOY336" s="161"/>
      <c r="BOZ336" s="161"/>
      <c r="BPA336" s="161"/>
      <c r="BPB336" s="161"/>
      <c r="BPC336" s="161"/>
      <c r="BPD336" s="161"/>
      <c r="BPE336" s="161"/>
      <c r="BPF336" s="161"/>
      <c r="BPG336" s="161"/>
      <c r="BPH336" s="161"/>
      <c r="BPI336" s="161"/>
      <c r="BPJ336" s="161"/>
      <c r="BPK336" s="161"/>
      <c r="BPL336" s="161"/>
      <c r="BPM336" s="161"/>
      <c r="BPN336" s="161"/>
      <c r="BPO336" s="161"/>
      <c r="BPP336" s="161"/>
      <c r="BPQ336" s="161"/>
      <c r="BPR336" s="161"/>
      <c r="BPS336" s="161"/>
      <c r="BPT336" s="161"/>
      <c r="BPU336" s="161"/>
      <c r="BPV336" s="161"/>
      <c r="BPW336" s="161"/>
      <c r="BPX336" s="161"/>
      <c r="BPY336" s="161"/>
      <c r="BPZ336" s="161"/>
      <c r="BQA336" s="161"/>
      <c r="BQB336" s="161"/>
      <c r="BQC336" s="161"/>
      <c r="BQD336" s="161"/>
      <c r="BQE336" s="161"/>
      <c r="BQF336" s="161"/>
      <c r="BQG336" s="161"/>
      <c r="BQH336" s="161"/>
      <c r="BQI336" s="161"/>
      <c r="BQJ336" s="161"/>
      <c r="BQK336" s="161"/>
      <c r="BQL336" s="161"/>
      <c r="BQM336" s="161"/>
      <c r="BQN336" s="161"/>
      <c r="BQO336" s="161"/>
      <c r="BQP336" s="161"/>
      <c r="BQQ336" s="161"/>
      <c r="BQR336" s="161"/>
      <c r="BQS336" s="161"/>
      <c r="BQT336" s="161"/>
      <c r="BQU336" s="161"/>
      <c r="BQV336" s="161"/>
      <c r="BQW336" s="161"/>
      <c r="BQX336" s="161"/>
      <c r="BQY336" s="161"/>
      <c r="BQZ336" s="161"/>
      <c r="BRA336" s="161"/>
      <c r="BRB336" s="161"/>
      <c r="BRC336" s="161"/>
      <c r="BRD336" s="161"/>
      <c r="BRE336" s="161"/>
      <c r="BRF336" s="161"/>
      <c r="BRG336" s="161"/>
      <c r="BRH336" s="161"/>
      <c r="BRI336" s="161"/>
      <c r="BRJ336" s="161"/>
      <c r="BRK336" s="161"/>
      <c r="BRL336" s="161"/>
      <c r="BRM336" s="161"/>
      <c r="BRN336" s="161"/>
      <c r="BRO336" s="161"/>
      <c r="BRP336" s="161"/>
      <c r="BRQ336" s="161"/>
      <c r="BRR336" s="161"/>
      <c r="BRS336" s="161"/>
      <c r="BRT336" s="161"/>
      <c r="BRU336" s="161"/>
      <c r="BRV336" s="161"/>
      <c r="BRW336" s="161"/>
      <c r="BRX336" s="161"/>
      <c r="BRY336" s="161"/>
      <c r="BRZ336" s="161"/>
      <c r="BSA336" s="161"/>
      <c r="BSB336" s="161"/>
      <c r="BSC336" s="161"/>
      <c r="BSD336" s="161"/>
      <c r="BSE336" s="161"/>
      <c r="BSF336" s="161"/>
      <c r="BSG336" s="161"/>
      <c r="BSH336" s="161"/>
      <c r="BSI336" s="161"/>
      <c r="BSJ336" s="161"/>
      <c r="BSK336" s="161"/>
      <c r="BSL336" s="161"/>
      <c r="BSM336" s="161"/>
      <c r="BSN336" s="161"/>
      <c r="BSO336" s="161"/>
      <c r="BSP336" s="161"/>
      <c r="BSQ336" s="161"/>
      <c r="BSR336" s="161"/>
      <c r="BSS336" s="161"/>
      <c r="BST336" s="161"/>
      <c r="BSU336" s="161"/>
      <c r="BSV336" s="161"/>
      <c r="BSW336" s="161"/>
      <c r="BSX336" s="161"/>
      <c r="BSY336" s="161"/>
      <c r="BSZ336" s="161"/>
      <c r="BTA336" s="161"/>
      <c r="BTB336" s="161"/>
      <c r="BTC336" s="161"/>
      <c r="BTD336" s="161"/>
      <c r="BTE336" s="161"/>
      <c r="BTF336" s="161"/>
      <c r="BTG336" s="161"/>
      <c r="BTH336" s="161"/>
      <c r="BTI336" s="161"/>
      <c r="BTJ336" s="161"/>
      <c r="BTK336" s="161"/>
      <c r="BTL336" s="161"/>
      <c r="BTM336" s="161"/>
      <c r="BTN336" s="161"/>
      <c r="BTO336" s="161"/>
      <c r="BTP336" s="161"/>
      <c r="BTQ336" s="161"/>
      <c r="BTR336" s="161"/>
      <c r="BTS336" s="161"/>
      <c r="BTT336" s="161"/>
      <c r="BTU336" s="161"/>
      <c r="BTV336" s="161"/>
      <c r="BTW336" s="161"/>
      <c r="BTX336" s="161"/>
      <c r="BTY336" s="161"/>
      <c r="BTZ336" s="161"/>
      <c r="BUA336" s="161"/>
      <c r="BUB336" s="161"/>
      <c r="BUC336" s="161"/>
      <c r="BUD336" s="161"/>
      <c r="BUE336" s="161"/>
      <c r="BUF336" s="161"/>
      <c r="BUG336" s="161"/>
      <c r="BUH336" s="161"/>
      <c r="BUI336" s="161"/>
      <c r="BUJ336" s="161"/>
      <c r="BUK336" s="161"/>
      <c r="BUL336" s="161"/>
      <c r="BUM336" s="161"/>
      <c r="BUN336" s="161"/>
      <c r="BUO336" s="161"/>
      <c r="BUP336" s="161"/>
      <c r="BUQ336" s="161"/>
      <c r="BUR336" s="161"/>
      <c r="BUS336" s="161"/>
      <c r="BUT336" s="161"/>
      <c r="BUU336" s="161"/>
      <c r="BUV336" s="161"/>
      <c r="BUW336" s="161"/>
      <c r="BUX336" s="161"/>
      <c r="BUY336" s="161"/>
      <c r="BUZ336" s="161"/>
      <c r="BVA336" s="161"/>
      <c r="BVB336" s="161"/>
      <c r="BVC336" s="161"/>
      <c r="BVD336" s="161"/>
      <c r="BVE336" s="161"/>
      <c r="BVF336" s="161"/>
      <c r="BVG336" s="161"/>
      <c r="BVH336" s="161"/>
      <c r="BVI336" s="161"/>
      <c r="BVJ336" s="161"/>
      <c r="BVK336" s="161"/>
      <c r="BVL336" s="161"/>
      <c r="BVM336" s="161"/>
      <c r="BVN336" s="161"/>
      <c r="BVO336" s="161"/>
      <c r="BVP336" s="161"/>
      <c r="BVQ336" s="161"/>
      <c r="BVR336" s="161"/>
      <c r="BVS336" s="161"/>
      <c r="BVT336" s="161"/>
      <c r="BVU336" s="161"/>
      <c r="BVV336" s="161"/>
      <c r="BVW336" s="161"/>
      <c r="BVX336" s="161"/>
      <c r="BVY336" s="161"/>
      <c r="BVZ336" s="161"/>
      <c r="BWA336" s="161"/>
      <c r="BWB336" s="161"/>
      <c r="BWC336" s="161"/>
      <c r="BWD336" s="161"/>
      <c r="BWE336" s="161"/>
      <c r="BWF336" s="161"/>
      <c r="BWG336" s="161"/>
      <c r="BWH336" s="161"/>
      <c r="BWI336" s="161"/>
      <c r="BWJ336" s="161"/>
      <c r="BWK336" s="161"/>
      <c r="BWL336" s="161"/>
      <c r="BWM336" s="161"/>
      <c r="BWN336" s="161"/>
      <c r="BWO336" s="161"/>
      <c r="BWP336" s="161"/>
      <c r="BWQ336" s="161"/>
      <c r="BWR336" s="161"/>
      <c r="BWS336" s="161"/>
      <c r="BWT336" s="161"/>
      <c r="BWU336" s="161"/>
      <c r="BWV336" s="161"/>
      <c r="BWW336" s="161"/>
      <c r="BWX336" s="161"/>
      <c r="BWY336" s="161"/>
      <c r="BWZ336" s="161"/>
      <c r="BXA336" s="161"/>
      <c r="BXB336" s="161"/>
      <c r="BXC336" s="161"/>
      <c r="BXD336" s="161"/>
      <c r="BXE336" s="161"/>
      <c r="BXF336" s="161"/>
      <c r="BXG336" s="161"/>
      <c r="BXH336" s="161"/>
      <c r="BXI336" s="161"/>
      <c r="BXJ336" s="161"/>
      <c r="BXK336" s="161"/>
      <c r="BXL336" s="161"/>
      <c r="BXM336" s="161"/>
      <c r="BXN336" s="161"/>
      <c r="BXO336" s="161"/>
      <c r="BXP336" s="161"/>
      <c r="BXQ336" s="161"/>
      <c r="BXR336" s="161"/>
      <c r="BXS336" s="161"/>
      <c r="BXT336" s="161"/>
      <c r="BXU336" s="161"/>
      <c r="BXV336" s="161"/>
      <c r="BXW336" s="161"/>
      <c r="BXX336" s="161"/>
      <c r="BXY336" s="161"/>
      <c r="BXZ336" s="161"/>
      <c r="BYA336" s="161"/>
      <c r="BYB336" s="161"/>
      <c r="BYC336" s="161"/>
      <c r="BYD336" s="161"/>
      <c r="BYE336" s="161"/>
      <c r="BYF336" s="161"/>
      <c r="BYG336" s="161"/>
      <c r="BYH336" s="161"/>
      <c r="BYI336" s="161"/>
      <c r="BYJ336" s="161"/>
      <c r="BYK336" s="161"/>
      <c r="BYL336" s="161"/>
      <c r="BYM336" s="161"/>
      <c r="BYN336" s="161"/>
      <c r="BYO336" s="161"/>
      <c r="BYP336" s="161"/>
      <c r="BYQ336" s="161"/>
      <c r="BYR336" s="161"/>
      <c r="BYS336" s="161"/>
      <c r="BYT336" s="161"/>
      <c r="BYU336" s="161"/>
      <c r="BYV336" s="161"/>
      <c r="BYW336" s="161"/>
      <c r="BYX336" s="161"/>
      <c r="BYY336" s="161"/>
      <c r="BYZ336" s="161"/>
      <c r="BZA336" s="161"/>
      <c r="BZB336" s="161"/>
      <c r="BZC336" s="161"/>
      <c r="BZD336" s="161"/>
      <c r="BZE336" s="161"/>
      <c r="BZF336" s="161"/>
      <c r="BZG336" s="161"/>
      <c r="BZH336" s="161"/>
      <c r="BZI336" s="161"/>
      <c r="BZJ336" s="161"/>
      <c r="BZK336" s="161"/>
      <c r="BZL336" s="161"/>
      <c r="BZM336" s="161"/>
      <c r="BZN336" s="161"/>
      <c r="BZO336" s="161"/>
      <c r="BZP336" s="161"/>
      <c r="BZQ336" s="161"/>
      <c r="BZR336" s="161"/>
      <c r="BZS336" s="161"/>
      <c r="BZT336" s="161"/>
      <c r="BZU336" s="161"/>
      <c r="BZV336" s="161"/>
      <c r="BZW336" s="161"/>
      <c r="BZX336" s="161"/>
      <c r="BZY336" s="161"/>
      <c r="BZZ336" s="161"/>
      <c r="CAA336" s="161"/>
      <c r="CAB336" s="161"/>
      <c r="CAC336" s="161"/>
      <c r="CAD336" s="161"/>
      <c r="CAE336" s="161"/>
      <c r="CAF336" s="161"/>
      <c r="CAG336" s="161"/>
      <c r="CAH336" s="161"/>
      <c r="CAI336" s="161"/>
      <c r="CAJ336" s="161"/>
      <c r="CAK336" s="161"/>
      <c r="CAL336" s="161"/>
      <c r="CAM336" s="161"/>
      <c r="CAN336" s="161"/>
      <c r="CAO336" s="161"/>
      <c r="CAP336" s="161"/>
      <c r="CAQ336" s="161"/>
      <c r="CAR336" s="161"/>
      <c r="CAS336" s="161"/>
      <c r="CAT336" s="161"/>
      <c r="CAU336" s="161"/>
      <c r="CAV336" s="161"/>
      <c r="CAW336" s="161"/>
      <c r="CAX336" s="161"/>
      <c r="CAY336" s="161"/>
      <c r="CAZ336" s="161"/>
      <c r="CBA336" s="161"/>
      <c r="CBB336" s="161"/>
      <c r="CBC336" s="161"/>
      <c r="CBD336" s="161"/>
      <c r="CBE336" s="161"/>
      <c r="CBF336" s="161"/>
      <c r="CBG336" s="161"/>
      <c r="CBH336" s="161"/>
      <c r="CBI336" s="161"/>
      <c r="CBJ336" s="161"/>
      <c r="CBK336" s="161"/>
      <c r="CBL336" s="161"/>
      <c r="CBM336" s="161"/>
      <c r="CBN336" s="161"/>
      <c r="CBO336" s="161"/>
      <c r="CBP336" s="161"/>
      <c r="CBQ336" s="161"/>
      <c r="CBR336" s="161"/>
      <c r="CBS336" s="161"/>
      <c r="CBT336" s="161"/>
      <c r="CBU336" s="161"/>
      <c r="CBV336" s="161"/>
      <c r="CBW336" s="161"/>
      <c r="CBX336" s="161"/>
      <c r="CBY336" s="161"/>
      <c r="CBZ336" s="161"/>
      <c r="CCA336" s="161"/>
      <c r="CCB336" s="161"/>
      <c r="CCC336" s="161"/>
      <c r="CCD336" s="161"/>
      <c r="CCE336" s="161"/>
      <c r="CCF336" s="161"/>
      <c r="CCG336" s="161"/>
      <c r="CCH336" s="161"/>
      <c r="CCI336" s="161"/>
      <c r="CCJ336" s="161"/>
      <c r="CCK336" s="161"/>
      <c r="CCL336" s="161"/>
      <c r="CCM336" s="161"/>
      <c r="CCN336" s="161"/>
      <c r="CCO336" s="161"/>
      <c r="CCP336" s="161"/>
      <c r="CCQ336" s="161"/>
      <c r="CCR336" s="161"/>
      <c r="CCS336" s="161"/>
      <c r="CCT336" s="161"/>
      <c r="CCU336" s="161"/>
      <c r="CCV336" s="161"/>
      <c r="CCW336" s="161"/>
      <c r="CCX336" s="161"/>
      <c r="CCY336" s="161"/>
      <c r="CCZ336" s="161"/>
      <c r="CDA336" s="161"/>
      <c r="CDB336" s="161"/>
      <c r="CDC336" s="161"/>
      <c r="CDD336" s="161"/>
      <c r="CDE336" s="161"/>
      <c r="CDF336" s="161"/>
      <c r="CDG336" s="161"/>
      <c r="CDH336" s="161"/>
      <c r="CDI336" s="161"/>
      <c r="CDJ336" s="161"/>
      <c r="CDK336" s="161"/>
      <c r="CDL336" s="161"/>
      <c r="CDM336" s="161"/>
      <c r="CDN336" s="161"/>
      <c r="CDO336" s="161"/>
      <c r="CDP336" s="161"/>
      <c r="CDQ336" s="161"/>
      <c r="CDR336" s="161"/>
      <c r="CDS336" s="161"/>
      <c r="CDT336" s="161"/>
      <c r="CDU336" s="161"/>
      <c r="CDV336" s="161"/>
      <c r="CDW336" s="161"/>
      <c r="CDX336" s="161"/>
      <c r="CDY336" s="161"/>
      <c r="CDZ336" s="161"/>
      <c r="CEA336" s="161"/>
      <c r="CEB336" s="161"/>
      <c r="CEC336" s="161"/>
      <c r="CED336" s="161"/>
      <c r="CEE336" s="161"/>
      <c r="CEF336" s="161"/>
      <c r="CEG336" s="161"/>
      <c r="CEH336" s="161"/>
      <c r="CEI336" s="161"/>
      <c r="CEJ336" s="161"/>
      <c r="CEK336" s="161"/>
      <c r="CEL336" s="161"/>
      <c r="CEM336" s="161"/>
      <c r="CEN336" s="161"/>
      <c r="CEO336" s="161"/>
      <c r="CEP336" s="161"/>
      <c r="CEQ336" s="161"/>
      <c r="CER336" s="161"/>
      <c r="CES336" s="161"/>
      <c r="CET336" s="161"/>
      <c r="CEU336" s="161"/>
      <c r="CEV336" s="161"/>
      <c r="CEW336" s="161"/>
      <c r="CEX336" s="161"/>
      <c r="CEY336" s="161"/>
      <c r="CEZ336" s="161"/>
      <c r="CFA336" s="161"/>
      <c r="CFB336" s="161"/>
      <c r="CFC336" s="161"/>
      <c r="CFD336" s="161"/>
      <c r="CFE336" s="161"/>
      <c r="CFF336" s="161"/>
      <c r="CFG336" s="161"/>
      <c r="CFH336" s="161"/>
      <c r="CFI336" s="161"/>
      <c r="CFJ336" s="161"/>
      <c r="CFK336" s="161"/>
      <c r="CFL336" s="161"/>
      <c r="CFM336" s="161"/>
      <c r="CFN336" s="161"/>
      <c r="CFO336" s="161"/>
      <c r="CFP336" s="161"/>
      <c r="CFQ336" s="161"/>
      <c r="CFR336" s="161"/>
      <c r="CFS336" s="161"/>
      <c r="CFT336" s="161"/>
      <c r="CFU336" s="161"/>
      <c r="CFV336" s="161"/>
      <c r="CFW336" s="161"/>
      <c r="CFX336" s="161"/>
      <c r="CFY336" s="161"/>
      <c r="CFZ336" s="161"/>
      <c r="CGA336" s="161"/>
      <c r="CGB336" s="161"/>
      <c r="CGC336" s="161"/>
      <c r="CGD336" s="161"/>
      <c r="CGE336" s="161"/>
      <c r="CGF336" s="161"/>
      <c r="CGG336" s="161"/>
      <c r="CGH336" s="161"/>
      <c r="CGI336" s="161"/>
      <c r="CGJ336" s="161"/>
      <c r="CGK336" s="161"/>
      <c r="CGL336" s="161"/>
      <c r="CGM336" s="161"/>
      <c r="CGN336" s="161"/>
      <c r="CGO336" s="161"/>
      <c r="CGP336" s="161"/>
      <c r="CGQ336" s="161"/>
      <c r="CGR336" s="161"/>
      <c r="CGS336" s="161"/>
      <c r="CGT336" s="161"/>
      <c r="CGU336" s="161"/>
      <c r="CGV336" s="161"/>
      <c r="CGW336" s="161"/>
      <c r="CGX336" s="161"/>
      <c r="CGY336" s="161"/>
      <c r="CGZ336" s="161"/>
      <c r="CHA336" s="161"/>
      <c r="CHB336" s="161"/>
      <c r="CHC336" s="161"/>
      <c r="CHD336" s="161"/>
      <c r="CHE336" s="161"/>
      <c r="CHF336" s="161"/>
      <c r="CHG336" s="161"/>
      <c r="CHH336" s="161"/>
      <c r="CHI336" s="161"/>
      <c r="CHJ336" s="161"/>
      <c r="CHK336" s="161"/>
      <c r="CHL336" s="161"/>
      <c r="CHM336" s="161"/>
      <c r="CHN336" s="161"/>
      <c r="CHO336" s="161"/>
      <c r="CHP336" s="161"/>
      <c r="CHQ336" s="161"/>
      <c r="CHR336" s="161"/>
      <c r="CHS336" s="161"/>
      <c r="CHT336" s="161"/>
      <c r="CHU336" s="161"/>
      <c r="CHV336" s="161"/>
      <c r="CHW336" s="161"/>
      <c r="CHX336" s="161"/>
      <c r="CHY336" s="161"/>
      <c r="CHZ336" s="161"/>
      <c r="CIA336" s="161"/>
      <c r="CIB336" s="161"/>
      <c r="CIC336" s="161"/>
      <c r="CID336" s="161"/>
      <c r="CIE336" s="161"/>
      <c r="CIF336" s="161"/>
      <c r="CIG336" s="161"/>
      <c r="CIH336" s="161"/>
      <c r="CII336" s="161"/>
      <c r="CIJ336" s="161"/>
      <c r="CIK336" s="161"/>
      <c r="CIL336" s="161"/>
      <c r="CIM336" s="161"/>
      <c r="CIN336" s="161"/>
      <c r="CIO336" s="161"/>
      <c r="CIP336" s="161"/>
      <c r="CIQ336" s="161"/>
      <c r="CIR336" s="161"/>
      <c r="CIS336" s="161"/>
      <c r="CIT336" s="161"/>
      <c r="CIU336" s="161"/>
      <c r="CIV336" s="161"/>
      <c r="CIW336" s="161"/>
      <c r="CIX336" s="161"/>
      <c r="CIY336" s="161"/>
      <c r="CIZ336" s="161"/>
      <c r="CJA336" s="161"/>
      <c r="CJB336" s="161"/>
      <c r="CJC336" s="161"/>
      <c r="CJD336" s="161"/>
      <c r="CJE336" s="161"/>
      <c r="CJF336" s="161"/>
      <c r="CJG336" s="161"/>
      <c r="CJH336" s="161"/>
      <c r="CJI336" s="161"/>
      <c r="CJJ336" s="161"/>
      <c r="CJK336" s="161"/>
      <c r="CJL336" s="161"/>
      <c r="CJM336" s="161"/>
      <c r="CJN336" s="161"/>
      <c r="CJO336" s="161"/>
      <c r="CJP336" s="161"/>
      <c r="CJQ336" s="161"/>
      <c r="CJR336" s="161"/>
      <c r="CJS336" s="161"/>
      <c r="CJT336" s="161"/>
      <c r="CJU336" s="161"/>
      <c r="CJV336" s="161"/>
      <c r="CJW336" s="161"/>
      <c r="CJX336" s="161"/>
      <c r="CJY336" s="161"/>
      <c r="CJZ336" s="161"/>
      <c r="CKA336" s="161"/>
      <c r="CKB336" s="161"/>
      <c r="CKC336" s="161"/>
      <c r="CKD336" s="161"/>
      <c r="CKE336" s="161"/>
      <c r="CKF336" s="161"/>
      <c r="CKG336" s="161"/>
      <c r="CKH336" s="161"/>
      <c r="CKI336" s="161"/>
      <c r="CKJ336" s="161"/>
      <c r="CKK336" s="161"/>
      <c r="CKL336" s="161"/>
      <c r="CKM336" s="161"/>
      <c r="CKN336" s="161"/>
      <c r="CKO336" s="161"/>
      <c r="CKP336" s="161"/>
      <c r="CKQ336" s="161"/>
      <c r="CKR336" s="161"/>
      <c r="CKS336" s="161"/>
      <c r="CKT336" s="161"/>
      <c r="CKU336" s="161"/>
      <c r="CKV336" s="161"/>
      <c r="CKW336" s="161"/>
      <c r="CKX336" s="161"/>
      <c r="CKY336" s="161"/>
      <c r="CKZ336" s="161"/>
      <c r="CLA336" s="161"/>
      <c r="CLB336" s="161"/>
      <c r="CLC336" s="161"/>
      <c r="CLD336" s="161"/>
      <c r="CLE336" s="161"/>
      <c r="CLF336" s="161"/>
      <c r="CLG336" s="161"/>
      <c r="CLH336" s="161"/>
      <c r="CLI336" s="161"/>
      <c r="CLJ336" s="161"/>
      <c r="CLK336" s="161"/>
      <c r="CLL336" s="161"/>
      <c r="CLM336" s="161"/>
      <c r="CLN336" s="161"/>
      <c r="CLO336" s="161"/>
      <c r="CLP336" s="161"/>
      <c r="CLQ336" s="161"/>
      <c r="CLR336" s="161"/>
      <c r="CLS336" s="161"/>
      <c r="CLT336" s="161"/>
      <c r="CLU336" s="161"/>
      <c r="CLV336" s="161"/>
      <c r="CLW336" s="161"/>
      <c r="CLX336" s="161"/>
      <c r="CLY336" s="161"/>
      <c r="CLZ336" s="161"/>
      <c r="CMA336" s="161"/>
      <c r="CMB336" s="161"/>
      <c r="CMC336" s="161"/>
      <c r="CMD336" s="161"/>
      <c r="CME336" s="161"/>
      <c r="CMF336" s="161"/>
      <c r="CMG336" s="161"/>
      <c r="CMH336" s="161"/>
      <c r="CMI336" s="161"/>
      <c r="CMJ336" s="161"/>
      <c r="CMK336" s="161"/>
      <c r="CML336" s="161"/>
      <c r="CMM336" s="161"/>
      <c r="CMN336" s="161"/>
      <c r="CMO336" s="161"/>
      <c r="CMP336" s="161"/>
      <c r="CMQ336" s="161"/>
      <c r="CMR336" s="161"/>
      <c r="CMS336" s="161"/>
      <c r="CMT336" s="161"/>
      <c r="CMU336" s="161"/>
      <c r="CMV336" s="161"/>
      <c r="CMW336" s="161"/>
      <c r="CMX336" s="161"/>
      <c r="CMY336" s="161"/>
      <c r="CMZ336" s="161"/>
      <c r="CNA336" s="161"/>
      <c r="CNB336" s="161"/>
      <c r="CNC336" s="161"/>
      <c r="CND336" s="161"/>
      <c r="CNE336" s="161"/>
      <c r="CNF336" s="161"/>
      <c r="CNG336" s="161"/>
      <c r="CNH336" s="161"/>
      <c r="CNI336" s="161"/>
      <c r="CNJ336" s="161"/>
      <c r="CNK336" s="161"/>
      <c r="CNL336" s="161"/>
      <c r="CNM336" s="161"/>
      <c r="CNN336" s="161"/>
      <c r="CNO336" s="161"/>
      <c r="CNP336" s="161"/>
      <c r="CNQ336" s="161"/>
      <c r="CNR336" s="161"/>
      <c r="CNS336" s="161"/>
      <c r="CNT336" s="161"/>
      <c r="CNU336" s="161"/>
      <c r="CNV336" s="161"/>
      <c r="CNW336" s="161"/>
      <c r="CNX336" s="161"/>
      <c r="CNY336" s="161"/>
      <c r="CNZ336" s="161"/>
      <c r="COA336" s="161"/>
      <c r="COB336" s="161"/>
      <c r="COC336" s="161"/>
      <c r="COD336" s="161"/>
      <c r="COE336" s="161"/>
      <c r="COF336" s="161"/>
      <c r="COG336" s="161"/>
      <c r="COH336" s="161"/>
      <c r="COI336" s="161"/>
      <c r="COJ336" s="161"/>
      <c r="COK336" s="161"/>
      <c r="COL336" s="161"/>
      <c r="COM336" s="161"/>
      <c r="CON336" s="161"/>
      <c r="COO336" s="161"/>
      <c r="COP336" s="161"/>
      <c r="COQ336" s="161"/>
      <c r="COR336" s="161"/>
      <c r="COS336" s="161"/>
      <c r="COT336" s="161"/>
      <c r="COU336" s="161"/>
      <c r="COV336" s="161"/>
      <c r="COW336" s="161"/>
      <c r="COX336" s="161"/>
      <c r="COY336" s="161"/>
      <c r="COZ336" s="161"/>
      <c r="CPA336" s="161"/>
      <c r="CPB336" s="161"/>
      <c r="CPC336" s="161"/>
      <c r="CPD336" s="161"/>
      <c r="CPE336" s="161"/>
      <c r="CPF336" s="161"/>
      <c r="CPG336" s="161"/>
      <c r="CPH336" s="161"/>
      <c r="CPI336" s="161"/>
      <c r="CPJ336" s="161"/>
      <c r="CPK336" s="161"/>
      <c r="CPL336" s="161"/>
      <c r="CPM336" s="161"/>
      <c r="CPN336" s="161"/>
      <c r="CPO336" s="161"/>
      <c r="CPP336" s="161"/>
      <c r="CPQ336" s="161"/>
      <c r="CPR336" s="161"/>
      <c r="CPS336" s="161"/>
      <c r="CPT336" s="161"/>
      <c r="CPU336" s="161"/>
      <c r="CPV336" s="161"/>
      <c r="CPW336" s="161"/>
      <c r="CPX336" s="161"/>
      <c r="CPY336" s="161"/>
      <c r="CPZ336" s="161"/>
      <c r="CQA336" s="161"/>
      <c r="CQB336" s="161"/>
      <c r="CQC336" s="161"/>
      <c r="CQD336" s="161"/>
      <c r="CQE336" s="161"/>
      <c r="CQF336" s="161"/>
      <c r="CQG336" s="161"/>
      <c r="CQH336" s="161"/>
      <c r="CQI336" s="161"/>
      <c r="CQJ336" s="161"/>
      <c r="CQK336" s="161"/>
      <c r="CQL336" s="161"/>
      <c r="CQM336" s="161"/>
      <c r="CQN336" s="161"/>
      <c r="CQO336" s="161"/>
      <c r="CQP336" s="161"/>
      <c r="CQQ336" s="161"/>
      <c r="CQR336" s="161"/>
      <c r="CQS336" s="161"/>
      <c r="CQT336" s="161"/>
      <c r="CQU336" s="161"/>
      <c r="CQV336" s="161"/>
      <c r="CQW336" s="161"/>
      <c r="CQX336" s="161"/>
      <c r="CQY336" s="161"/>
      <c r="CQZ336" s="161"/>
      <c r="CRA336" s="161"/>
      <c r="CRB336" s="161"/>
      <c r="CRC336" s="161"/>
      <c r="CRD336" s="161"/>
      <c r="CRE336" s="161"/>
      <c r="CRF336" s="161"/>
      <c r="CRG336" s="161"/>
      <c r="CRH336" s="161"/>
      <c r="CRI336" s="161"/>
      <c r="CRJ336" s="161"/>
      <c r="CRK336" s="161"/>
      <c r="CRL336" s="161"/>
      <c r="CRM336" s="161"/>
      <c r="CRN336" s="161"/>
      <c r="CRO336" s="161"/>
      <c r="CRP336" s="161"/>
      <c r="CRQ336" s="161"/>
      <c r="CRR336" s="161"/>
      <c r="CRS336" s="161"/>
      <c r="CRT336" s="161"/>
      <c r="CRU336" s="161"/>
      <c r="CRV336" s="161"/>
      <c r="CRW336" s="161"/>
      <c r="CRX336" s="161"/>
      <c r="CRY336" s="161"/>
      <c r="CRZ336" s="161"/>
      <c r="CSA336" s="161"/>
      <c r="CSB336" s="161"/>
      <c r="CSC336" s="161"/>
      <c r="CSD336" s="161"/>
      <c r="CSE336" s="161"/>
      <c r="CSF336" s="161"/>
      <c r="CSG336" s="161"/>
      <c r="CSH336" s="161"/>
      <c r="CSI336" s="161"/>
      <c r="CSJ336" s="161"/>
      <c r="CSK336" s="161"/>
      <c r="CSL336" s="161"/>
      <c r="CSM336" s="161"/>
      <c r="CSN336" s="161"/>
      <c r="CSO336" s="161"/>
      <c r="CSP336" s="161"/>
      <c r="CSQ336" s="161"/>
      <c r="CSR336" s="161"/>
      <c r="CSS336" s="161"/>
      <c r="CST336" s="161"/>
      <c r="CSU336" s="161"/>
      <c r="CSV336" s="161"/>
      <c r="CSW336" s="161"/>
      <c r="CSX336" s="161"/>
      <c r="CSY336" s="161"/>
      <c r="CSZ336" s="161"/>
      <c r="CTA336" s="161"/>
      <c r="CTB336" s="161"/>
      <c r="CTC336" s="161"/>
      <c r="CTD336" s="161"/>
      <c r="CTE336" s="161"/>
      <c r="CTF336" s="161"/>
      <c r="CTG336" s="161"/>
      <c r="CTH336" s="161"/>
      <c r="CTI336" s="161"/>
      <c r="CTJ336" s="161"/>
      <c r="CTK336" s="161"/>
      <c r="CTL336" s="161"/>
      <c r="CTM336" s="161"/>
      <c r="CTN336" s="161"/>
      <c r="CTO336" s="161"/>
      <c r="CTP336" s="161"/>
      <c r="CTQ336" s="161"/>
      <c r="CTR336" s="161"/>
      <c r="CTS336" s="161"/>
      <c r="CTT336" s="161"/>
      <c r="CTU336" s="161"/>
      <c r="CTV336" s="161"/>
      <c r="CTW336" s="161"/>
      <c r="CTX336" s="161"/>
      <c r="CTY336" s="161"/>
      <c r="CTZ336" s="161"/>
      <c r="CUA336" s="161"/>
    </row>
    <row r="337" s="147" customFormat="1" ht="27.95" customHeight="1" spans="1:15">
      <c r="A337" s="39">
        <v>72</v>
      </c>
      <c r="B337" s="39" t="s">
        <v>500</v>
      </c>
      <c r="C337" s="70" t="s">
        <v>643</v>
      </c>
      <c r="D337" s="70"/>
      <c r="E337" s="165" t="s">
        <v>644</v>
      </c>
      <c r="F337" s="33" t="s">
        <v>18</v>
      </c>
      <c r="G337" s="33" t="s">
        <v>28</v>
      </c>
      <c r="H337" s="70" t="s">
        <v>639</v>
      </c>
      <c r="I337" s="70"/>
      <c r="J337" s="70"/>
      <c r="K337" s="33"/>
      <c r="L337" s="70"/>
      <c r="M337" s="236"/>
      <c r="N337" s="391"/>
      <c r="O337" s="392"/>
    </row>
    <row r="338" s="147" customFormat="1" ht="27.95" customHeight="1" spans="1:15">
      <c r="A338" s="39">
        <v>73</v>
      </c>
      <c r="B338" s="39" t="s">
        <v>645</v>
      </c>
      <c r="C338" s="70" t="s">
        <v>646</v>
      </c>
      <c r="D338" s="70" t="s">
        <v>647</v>
      </c>
      <c r="E338" s="165" t="s">
        <v>648</v>
      </c>
      <c r="F338" s="33" t="s">
        <v>18</v>
      </c>
      <c r="G338" s="33" t="s">
        <v>19</v>
      </c>
      <c r="H338" s="248" t="s">
        <v>649</v>
      </c>
      <c r="I338" s="70" t="s">
        <v>650</v>
      </c>
      <c r="J338" s="70" t="s">
        <v>651</v>
      </c>
      <c r="K338" s="33"/>
      <c r="L338" s="70"/>
      <c r="M338" s="236"/>
      <c r="N338" s="391"/>
      <c r="O338" s="392"/>
    </row>
    <row r="339" s="147" customFormat="1" ht="27.95" customHeight="1" spans="1:15">
      <c r="A339" s="39"/>
      <c r="B339" s="39"/>
      <c r="C339" s="70"/>
      <c r="D339" s="70" t="s">
        <v>652</v>
      </c>
      <c r="E339" s="70"/>
      <c r="F339" s="33"/>
      <c r="G339" s="33"/>
      <c r="H339" s="248"/>
      <c r="I339" s="70" t="s">
        <v>653</v>
      </c>
      <c r="J339" s="70" t="s">
        <v>654</v>
      </c>
      <c r="K339" s="33"/>
      <c r="L339" s="70"/>
      <c r="M339" s="236"/>
      <c r="N339" s="391"/>
      <c r="O339" s="392"/>
    </row>
    <row r="340" s="147" customFormat="1" ht="27.95" customHeight="1" spans="1:15">
      <c r="A340" s="39"/>
      <c r="B340" s="39"/>
      <c r="C340" s="70"/>
      <c r="D340" s="70" t="s">
        <v>655</v>
      </c>
      <c r="E340" s="70"/>
      <c r="F340" s="33"/>
      <c r="G340" s="33"/>
      <c r="H340" s="248"/>
      <c r="I340" s="70" t="s">
        <v>656</v>
      </c>
      <c r="J340" s="70" t="s">
        <v>657</v>
      </c>
      <c r="K340" s="33"/>
      <c r="L340" s="70"/>
      <c r="M340" s="236"/>
      <c r="N340" s="391"/>
      <c r="O340" s="392"/>
    </row>
    <row r="341" s="147" customFormat="1" ht="27.95" customHeight="1" spans="1:15">
      <c r="A341" s="39"/>
      <c r="B341" s="39"/>
      <c r="C341" s="70"/>
      <c r="D341" s="70" t="s">
        <v>658</v>
      </c>
      <c r="E341" s="70"/>
      <c r="F341" s="33"/>
      <c r="G341" s="33"/>
      <c r="H341" s="248" t="s">
        <v>659</v>
      </c>
      <c r="I341" s="70" t="s">
        <v>660</v>
      </c>
      <c r="J341" s="248" t="s">
        <v>661</v>
      </c>
      <c r="K341" s="33"/>
      <c r="L341" s="70"/>
      <c r="M341" s="236"/>
      <c r="N341" s="391"/>
      <c r="O341" s="392"/>
    </row>
    <row r="342" s="147" customFormat="1" ht="27.95" customHeight="1" spans="1:15">
      <c r="A342" s="39"/>
      <c r="B342" s="39"/>
      <c r="C342" s="70"/>
      <c r="D342" s="70"/>
      <c r="E342" s="70"/>
      <c r="F342" s="33"/>
      <c r="G342" s="33"/>
      <c r="H342" s="248"/>
      <c r="I342" s="70"/>
      <c r="J342" s="248"/>
      <c r="K342" s="33"/>
      <c r="L342" s="70"/>
      <c r="M342" s="236"/>
      <c r="N342" s="391"/>
      <c r="O342" s="392"/>
    </row>
    <row r="343" s="147" customFormat="1" ht="27.95" customHeight="1" spans="1:15">
      <c r="A343" s="39"/>
      <c r="B343" s="39"/>
      <c r="C343" s="70"/>
      <c r="D343" s="70"/>
      <c r="E343" s="70"/>
      <c r="F343" s="33"/>
      <c r="G343" s="33"/>
      <c r="H343" s="248"/>
      <c r="I343" s="70" t="s">
        <v>662</v>
      </c>
      <c r="J343" s="248" t="s">
        <v>663</v>
      </c>
      <c r="K343" s="33"/>
      <c r="L343" s="70"/>
      <c r="M343" s="236"/>
      <c r="N343" s="391"/>
      <c r="O343" s="392"/>
    </row>
    <row r="344" s="147" customFormat="1" ht="27.95" customHeight="1" spans="1:15">
      <c r="A344" s="39"/>
      <c r="B344" s="39"/>
      <c r="C344" s="70"/>
      <c r="D344" s="70"/>
      <c r="E344" s="70"/>
      <c r="F344" s="33"/>
      <c r="G344" s="33"/>
      <c r="H344" s="248"/>
      <c r="I344" s="70" t="s">
        <v>664</v>
      </c>
      <c r="J344" s="248" t="s">
        <v>665</v>
      </c>
      <c r="K344" s="33"/>
      <c r="L344" s="70"/>
      <c r="M344" s="236"/>
      <c r="N344" s="391"/>
      <c r="O344" s="392"/>
    </row>
    <row r="345" s="147" customFormat="1" ht="27.95" customHeight="1" spans="1:15">
      <c r="A345" s="39"/>
      <c r="B345" s="39"/>
      <c r="C345" s="70"/>
      <c r="D345" s="70"/>
      <c r="E345" s="70"/>
      <c r="F345" s="33"/>
      <c r="G345" s="33"/>
      <c r="H345" s="70" t="s">
        <v>232</v>
      </c>
      <c r="I345" s="70"/>
      <c r="J345" s="70"/>
      <c r="K345" s="33"/>
      <c r="L345" s="70"/>
      <c r="M345" s="236"/>
      <c r="N345" s="391"/>
      <c r="O345" s="392"/>
    </row>
    <row r="346" s="147" customFormat="1" ht="27.95" customHeight="1" spans="1:15">
      <c r="A346" s="39"/>
      <c r="B346" s="39"/>
      <c r="C346" s="70"/>
      <c r="D346" s="70"/>
      <c r="E346" s="70"/>
      <c r="F346" s="33"/>
      <c r="G346" s="33"/>
      <c r="H346" s="70" t="s">
        <v>666</v>
      </c>
      <c r="I346" s="70"/>
      <c r="J346" s="70"/>
      <c r="K346" s="33"/>
      <c r="L346" s="70"/>
      <c r="M346" s="236"/>
      <c r="N346" s="391"/>
      <c r="O346" s="392"/>
    </row>
    <row r="347" s="147" customFormat="1" ht="27.95" customHeight="1" spans="1:15">
      <c r="A347" s="39"/>
      <c r="B347" s="39"/>
      <c r="C347" s="70"/>
      <c r="D347" s="70"/>
      <c r="E347" s="70"/>
      <c r="F347" s="33"/>
      <c r="G347" s="33"/>
      <c r="H347" s="70" t="s">
        <v>667</v>
      </c>
      <c r="I347" s="70"/>
      <c r="J347" s="70"/>
      <c r="K347" s="33"/>
      <c r="L347" s="70"/>
      <c r="M347" s="236"/>
      <c r="N347" s="391"/>
      <c r="O347" s="392"/>
    </row>
    <row r="348" s="147" customFormat="1" ht="27.95" customHeight="1" spans="1:15">
      <c r="A348" s="39"/>
      <c r="B348" s="39"/>
      <c r="C348" s="70"/>
      <c r="D348" s="70"/>
      <c r="E348" s="70"/>
      <c r="F348" s="33"/>
      <c r="G348" s="33"/>
      <c r="H348" s="70" t="s">
        <v>668</v>
      </c>
      <c r="I348" s="70"/>
      <c r="J348" s="70"/>
      <c r="K348" s="33"/>
      <c r="L348" s="70"/>
      <c r="M348" s="236"/>
      <c r="N348" s="391"/>
      <c r="O348" s="392"/>
    </row>
    <row r="349" s="147" customFormat="1" ht="27.95" customHeight="1" spans="1:15">
      <c r="A349" s="39">
        <v>74</v>
      </c>
      <c r="B349" s="39" t="s">
        <v>645</v>
      </c>
      <c r="C349" s="70" t="s">
        <v>669</v>
      </c>
      <c r="D349" s="70"/>
      <c r="E349" s="165" t="s">
        <v>670</v>
      </c>
      <c r="F349" s="33" t="s">
        <v>18</v>
      </c>
      <c r="G349" s="33" t="s">
        <v>19</v>
      </c>
      <c r="H349" s="80" t="s">
        <v>671</v>
      </c>
      <c r="I349" s="80"/>
      <c r="J349" s="80" t="s">
        <v>672</v>
      </c>
      <c r="K349" s="33"/>
      <c r="L349" s="70"/>
      <c r="M349" s="236"/>
      <c r="N349" s="391"/>
      <c r="O349" s="392"/>
    </row>
    <row r="350" s="147" customFormat="1" ht="27.95" customHeight="1" spans="1:15">
      <c r="A350" s="39"/>
      <c r="B350" s="39"/>
      <c r="C350" s="70"/>
      <c r="D350" s="70"/>
      <c r="E350" s="70"/>
      <c r="F350" s="33"/>
      <c r="G350" s="33"/>
      <c r="H350" s="80" t="s">
        <v>673</v>
      </c>
      <c r="I350" s="80"/>
      <c r="J350" s="80" t="s">
        <v>674</v>
      </c>
      <c r="K350" s="33"/>
      <c r="L350" s="70"/>
      <c r="M350" s="236"/>
      <c r="N350" s="391"/>
      <c r="O350" s="392"/>
    </row>
    <row r="351" s="147" customFormat="1" ht="27.95" customHeight="1" spans="1:15">
      <c r="A351" s="39"/>
      <c r="B351" s="39"/>
      <c r="C351" s="70"/>
      <c r="D351" s="70"/>
      <c r="E351" s="70"/>
      <c r="F351" s="33"/>
      <c r="G351" s="33"/>
      <c r="H351" s="80" t="s">
        <v>675</v>
      </c>
      <c r="I351" s="80"/>
      <c r="J351" s="80" t="s">
        <v>676</v>
      </c>
      <c r="K351" s="33"/>
      <c r="L351" s="70"/>
      <c r="M351" s="236"/>
      <c r="N351" s="391"/>
      <c r="O351" s="392"/>
    </row>
    <row r="352" s="147" customFormat="1" ht="27.95" customHeight="1" spans="1:15">
      <c r="A352" s="39"/>
      <c r="B352" s="39"/>
      <c r="C352" s="70"/>
      <c r="D352" s="70"/>
      <c r="E352" s="70"/>
      <c r="F352" s="33"/>
      <c r="G352" s="33"/>
      <c r="H352" s="70" t="s">
        <v>666</v>
      </c>
      <c r="I352" s="70"/>
      <c r="J352" s="70"/>
      <c r="K352" s="33"/>
      <c r="L352" s="70"/>
      <c r="M352" s="236"/>
      <c r="N352" s="391"/>
      <c r="O352" s="392"/>
    </row>
    <row r="353" s="147" customFormat="1" ht="27.95" customHeight="1" spans="1:15">
      <c r="A353" s="39">
        <v>75</v>
      </c>
      <c r="B353" s="39" t="s">
        <v>645</v>
      </c>
      <c r="C353" s="70" t="s">
        <v>677</v>
      </c>
      <c r="D353" s="70"/>
      <c r="E353" s="165" t="s">
        <v>678</v>
      </c>
      <c r="F353" s="33" t="s">
        <v>18</v>
      </c>
      <c r="G353" s="33" t="s">
        <v>19</v>
      </c>
      <c r="H353" s="70" t="s">
        <v>679</v>
      </c>
      <c r="I353" s="70"/>
      <c r="J353" s="70" t="s">
        <v>680</v>
      </c>
      <c r="K353" s="33"/>
      <c r="L353" s="70"/>
      <c r="M353" s="236"/>
      <c r="N353" s="391"/>
      <c r="O353" s="392"/>
    </row>
    <row r="354" s="147" customFormat="1" ht="27.95" customHeight="1" spans="1:15">
      <c r="A354" s="39"/>
      <c r="B354" s="39"/>
      <c r="C354" s="70"/>
      <c r="D354" s="70"/>
      <c r="E354" s="70"/>
      <c r="F354" s="33"/>
      <c r="G354" s="33"/>
      <c r="H354" s="70" t="s">
        <v>681</v>
      </c>
      <c r="I354" s="70"/>
      <c r="J354" s="70" t="s">
        <v>682</v>
      </c>
      <c r="K354" s="33"/>
      <c r="L354" s="70"/>
      <c r="M354" s="236"/>
      <c r="N354" s="391"/>
      <c r="O354" s="392"/>
    </row>
    <row r="355" s="147" customFormat="1" ht="27.95" customHeight="1" spans="1:15">
      <c r="A355" s="39"/>
      <c r="B355" s="39"/>
      <c r="C355" s="70"/>
      <c r="D355" s="70"/>
      <c r="E355" s="70"/>
      <c r="F355" s="33"/>
      <c r="G355" s="33"/>
      <c r="H355" s="70" t="s">
        <v>683</v>
      </c>
      <c r="I355" s="70"/>
      <c r="J355" s="70" t="s">
        <v>684</v>
      </c>
      <c r="K355" s="33"/>
      <c r="L355" s="70"/>
      <c r="M355" s="236"/>
      <c r="N355" s="391"/>
      <c r="O355" s="392"/>
    </row>
    <row r="356" s="147" customFormat="1" ht="27.95" customHeight="1" spans="1:15">
      <c r="A356" s="39"/>
      <c r="B356" s="39"/>
      <c r="C356" s="70"/>
      <c r="D356" s="70"/>
      <c r="E356" s="70"/>
      <c r="F356" s="33"/>
      <c r="G356" s="33"/>
      <c r="H356" s="70" t="s">
        <v>685</v>
      </c>
      <c r="I356" s="70"/>
      <c r="J356" s="70"/>
      <c r="K356" s="33"/>
      <c r="L356" s="70"/>
      <c r="M356" s="236"/>
      <c r="N356" s="391"/>
      <c r="O356" s="392"/>
    </row>
    <row r="357" s="147" customFormat="1" ht="27.95" customHeight="1" spans="1:15">
      <c r="A357" s="39"/>
      <c r="B357" s="39"/>
      <c r="C357" s="70"/>
      <c r="D357" s="70"/>
      <c r="E357" s="70"/>
      <c r="F357" s="33"/>
      <c r="G357" s="33"/>
      <c r="H357" s="70" t="s">
        <v>232</v>
      </c>
      <c r="I357" s="70"/>
      <c r="J357" s="70"/>
      <c r="K357" s="33"/>
      <c r="L357" s="70"/>
      <c r="M357" s="236"/>
      <c r="N357" s="391"/>
      <c r="O357" s="392"/>
    </row>
    <row r="358" s="147" customFormat="1" ht="27.95" customHeight="1" spans="1:15">
      <c r="A358" s="39"/>
      <c r="B358" s="39"/>
      <c r="C358" s="70"/>
      <c r="D358" s="70"/>
      <c r="E358" s="70"/>
      <c r="F358" s="33"/>
      <c r="G358" s="33"/>
      <c r="H358" s="70" t="s">
        <v>666</v>
      </c>
      <c r="I358" s="70"/>
      <c r="J358" s="70"/>
      <c r="K358" s="33"/>
      <c r="L358" s="70"/>
      <c r="M358" s="236"/>
      <c r="N358" s="391"/>
      <c r="O358" s="392"/>
    </row>
    <row r="359" s="147" customFormat="1" ht="27.95" customHeight="1" spans="1:15">
      <c r="A359" s="39">
        <v>76</v>
      </c>
      <c r="B359" s="39" t="s">
        <v>645</v>
      </c>
      <c r="C359" s="70" t="s">
        <v>686</v>
      </c>
      <c r="D359" s="70"/>
      <c r="E359" s="165" t="s">
        <v>687</v>
      </c>
      <c r="F359" s="33" t="s">
        <v>18</v>
      </c>
      <c r="G359" s="33" t="s">
        <v>19</v>
      </c>
      <c r="H359" s="70" t="s">
        <v>688</v>
      </c>
      <c r="I359" s="70" t="s">
        <v>689</v>
      </c>
      <c r="J359" s="70" t="s">
        <v>690</v>
      </c>
      <c r="K359" s="33"/>
      <c r="L359" s="70"/>
      <c r="M359" s="236"/>
      <c r="N359" s="391"/>
      <c r="O359" s="392"/>
    </row>
    <row r="360" s="147" customFormat="1" ht="27.95" customHeight="1" spans="1:15">
      <c r="A360" s="39"/>
      <c r="B360" s="39"/>
      <c r="C360" s="70"/>
      <c r="D360" s="70"/>
      <c r="E360" s="70"/>
      <c r="F360" s="33"/>
      <c r="G360" s="33"/>
      <c r="H360" s="70"/>
      <c r="I360" s="70" t="s">
        <v>691</v>
      </c>
      <c r="J360" s="70" t="s">
        <v>692</v>
      </c>
      <c r="K360" s="33"/>
      <c r="L360" s="70"/>
      <c r="M360" s="236"/>
      <c r="N360" s="391"/>
      <c r="O360" s="392"/>
    </row>
    <row r="361" s="147" customFormat="1" ht="27.95" customHeight="1" spans="1:15">
      <c r="A361" s="39"/>
      <c r="B361" s="39"/>
      <c r="C361" s="70"/>
      <c r="D361" s="70"/>
      <c r="E361" s="70"/>
      <c r="F361" s="33"/>
      <c r="G361" s="33"/>
      <c r="H361" s="70" t="s">
        <v>693</v>
      </c>
      <c r="I361" s="70"/>
      <c r="J361" s="70"/>
      <c r="K361" s="33"/>
      <c r="L361" s="70"/>
      <c r="M361" s="236"/>
      <c r="N361" s="391"/>
      <c r="O361" s="392"/>
    </row>
    <row r="362" s="147" customFormat="1" ht="27.95" customHeight="1" spans="1:15">
      <c r="A362" s="39"/>
      <c r="B362" s="39"/>
      <c r="C362" s="70"/>
      <c r="D362" s="70"/>
      <c r="E362" s="70"/>
      <c r="F362" s="33"/>
      <c r="G362" s="33"/>
      <c r="H362" s="70" t="s">
        <v>666</v>
      </c>
      <c r="I362" s="70"/>
      <c r="J362" s="70"/>
      <c r="K362" s="33"/>
      <c r="L362" s="70"/>
      <c r="M362" s="236"/>
      <c r="N362" s="391"/>
      <c r="O362" s="392"/>
    </row>
    <row r="363" s="147" customFormat="1" ht="27.95" customHeight="1" spans="1:15">
      <c r="A363" s="39">
        <v>77</v>
      </c>
      <c r="B363" s="39" t="s">
        <v>645</v>
      </c>
      <c r="C363" s="70" t="s">
        <v>694</v>
      </c>
      <c r="D363" s="70"/>
      <c r="E363" s="165" t="s">
        <v>695</v>
      </c>
      <c r="F363" s="33" t="s">
        <v>18</v>
      </c>
      <c r="G363" s="33" t="s">
        <v>19</v>
      </c>
      <c r="H363" s="70" t="s">
        <v>696</v>
      </c>
      <c r="I363" s="70"/>
      <c r="J363" s="70" t="s">
        <v>697</v>
      </c>
      <c r="K363" s="33"/>
      <c r="L363" s="70"/>
      <c r="M363" s="236"/>
      <c r="N363" s="391"/>
      <c r="O363" s="392"/>
    </row>
    <row r="364" s="147" customFormat="1" ht="27.95" customHeight="1" spans="1:15">
      <c r="A364" s="39"/>
      <c r="B364" s="39"/>
      <c r="C364" s="70"/>
      <c r="D364" s="70"/>
      <c r="E364" s="70"/>
      <c r="F364" s="33"/>
      <c r="G364" s="33"/>
      <c r="H364" s="70" t="s">
        <v>698</v>
      </c>
      <c r="I364" s="70"/>
      <c r="J364" s="70" t="s">
        <v>699</v>
      </c>
      <c r="K364" s="33"/>
      <c r="L364" s="70"/>
      <c r="M364" s="236"/>
      <c r="N364" s="391"/>
      <c r="O364" s="392"/>
    </row>
    <row r="365" s="147" customFormat="1" ht="27.95" customHeight="1" spans="1:15">
      <c r="A365" s="39"/>
      <c r="B365" s="39"/>
      <c r="C365" s="70"/>
      <c r="D365" s="70"/>
      <c r="E365" s="70"/>
      <c r="F365" s="33"/>
      <c r="G365" s="33"/>
      <c r="H365" s="70" t="s">
        <v>700</v>
      </c>
      <c r="I365" s="70"/>
      <c r="J365" s="70" t="s">
        <v>701</v>
      </c>
      <c r="K365" s="33"/>
      <c r="L365" s="70"/>
      <c r="M365" s="236"/>
      <c r="N365" s="391"/>
      <c r="O365" s="392"/>
    </row>
    <row r="366" s="147" customFormat="1" ht="27.95" customHeight="1" spans="1:15">
      <c r="A366" s="39"/>
      <c r="B366" s="39"/>
      <c r="C366" s="70"/>
      <c r="D366" s="70"/>
      <c r="E366" s="70"/>
      <c r="F366" s="33"/>
      <c r="G366" s="33"/>
      <c r="H366" s="70" t="s">
        <v>232</v>
      </c>
      <c r="I366" s="70"/>
      <c r="J366" s="70"/>
      <c r="K366" s="33"/>
      <c r="L366" s="70"/>
      <c r="M366" s="236"/>
      <c r="N366" s="391"/>
      <c r="O366" s="392"/>
    </row>
    <row r="367" s="147" customFormat="1" ht="27.95" customHeight="1" spans="1:15">
      <c r="A367" s="39"/>
      <c r="B367" s="39"/>
      <c r="C367" s="70"/>
      <c r="D367" s="70"/>
      <c r="E367" s="70"/>
      <c r="F367" s="33"/>
      <c r="G367" s="33"/>
      <c r="H367" s="70" t="s">
        <v>666</v>
      </c>
      <c r="I367" s="70"/>
      <c r="J367" s="70"/>
      <c r="K367" s="33"/>
      <c r="L367" s="70"/>
      <c r="M367" s="236"/>
      <c r="N367" s="391"/>
      <c r="O367" s="392"/>
    </row>
    <row r="368" s="147" customFormat="1" ht="27.95" customHeight="1" spans="1:15">
      <c r="A368" s="39">
        <v>78</v>
      </c>
      <c r="B368" s="39" t="s">
        <v>645</v>
      </c>
      <c r="C368" s="70" t="s">
        <v>702</v>
      </c>
      <c r="D368" s="70"/>
      <c r="E368" s="165" t="s">
        <v>703</v>
      </c>
      <c r="F368" s="33" t="s">
        <v>145</v>
      </c>
      <c r="G368" s="33"/>
      <c r="H368" s="70" t="s">
        <v>704</v>
      </c>
      <c r="I368" s="70"/>
      <c r="J368" s="248" t="s">
        <v>639</v>
      </c>
      <c r="K368" s="33"/>
      <c r="L368" s="70"/>
      <c r="M368" s="236"/>
      <c r="N368" s="391"/>
      <c r="O368" s="392"/>
    </row>
    <row r="369" s="147" customFormat="1" ht="27.95" customHeight="1" spans="1:15">
      <c r="A369" s="39"/>
      <c r="B369" s="39"/>
      <c r="C369" s="70"/>
      <c r="D369" s="70"/>
      <c r="E369" s="70"/>
      <c r="F369" s="33"/>
      <c r="G369" s="33"/>
      <c r="H369" s="248" t="s">
        <v>705</v>
      </c>
      <c r="I369" s="248"/>
      <c r="J369" s="248" t="s">
        <v>706</v>
      </c>
      <c r="K369" s="33"/>
      <c r="L369" s="70"/>
      <c r="M369" s="236"/>
      <c r="N369" s="391"/>
      <c r="O369" s="392"/>
    </row>
    <row r="370" s="147" customFormat="1" ht="27.95" customHeight="1" spans="1:15">
      <c r="A370" s="39"/>
      <c r="B370" s="39"/>
      <c r="C370" s="70"/>
      <c r="D370" s="70"/>
      <c r="E370" s="70"/>
      <c r="F370" s="33"/>
      <c r="G370" s="33"/>
      <c r="H370" s="248" t="s">
        <v>707</v>
      </c>
      <c r="I370" s="248"/>
      <c r="J370" s="248" t="s">
        <v>708</v>
      </c>
      <c r="K370" s="33"/>
      <c r="L370" s="70"/>
      <c r="M370" s="236"/>
      <c r="N370" s="391"/>
      <c r="O370" s="392"/>
    </row>
    <row r="371" s="147" customFormat="1" ht="27.95" customHeight="1" spans="1:15">
      <c r="A371" s="39"/>
      <c r="B371" s="39"/>
      <c r="C371" s="70"/>
      <c r="D371" s="70"/>
      <c r="E371" s="70"/>
      <c r="F371" s="33"/>
      <c r="G371" s="33"/>
      <c r="H371" s="248" t="s">
        <v>709</v>
      </c>
      <c r="I371" s="248"/>
      <c r="J371" s="248" t="s">
        <v>379</v>
      </c>
      <c r="K371" s="33"/>
      <c r="L371" s="70"/>
      <c r="M371" s="236"/>
      <c r="N371" s="391"/>
      <c r="O371" s="392"/>
    </row>
    <row r="372" s="147" customFormat="1" ht="27.95" customHeight="1" spans="1:15">
      <c r="A372" s="39"/>
      <c r="B372" s="39"/>
      <c r="C372" s="70"/>
      <c r="D372" s="70"/>
      <c r="E372" s="70"/>
      <c r="F372" s="33"/>
      <c r="G372" s="33"/>
      <c r="H372" s="70" t="s">
        <v>666</v>
      </c>
      <c r="I372" s="248"/>
      <c r="J372" s="248"/>
      <c r="K372" s="33"/>
      <c r="L372" s="70"/>
      <c r="M372" s="236"/>
      <c r="N372" s="391"/>
      <c r="O372" s="392"/>
    </row>
    <row r="373" s="147" customFormat="1" ht="27.95" customHeight="1" spans="1:15">
      <c r="A373" s="39">
        <v>79</v>
      </c>
      <c r="B373" s="39" t="s">
        <v>645</v>
      </c>
      <c r="C373" s="70" t="s">
        <v>710</v>
      </c>
      <c r="D373" s="70" t="s">
        <v>711</v>
      </c>
      <c r="E373" s="165" t="s">
        <v>712</v>
      </c>
      <c r="F373" s="33" t="s">
        <v>18</v>
      </c>
      <c r="G373" s="33" t="s">
        <v>19</v>
      </c>
      <c r="H373" s="70" t="s">
        <v>713</v>
      </c>
      <c r="I373" s="70"/>
      <c r="J373" s="70"/>
      <c r="K373" s="33"/>
      <c r="L373" s="70"/>
      <c r="M373" s="236"/>
      <c r="N373" s="391"/>
      <c r="O373" s="392"/>
    </row>
    <row r="374" s="147" customFormat="1" ht="27.95" customHeight="1" spans="1:15">
      <c r="A374" s="39"/>
      <c r="B374" s="39"/>
      <c r="C374" s="70"/>
      <c r="D374" s="70" t="s">
        <v>714</v>
      </c>
      <c r="E374" s="70"/>
      <c r="F374" s="33"/>
      <c r="G374" s="33"/>
      <c r="H374" s="70"/>
      <c r="I374" s="70"/>
      <c r="J374" s="70"/>
      <c r="K374" s="33"/>
      <c r="L374" s="70"/>
      <c r="M374" s="236"/>
      <c r="N374" s="391"/>
      <c r="O374" s="392"/>
    </row>
    <row r="375" s="147" customFormat="1" ht="27.95" customHeight="1" spans="1:15">
      <c r="A375" s="39"/>
      <c r="B375" s="39"/>
      <c r="C375" s="70"/>
      <c r="D375" s="70" t="s">
        <v>715</v>
      </c>
      <c r="E375" s="70"/>
      <c r="F375" s="33"/>
      <c r="G375" s="33"/>
      <c r="H375" s="70" t="s">
        <v>666</v>
      </c>
      <c r="I375" s="70"/>
      <c r="J375" s="70"/>
      <c r="K375" s="33"/>
      <c r="L375" s="70"/>
      <c r="M375" s="236"/>
      <c r="N375" s="391"/>
      <c r="O375" s="392"/>
    </row>
    <row r="376" s="147" customFormat="1" ht="27.95" customHeight="1" spans="1:15">
      <c r="A376" s="39"/>
      <c r="B376" s="39"/>
      <c r="C376" s="70"/>
      <c r="D376" s="70" t="s">
        <v>716</v>
      </c>
      <c r="E376" s="70"/>
      <c r="F376" s="33"/>
      <c r="G376" s="33"/>
      <c r="H376" s="70"/>
      <c r="I376" s="70"/>
      <c r="J376" s="70"/>
      <c r="K376" s="33"/>
      <c r="L376" s="70"/>
      <c r="M376" s="236"/>
      <c r="N376" s="391"/>
      <c r="O376" s="392"/>
    </row>
    <row r="377" s="147" customFormat="1" ht="27.95" customHeight="1" spans="1:15">
      <c r="A377" s="39">
        <v>80</v>
      </c>
      <c r="B377" s="39" t="s">
        <v>645</v>
      </c>
      <c r="C377" s="70" t="s">
        <v>717</v>
      </c>
      <c r="D377" s="70"/>
      <c r="E377" s="165" t="s">
        <v>718</v>
      </c>
      <c r="F377" s="33" t="s">
        <v>18</v>
      </c>
      <c r="G377" s="33" t="s">
        <v>19</v>
      </c>
      <c r="H377" s="70" t="s">
        <v>32</v>
      </c>
      <c r="I377" s="70"/>
      <c r="J377" s="70" t="s">
        <v>719</v>
      </c>
      <c r="K377" s="33"/>
      <c r="L377" s="70"/>
      <c r="M377" s="236"/>
      <c r="N377" s="391"/>
      <c r="O377" s="392"/>
    </row>
    <row r="378" s="147" customFormat="1" ht="27.95" customHeight="1" spans="1:15">
      <c r="A378" s="39"/>
      <c r="B378" s="39"/>
      <c r="C378" s="70"/>
      <c r="D378" s="70"/>
      <c r="E378" s="70"/>
      <c r="F378" s="33"/>
      <c r="G378" s="33"/>
      <c r="H378" s="70" t="s">
        <v>720</v>
      </c>
      <c r="I378" s="70"/>
      <c r="J378" s="70" t="s">
        <v>721</v>
      </c>
      <c r="K378" s="33"/>
      <c r="L378" s="70"/>
      <c r="M378" s="236"/>
      <c r="N378" s="391"/>
      <c r="O378" s="392"/>
    </row>
    <row r="379" s="147" customFormat="1" ht="27.95" customHeight="1" spans="1:15">
      <c r="A379" s="39"/>
      <c r="B379" s="39"/>
      <c r="C379" s="70"/>
      <c r="D379" s="70"/>
      <c r="E379" s="70"/>
      <c r="F379" s="33"/>
      <c r="G379" s="33"/>
      <c r="H379" s="70" t="s">
        <v>722</v>
      </c>
      <c r="I379" s="70"/>
      <c r="J379" s="70" t="s">
        <v>723</v>
      </c>
      <c r="K379" s="33"/>
      <c r="L379" s="70"/>
      <c r="M379" s="236"/>
      <c r="N379" s="391"/>
      <c r="O379" s="392"/>
    </row>
    <row r="380" s="147" customFormat="1" ht="27.95" customHeight="1" spans="1:15">
      <c r="A380" s="39"/>
      <c r="B380" s="39"/>
      <c r="C380" s="70"/>
      <c r="D380" s="70"/>
      <c r="E380" s="70"/>
      <c r="F380" s="33"/>
      <c r="G380" s="33"/>
      <c r="H380" s="70" t="s">
        <v>666</v>
      </c>
      <c r="I380" s="70"/>
      <c r="J380" s="70"/>
      <c r="K380" s="33"/>
      <c r="L380" s="70"/>
      <c r="M380" s="236"/>
      <c r="N380" s="391"/>
      <c r="O380" s="392"/>
    </row>
    <row r="381" s="147" customFormat="1" ht="27.95" customHeight="1" spans="1:15">
      <c r="A381" s="39">
        <v>81</v>
      </c>
      <c r="B381" s="39" t="s">
        <v>645</v>
      </c>
      <c r="C381" s="70" t="s">
        <v>724</v>
      </c>
      <c r="D381" s="70" t="s">
        <v>725</v>
      </c>
      <c r="E381" s="165" t="s">
        <v>726</v>
      </c>
      <c r="F381" s="33" t="s">
        <v>18</v>
      </c>
      <c r="G381" s="33" t="s">
        <v>19</v>
      </c>
      <c r="H381" s="70" t="s">
        <v>727</v>
      </c>
      <c r="I381" s="70"/>
      <c r="J381" s="70" t="s">
        <v>728</v>
      </c>
      <c r="K381" s="33"/>
      <c r="L381" s="70"/>
      <c r="M381" s="236"/>
      <c r="N381" s="391"/>
      <c r="O381" s="392"/>
    </row>
    <row r="382" s="147" customFormat="1" ht="27.95" customHeight="1" spans="1:15">
      <c r="A382" s="39"/>
      <c r="B382" s="39"/>
      <c r="C382" s="70"/>
      <c r="D382" s="70" t="s">
        <v>729</v>
      </c>
      <c r="E382" s="70"/>
      <c r="F382" s="33"/>
      <c r="G382" s="33"/>
      <c r="H382" s="248" t="s">
        <v>730</v>
      </c>
      <c r="I382" s="248"/>
      <c r="J382" s="70" t="s">
        <v>731</v>
      </c>
      <c r="K382" s="33"/>
      <c r="L382" s="70"/>
      <c r="M382" s="236"/>
      <c r="N382" s="391"/>
      <c r="O382" s="392"/>
    </row>
    <row r="383" s="147" customFormat="1" ht="27.95" customHeight="1" spans="1:15">
      <c r="A383" s="39"/>
      <c r="B383" s="39"/>
      <c r="C383" s="70"/>
      <c r="D383" s="70" t="s">
        <v>732</v>
      </c>
      <c r="E383" s="70"/>
      <c r="F383" s="33"/>
      <c r="G383" s="33"/>
      <c r="H383" s="70" t="s">
        <v>733</v>
      </c>
      <c r="I383" s="70"/>
      <c r="J383" s="70" t="s">
        <v>734</v>
      </c>
      <c r="K383" s="33"/>
      <c r="L383" s="70"/>
      <c r="M383" s="236"/>
      <c r="N383" s="391"/>
      <c r="O383" s="392"/>
    </row>
    <row r="384" s="147" customFormat="1" ht="27.95" customHeight="1" spans="1:15">
      <c r="A384" s="39">
        <v>82</v>
      </c>
      <c r="B384" s="39" t="s">
        <v>645</v>
      </c>
      <c r="C384" s="70" t="s">
        <v>735</v>
      </c>
      <c r="D384" s="70"/>
      <c r="E384" s="165" t="s">
        <v>736</v>
      </c>
      <c r="F384" s="33" t="s">
        <v>18</v>
      </c>
      <c r="G384" s="33" t="s">
        <v>19</v>
      </c>
      <c r="H384" s="70" t="s">
        <v>737</v>
      </c>
      <c r="I384" s="70"/>
      <c r="J384" s="70" t="s">
        <v>738</v>
      </c>
      <c r="K384" s="33"/>
      <c r="L384" s="70"/>
      <c r="M384" s="236"/>
      <c r="N384" s="391"/>
      <c r="O384" s="392"/>
    </row>
    <row r="385" s="147" customFormat="1" ht="27.95" customHeight="1" spans="1:15">
      <c r="A385" s="39"/>
      <c r="B385" s="39"/>
      <c r="C385" s="70"/>
      <c r="D385" s="70"/>
      <c r="E385" s="70"/>
      <c r="F385" s="33"/>
      <c r="G385" s="33"/>
      <c r="H385" s="70" t="s">
        <v>739</v>
      </c>
      <c r="I385" s="70"/>
      <c r="J385" s="70" t="s">
        <v>740</v>
      </c>
      <c r="K385" s="33"/>
      <c r="L385" s="70"/>
      <c r="M385" s="236"/>
      <c r="N385" s="391"/>
      <c r="O385" s="392"/>
    </row>
    <row r="386" s="147" customFormat="1" ht="27.95" customHeight="1" spans="1:15">
      <c r="A386" s="39"/>
      <c r="B386" s="39"/>
      <c r="C386" s="70"/>
      <c r="D386" s="70"/>
      <c r="E386" s="70"/>
      <c r="F386" s="33"/>
      <c r="G386" s="33"/>
      <c r="H386" s="70" t="s">
        <v>741</v>
      </c>
      <c r="I386" s="70"/>
      <c r="J386" s="70" t="s">
        <v>742</v>
      </c>
      <c r="K386" s="33"/>
      <c r="L386" s="70"/>
      <c r="M386" s="236"/>
      <c r="N386" s="391"/>
      <c r="O386" s="392"/>
    </row>
    <row r="387" s="147" customFormat="1" ht="27.95" customHeight="1" spans="1:15">
      <c r="A387" s="39"/>
      <c r="B387" s="39"/>
      <c r="C387" s="70"/>
      <c r="D387" s="70"/>
      <c r="E387" s="70"/>
      <c r="F387" s="33"/>
      <c r="G387" s="33"/>
      <c r="H387" s="70" t="s">
        <v>232</v>
      </c>
      <c r="I387" s="70"/>
      <c r="J387" s="70"/>
      <c r="K387" s="33"/>
      <c r="L387" s="70"/>
      <c r="M387" s="236"/>
      <c r="N387" s="391"/>
      <c r="O387" s="392"/>
    </row>
    <row r="388" s="147" customFormat="1" ht="27.95" customHeight="1" spans="1:15">
      <c r="A388" s="39"/>
      <c r="B388" s="39"/>
      <c r="C388" s="70"/>
      <c r="D388" s="70"/>
      <c r="E388" s="70"/>
      <c r="F388" s="33"/>
      <c r="G388" s="33"/>
      <c r="H388" s="70" t="s">
        <v>666</v>
      </c>
      <c r="I388" s="70"/>
      <c r="J388" s="70"/>
      <c r="K388" s="33"/>
      <c r="L388" s="70"/>
      <c r="M388" s="236"/>
      <c r="N388" s="391"/>
      <c r="O388" s="392"/>
    </row>
    <row r="389" s="147" customFormat="1" ht="27.95" customHeight="1" spans="1:15">
      <c r="A389" s="39">
        <v>83</v>
      </c>
      <c r="B389" s="39" t="s">
        <v>645</v>
      </c>
      <c r="C389" s="70" t="s">
        <v>743</v>
      </c>
      <c r="D389" s="70"/>
      <c r="E389" s="165" t="s">
        <v>744</v>
      </c>
      <c r="F389" s="33" t="s">
        <v>18</v>
      </c>
      <c r="G389" s="33" t="s">
        <v>19</v>
      </c>
      <c r="H389" s="70" t="s">
        <v>737</v>
      </c>
      <c r="I389" s="70"/>
      <c r="J389" s="70" t="s">
        <v>738</v>
      </c>
      <c r="K389" s="33"/>
      <c r="L389" s="70"/>
      <c r="M389" s="236"/>
      <c r="N389" s="391"/>
      <c r="O389" s="392"/>
    </row>
    <row r="390" s="147" customFormat="1" ht="27.95" customHeight="1" spans="1:15">
      <c r="A390" s="39"/>
      <c r="B390" s="39"/>
      <c r="C390" s="70"/>
      <c r="D390" s="70"/>
      <c r="E390" s="70"/>
      <c r="F390" s="33"/>
      <c r="G390" s="33"/>
      <c r="H390" s="70" t="s">
        <v>741</v>
      </c>
      <c r="I390" s="70"/>
      <c r="J390" s="70" t="s">
        <v>745</v>
      </c>
      <c r="K390" s="33"/>
      <c r="L390" s="70"/>
      <c r="M390" s="236"/>
      <c r="N390" s="391"/>
      <c r="O390" s="392"/>
    </row>
    <row r="391" s="147" customFormat="1" ht="27.95" customHeight="1" spans="1:15">
      <c r="A391" s="39"/>
      <c r="B391" s="39"/>
      <c r="C391" s="70"/>
      <c r="D391" s="70"/>
      <c r="E391" s="70"/>
      <c r="F391" s="33"/>
      <c r="G391" s="33"/>
      <c r="H391" s="70" t="s">
        <v>739</v>
      </c>
      <c r="I391" s="70"/>
      <c r="J391" s="70" t="s">
        <v>746</v>
      </c>
      <c r="K391" s="33"/>
      <c r="L391" s="70"/>
      <c r="M391" s="236"/>
      <c r="N391" s="391"/>
      <c r="O391" s="392"/>
    </row>
    <row r="392" s="147" customFormat="1" ht="27.95" customHeight="1" spans="1:15">
      <c r="A392" s="39"/>
      <c r="B392" s="39"/>
      <c r="C392" s="70"/>
      <c r="D392" s="70"/>
      <c r="E392" s="70"/>
      <c r="F392" s="33"/>
      <c r="G392" s="33"/>
      <c r="H392" s="70" t="s">
        <v>232</v>
      </c>
      <c r="I392" s="70"/>
      <c r="J392" s="70"/>
      <c r="K392" s="33"/>
      <c r="L392" s="70"/>
      <c r="M392" s="236"/>
      <c r="N392" s="391"/>
      <c r="O392" s="392"/>
    </row>
    <row r="393" s="147" customFormat="1" ht="27.95" customHeight="1" spans="1:15">
      <c r="A393" s="39"/>
      <c r="B393" s="39"/>
      <c r="C393" s="70"/>
      <c r="D393" s="70"/>
      <c r="E393" s="70"/>
      <c r="F393" s="33"/>
      <c r="G393" s="33"/>
      <c r="H393" s="70" t="s">
        <v>666</v>
      </c>
      <c r="I393" s="70"/>
      <c r="J393" s="70"/>
      <c r="K393" s="33"/>
      <c r="L393" s="70"/>
      <c r="M393" s="236"/>
      <c r="N393" s="391"/>
      <c r="O393" s="392"/>
    </row>
    <row r="394" s="147" customFormat="1" ht="27.95" customHeight="1" spans="1:15">
      <c r="A394" s="39">
        <v>84</v>
      </c>
      <c r="B394" s="39" t="s">
        <v>645</v>
      </c>
      <c r="C394" s="70" t="s">
        <v>747</v>
      </c>
      <c r="D394" s="70"/>
      <c r="E394" s="77" t="s">
        <v>748</v>
      </c>
      <c r="F394" s="33" t="s">
        <v>18</v>
      </c>
      <c r="G394" s="33" t="s">
        <v>19</v>
      </c>
      <c r="H394" s="70" t="s">
        <v>749</v>
      </c>
      <c r="I394" s="70"/>
      <c r="J394" s="70" t="s">
        <v>750</v>
      </c>
      <c r="K394" s="33"/>
      <c r="L394" s="70"/>
      <c r="M394" s="236"/>
      <c r="N394" s="391"/>
      <c r="O394" s="392"/>
    </row>
    <row r="395" s="147" customFormat="1" ht="27.95" customHeight="1" spans="1:15">
      <c r="A395" s="39"/>
      <c r="B395" s="39"/>
      <c r="C395" s="70"/>
      <c r="D395" s="70"/>
      <c r="E395" s="70"/>
      <c r="F395" s="33"/>
      <c r="G395" s="33"/>
      <c r="H395" s="70" t="s">
        <v>751</v>
      </c>
      <c r="I395" s="70"/>
      <c r="J395" s="70" t="s">
        <v>752</v>
      </c>
      <c r="K395" s="33"/>
      <c r="L395" s="70"/>
      <c r="M395" s="236"/>
      <c r="N395" s="391"/>
      <c r="O395" s="392"/>
    </row>
    <row r="396" s="147" customFormat="1" ht="27.95" customHeight="1" spans="1:15">
      <c r="A396" s="39"/>
      <c r="B396" s="39"/>
      <c r="C396" s="70"/>
      <c r="D396" s="70"/>
      <c r="E396" s="70"/>
      <c r="F396" s="33"/>
      <c r="G396" s="33"/>
      <c r="H396" s="70" t="s">
        <v>753</v>
      </c>
      <c r="I396" s="70"/>
      <c r="J396" s="70" t="s">
        <v>754</v>
      </c>
      <c r="K396" s="33"/>
      <c r="L396" s="70"/>
      <c r="M396" s="236"/>
      <c r="N396" s="391"/>
      <c r="O396" s="392"/>
    </row>
    <row r="397" s="147" customFormat="1" ht="27.95" customHeight="1" spans="1:15">
      <c r="A397" s="39">
        <v>85</v>
      </c>
      <c r="B397" s="39" t="s">
        <v>645</v>
      </c>
      <c r="C397" s="70" t="s">
        <v>755</v>
      </c>
      <c r="D397" s="70" t="s">
        <v>756</v>
      </c>
      <c r="E397" s="165" t="s">
        <v>757</v>
      </c>
      <c r="F397" s="33" t="s">
        <v>18</v>
      </c>
      <c r="G397" s="33" t="s">
        <v>19</v>
      </c>
      <c r="H397" s="80" t="s">
        <v>758</v>
      </c>
      <c r="I397" s="80" t="s">
        <v>759</v>
      </c>
      <c r="J397" s="80" t="s">
        <v>760</v>
      </c>
      <c r="K397" s="33"/>
      <c r="L397" s="70"/>
      <c r="M397" s="236"/>
      <c r="N397" s="391"/>
      <c r="O397" s="392"/>
    </row>
    <row r="398" s="147" customFormat="1" ht="27.95" customHeight="1" spans="1:15">
      <c r="A398" s="39"/>
      <c r="B398" s="39"/>
      <c r="C398" s="70"/>
      <c r="D398" s="70"/>
      <c r="E398" s="70"/>
      <c r="F398" s="33"/>
      <c r="G398" s="33"/>
      <c r="H398" s="80"/>
      <c r="I398" s="80" t="s">
        <v>761</v>
      </c>
      <c r="J398" s="80" t="s">
        <v>762</v>
      </c>
      <c r="K398" s="33"/>
      <c r="L398" s="70"/>
      <c r="M398" s="236"/>
      <c r="N398" s="391"/>
      <c r="O398" s="392"/>
    </row>
    <row r="399" s="147" customFormat="1" ht="27.95" customHeight="1" spans="1:15">
      <c r="A399" s="39"/>
      <c r="B399" s="39"/>
      <c r="C399" s="70"/>
      <c r="D399" s="70"/>
      <c r="E399" s="70"/>
      <c r="F399" s="33"/>
      <c r="G399" s="33"/>
      <c r="H399" s="80"/>
      <c r="I399" s="80" t="s">
        <v>763</v>
      </c>
      <c r="J399" s="80" t="s">
        <v>764</v>
      </c>
      <c r="K399" s="33"/>
      <c r="L399" s="70"/>
      <c r="M399" s="236"/>
      <c r="N399" s="391"/>
      <c r="O399" s="392"/>
    </row>
    <row r="400" s="147" customFormat="1" ht="27.95" customHeight="1" spans="1:15">
      <c r="A400" s="39"/>
      <c r="B400" s="39"/>
      <c r="C400" s="70"/>
      <c r="D400" s="70" t="s">
        <v>765</v>
      </c>
      <c r="E400" s="70"/>
      <c r="F400" s="33"/>
      <c r="G400" s="33"/>
      <c r="H400" s="80" t="s">
        <v>766</v>
      </c>
      <c r="I400" s="80" t="s">
        <v>767</v>
      </c>
      <c r="J400" s="80" t="s">
        <v>768</v>
      </c>
      <c r="K400" s="33"/>
      <c r="L400" s="70"/>
      <c r="M400" s="236"/>
      <c r="N400" s="391"/>
      <c r="O400" s="392"/>
    </row>
    <row r="401" s="147" customFormat="1" ht="27.95" customHeight="1" spans="1:15">
      <c r="A401" s="39"/>
      <c r="B401" s="39"/>
      <c r="C401" s="70"/>
      <c r="D401" s="70"/>
      <c r="E401" s="70"/>
      <c r="F401" s="33"/>
      <c r="G401" s="33"/>
      <c r="H401" s="80"/>
      <c r="I401" s="80" t="s">
        <v>769</v>
      </c>
      <c r="J401" s="80" t="s">
        <v>770</v>
      </c>
      <c r="K401" s="33"/>
      <c r="L401" s="70"/>
      <c r="M401" s="236"/>
      <c r="N401" s="391"/>
      <c r="O401" s="392"/>
    </row>
    <row r="402" s="147" customFormat="1" ht="27.95" customHeight="1" spans="1:15">
      <c r="A402" s="39"/>
      <c r="B402" s="39"/>
      <c r="C402" s="70"/>
      <c r="D402" s="70"/>
      <c r="E402" s="70"/>
      <c r="F402" s="33"/>
      <c r="G402" s="33"/>
      <c r="H402" s="80"/>
      <c r="I402" s="80" t="s">
        <v>771</v>
      </c>
      <c r="J402" s="80" t="s">
        <v>772</v>
      </c>
      <c r="K402" s="33"/>
      <c r="L402" s="70"/>
      <c r="M402" s="236"/>
      <c r="N402" s="391"/>
      <c r="O402" s="392"/>
    </row>
    <row r="403" s="147" customFormat="1" ht="27.95" customHeight="1" spans="1:15">
      <c r="A403" s="39">
        <v>86</v>
      </c>
      <c r="B403" s="39" t="s">
        <v>645</v>
      </c>
      <c r="C403" s="70" t="s">
        <v>773</v>
      </c>
      <c r="D403" s="70"/>
      <c r="E403" s="77" t="s">
        <v>774</v>
      </c>
      <c r="F403" s="33" t="s">
        <v>18</v>
      </c>
      <c r="G403" s="33" t="s">
        <v>19</v>
      </c>
      <c r="H403" s="70" t="s">
        <v>775</v>
      </c>
      <c r="I403" s="70"/>
      <c r="J403" s="70" t="s">
        <v>553</v>
      </c>
      <c r="K403" s="33"/>
      <c r="L403" s="70"/>
      <c r="M403" s="236"/>
      <c r="N403" s="391"/>
      <c r="O403" s="392"/>
    </row>
    <row r="404" s="147" customFormat="1" ht="27.95" customHeight="1" spans="1:15">
      <c r="A404" s="39"/>
      <c r="B404" s="39"/>
      <c r="C404" s="70"/>
      <c r="D404" s="70"/>
      <c r="E404" s="70"/>
      <c r="F404" s="33"/>
      <c r="G404" s="33"/>
      <c r="H404" s="70" t="s">
        <v>776</v>
      </c>
      <c r="I404" s="70"/>
      <c r="J404" s="70" t="s">
        <v>777</v>
      </c>
      <c r="K404" s="33"/>
      <c r="L404" s="70"/>
      <c r="M404" s="236"/>
      <c r="N404" s="391"/>
      <c r="O404" s="392"/>
    </row>
    <row r="405" s="147" customFormat="1" ht="27.95" customHeight="1" spans="1:15">
      <c r="A405" s="39"/>
      <c r="B405" s="39"/>
      <c r="C405" s="70"/>
      <c r="D405" s="70"/>
      <c r="E405" s="70"/>
      <c r="F405" s="33"/>
      <c r="G405" s="33"/>
      <c r="H405" s="70" t="s">
        <v>778</v>
      </c>
      <c r="I405" s="70"/>
      <c r="J405" s="70" t="s">
        <v>779</v>
      </c>
      <c r="K405" s="33"/>
      <c r="L405" s="70"/>
      <c r="M405" s="236"/>
      <c r="N405" s="391"/>
      <c r="O405" s="392"/>
    </row>
    <row r="406" s="147" customFormat="1" ht="27.95" customHeight="1" spans="1:15">
      <c r="A406" s="39"/>
      <c r="B406" s="39"/>
      <c r="C406" s="70"/>
      <c r="D406" s="70"/>
      <c r="E406" s="70"/>
      <c r="F406" s="33"/>
      <c r="G406" s="33"/>
      <c r="H406" s="70" t="s">
        <v>666</v>
      </c>
      <c r="I406" s="70"/>
      <c r="J406" s="70"/>
      <c r="K406" s="33"/>
      <c r="L406" s="70"/>
      <c r="M406" s="236"/>
      <c r="N406" s="391"/>
      <c r="O406" s="392"/>
    </row>
    <row r="407" s="147" customFormat="1" ht="27.95" customHeight="1" spans="1:15">
      <c r="A407" s="39">
        <v>87</v>
      </c>
      <c r="B407" s="39" t="s">
        <v>645</v>
      </c>
      <c r="C407" s="70" t="s">
        <v>780</v>
      </c>
      <c r="D407" s="70" t="s">
        <v>781</v>
      </c>
      <c r="E407" s="77" t="s">
        <v>782</v>
      </c>
      <c r="F407" s="33" t="s">
        <v>18</v>
      </c>
      <c r="G407" s="33" t="s">
        <v>19</v>
      </c>
      <c r="H407" s="70" t="s">
        <v>783</v>
      </c>
      <c r="I407" s="70"/>
      <c r="J407" s="70" t="s">
        <v>784</v>
      </c>
      <c r="K407" s="33"/>
      <c r="L407" s="70"/>
      <c r="M407" s="236"/>
      <c r="N407" s="391"/>
      <c r="O407" s="392"/>
    </row>
    <row r="408" s="147" customFormat="1" ht="27.95" customHeight="1" spans="1:15">
      <c r="A408" s="39"/>
      <c r="B408" s="39"/>
      <c r="C408" s="70"/>
      <c r="D408" s="70"/>
      <c r="E408" s="70"/>
      <c r="F408" s="33"/>
      <c r="G408" s="33"/>
      <c r="H408" s="70" t="s">
        <v>785</v>
      </c>
      <c r="I408" s="70"/>
      <c r="J408" s="70" t="s">
        <v>786</v>
      </c>
      <c r="K408" s="33"/>
      <c r="L408" s="70"/>
      <c r="M408" s="236"/>
      <c r="N408" s="391"/>
      <c r="O408" s="392"/>
    </row>
    <row r="409" s="147" customFormat="1" ht="27.95" customHeight="1" spans="1:15">
      <c r="A409" s="39"/>
      <c r="B409" s="39"/>
      <c r="C409" s="70"/>
      <c r="D409" s="70" t="s">
        <v>787</v>
      </c>
      <c r="E409" s="70"/>
      <c r="F409" s="33"/>
      <c r="G409" s="33"/>
      <c r="H409" s="70" t="s">
        <v>788</v>
      </c>
      <c r="I409" s="70"/>
      <c r="J409" s="70" t="s">
        <v>789</v>
      </c>
      <c r="K409" s="33"/>
      <c r="L409" s="70"/>
      <c r="M409" s="236"/>
      <c r="N409" s="391"/>
      <c r="O409" s="392"/>
    </row>
    <row r="410" s="147" customFormat="1" ht="27.95" customHeight="1" spans="1:15">
      <c r="A410" s="39"/>
      <c r="B410" s="39"/>
      <c r="C410" s="70"/>
      <c r="D410" s="70"/>
      <c r="E410" s="70"/>
      <c r="F410" s="33"/>
      <c r="G410" s="33"/>
      <c r="H410" s="70" t="s">
        <v>790</v>
      </c>
      <c r="I410" s="70"/>
      <c r="J410" s="70" t="s">
        <v>791</v>
      </c>
      <c r="K410" s="33"/>
      <c r="L410" s="70"/>
      <c r="M410" s="236"/>
      <c r="N410" s="391"/>
      <c r="O410" s="392"/>
    </row>
    <row r="411" s="147" customFormat="1" ht="27.95" customHeight="1" spans="1:15">
      <c r="A411" s="39"/>
      <c r="B411" s="39"/>
      <c r="C411" s="70"/>
      <c r="D411" s="70"/>
      <c r="E411" s="70"/>
      <c r="F411" s="33"/>
      <c r="G411" s="33"/>
      <c r="H411" s="70" t="s">
        <v>666</v>
      </c>
      <c r="I411" s="70"/>
      <c r="J411" s="70"/>
      <c r="K411" s="33"/>
      <c r="L411" s="70"/>
      <c r="M411" s="236"/>
      <c r="N411" s="391"/>
      <c r="O411" s="392"/>
    </row>
    <row r="412" s="147" customFormat="1" ht="27.95" customHeight="1" spans="1:15">
      <c r="A412" s="39">
        <v>88</v>
      </c>
      <c r="B412" s="39" t="s">
        <v>645</v>
      </c>
      <c r="C412" s="70" t="s">
        <v>792</v>
      </c>
      <c r="D412" s="70"/>
      <c r="E412" s="165" t="s">
        <v>793</v>
      </c>
      <c r="F412" s="33" t="s">
        <v>18</v>
      </c>
      <c r="G412" s="33" t="s">
        <v>19</v>
      </c>
      <c r="H412" s="70" t="s">
        <v>794</v>
      </c>
      <c r="I412" s="70"/>
      <c r="J412" s="70" t="s">
        <v>795</v>
      </c>
      <c r="K412" s="33"/>
      <c r="L412" s="70"/>
      <c r="M412" s="236"/>
      <c r="N412" s="391"/>
      <c r="O412" s="392"/>
    </row>
    <row r="413" s="147" customFormat="1" ht="27.95" customHeight="1" spans="1:15">
      <c r="A413" s="39"/>
      <c r="B413" s="39"/>
      <c r="C413" s="70"/>
      <c r="D413" s="70"/>
      <c r="E413" s="70"/>
      <c r="F413" s="33"/>
      <c r="G413" s="33"/>
      <c r="H413" s="80" t="s">
        <v>796</v>
      </c>
      <c r="I413" s="80"/>
      <c r="J413" s="80" t="s">
        <v>797</v>
      </c>
      <c r="K413" s="33"/>
      <c r="L413" s="70"/>
      <c r="M413" s="236"/>
      <c r="N413" s="391"/>
      <c r="O413" s="392"/>
    </row>
    <row r="414" s="147" customFormat="1" ht="27.95" customHeight="1" spans="1:15">
      <c r="A414" s="39"/>
      <c r="B414" s="39"/>
      <c r="C414" s="70"/>
      <c r="D414" s="70"/>
      <c r="E414" s="70"/>
      <c r="F414" s="33"/>
      <c r="G414" s="33"/>
      <c r="H414" s="80" t="s">
        <v>798</v>
      </c>
      <c r="I414" s="80"/>
      <c r="J414" s="80" t="s">
        <v>799</v>
      </c>
      <c r="K414" s="33"/>
      <c r="L414" s="70"/>
      <c r="M414" s="236"/>
      <c r="N414" s="391"/>
      <c r="O414" s="392"/>
    </row>
    <row r="415" s="147" customFormat="1" ht="27.95" customHeight="1" spans="1:15">
      <c r="A415" s="39"/>
      <c r="B415" s="39"/>
      <c r="C415" s="70"/>
      <c r="D415" s="70"/>
      <c r="E415" s="70"/>
      <c r="F415" s="33"/>
      <c r="G415" s="33"/>
      <c r="H415" s="80" t="s">
        <v>800</v>
      </c>
      <c r="I415" s="80"/>
      <c r="J415" s="80" t="s">
        <v>801</v>
      </c>
      <c r="K415" s="33"/>
      <c r="L415" s="70"/>
      <c r="M415" s="236"/>
      <c r="N415" s="391"/>
      <c r="O415" s="392"/>
    </row>
    <row r="416" s="147" customFormat="1" ht="27.95" customHeight="1" spans="1:15">
      <c r="A416" s="39"/>
      <c r="B416" s="39"/>
      <c r="C416" s="70"/>
      <c r="D416" s="70"/>
      <c r="E416" s="70"/>
      <c r="F416" s="33"/>
      <c r="G416" s="33"/>
      <c r="H416" s="70" t="s">
        <v>666</v>
      </c>
      <c r="I416" s="70"/>
      <c r="J416" s="70"/>
      <c r="K416" s="33"/>
      <c r="L416" s="70"/>
      <c r="M416" s="236"/>
      <c r="N416" s="391"/>
      <c r="O416" s="392"/>
    </row>
    <row r="417" s="147" customFormat="1" ht="27.95" customHeight="1" spans="1:15">
      <c r="A417" s="39">
        <v>89</v>
      </c>
      <c r="B417" s="39" t="s">
        <v>802</v>
      </c>
      <c r="C417" s="70" t="s">
        <v>803</v>
      </c>
      <c r="D417" s="70"/>
      <c r="E417" s="77" t="s">
        <v>804</v>
      </c>
      <c r="F417" s="33" t="s">
        <v>18</v>
      </c>
      <c r="G417" s="33" t="s">
        <v>28</v>
      </c>
      <c r="H417" s="70" t="s">
        <v>805</v>
      </c>
      <c r="I417" s="70"/>
      <c r="J417" s="70" t="s">
        <v>377</v>
      </c>
      <c r="K417" s="33"/>
      <c r="L417" s="70"/>
      <c r="M417" s="236"/>
      <c r="N417" s="391"/>
      <c r="O417" s="392"/>
    </row>
    <row r="418" s="147" customFormat="1" ht="27.95" customHeight="1" spans="1:15">
      <c r="A418" s="39"/>
      <c r="B418" s="39"/>
      <c r="C418" s="70"/>
      <c r="D418" s="70"/>
      <c r="E418" s="70"/>
      <c r="F418" s="33"/>
      <c r="G418" s="33"/>
      <c r="H418" s="70" t="s">
        <v>806</v>
      </c>
      <c r="I418" s="70"/>
      <c r="J418" s="70" t="s">
        <v>378</v>
      </c>
      <c r="K418" s="33"/>
      <c r="L418" s="70"/>
      <c r="M418" s="236"/>
      <c r="N418" s="391"/>
      <c r="O418" s="392"/>
    </row>
    <row r="419" s="147" customFormat="1" ht="27.95" customHeight="1" spans="1:15">
      <c r="A419" s="39"/>
      <c r="B419" s="39"/>
      <c r="C419" s="70"/>
      <c r="D419" s="70"/>
      <c r="E419" s="70"/>
      <c r="F419" s="33"/>
      <c r="G419" s="33"/>
      <c r="H419" s="70" t="s">
        <v>807</v>
      </c>
      <c r="I419" s="70"/>
      <c r="J419" s="70" t="s">
        <v>379</v>
      </c>
      <c r="K419" s="33"/>
      <c r="L419" s="70"/>
      <c r="M419" s="236"/>
      <c r="N419" s="391"/>
      <c r="O419" s="392"/>
    </row>
    <row r="420" s="147" customFormat="1" ht="27.95" customHeight="1" spans="1:15">
      <c r="A420" s="39"/>
      <c r="B420" s="39"/>
      <c r="C420" s="70"/>
      <c r="D420" s="70"/>
      <c r="E420" s="70"/>
      <c r="F420" s="33"/>
      <c r="G420" s="33"/>
      <c r="H420" s="70" t="s">
        <v>808</v>
      </c>
      <c r="I420" s="70"/>
      <c r="J420" s="70"/>
      <c r="K420" s="33"/>
      <c r="L420" s="70"/>
      <c r="M420" s="236"/>
      <c r="N420" s="391"/>
      <c r="O420" s="392"/>
    </row>
    <row r="421" s="147" customFormat="1" ht="27.95" customHeight="1" spans="1:15">
      <c r="A421" s="39"/>
      <c r="B421" s="39"/>
      <c r="C421" s="70"/>
      <c r="D421" s="70"/>
      <c r="E421" s="70"/>
      <c r="F421" s="33"/>
      <c r="G421" s="33"/>
      <c r="H421" s="70" t="s">
        <v>809</v>
      </c>
      <c r="I421" s="70"/>
      <c r="J421" s="70"/>
      <c r="K421" s="33"/>
      <c r="L421" s="70"/>
      <c r="M421" s="236"/>
      <c r="N421" s="391"/>
      <c r="O421" s="392"/>
    </row>
    <row r="422" s="147" customFormat="1" ht="27.95" customHeight="1" spans="1:15">
      <c r="A422" s="39">
        <v>90</v>
      </c>
      <c r="B422" s="39" t="s">
        <v>802</v>
      </c>
      <c r="C422" s="70" t="s">
        <v>810</v>
      </c>
      <c r="D422" s="70"/>
      <c r="E422" s="165" t="s">
        <v>811</v>
      </c>
      <c r="F422" s="33" t="s">
        <v>18</v>
      </c>
      <c r="G422" s="33" t="s">
        <v>19</v>
      </c>
      <c r="H422" s="70" t="s">
        <v>812</v>
      </c>
      <c r="I422" s="70"/>
      <c r="J422" s="70"/>
      <c r="K422" s="33"/>
      <c r="L422" s="70"/>
      <c r="M422" s="236"/>
      <c r="N422" s="391"/>
      <c r="O422" s="392"/>
    </row>
    <row r="423" s="147" customFormat="1" ht="27.95" customHeight="1" spans="1:15">
      <c r="A423" s="39"/>
      <c r="B423" s="39"/>
      <c r="C423" s="70"/>
      <c r="D423" s="70"/>
      <c r="E423" s="70"/>
      <c r="F423" s="33"/>
      <c r="G423" s="33"/>
      <c r="H423" s="70" t="s">
        <v>232</v>
      </c>
      <c r="I423" s="70"/>
      <c r="J423" s="70"/>
      <c r="K423" s="33"/>
      <c r="L423" s="70"/>
      <c r="M423" s="236"/>
      <c r="N423" s="391"/>
      <c r="O423" s="392"/>
    </row>
    <row r="424" s="147" customFormat="1" ht="27.95" customHeight="1" spans="1:15">
      <c r="A424" s="39">
        <v>91</v>
      </c>
      <c r="B424" s="39" t="s">
        <v>802</v>
      </c>
      <c r="C424" s="70" t="s">
        <v>813</v>
      </c>
      <c r="D424" s="70"/>
      <c r="E424" s="165" t="s">
        <v>814</v>
      </c>
      <c r="F424" s="33" t="s">
        <v>18</v>
      </c>
      <c r="G424" s="33" t="s">
        <v>19</v>
      </c>
      <c r="H424" s="70" t="s">
        <v>32</v>
      </c>
      <c r="I424" s="70" t="s">
        <v>815</v>
      </c>
      <c r="J424" s="70" t="s">
        <v>816</v>
      </c>
      <c r="K424" s="33"/>
      <c r="L424" s="70"/>
      <c r="M424" s="236"/>
      <c r="N424" s="391"/>
      <c r="O424" s="392"/>
    </row>
    <row r="425" s="147" customFormat="1" ht="27.95" customHeight="1" spans="1:15">
      <c r="A425" s="39"/>
      <c r="B425" s="39"/>
      <c r="C425" s="70"/>
      <c r="D425" s="70"/>
      <c r="E425" s="70"/>
      <c r="F425" s="33"/>
      <c r="G425" s="33"/>
      <c r="H425" s="70"/>
      <c r="I425" s="70" t="s">
        <v>817</v>
      </c>
      <c r="J425" s="70" t="s">
        <v>818</v>
      </c>
      <c r="K425" s="33"/>
      <c r="L425" s="70"/>
      <c r="M425" s="236"/>
      <c r="N425" s="391"/>
      <c r="O425" s="392"/>
    </row>
    <row r="426" s="147" customFormat="1" ht="27.95" customHeight="1" spans="1:15">
      <c r="A426" s="39"/>
      <c r="B426" s="39"/>
      <c r="C426" s="70"/>
      <c r="D426" s="70"/>
      <c r="E426" s="70"/>
      <c r="F426" s="33"/>
      <c r="G426" s="33"/>
      <c r="H426" s="70"/>
      <c r="I426" s="70" t="s">
        <v>819</v>
      </c>
      <c r="J426" s="70" t="s">
        <v>820</v>
      </c>
      <c r="K426" s="33"/>
      <c r="L426" s="70"/>
      <c r="M426" s="236"/>
      <c r="N426" s="391"/>
      <c r="O426" s="392"/>
    </row>
    <row r="427" s="147" customFormat="1" ht="27.95" customHeight="1" spans="1:15">
      <c r="A427" s="39"/>
      <c r="B427" s="39"/>
      <c r="C427" s="70"/>
      <c r="D427" s="70"/>
      <c r="E427" s="70"/>
      <c r="F427" s="33"/>
      <c r="G427" s="33"/>
      <c r="H427" s="70" t="s">
        <v>95</v>
      </c>
      <c r="I427" s="70" t="s">
        <v>128</v>
      </c>
      <c r="J427" s="70" t="s">
        <v>821</v>
      </c>
      <c r="K427" s="33"/>
      <c r="L427" s="70"/>
      <c r="M427" s="236"/>
      <c r="N427" s="391"/>
      <c r="O427" s="392"/>
    </row>
    <row r="428" s="147" customFormat="1" ht="27.95" customHeight="1" spans="1:15">
      <c r="A428" s="39"/>
      <c r="B428" s="39"/>
      <c r="C428" s="70"/>
      <c r="D428" s="70"/>
      <c r="E428" s="70"/>
      <c r="F428" s="33"/>
      <c r="G428" s="33"/>
      <c r="H428" s="70"/>
      <c r="I428" s="70" t="s">
        <v>822</v>
      </c>
      <c r="J428" s="70" t="s">
        <v>823</v>
      </c>
      <c r="K428" s="33"/>
      <c r="L428" s="70"/>
      <c r="M428" s="236"/>
      <c r="N428" s="391"/>
      <c r="O428" s="392"/>
    </row>
    <row r="429" s="147" customFormat="1" ht="27.95" customHeight="1" spans="1:15">
      <c r="A429" s="39"/>
      <c r="B429" s="39"/>
      <c r="C429" s="70"/>
      <c r="D429" s="70"/>
      <c r="E429" s="70"/>
      <c r="F429" s="33"/>
      <c r="G429" s="33"/>
      <c r="H429" s="70"/>
      <c r="I429" s="70" t="s">
        <v>824</v>
      </c>
      <c r="J429" s="70" t="s">
        <v>825</v>
      </c>
      <c r="K429" s="33"/>
      <c r="L429" s="70"/>
      <c r="M429" s="236"/>
      <c r="N429" s="391"/>
      <c r="O429" s="392"/>
    </row>
    <row r="430" s="147" customFormat="1" ht="27.95" customHeight="1" spans="1:15">
      <c r="A430" s="39"/>
      <c r="B430" s="39"/>
      <c r="C430" s="70"/>
      <c r="D430" s="70"/>
      <c r="E430" s="70"/>
      <c r="F430" s="33"/>
      <c r="G430" s="33"/>
      <c r="H430" s="70" t="s">
        <v>826</v>
      </c>
      <c r="I430" s="70"/>
      <c r="J430" s="70"/>
      <c r="K430" s="33"/>
      <c r="L430" s="70"/>
      <c r="M430" s="236"/>
      <c r="N430" s="391"/>
      <c r="O430" s="392"/>
    </row>
    <row r="431" s="147" customFormat="1" ht="27.95" customHeight="1" spans="1:15">
      <c r="A431" s="39">
        <v>92</v>
      </c>
      <c r="B431" s="39" t="s">
        <v>802</v>
      </c>
      <c r="C431" s="70" t="s">
        <v>827</v>
      </c>
      <c r="D431" s="70"/>
      <c r="E431" s="77" t="s">
        <v>828</v>
      </c>
      <c r="F431" s="33" t="s">
        <v>18</v>
      </c>
      <c r="G431" s="33" t="s">
        <v>19</v>
      </c>
      <c r="H431" s="70" t="s">
        <v>829</v>
      </c>
      <c r="I431" s="70"/>
      <c r="J431" s="70" t="s">
        <v>830</v>
      </c>
      <c r="K431" s="33"/>
      <c r="L431" s="70"/>
      <c r="M431" s="236"/>
      <c r="N431" s="391"/>
      <c r="O431" s="392"/>
    </row>
    <row r="432" s="147" customFormat="1" ht="27.95" customHeight="1" spans="1:15">
      <c r="A432" s="39"/>
      <c r="B432" s="39"/>
      <c r="C432" s="70"/>
      <c r="D432" s="70"/>
      <c r="E432" s="70"/>
      <c r="F432" s="33"/>
      <c r="G432" s="33"/>
      <c r="H432" s="70" t="s">
        <v>831</v>
      </c>
      <c r="I432" s="70"/>
      <c r="J432" s="70" t="s">
        <v>832</v>
      </c>
      <c r="K432" s="33"/>
      <c r="L432" s="70"/>
      <c r="M432" s="236"/>
      <c r="N432" s="391"/>
      <c r="O432" s="392"/>
    </row>
    <row r="433" s="147" customFormat="1" ht="27.95" customHeight="1" spans="1:15">
      <c r="A433" s="39"/>
      <c r="B433" s="39"/>
      <c r="C433" s="70"/>
      <c r="D433" s="70"/>
      <c r="E433" s="70"/>
      <c r="F433" s="33"/>
      <c r="G433" s="33"/>
      <c r="H433" s="70" t="s">
        <v>833</v>
      </c>
      <c r="I433" s="70"/>
      <c r="J433" s="70" t="s">
        <v>834</v>
      </c>
      <c r="K433" s="33"/>
      <c r="L433" s="70"/>
      <c r="M433" s="236"/>
      <c r="N433" s="391"/>
      <c r="O433" s="392"/>
    </row>
    <row r="434" s="147" customFormat="1" ht="27.95" customHeight="1" spans="1:15">
      <c r="A434" s="39">
        <v>93</v>
      </c>
      <c r="B434" s="39" t="s">
        <v>802</v>
      </c>
      <c r="C434" s="70" t="s">
        <v>835</v>
      </c>
      <c r="D434" s="70"/>
      <c r="E434" s="165" t="s">
        <v>836</v>
      </c>
      <c r="F434" s="33" t="s">
        <v>18</v>
      </c>
      <c r="G434" s="33" t="s">
        <v>19</v>
      </c>
      <c r="H434" s="70" t="s">
        <v>829</v>
      </c>
      <c r="I434" s="70"/>
      <c r="J434" s="70" t="s">
        <v>837</v>
      </c>
      <c r="K434" s="33"/>
      <c r="L434" s="70"/>
      <c r="M434" s="236"/>
      <c r="N434" s="391"/>
      <c r="O434" s="392"/>
    </row>
    <row r="435" s="147" customFormat="1" ht="27.95" customHeight="1" spans="1:15">
      <c r="A435" s="39"/>
      <c r="B435" s="39"/>
      <c r="C435" s="70"/>
      <c r="D435" s="70"/>
      <c r="E435" s="70"/>
      <c r="F435" s="33"/>
      <c r="G435" s="33"/>
      <c r="H435" s="70" t="s">
        <v>831</v>
      </c>
      <c r="I435" s="70"/>
      <c r="J435" s="70" t="s">
        <v>838</v>
      </c>
      <c r="K435" s="33"/>
      <c r="L435" s="70"/>
      <c r="M435" s="236"/>
      <c r="N435" s="391"/>
      <c r="O435" s="392"/>
    </row>
    <row r="436" s="147" customFormat="1" ht="27.95" customHeight="1" spans="1:15">
      <c r="A436" s="39"/>
      <c r="B436" s="39"/>
      <c r="C436" s="70"/>
      <c r="D436" s="70"/>
      <c r="E436" s="70"/>
      <c r="F436" s="33"/>
      <c r="G436" s="33"/>
      <c r="H436" s="70" t="s">
        <v>833</v>
      </c>
      <c r="I436" s="70"/>
      <c r="J436" s="70" t="s">
        <v>839</v>
      </c>
      <c r="K436" s="33"/>
      <c r="L436" s="70"/>
      <c r="M436" s="236"/>
      <c r="N436" s="391"/>
      <c r="O436" s="392"/>
    </row>
    <row r="437" s="147" customFormat="1" ht="27.95" customHeight="1" spans="1:15">
      <c r="A437" s="39">
        <v>94</v>
      </c>
      <c r="B437" s="39" t="s">
        <v>802</v>
      </c>
      <c r="C437" s="70" t="s">
        <v>840</v>
      </c>
      <c r="D437" s="70" t="s">
        <v>841</v>
      </c>
      <c r="E437" s="165" t="s">
        <v>842</v>
      </c>
      <c r="F437" s="33" t="s">
        <v>18</v>
      </c>
      <c r="G437" s="33" t="s">
        <v>19</v>
      </c>
      <c r="H437" s="248" t="s">
        <v>32</v>
      </c>
      <c r="I437" s="70" t="s">
        <v>843</v>
      </c>
      <c r="J437" s="70" t="s">
        <v>844</v>
      </c>
      <c r="K437" s="33"/>
      <c r="L437" s="70"/>
      <c r="M437" s="236"/>
      <c r="N437" s="391"/>
      <c r="O437" s="392"/>
    </row>
    <row r="438" s="147" customFormat="1" ht="27.95" customHeight="1" spans="1:15">
      <c r="A438" s="39"/>
      <c r="B438" s="39"/>
      <c r="C438" s="70"/>
      <c r="D438" s="70"/>
      <c r="E438" s="70"/>
      <c r="F438" s="33"/>
      <c r="G438" s="33"/>
      <c r="H438" s="248"/>
      <c r="I438" s="70" t="s">
        <v>845</v>
      </c>
      <c r="J438" s="70" t="s">
        <v>846</v>
      </c>
      <c r="K438" s="33"/>
      <c r="L438" s="70"/>
      <c r="M438" s="236"/>
      <c r="N438" s="391"/>
      <c r="O438" s="392"/>
    </row>
    <row r="439" s="147" customFormat="1" ht="27.95" customHeight="1" spans="1:15">
      <c r="A439" s="39"/>
      <c r="B439" s="39"/>
      <c r="C439" s="70"/>
      <c r="D439" s="70"/>
      <c r="E439" s="70"/>
      <c r="F439" s="33"/>
      <c r="G439" s="33"/>
      <c r="H439" s="248"/>
      <c r="I439" s="70" t="s">
        <v>847</v>
      </c>
      <c r="J439" s="70" t="s">
        <v>848</v>
      </c>
      <c r="K439" s="33"/>
      <c r="L439" s="70"/>
      <c r="M439" s="236"/>
      <c r="N439" s="391"/>
      <c r="O439" s="392"/>
    </row>
    <row r="440" s="147" customFormat="1" ht="27.95" customHeight="1" spans="1:15">
      <c r="A440" s="39"/>
      <c r="B440" s="39"/>
      <c r="C440" s="70"/>
      <c r="D440" s="70" t="s">
        <v>849</v>
      </c>
      <c r="E440" s="70"/>
      <c r="F440" s="33"/>
      <c r="G440" s="33"/>
      <c r="H440" s="248" t="s">
        <v>95</v>
      </c>
      <c r="I440" s="70" t="s">
        <v>128</v>
      </c>
      <c r="J440" s="70" t="s">
        <v>850</v>
      </c>
      <c r="K440" s="33"/>
      <c r="L440" s="70"/>
      <c r="M440" s="236"/>
      <c r="N440" s="391"/>
      <c r="O440" s="392"/>
    </row>
    <row r="441" s="147" customFormat="1" ht="27.95" customHeight="1" spans="1:15">
      <c r="A441" s="39"/>
      <c r="B441" s="39"/>
      <c r="C441" s="70"/>
      <c r="D441" s="70"/>
      <c r="E441" s="70"/>
      <c r="F441" s="33"/>
      <c r="G441" s="33"/>
      <c r="H441" s="248"/>
      <c r="I441" s="70" t="s">
        <v>822</v>
      </c>
      <c r="J441" s="70" t="s">
        <v>851</v>
      </c>
      <c r="K441" s="33"/>
      <c r="L441" s="70"/>
      <c r="M441" s="236"/>
      <c r="N441" s="391"/>
      <c r="O441" s="392"/>
    </row>
    <row r="442" s="147" customFormat="1" ht="27.95" customHeight="1" spans="1:15">
      <c r="A442" s="39"/>
      <c r="B442" s="39"/>
      <c r="C442" s="70"/>
      <c r="D442" s="70" t="s">
        <v>852</v>
      </c>
      <c r="E442" s="70"/>
      <c r="F442" s="33"/>
      <c r="G442" s="33"/>
      <c r="H442" s="248"/>
      <c r="I442" s="248" t="s">
        <v>43</v>
      </c>
      <c r="J442" s="70" t="s">
        <v>853</v>
      </c>
      <c r="K442" s="33"/>
      <c r="L442" s="70"/>
      <c r="M442" s="236"/>
      <c r="N442" s="391"/>
      <c r="O442" s="392"/>
    </row>
    <row r="443" s="147" customFormat="1" ht="27.95" customHeight="1" spans="1:15">
      <c r="A443" s="39"/>
      <c r="B443" s="39"/>
      <c r="C443" s="70"/>
      <c r="D443" s="70"/>
      <c r="E443" s="70"/>
      <c r="F443" s="33"/>
      <c r="G443" s="33"/>
      <c r="H443" s="70" t="s">
        <v>854</v>
      </c>
      <c r="I443" s="70"/>
      <c r="J443" s="70"/>
      <c r="K443" s="33"/>
      <c r="L443" s="70"/>
      <c r="M443" s="236"/>
      <c r="N443" s="391"/>
      <c r="O443" s="392"/>
    </row>
    <row r="444" s="147" customFormat="1" ht="27.95" customHeight="1" spans="1:15">
      <c r="A444" s="39"/>
      <c r="B444" s="39"/>
      <c r="C444" s="70"/>
      <c r="D444" s="70"/>
      <c r="E444" s="70"/>
      <c r="F444" s="33"/>
      <c r="G444" s="33"/>
      <c r="H444" s="70" t="s">
        <v>232</v>
      </c>
      <c r="I444" s="70"/>
      <c r="J444" s="70"/>
      <c r="K444" s="33"/>
      <c r="L444" s="70"/>
      <c r="M444" s="236"/>
      <c r="N444" s="391"/>
      <c r="O444" s="392"/>
    </row>
    <row r="445" s="147" customFormat="1" ht="27.95" customHeight="1" spans="1:15">
      <c r="A445" s="39">
        <v>95</v>
      </c>
      <c r="B445" s="39" t="s">
        <v>802</v>
      </c>
      <c r="C445" s="70" t="s">
        <v>855</v>
      </c>
      <c r="D445" s="70" t="s">
        <v>856</v>
      </c>
      <c r="E445" s="70" t="s">
        <v>857</v>
      </c>
      <c r="F445" s="33" t="s">
        <v>18</v>
      </c>
      <c r="G445" s="33" t="s">
        <v>19</v>
      </c>
      <c r="H445" s="70" t="s">
        <v>858</v>
      </c>
      <c r="I445" s="70"/>
      <c r="J445" s="248" t="s">
        <v>859</v>
      </c>
      <c r="K445" s="33"/>
      <c r="L445" s="70"/>
      <c r="M445" s="236"/>
      <c r="N445" s="391"/>
      <c r="O445" s="392"/>
    </row>
    <row r="446" s="147" customFormat="1" ht="27.95" customHeight="1" spans="1:15">
      <c r="A446" s="39"/>
      <c r="B446" s="39"/>
      <c r="C446" s="70"/>
      <c r="D446" s="70"/>
      <c r="E446" s="70"/>
      <c r="F446" s="33"/>
      <c r="G446" s="33"/>
      <c r="H446" s="70" t="s">
        <v>860</v>
      </c>
      <c r="I446" s="70"/>
      <c r="J446" s="248" t="s">
        <v>861</v>
      </c>
      <c r="K446" s="33"/>
      <c r="L446" s="70"/>
      <c r="M446" s="236"/>
      <c r="N446" s="391"/>
      <c r="O446" s="392"/>
    </row>
    <row r="447" s="147" customFormat="1" ht="27.95" customHeight="1" spans="1:15">
      <c r="A447" s="39"/>
      <c r="B447" s="39"/>
      <c r="C447" s="70"/>
      <c r="D447" s="70"/>
      <c r="E447" s="70"/>
      <c r="F447" s="33"/>
      <c r="G447" s="33"/>
      <c r="H447" s="248" t="s">
        <v>862</v>
      </c>
      <c r="I447" s="248"/>
      <c r="J447" s="70" t="s">
        <v>863</v>
      </c>
      <c r="K447" s="33"/>
      <c r="L447" s="70"/>
      <c r="M447" s="236"/>
      <c r="N447" s="391"/>
      <c r="O447" s="392"/>
    </row>
    <row r="448" s="147" customFormat="1" ht="27.95" customHeight="1" spans="1:15">
      <c r="A448" s="39"/>
      <c r="B448" s="39"/>
      <c r="C448" s="70"/>
      <c r="D448" s="70" t="s">
        <v>864</v>
      </c>
      <c r="E448" s="70"/>
      <c r="F448" s="33"/>
      <c r="G448" s="33"/>
      <c r="H448" s="248" t="s">
        <v>865</v>
      </c>
      <c r="I448" s="248"/>
      <c r="J448" s="70" t="s">
        <v>866</v>
      </c>
      <c r="K448" s="33"/>
      <c r="L448" s="70"/>
      <c r="M448" s="236"/>
      <c r="N448" s="391"/>
      <c r="O448" s="392"/>
    </row>
    <row r="449" s="147" customFormat="1" ht="27.95" customHeight="1" spans="1:15">
      <c r="A449" s="39"/>
      <c r="B449" s="39"/>
      <c r="C449" s="70"/>
      <c r="D449" s="70"/>
      <c r="E449" s="70"/>
      <c r="F449" s="33"/>
      <c r="G449" s="33"/>
      <c r="H449" s="248" t="s">
        <v>867</v>
      </c>
      <c r="I449" s="248"/>
      <c r="J449" s="70" t="s">
        <v>868</v>
      </c>
      <c r="K449" s="33"/>
      <c r="L449" s="70"/>
      <c r="M449" s="236"/>
      <c r="N449" s="391"/>
      <c r="O449" s="392"/>
    </row>
    <row r="450" s="147" customFormat="1" ht="27.95" customHeight="1" spans="1:15">
      <c r="A450" s="39"/>
      <c r="B450" s="39"/>
      <c r="C450" s="70"/>
      <c r="D450" s="70" t="s">
        <v>869</v>
      </c>
      <c r="E450" s="70"/>
      <c r="F450" s="33"/>
      <c r="G450" s="33"/>
      <c r="H450" s="70" t="s">
        <v>870</v>
      </c>
      <c r="I450" s="70"/>
      <c r="J450" s="70"/>
      <c r="K450" s="33"/>
      <c r="L450" s="70"/>
      <c r="M450" s="236"/>
      <c r="N450" s="391"/>
      <c r="O450" s="392"/>
    </row>
    <row r="451" s="147" customFormat="1" ht="27.95" customHeight="1" spans="1:15">
      <c r="A451" s="39">
        <v>96</v>
      </c>
      <c r="B451" s="39" t="s">
        <v>802</v>
      </c>
      <c r="C451" s="70" t="s">
        <v>871</v>
      </c>
      <c r="D451" s="70"/>
      <c r="E451" s="165" t="s">
        <v>872</v>
      </c>
      <c r="F451" s="33" t="s">
        <v>18</v>
      </c>
      <c r="G451" s="33" t="s">
        <v>19</v>
      </c>
      <c r="H451" s="248" t="s">
        <v>858</v>
      </c>
      <c r="I451" s="248"/>
      <c r="J451" s="248" t="s">
        <v>859</v>
      </c>
      <c r="K451" s="33"/>
      <c r="L451" s="70"/>
      <c r="M451" s="236"/>
      <c r="N451" s="391"/>
      <c r="O451" s="392"/>
    </row>
    <row r="452" s="147" customFormat="1" ht="27.95" customHeight="1" spans="1:15">
      <c r="A452" s="39"/>
      <c r="B452" s="39"/>
      <c r="C452" s="70"/>
      <c r="D452" s="70"/>
      <c r="E452" s="70"/>
      <c r="F452" s="33"/>
      <c r="G452" s="33"/>
      <c r="H452" s="248" t="s">
        <v>873</v>
      </c>
      <c r="I452" s="248"/>
      <c r="J452" s="248" t="s">
        <v>861</v>
      </c>
      <c r="K452" s="33"/>
      <c r="L452" s="70"/>
      <c r="M452" s="236"/>
      <c r="N452" s="391"/>
      <c r="O452" s="392"/>
    </row>
    <row r="453" s="147" customFormat="1" ht="27.95" customHeight="1" spans="1:15">
      <c r="A453" s="39"/>
      <c r="B453" s="39"/>
      <c r="C453" s="70"/>
      <c r="D453" s="70"/>
      <c r="E453" s="70"/>
      <c r="F453" s="33"/>
      <c r="G453" s="33"/>
      <c r="H453" s="248" t="s">
        <v>874</v>
      </c>
      <c r="I453" s="248"/>
      <c r="J453" s="248" t="s">
        <v>875</v>
      </c>
      <c r="K453" s="33"/>
      <c r="L453" s="70"/>
      <c r="M453" s="236"/>
      <c r="N453" s="391"/>
      <c r="O453" s="392"/>
    </row>
    <row r="454" s="147" customFormat="1" ht="27.95" customHeight="1" spans="1:15">
      <c r="A454" s="39"/>
      <c r="B454" s="39"/>
      <c r="C454" s="70"/>
      <c r="D454" s="70"/>
      <c r="E454" s="70"/>
      <c r="F454" s="33"/>
      <c r="G454" s="33"/>
      <c r="H454" s="248" t="s">
        <v>876</v>
      </c>
      <c r="I454" s="248"/>
      <c r="J454" s="248" t="s">
        <v>877</v>
      </c>
      <c r="K454" s="33"/>
      <c r="L454" s="70"/>
      <c r="M454" s="236"/>
      <c r="N454" s="391"/>
      <c r="O454" s="392"/>
    </row>
    <row r="455" s="147" customFormat="1" ht="27.95" customHeight="1" spans="1:15">
      <c r="A455" s="39"/>
      <c r="B455" s="39"/>
      <c r="C455" s="70"/>
      <c r="D455" s="70"/>
      <c r="E455" s="70"/>
      <c r="F455" s="33"/>
      <c r="G455" s="33"/>
      <c r="H455" s="248" t="s">
        <v>878</v>
      </c>
      <c r="I455" s="248"/>
      <c r="J455" s="248" t="s">
        <v>879</v>
      </c>
      <c r="K455" s="33"/>
      <c r="L455" s="70"/>
      <c r="M455" s="236"/>
      <c r="N455" s="391"/>
      <c r="O455" s="392"/>
    </row>
    <row r="456" s="147" customFormat="1" ht="27.95" customHeight="1" spans="1:15">
      <c r="A456" s="39">
        <v>97</v>
      </c>
      <c r="B456" s="39" t="s">
        <v>802</v>
      </c>
      <c r="C456" s="70" t="s">
        <v>880</v>
      </c>
      <c r="D456" s="70"/>
      <c r="E456" s="165" t="s">
        <v>881</v>
      </c>
      <c r="F456" s="33" t="s">
        <v>18</v>
      </c>
      <c r="G456" s="33" t="s">
        <v>19</v>
      </c>
      <c r="H456" s="248" t="s">
        <v>882</v>
      </c>
      <c r="I456" s="248"/>
      <c r="J456" s="248" t="s">
        <v>883</v>
      </c>
      <c r="K456" s="33"/>
      <c r="L456" s="70"/>
      <c r="M456" s="236"/>
      <c r="N456" s="391"/>
      <c r="O456" s="392"/>
    </row>
    <row r="457" s="147" customFormat="1" ht="27.95" customHeight="1" spans="1:15">
      <c r="A457" s="39"/>
      <c r="B457" s="39"/>
      <c r="C457" s="70"/>
      <c r="D457" s="70"/>
      <c r="E457" s="70"/>
      <c r="F457" s="33"/>
      <c r="G457" s="33"/>
      <c r="H457" s="248" t="s">
        <v>884</v>
      </c>
      <c r="I457" s="248"/>
      <c r="J457" s="70" t="s">
        <v>885</v>
      </c>
      <c r="K457" s="33"/>
      <c r="L457" s="70"/>
      <c r="M457" s="236"/>
      <c r="N457" s="391"/>
      <c r="O457" s="392"/>
    </row>
    <row r="458" s="147" customFormat="1" ht="27.95" customHeight="1" spans="1:15">
      <c r="A458" s="39"/>
      <c r="B458" s="39"/>
      <c r="C458" s="70"/>
      <c r="D458" s="70"/>
      <c r="E458" s="70"/>
      <c r="F458" s="33"/>
      <c r="G458" s="33"/>
      <c r="H458" s="248" t="s">
        <v>886</v>
      </c>
      <c r="I458" s="248"/>
      <c r="J458" s="70" t="s">
        <v>887</v>
      </c>
      <c r="K458" s="33"/>
      <c r="L458" s="70"/>
      <c r="M458" s="236"/>
      <c r="N458" s="391"/>
      <c r="O458" s="392"/>
    </row>
    <row r="459" s="147" customFormat="1" ht="27.95" customHeight="1" spans="1:15">
      <c r="A459" s="39"/>
      <c r="B459" s="39"/>
      <c r="C459" s="70"/>
      <c r="D459" s="70"/>
      <c r="E459" s="70"/>
      <c r="F459" s="33"/>
      <c r="G459" s="33"/>
      <c r="H459" s="248" t="s">
        <v>888</v>
      </c>
      <c r="I459" s="248"/>
      <c r="J459" s="70" t="s">
        <v>889</v>
      </c>
      <c r="K459" s="33"/>
      <c r="L459" s="70"/>
      <c r="M459" s="236"/>
      <c r="N459" s="391"/>
      <c r="O459" s="392"/>
    </row>
    <row r="460" s="147" customFormat="1" ht="27.95" customHeight="1" spans="1:15">
      <c r="A460" s="39">
        <v>98</v>
      </c>
      <c r="B460" s="39" t="s">
        <v>802</v>
      </c>
      <c r="C460" s="70" t="s">
        <v>890</v>
      </c>
      <c r="D460" s="70"/>
      <c r="E460" s="77" t="s">
        <v>891</v>
      </c>
      <c r="F460" s="33" t="s">
        <v>18</v>
      </c>
      <c r="G460" s="33" t="s">
        <v>332</v>
      </c>
      <c r="H460" s="70" t="s">
        <v>892</v>
      </c>
      <c r="I460" s="70" t="s">
        <v>893</v>
      </c>
      <c r="J460" s="70" t="s">
        <v>894</v>
      </c>
      <c r="K460" s="33"/>
      <c r="L460" s="70"/>
      <c r="M460" s="236"/>
      <c r="N460" s="391"/>
      <c r="O460" s="392"/>
    </row>
    <row r="461" s="147" customFormat="1" ht="27.95" customHeight="1" spans="1:15">
      <c r="A461" s="39"/>
      <c r="B461" s="39"/>
      <c r="C461" s="70"/>
      <c r="D461" s="70"/>
      <c r="E461" s="70"/>
      <c r="F461" s="33"/>
      <c r="G461" s="33"/>
      <c r="H461" s="70"/>
      <c r="I461" s="70" t="s">
        <v>895</v>
      </c>
      <c r="J461" s="70" t="s">
        <v>896</v>
      </c>
      <c r="K461" s="33"/>
      <c r="L461" s="70"/>
      <c r="M461" s="236"/>
      <c r="N461" s="391"/>
      <c r="O461" s="392"/>
    </row>
    <row r="462" s="147" customFormat="1" ht="27.95" customHeight="1" spans="1:15">
      <c r="A462" s="39"/>
      <c r="B462" s="39"/>
      <c r="C462" s="70"/>
      <c r="D462" s="70"/>
      <c r="E462" s="70"/>
      <c r="F462" s="33"/>
      <c r="G462" s="33"/>
      <c r="H462" s="70"/>
      <c r="I462" s="70" t="s">
        <v>897</v>
      </c>
      <c r="J462" s="70" t="s">
        <v>898</v>
      </c>
      <c r="K462" s="33"/>
      <c r="L462" s="70"/>
      <c r="M462" s="236"/>
      <c r="N462" s="391"/>
      <c r="O462" s="392"/>
    </row>
    <row r="463" s="147" customFormat="1" ht="27.95" customHeight="1" spans="1:15">
      <c r="A463" s="39"/>
      <c r="B463" s="39"/>
      <c r="C463" s="70"/>
      <c r="D463" s="70"/>
      <c r="E463" s="70"/>
      <c r="F463" s="33"/>
      <c r="G463" s="33"/>
      <c r="H463" s="70" t="s">
        <v>899</v>
      </c>
      <c r="I463" s="70" t="s">
        <v>900</v>
      </c>
      <c r="J463" s="70" t="s">
        <v>901</v>
      </c>
      <c r="K463" s="33"/>
      <c r="L463" s="70"/>
      <c r="M463" s="236"/>
      <c r="N463" s="391"/>
      <c r="O463" s="392"/>
    </row>
    <row r="464" s="147" customFormat="1" ht="27.95" customHeight="1" spans="1:15">
      <c r="A464" s="39"/>
      <c r="B464" s="39"/>
      <c r="C464" s="70"/>
      <c r="D464" s="70"/>
      <c r="E464" s="70"/>
      <c r="F464" s="33"/>
      <c r="G464" s="33"/>
      <c r="H464" s="70"/>
      <c r="I464" s="248" t="s">
        <v>902</v>
      </c>
      <c r="J464" s="70" t="s">
        <v>903</v>
      </c>
      <c r="K464" s="33"/>
      <c r="L464" s="70"/>
      <c r="M464" s="236"/>
      <c r="N464" s="391"/>
      <c r="O464" s="392"/>
    </row>
    <row r="465" s="147" customFormat="1" ht="27.95" customHeight="1" spans="1:15">
      <c r="A465" s="39"/>
      <c r="B465" s="39"/>
      <c r="C465" s="70"/>
      <c r="D465" s="70"/>
      <c r="E465" s="70"/>
      <c r="F465" s="33"/>
      <c r="G465" s="33"/>
      <c r="H465" s="70"/>
      <c r="I465" s="248" t="s">
        <v>904</v>
      </c>
      <c r="J465" s="70" t="s">
        <v>905</v>
      </c>
      <c r="K465" s="33"/>
      <c r="L465" s="70"/>
      <c r="M465" s="236"/>
      <c r="N465" s="391"/>
      <c r="O465" s="392"/>
    </row>
    <row r="466" s="147" customFormat="1" ht="27.95" customHeight="1" spans="1:15">
      <c r="A466" s="39"/>
      <c r="B466" s="39"/>
      <c r="C466" s="70"/>
      <c r="D466" s="70"/>
      <c r="E466" s="70"/>
      <c r="F466" s="33"/>
      <c r="G466" s="33"/>
      <c r="H466" s="70" t="s">
        <v>906</v>
      </c>
      <c r="I466" s="70"/>
      <c r="J466" s="70"/>
      <c r="K466" s="33"/>
      <c r="L466" s="70"/>
      <c r="M466" s="236"/>
      <c r="N466" s="391"/>
      <c r="O466" s="392"/>
    </row>
    <row r="467" s="147" customFormat="1" ht="27.95" customHeight="1" spans="1:15">
      <c r="A467" s="39">
        <v>99</v>
      </c>
      <c r="B467" s="39" t="s">
        <v>802</v>
      </c>
      <c r="C467" s="70" t="s">
        <v>907</v>
      </c>
      <c r="D467" s="70" t="s">
        <v>908</v>
      </c>
      <c r="E467" s="165" t="s">
        <v>909</v>
      </c>
      <c r="F467" s="33" t="s">
        <v>18</v>
      </c>
      <c r="G467" s="33" t="s">
        <v>332</v>
      </c>
      <c r="H467" s="70" t="s">
        <v>892</v>
      </c>
      <c r="I467" s="70" t="s">
        <v>893</v>
      </c>
      <c r="J467" s="70" t="s">
        <v>894</v>
      </c>
      <c r="K467" s="33"/>
      <c r="L467" s="70"/>
      <c r="M467" s="236"/>
      <c r="N467" s="391"/>
      <c r="O467" s="392"/>
    </row>
    <row r="468" s="147" customFormat="1" ht="27.95" customHeight="1" spans="1:15">
      <c r="A468" s="39"/>
      <c r="B468" s="39"/>
      <c r="C468" s="70"/>
      <c r="D468" s="70" t="s">
        <v>910</v>
      </c>
      <c r="E468" s="70"/>
      <c r="F468" s="33"/>
      <c r="G468" s="33"/>
      <c r="H468" s="70"/>
      <c r="I468" s="70" t="s">
        <v>895</v>
      </c>
      <c r="J468" s="70" t="s">
        <v>896</v>
      </c>
      <c r="K468" s="33"/>
      <c r="L468" s="70"/>
      <c r="M468" s="236"/>
      <c r="N468" s="391"/>
      <c r="O468" s="392"/>
    </row>
    <row r="469" s="147" customFormat="1" ht="27.95" customHeight="1" spans="1:15">
      <c r="A469" s="39"/>
      <c r="B469" s="39"/>
      <c r="C469" s="70"/>
      <c r="D469" s="70" t="s">
        <v>911</v>
      </c>
      <c r="E469" s="70"/>
      <c r="F469" s="33"/>
      <c r="G469" s="33"/>
      <c r="H469" s="70"/>
      <c r="I469" s="70" t="s">
        <v>897</v>
      </c>
      <c r="J469" s="70" t="s">
        <v>898</v>
      </c>
      <c r="K469" s="33"/>
      <c r="L469" s="70"/>
      <c r="M469" s="236"/>
      <c r="N469" s="391"/>
      <c r="O469" s="392"/>
    </row>
    <row r="470" s="147" customFormat="1" ht="27.95" customHeight="1" spans="1:15">
      <c r="A470" s="39"/>
      <c r="B470" s="39"/>
      <c r="C470" s="70"/>
      <c r="D470" s="70" t="s">
        <v>912</v>
      </c>
      <c r="E470" s="70"/>
      <c r="F470" s="33"/>
      <c r="G470" s="33"/>
      <c r="H470" s="70" t="s">
        <v>899</v>
      </c>
      <c r="I470" s="70" t="s">
        <v>913</v>
      </c>
      <c r="J470" s="70" t="s">
        <v>901</v>
      </c>
      <c r="K470" s="33"/>
      <c r="L470" s="70"/>
      <c r="M470" s="236"/>
      <c r="N470" s="391"/>
      <c r="O470" s="392"/>
    </row>
    <row r="471" s="147" customFormat="1" ht="27.95" customHeight="1" spans="1:15">
      <c r="A471" s="39"/>
      <c r="B471" s="39"/>
      <c r="C471" s="70"/>
      <c r="D471" s="70" t="s">
        <v>914</v>
      </c>
      <c r="E471" s="70"/>
      <c r="F471" s="33"/>
      <c r="G471" s="33"/>
      <c r="H471" s="70"/>
      <c r="I471" s="70" t="s">
        <v>915</v>
      </c>
      <c r="J471" s="70" t="s">
        <v>903</v>
      </c>
      <c r="K471" s="33"/>
      <c r="L471" s="70"/>
      <c r="M471" s="236"/>
      <c r="N471" s="391"/>
      <c r="O471" s="392"/>
    </row>
    <row r="472" s="147" customFormat="1" ht="27.95" customHeight="1" spans="1:15">
      <c r="A472" s="39"/>
      <c r="B472" s="39"/>
      <c r="C472" s="70"/>
      <c r="D472" s="70"/>
      <c r="E472" s="70"/>
      <c r="F472" s="33"/>
      <c r="G472" s="33"/>
      <c r="H472" s="70"/>
      <c r="I472" s="248" t="s">
        <v>904</v>
      </c>
      <c r="J472" s="70" t="s">
        <v>905</v>
      </c>
      <c r="K472" s="33"/>
      <c r="L472" s="70"/>
      <c r="M472" s="236"/>
      <c r="N472" s="391"/>
      <c r="O472" s="392"/>
    </row>
    <row r="473" s="147" customFormat="1" ht="27.95" customHeight="1" spans="1:15">
      <c r="A473" s="39"/>
      <c r="B473" s="39"/>
      <c r="C473" s="70"/>
      <c r="D473" s="70"/>
      <c r="E473" s="70"/>
      <c r="F473" s="33"/>
      <c r="G473" s="33"/>
      <c r="H473" s="70" t="s">
        <v>906</v>
      </c>
      <c r="I473" s="70"/>
      <c r="J473" s="70"/>
      <c r="K473" s="33"/>
      <c r="L473" s="70"/>
      <c r="M473" s="236"/>
      <c r="N473" s="391"/>
      <c r="O473" s="392"/>
    </row>
    <row r="474" s="147" customFormat="1" ht="27.95" customHeight="1" spans="1:15">
      <c r="A474" s="39"/>
      <c r="B474" s="39"/>
      <c r="C474" s="70"/>
      <c r="D474" s="70"/>
      <c r="E474" s="70"/>
      <c r="F474" s="33"/>
      <c r="G474" s="33"/>
      <c r="H474" s="70" t="s">
        <v>232</v>
      </c>
      <c r="I474" s="70"/>
      <c r="J474" s="70"/>
      <c r="K474" s="33"/>
      <c r="L474" s="70"/>
      <c r="M474" s="236"/>
      <c r="N474" s="391"/>
      <c r="O474" s="392"/>
    </row>
    <row r="475" s="147" customFormat="1" ht="27.95" customHeight="1" spans="1:15">
      <c r="A475" s="39">
        <v>100</v>
      </c>
      <c r="B475" s="39" t="s">
        <v>802</v>
      </c>
      <c r="C475" s="70" t="s">
        <v>916</v>
      </c>
      <c r="D475" s="70" t="s">
        <v>917</v>
      </c>
      <c r="E475" s="77" t="s">
        <v>918</v>
      </c>
      <c r="F475" s="33" t="s">
        <v>18</v>
      </c>
      <c r="G475" s="33" t="s">
        <v>332</v>
      </c>
      <c r="H475" s="70" t="s">
        <v>919</v>
      </c>
      <c r="I475" s="70"/>
      <c r="J475" s="70" t="s">
        <v>920</v>
      </c>
      <c r="K475" s="33"/>
      <c r="L475" s="70" t="s">
        <v>921</v>
      </c>
      <c r="M475" s="236"/>
      <c r="N475" s="391"/>
      <c r="O475" s="392"/>
    </row>
    <row r="476" s="147" customFormat="1" ht="27.95" customHeight="1" spans="1:15">
      <c r="A476" s="39"/>
      <c r="B476" s="39"/>
      <c r="C476" s="70"/>
      <c r="D476" s="70" t="s">
        <v>922</v>
      </c>
      <c r="E476" s="70"/>
      <c r="F476" s="33"/>
      <c r="G476" s="33"/>
      <c r="H476" s="70" t="s">
        <v>923</v>
      </c>
      <c r="I476" s="70"/>
      <c r="J476" s="70" t="s">
        <v>924</v>
      </c>
      <c r="K476" s="33"/>
      <c r="L476" s="70"/>
      <c r="M476" s="236"/>
      <c r="N476" s="391"/>
      <c r="O476" s="392"/>
    </row>
    <row r="477" s="147" customFormat="1" ht="27.95" customHeight="1" spans="1:15">
      <c r="A477" s="39"/>
      <c r="B477" s="39"/>
      <c r="C477" s="70"/>
      <c r="D477" s="70" t="s">
        <v>925</v>
      </c>
      <c r="E477" s="70"/>
      <c r="F477" s="33"/>
      <c r="G477" s="33"/>
      <c r="H477" s="70" t="s">
        <v>926</v>
      </c>
      <c r="I477" s="70"/>
      <c r="J477" s="70" t="s">
        <v>927</v>
      </c>
      <c r="K477" s="33"/>
      <c r="L477" s="70"/>
      <c r="M477" s="236"/>
      <c r="N477" s="391"/>
      <c r="O477" s="392"/>
    </row>
    <row r="478" s="147" customFormat="1" ht="27.95" customHeight="1" spans="1:15">
      <c r="A478" s="39">
        <v>101</v>
      </c>
      <c r="B478" s="39" t="s">
        <v>802</v>
      </c>
      <c r="C478" s="70" t="s">
        <v>928</v>
      </c>
      <c r="D478" s="70"/>
      <c r="E478" s="77" t="s">
        <v>929</v>
      </c>
      <c r="F478" s="33" t="s">
        <v>18</v>
      </c>
      <c r="G478" s="33" t="s">
        <v>19</v>
      </c>
      <c r="H478" s="248" t="s">
        <v>930</v>
      </c>
      <c r="I478" s="248"/>
      <c r="J478" s="70" t="s">
        <v>931</v>
      </c>
      <c r="K478" s="33"/>
      <c r="L478" s="70"/>
      <c r="M478" s="236"/>
      <c r="N478" s="391"/>
      <c r="O478" s="392"/>
    </row>
    <row r="479" s="147" customFormat="1" ht="27.95" customHeight="1" spans="1:15">
      <c r="A479" s="39"/>
      <c r="B479" s="39"/>
      <c r="C479" s="70"/>
      <c r="D479" s="70"/>
      <c r="E479" s="70"/>
      <c r="F479" s="33"/>
      <c r="G479" s="33"/>
      <c r="H479" s="248"/>
      <c r="I479" s="248"/>
      <c r="J479" s="70"/>
      <c r="K479" s="33"/>
      <c r="L479" s="70"/>
      <c r="M479" s="236"/>
      <c r="N479" s="391"/>
      <c r="O479" s="392"/>
    </row>
    <row r="480" s="147" customFormat="1" ht="27.95" customHeight="1" spans="1:15">
      <c r="A480" s="39"/>
      <c r="B480" s="39"/>
      <c r="C480" s="70"/>
      <c r="D480" s="70"/>
      <c r="E480" s="70"/>
      <c r="F480" s="33"/>
      <c r="G480" s="33"/>
      <c r="H480" s="248" t="s">
        <v>932</v>
      </c>
      <c r="I480" s="248"/>
      <c r="J480" s="70" t="s">
        <v>933</v>
      </c>
      <c r="K480" s="33"/>
      <c r="L480" s="70"/>
      <c r="M480" s="236"/>
      <c r="N480" s="391"/>
      <c r="O480" s="392"/>
    </row>
    <row r="481" s="147" customFormat="1" ht="27.95" customHeight="1" spans="1:15">
      <c r="A481" s="39"/>
      <c r="B481" s="39"/>
      <c r="C481" s="70"/>
      <c r="D481" s="70"/>
      <c r="E481" s="70"/>
      <c r="F481" s="33"/>
      <c r="G481" s="33"/>
      <c r="H481" s="248"/>
      <c r="I481" s="248"/>
      <c r="J481" s="70"/>
      <c r="K481" s="33"/>
      <c r="L481" s="70"/>
      <c r="M481" s="236"/>
      <c r="N481" s="391"/>
      <c r="O481" s="392"/>
    </row>
    <row r="482" s="147" customFormat="1" ht="27.95" customHeight="1" spans="1:15">
      <c r="A482" s="39">
        <v>102</v>
      </c>
      <c r="B482" s="39" t="s">
        <v>802</v>
      </c>
      <c r="C482" s="70" t="s">
        <v>934</v>
      </c>
      <c r="D482" s="70"/>
      <c r="E482" s="77" t="s">
        <v>935</v>
      </c>
      <c r="F482" s="33" t="s">
        <v>18</v>
      </c>
      <c r="G482" s="33" t="s">
        <v>19</v>
      </c>
      <c r="H482" s="70" t="s">
        <v>936</v>
      </c>
      <c r="I482" s="70"/>
      <c r="J482" s="70" t="s">
        <v>937</v>
      </c>
      <c r="K482" s="33"/>
      <c r="L482" s="70"/>
      <c r="M482" s="236"/>
      <c r="N482" s="391"/>
      <c r="O482" s="392"/>
    </row>
    <row r="483" s="147" customFormat="1" ht="27.95" customHeight="1" spans="1:15">
      <c r="A483" s="39"/>
      <c r="B483" s="39"/>
      <c r="C483" s="70"/>
      <c r="D483" s="70"/>
      <c r="E483" s="70"/>
      <c r="F483" s="33"/>
      <c r="G483" s="33"/>
      <c r="H483" s="70"/>
      <c r="I483" s="70"/>
      <c r="J483" s="248"/>
      <c r="K483" s="33"/>
      <c r="L483" s="70"/>
      <c r="M483" s="236"/>
      <c r="N483" s="391"/>
      <c r="O483" s="392"/>
    </row>
    <row r="484" s="147" customFormat="1" ht="27.95" customHeight="1" spans="1:15">
      <c r="A484" s="39"/>
      <c r="B484" s="39"/>
      <c r="C484" s="70"/>
      <c r="D484" s="70"/>
      <c r="E484" s="70"/>
      <c r="F484" s="33"/>
      <c r="G484" s="33"/>
      <c r="H484" s="70" t="s">
        <v>938</v>
      </c>
      <c r="I484" s="70"/>
      <c r="J484" s="70" t="s">
        <v>939</v>
      </c>
      <c r="K484" s="33"/>
      <c r="L484" s="70"/>
      <c r="M484" s="236"/>
      <c r="N484" s="391"/>
      <c r="O484" s="392"/>
    </row>
    <row r="485" s="147" customFormat="1" ht="27.95" customHeight="1" spans="1:15">
      <c r="A485" s="39"/>
      <c r="B485" s="39"/>
      <c r="C485" s="70"/>
      <c r="D485" s="70"/>
      <c r="E485" s="70"/>
      <c r="F485" s="33"/>
      <c r="G485" s="33"/>
      <c r="H485" s="70"/>
      <c r="I485" s="70"/>
      <c r="J485" s="248"/>
      <c r="K485" s="33"/>
      <c r="L485" s="70"/>
      <c r="M485" s="236"/>
      <c r="N485" s="391"/>
      <c r="O485" s="392"/>
    </row>
    <row r="486" s="147" customFormat="1" ht="27.95" customHeight="1" spans="1:15">
      <c r="A486" s="39"/>
      <c r="B486" s="39"/>
      <c r="C486" s="70"/>
      <c r="D486" s="70"/>
      <c r="E486" s="70"/>
      <c r="F486" s="33"/>
      <c r="G486" s="33"/>
      <c r="H486" s="70" t="s">
        <v>940</v>
      </c>
      <c r="I486" s="248"/>
      <c r="J486" s="70" t="s">
        <v>941</v>
      </c>
      <c r="K486" s="33"/>
      <c r="L486" s="70"/>
      <c r="M486" s="236"/>
      <c r="N486" s="391"/>
      <c r="O486" s="392"/>
    </row>
    <row r="487" s="147" customFormat="1" ht="27.95" customHeight="1" spans="1:15">
      <c r="A487" s="39"/>
      <c r="B487" s="39"/>
      <c r="C487" s="70"/>
      <c r="D487" s="70"/>
      <c r="E487" s="70"/>
      <c r="F487" s="33"/>
      <c r="G487" s="33"/>
      <c r="H487" s="248"/>
      <c r="I487" s="248"/>
      <c r="J487" s="248"/>
      <c r="K487" s="33"/>
      <c r="L487" s="70"/>
      <c r="M487" s="236"/>
      <c r="N487" s="391"/>
      <c r="O487" s="392"/>
    </row>
    <row r="488" s="147" customFormat="1" ht="27.95" customHeight="1" spans="1:15">
      <c r="A488" s="39">
        <v>103</v>
      </c>
      <c r="B488" s="39" t="s">
        <v>802</v>
      </c>
      <c r="C488" s="70" t="s">
        <v>942</v>
      </c>
      <c r="D488" s="70" t="s">
        <v>943</v>
      </c>
      <c r="E488" s="77" t="s">
        <v>944</v>
      </c>
      <c r="F488" s="33" t="s">
        <v>18</v>
      </c>
      <c r="G488" s="33" t="s">
        <v>19</v>
      </c>
      <c r="H488" s="70" t="s">
        <v>945</v>
      </c>
      <c r="I488" s="70" t="s">
        <v>946</v>
      </c>
      <c r="J488" s="70" t="s">
        <v>947</v>
      </c>
      <c r="K488" s="33"/>
      <c r="L488" s="70"/>
      <c r="M488" s="236"/>
      <c r="N488" s="391"/>
      <c r="O488" s="392"/>
    </row>
    <row r="489" s="147" customFormat="1" ht="27.95" customHeight="1" spans="1:15">
      <c r="A489" s="39"/>
      <c r="B489" s="39"/>
      <c r="C489" s="70"/>
      <c r="D489" s="70"/>
      <c r="E489" s="70"/>
      <c r="F489" s="33"/>
      <c r="G489" s="33"/>
      <c r="H489" s="70"/>
      <c r="I489" s="70" t="s">
        <v>948</v>
      </c>
      <c r="J489" s="70" t="s">
        <v>949</v>
      </c>
      <c r="K489" s="33"/>
      <c r="L489" s="70"/>
      <c r="M489" s="236"/>
      <c r="N489" s="391"/>
      <c r="O489" s="392"/>
    </row>
    <row r="490" s="147" customFormat="1" ht="27.95" customHeight="1" spans="1:15">
      <c r="A490" s="39"/>
      <c r="B490" s="39"/>
      <c r="C490" s="70"/>
      <c r="D490" s="70" t="s">
        <v>950</v>
      </c>
      <c r="E490" s="70"/>
      <c r="F490" s="33"/>
      <c r="G490" s="33"/>
      <c r="H490" s="70"/>
      <c r="I490" s="70" t="s">
        <v>951</v>
      </c>
      <c r="J490" s="70" t="s">
        <v>952</v>
      </c>
      <c r="K490" s="33"/>
      <c r="L490" s="70"/>
      <c r="M490" s="236"/>
      <c r="N490" s="391"/>
      <c r="O490" s="392"/>
    </row>
    <row r="491" s="147" customFormat="1" ht="27.95" customHeight="1" spans="1:15">
      <c r="A491" s="39"/>
      <c r="B491" s="39"/>
      <c r="C491" s="70"/>
      <c r="D491" s="70"/>
      <c r="E491" s="70"/>
      <c r="F491" s="33"/>
      <c r="G491" s="33"/>
      <c r="H491" s="70" t="s">
        <v>899</v>
      </c>
      <c r="I491" s="70" t="s">
        <v>953</v>
      </c>
      <c r="J491" s="70" t="s">
        <v>954</v>
      </c>
      <c r="K491" s="33"/>
      <c r="L491" s="70"/>
      <c r="M491" s="236"/>
      <c r="N491" s="391"/>
      <c r="O491" s="392"/>
    </row>
    <row r="492" s="147" customFormat="1" ht="27.95" customHeight="1" spans="1:15">
      <c r="A492" s="39"/>
      <c r="B492" s="39"/>
      <c r="C492" s="70"/>
      <c r="D492" s="70" t="s">
        <v>955</v>
      </c>
      <c r="E492" s="70"/>
      <c r="F492" s="33"/>
      <c r="G492" s="33"/>
      <c r="H492" s="70"/>
      <c r="I492" s="70" t="s">
        <v>956</v>
      </c>
      <c r="J492" s="70" t="s">
        <v>957</v>
      </c>
      <c r="K492" s="33"/>
      <c r="L492" s="70"/>
      <c r="M492" s="236"/>
      <c r="N492" s="391"/>
      <c r="O492" s="392"/>
    </row>
    <row r="493" s="147" customFormat="1" ht="27.95" customHeight="1" spans="1:15">
      <c r="A493" s="39"/>
      <c r="B493" s="39"/>
      <c r="C493" s="70"/>
      <c r="D493" s="70"/>
      <c r="E493" s="70"/>
      <c r="F493" s="33"/>
      <c r="G493" s="33"/>
      <c r="H493" s="70"/>
      <c r="I493" s="70" t="s">
        <v>904</v>
      </c>
      <c r="J493" s="70" t="s">
        <v>958</v>
      </c>
      <c r="K493" s="33"/>
      <c r="L493" s="70"/>
      <c r="M493" s="236"/>
      <c r="N493" s="391"/>
      <c r="O493" s="392"/>
    </row>
    <row r="494" s="147" customFormat="1" ht="27.95" customHeight="1" spans="1:15">
      <c r="A494" s="39"/>
      <c r="B494" s="39"/>
      <c r="C494" s="70"/>
      <c r="D494" s="70"/>
      <c r="E494" s="70"/>
      <c r="F494" s="33"/>
      <c r="G494" s="33"/>
      <c r="H494" s="70" t="s">
        <v>959</v>
      </c>
      <c r="I494" s="70"/>
      <c r="J494" s="70"/>
      <c r="K494" s="33"/>
      <c r="L494" s="70"/>
      <c r="M494" s="236"/>
      <c r="N494" s="391"/>
      <c r="O494" s="392"/>
    </row>
    <row r="495" s="147" customFormat="1" ht="27.95" customHeight="1" spans="1:15">
      <c r="A495" s="39">
        <v>104</v>
      </c>
      <c r="B495" s="39" t="s">
        <v>802</v>
      </c>
      <c r="C495" s="70" t="s">
        <v>960</v>
      </c>
      <c r="D495" s="70" t="s">
        <v>961</v>
      </c>
      <c r="E495" s="77" t="s">
        <v>962</v>
      </c>
      <c r="F495" s="33" t="s">
        <v>18</v>
      </c>
      <c r="G495" s="33" t="s">
        <v>332</v>
      </c>
      <c r="H495" s="248" t="s">
        <v>963</v>
      </c>
      <c r="I495" s="70" t="s">
        <v>964</v>
      </c>
      <c r="J495" s="70" t="s">
        <v>965</v>
      </c>
      <c r="K495" s="33"/>
      <c r="L495" s="70"/>
      <c r="M495" s="236"/>
      <c r="N495" s="391"/>
      <c r="O495" s="392"/>
    </row>
    <row r="496" s="147" customFormat="1" ht="27.95" customHeight="1" spans="1:15">
      <c r="A496" s="39"/>
      <c r="B496" s="39"/>
      <c r="C496" s="70"/>
      <c r="D496" s="70" t="s">
        <v>966</v>
      </c>
      <c r="E496" s="70"/>
      <c r="F496" s="33"/>
      <c r="G496" s="33"/>
      <c r="H496" s="248"/>
      <c r="I496" s="70" t="s">
        <v>967</v>
      </c>
      <c r="J496" s="70" t="s">
        <v>968</v>
      </c>
      <c r="K496" s="33"/>
      <c r="L496" s="70"/>
      <c r="M496" s="236"/>
      <c r="N496" s="391"/>
      <c r="O496" s="392"/>
    </row>
    <row r="497" s="147" customFormat="1" ht="27.95" customHeight="1" spans="1:15">
      <c r="A497" s="39"/>
      <c r="B497" s="39"/>
      <c r="C497" s="70"/>
      <c r="D497" s="70" t="s">
        <v>969</v>
      </c>
      <c r="E497" s="70"/>
      <c r="F497" s="33"/>
      <c r="G497" s="33"/>
      <c r="H497" s="248"/>
      <c r="I497" s="248" t="s">
        <v>970</v>
      </c>
      <c r="J497" s="70" t="s">
        <v>971</v>
      </c>
      <c r="K497" s="33"/>
      <c r="L497" s="70"/>
      <c r="M497" s="236"/>
      <c r="N497" s="391"/>
      <c r="O497" s="392"/>
    </row>
    <row r="498" s="147" customFormat="1" ht="27.95" customHeight="1" spans="1:15">
      <c r="A498" s="39"/>
      <c r="B498" s="39"/>
      <c r="C498" s="70"/>
      <c r="D498" s="70" t="s">
        <v>972</v>
      </c>
      <c r="E498" s="70"/>
      <c r="F498" s="33"/>
      <c r="G498" s="33"/>
      <c r="H498" s="248" t="s">
        <v>342</v>
      </c>
      <c r="I498" s="248" t="s">
        <v>973</v>
      </c>
      <c r="J498" s="70" t="s">
        <v>974</v>
      </c>
      <c r="K498" s="33"/>
      <c r="L498" s="70"/>
      <c r="M498" s="236"/>
      <c r="N498" s="391"/>
      <c r="O498" s="392"/>
    </row>
    <row r="499" s="147" customFormat="1" ht="27.95" customHeight="1" spans="1:15">
      <c r="A499" s="39"/>
      <c r="B499" s="39"/>
      <c r="C499" s="70"/>
      <c r="D499" s="70" t="s">
        <v>975</v>
      </c>
      <c r="E499" s="70"/>
      <c r="F499" s="33"/>
      <c r="G499" s="33"/>
      <c r="H499" s="248"/>
      <c r="I499" s="70" t="s">
        <v>976</v>
      </c>
      <c r="J499" s="70" t="s">
        <v>977</v>
      </c>
      <c r="K499" s="33"/>
      <c r="L499" s="70"/>
      <c r="M499" s="236"/>
      <c r="N499" s="391"/>
      <c r="O499" s="392"/>
    </row>
    <row r="500" s="147" customFormat="1" ht="27.95" customHeight="1" spans="1:15">
      <c r="A500" s="39"/>
      <c r="B500" s="39"/>
      <c r="C500" s="70"/>
      <c r="D500" s="70" t="s">
        <v>978</v>
      </c>
      <c r="E500" s="70"/>
      <c r="F500" s="33"/>
      <c r="G500" s="33"/>
      <c r="H500" s="248"/>
      <c r="I500" s="248" t="s">
        <v>979</v>
      </c>
      <c r="J500" s="70" t="s">
        <v>980</v>
      </c>
      <c r="K500" s="33"/>
      <c r="L500" s="70"/>
      <c r="M500" s="236"/>
      <c r="N500" s="391"/>
      <c r="O500" s="392"/>
    </row>
    <row r="501" s="147" customFormat="1" ht="27.95" customHeight="1" spans="1:15">
      <c r="A501" s="39"/>
      <c r="B501" s="39"/>
      <c r="C501" s="70"/>
      <c r="D501" s="70" t="s">
        <v>981</v>
      </c>
      <c r="E501" s="70"/>
      <c r="F501" s="33"/>
      <c r="G501" s="33"/>
      <c r="H501" s="248" t="s">
        <v>232</v>
      </c>
      <c r="I501" s="248"/>
      <c r="J501" s="248"/>
      <c r="K501" s="33"/>
      <c r="L501" s="70"/>
      <c r="M501" s="236"/>
      <c r="N501" s="391"/>
      <c r="O501" s="392"/>
    </row>
    <row r="502" s="147" customFormat="1" ht="27.95" customHeight="1" spans="1:15">
      <c r="A502" s="39">
        <v>105</v>
      </c>
      <c r="B502" s="39" t="s">
        <v>802</v>
      </c>
      <c r="C502" s="70" t="s">
        <v>982</v>
      </c>
      <c r="D502" s="70"/>
      <c r="E502" s="77" t="s">
        <v>983</v>
      </c>
      <c r="F502" s="33" t="s">
        <v>18</v>
      </c>
      <c r="G502" s="33" t="s">
        <v>19</v>
      </c>
      <c r="H502" s="248" t="s">
        <v>984</v>
      </c>
      <c r="I502" s="248"/>
      <c r="J502" s="70" t="s">
        <v>706</v>
      </c>
      <c r="K502" s="33"/>
      <c r="L502" s="70"/>
      <c r="M502" s="236"/>
      <c r="N502" s="391"/>
      <c r="O502" s="392"/>
    </row>
    <row r="503" s="147" customFormat="1" ht="27.95" customHeight="1" spans="1:15">
      <c r="A503" s="39"/>
      <c r="B503" s="39"/>
      <c r="C503" s="70"/>
      <c r="D503" s="70"/>
      <c r="E503" s="70"/>
      <c r="F503" s="33"/>
      <c r="G503" s="33"/>
      <c r="H503" s="248" t="s">
        <v>985</v>
      </c>
      <c r="I503" s="248"/>
      <c r="J503" s="70" t="s">
        <v>708</v>
      </c>
      <c r="K503" s="33"/>
      <c r="L503" s="70"/>
      <c r="M503" s="236"/>
      <c r="N503" s="391"/>
      <c r="O503" s="392"/>
    </row>
    <row r="504" s="147" customFormat="1" ht="27.95" customHeight="1" spans="1:15">
      <c r="A504" s="39"/>
      <c r="B504" s="39"/>
      <c r="C504" s="70"/>
      <c r="D504" s="70"/>
      <c r="E504" s="70"/>
      <c r="F504" s="33"/>
      <c r="G504" s="33"/>
      <c r="H504" s="248" t="s">
        <v>986</v>
      </c>
      <c r="I504" s="248"/>
      <c r="J504" s="70" t="s">
        <v>379</v>
      </c>
      <c r="K504" s="33"/>
      <c r="L504" s="70"/>
      <c r="M504" s="236"/>
      <c r="N504" s="391"/>
      <c r="O504" s="392"/>
    </row>
    <row r="505" s="147" customFormat="1" ht="27.95" customHeight="1" spans="1:15">
      <c r="A505" s="39"/>
      <c r="B505" s="39"/>
      <c r="C505" s="70"/>
      <c r="D505" s="70"/>
      <c r="E505" s="70"/>
      <c r="F505" s="33"/>
      <c r="G505" s="33"/>
      <c r="H505" s="248" t="s">
        <v>232</v>
      </c>
      <c r="I505" s="248"/>
      <c r="J505" s="248"/>
      <c r="K505" s="33"/>
      <c r="L505" s="70"/>
      <c r="M505" s="236"/>
      <c r="N505" s="391"/>
      <c r="O505" s="392"/>
    </row>
    <row r="506" s="147" customFormat="1" ht="27.95" customHeight="1" spans="1:15">
      <c r="A506" s="39">
        <v>106</v>
      </c>
      <c r="B506" s="39" t="s">
        <v>802</v>
      </c>
      <c r="C506" s="70" t="s">
        <v>987</v>
      </c>
      <c r="D506" s="70"/>
      <c r="E506" s="77" t="s">
        <v>988</v>
      </c>
      <c r="F506" s="33" t="s">
        <v>18</v>
      </c>
      <c r="G506" s="33" t="s">
        <v>332</v>
      </c>
      <c r="H506" s="248" t="s">
        <v>989</v>
      </c>
      <c r="I506" s="248"/>
      <c r="J506" s="248" t="s">
        <v>136</v>
      </c>
      <c r="K506" s="33"/>
      <c r="L506" s="70"/>
      <c r="M506" s="236"/>
      <c r="N506" s="391"/>
      <c r="O506" s="392"/>
    </row>
    <row r="507" s="147" customFormat="1" ht="27.95" customHeight="1" spans="1:15">
      <c r="A507" s="39"/>
      <c r="B507" s="39"/>
      <c r="C507" s="70"/>
      <c r="D507" s="70"/>
      <c r="E507" s="70"/>
      <c r="F507" s="33"/>
      <c r="G507" s="33"/>
      <c r="H507" s="248" t="s">
        <v>990</v>
      </c>
      <c r="I507" s="248"/>
      <c r="J507" s="248" t="s">
        <v>140</v>
      </c>
      <c r="K507" s="33"/>
      <c r="L507" s="70"/>
      <c r="M507" s="236"/>
      <c r="N507" s="391"/>
      <c r="O507" s="392"/>
    </row>
    <row r="508" s="147" customFormat="1" ht="27.95" customHeight="1" spans="1:15">
      <c r="A508" s="39"/>
      <c r="B508" s="39"/>
      <c r="C508" s="70"/>
      <c r="D508" s="70"/>
      <c r="E508" s="70"/>
      <c r="F508" s="33"/>
      <c r="G508" s="33"/>
      <c r="H508" s="248" t="s">
        <v>991</v>
      </c>
      <c r="I508" s="248"/>
      <c r="J508" s="248" t="s">
        <v>142</v>
      </c>
      <c r="K508" s="33"/>
      <c r="L508" s="70"/>
      <c r="M508" s="236"/>
      <c r="N508" s="391"/>
      <c r="O508" s="392"/>
    </row>
    <row r="509" s="147" customFormat="1" ht="27.95" customHeight="1" spans="1:15">
      <c r="A509" s="39">
        <v>107</v>
      </c>
      <c r="B509" s="39" t="s">
        <v>992</v>
      </c>
      <c r="C509" s="70" t="s">
        <v>993</v>
      </c>
      <c r="D509" s="70"/>
      <c r="E509" s="165" t="s">
        <v>994</v>
      </c>
      <c r="F509" s="33" t="s">
        <v>18</v>
      </c>
      <c r="G509" s="33" t="s">
        <v>19</v>
      </c>
      <c r="H509" s="70" t="s">
        <v>995</v>
      </c>
      <c r="I509" s="70"/>
      <c r="J509" s="70" t="s">
        <v>996</v>
      </c>
      <c r="K509" s="33"/>
      <c r="L509" s="70"/>
      <c r="M509" s="236"/>
      <c r="N509" s="391"/>
      <c r="O509" s="392"/>
    </row>
    <row r="510" s="147" customFormat="1" ht="27.95" customHeight="1" spans="1:15">
      <c r="A510" s="39"/>
      <c r="B510" s="39"/>
      <c r="C510" s="70"/>
      <c r="D510" s="70"/>
      <c r="E510" s="70"/>
      <c r="F510" s="33"/>
      <c r="G510" s="33"/>
      <c r="H510" s="70" t="s">
        <v>32</v>
      </c>
      <c r="I510" s="70"/>
      <c r="J510" s="70" t="s">
        <v>997</v>
      </c>
      <c r="K510" s="33"/>
      <c r="L510" s="70"/>
      <c r="M510" s="236"/>
      <c r="N510" s="391"/>
      <c r="O510" s="392"/>
    </row>
    <row r="511" s="147" customFormat="1" ht="27.95" customHeight="1" spans="1:15">
      <c r="A511" s="39"/>
      <c r="B511" s="39"/>
      <c r="C511" s="70"/>
      <c r="D511" s="70"/>
      <c r="E511" s="70"/>
      <c r="F511" s="33"/>
      <c r="G511" s="33"/>
      <c r="H511" s="70" t="s">
        <v>34</v>
      </c>
      <c r="I511" s="70"/>
      <c r="J511" s="70" t="s">
        <v>998</v>
      </c>
      <c r="K511" s="33"/>
      <c r="L511" s="70"/>
      <c r="M511" s="236"/>
      <c r="N511" s="391"/>
      <c r="O511" s="392"/>
    </row>
    <row r="512" s="147" customFormat="1" ht="27.95" customHeight="1" spans="1:15">
      <c r="A512" s="39"/>
      <c r="B512" s="39"/>
      <c r="C512" s="70"/>
      <c r="D512" s="70"/>
      <c r="E512" s="70"/>
      <c r="F512" s="33"/>
      <c r="G512" s="33"/>
      <c r="H512" s="70" t="s">
        <v>999</v>
      </c>
      <c r="I512" s="70"/>
      <c r="J512" s="70" t="s">
        <v>1000</v>
      </c>
      <c r="K512" s="33"/>
      <c r="L512" s="70"/>
      <c r="M512" s="236"/>
      <c r="N512" s="391"/>
      <c r="O512" s="392"/>
    </row>
    <row r="513" s="147" customFormat="1" ht="27.95" customHeight="1" spans="1:15">
      <c r="A513" s="39">
        <v>108</v>
      </c>
      <c r="B513" s="39" t="s">
        <v>992</v>
      </c>
      <c r="C513" s="70" t="s">
        <v>1001</v>
      </c>
      <c r="D513" s="70"/>
      <c r="E513" s="165" t="s">
        <v>1002</v>
      </c>
      <c r="F513" s="33" t="s">
        <v>18</v>
      </c>
      <c r="G513" s="33" t="s">
        <v>19</v>
      </c>
      <c r="H513" s="70" t="s">
        <v>995</v>
      </c>
      <c r="I513" s="70"/>
      <c r="J513" s="70" t="s">
        <v>996</v>
      </c>
      <c r="K513" s="33"/>
      <c r="L513" s="70"/>
      <c r="M513" s="236"/>
      <c r="N513" s="391"/>
      <c r="O513" s="392"/>
    </row>
    <row r="514" s="147" customFormat="1" ht="27.95" customHeight="1" spans="1:15">
      <c r="A514" s="39"/>
      <c r="B514" s="39"/>
      <c r="C514" s="70"/>
      <c r="D514" s="70"/>
      <c r="E514" s="70"/>
      <c r="F514" s="33"/>
      <c r="G514" s="33"/>
      <c r="H514" s="70" t="s">
        <v>1003</v>
      </c>
      <c r="I514" s="70"/>
      <c r="J514" s="70" t="s">
        <v>1004</v>
      </c>
      <c r="K514" s="33"/>
      <c r="L514" s="70"/>
      <c r="M514" s="236"/>
      <c r="N514" s="391"/>
      <c r="O514" s="392"/>
    </row>
    <row r="515" s="147" customFormat="1" ht="27.95" customHeight="1" spans="1:15">
      <c r="A515" s="39"/>
      <c r="B515" s="39"/>
      <c r="C515" s="70"/>
      <c r="D515" s="70"/>
      <c r="E515" s="70"/>
      <c r="F515" s="33"/>
      <c r="G515" s="33"/>
      <c r="H515" s="70" t="s">
        <v>1005</v>
      </c>
      <c r="I515" s="70"/>
      <c r="J515" s="70" t="s">
        <v>1006</v>
      </c>
      <c r="K515" s="33"/>
      <c r="L515" s="70"/>
      <c r="M515" s="236"/>
      <c r="N515" s="391"/>
      <c r="O515" s="392"/>
    </row>
    <row r="516" s="147" customFormat="1" ht="27.95" customHeight="1" spans="1:15">
      <c r="A516" s="39"/>
      <c r="B516" s="39"/>
      <c r="C516" s="70"/>
      <c r="D516" s="70"/>
      <c r="E516" s="70"/>
      <c r="F516" s="33"/>
      <c r="G516" s="33"/>
      <c r="H516" s="70" t="s">
        <v>1007</v>
      </c>
      <c r="I516" s="70"/>
      <c r="J516" s="70" t="s">
        <v>1008</v>
      </c>
      <c r="K516" s="33"/>
      <c r="L516" s="70"/>
      <c r="M516" s="236"/>
      <c r="N516" s="391"/>
      <c r="O516" s="392"/>
    </row>
    <row r="517" s="147" customFormat="1" ht="27.95" customHeight="1" spans="1:15">
      <c r="A517" s="39">
        <v>109</v>
      </c>
      <c r="B517" s="39" t="s">
        <v>992</v>
      </c>
      <c r="C517" s="70" t="s">
        <v>1009</v>
      </c>
      <c r="D517" s="70"/>
      <c r="E517" s="165" t="s">
        <v>1010</v>
      </c>
      <c r="F517" s="33" t="s">
        <v>18</v>
      </c>
      <c r="G517" s="33" t="s">
        <v>19</v>
      </c>
      <c r="H517" s="248" t="s">
        <v>1011</v>
      </c>
      <c r="I517" s="248"/>
      <c r="J517" s="70" t="s">
        <v>1012</v>
      </c>
      <c r="K517" s="33"/>
      <c r="L517" s="70"/>
      <c r="M517" s="236"/>
      <c r="N517" s="391"/>
      <c r="O517" s="392"/>
    </row>
    <row r="518" s="147" customFormat="1" ht="27.95" customHeight="1" spans="1:15">
      <c r="A518" s="39"/>
      <c r="B518" s="39"/>
      <c r="C518" s="70"/>
      <c r="D518" s="70"/>
      <c r="E518" s="70"/>
      <c r="F518" s="33"/>
      <c r="G518" s="33"/>
      <c r="H518" s="248" t="s">
        <v>1013</v>
      </c>
      <c r="I518" s="248"/>
      <c r="J518" s="70" t="s">
        <v>1014</v>
      </c>
      <c r="K518" s="33"/>
      <c r="L518" s="70"/>
      <c r="M518" s="236"/>
      <c r="N518" s="391"/>
      <c r="O518" s="392"/>
    </row>
    <row r="519" s="147" customFormat="1" ht="27.95" customHeight="1" spans="1:15">
      <c r="A519" s="39"/>
      <c r="B519" s="39"/>
      <c r="C519" s="70"/>
      <c r="D519" s="70"/>
      <c r="E519" s="70"/>
      <c r="F519" s="33"/>
      <c r="G519" s="33"/>
      <c r="H519" s="248" t="s">
        <v>1015</v>
      </c>
      <c r="I519" s="248"/>
      <c r="J519" s="70" t="s">
        <v>1016</v>
      </c>
      <c r="K519" s="33"/>
      <c r="L519" s="70"/>
      <c r="M519" s="236"/>
      <c r="N519" s="391"/>
      <c r="O519" s="392"/>
    </row>
    <row r="520" s="147" customFormat="1" ht="27.95" customHeight="1" spans="1:15">
      <c r="A520" s="39"/>
      <c r="B520" s="39"/>
      <c r="C520" s="70"/>
      <c r="D520" s="70"/>
      <c r="E520" s="70"/>
      <c r="F520" s="33"/>
      <c r="G520" s="33"/>
      <c r="H520" s="248" t="s">
        <v>1017</v>
      </c>
      <c r="I520" s="248"/>
      <c r="J520" s="248"/>
      <c r="K520" s="33"/>
      <c r="L520" s="70"/>
      <c r="M520" s="236"/>
      <c r="N520" s="391"/>
      <c r="O520" s="392"/>
    </row>
    <row r="521" s="147" customFormat="1" ht="27.95" customHeight="1" spans="1:15">
      <c r="A521" s="39"/>
      <c r="B521" s="39"/>
      <c r="C521" s="70"/>
      <c r="D521" s="70"/>
      <c r="E521" s="70"/>
      <c r="F521" s="33"/>
      <c r="G521" s="33"/>
      <c r="H521" s="248" t="s">
        <v>232</v>
      </c>
      <c r="I521" s="248"/>
      <c r="J521" s="248"/>
      <c r="K521" s="33"/>
      <c r="L521" s="70"/>
      <c r="M521" s="236"/>
      <c r="N521" s="391"/>
      <c r="O521" s="392"/>
    </row>
    <row r="522" s="147" customFormat="1" ht="27.95" customHeight="1" spans="1:15">
      <c r="A522" s="39">
        <v>110</v>
      </c>
      <c r="B522" s="39" t="s">
        <v>992</v>
      </c>
      <c r="C522" s="70" t="s">
        <v>1018</v>
      </c>
      <c r="D522" s="70" t="s">
        <v>1019</v>
      </c>
      <c r="E522" s="165" t="s">
        <v>1020</v>
      </c>
      <c r="F522" s="33" t="s">
        <v>18</v>
      </c>
      <c r="G522" s="33" t="s">
        <v>19</v>
      </c>
      <c r="H522" s="70" t="s">
        <v>1021</v>
      </c>
      <c r="I522" s="70"/>
      <c r="J522" s="70" t="s">
        <v>1022</v>
      </c>
      <c r="K522" s="33"/>
      <c r="L522" s="70"/>
      <c r="M522" s="236"/>
      <c r="N522" s="391"/>
      <c r="O522" s="392"/>
    </row>
    <row r="523" s="147" customFormat="1" ht="27.95" customHeight="1" spans="1:15">
      <c r="A523" s="39"/>
      <c r="B523" s="39"/>
      <c r="C523" s="70"/>
      <c r="D523" s="70" t="s">
        <v>1023</v>
      </c>
      <c r="E523" s="70"/>
      <c r="F523" s="33"/>
      <c r="G523" s="33"/>
      <c r="H523" s="70" t="s">
        <v>1024</v>
      </c>
      <c r="I523" s="70"/>
      <c r="J523" s="70" t="s">
        <v>1025</v>
      </c>
      <c r="K523" s="33"/>
      <c r="L523" s="70"/>
      <c r="M523" s="236"/>
      <c r="N523" s="391"/>
      <c r="O523" s="392"/>
    </row>
    <row r="524" s="147" customFormat="1" ht="27.95" customHeight="1" spans="1:15">
      <c r="A524" s="39"/>
      <c r="B524" s="39"/>
      <c r="C524" s="70"/>
      <c r="D524" s="70" t="s">
        <v>1026</v>
      </c>
      <c r="E524" s="70"/>
      <c r="F524" s="33"/>
      <c r="G524" s="33"/>
      <c r="H524" s="70" t="s">
        <v>1027</v>
      </c>
      <c r="I524" s="70"/>
      <c r="J524" s="70" t="s">
        <v>1028</v>
      </c>
      <c r="K524" s="33"/>
      <c r="L524" s="70"/>
      <c r="M524" s="236"/>
      <c r="N524" s="391"/>
      <c r="O524" s="392"/>
    </row>
    <row r="525" s="147" customFormat="1" ht="27.95" customHeight="1" spans="1:15">
      <c r="A525" s="39">
        <v>111</v>
      </c>
      <c r="B525" s="39" t="s">
        <v>1029</v>
      </c>
      <c r="C525" s="70" t="s">
        <v>1030</v>
      </c>
      <c r="D525" s="70" t="s">
        <v>1031</v>
      </c>
      <c r="E525" s="77" t="s">
        <v>1032</v>
      </c>
      <c r="F525" s="33" t="s">
        <v>18</v>
      </c>
      <c r="G525" s="33" t="s">
        <v>19</v>
      </c>
      <c r="H525" s="70" t="s">
        <v>1033</v>
      </c>
      <c r="I525" s="248" t="s">
        <v>85</v>
      </c>
      <c r="J525" s="248" t="s">
        <v>1034</v>
      </c>
      <c r="K525" s="33"/>
      <c r="L525" s="70"/>
      <c r="M525" s="236"/>
      <c r="N525" s="391"/>
      <c r="O525" s="392"/>
    </row>
    <row r="526" s="147" customFormat="1" ht="27.95" customHeight="1" spans="1:15">
      <c r="A526" s="39"/>
      <c r="B526" s="39"/>
      <c r="C526" s="70"/>
      <c r="D526" s="70"/>
      <c r="E526" s="70"/>
      <c r="F526" s="33"/>
      <c r="G526" s="33"/>
      <c r="H526" s="70"/>
      <c r="I526" s="70" t="s">
        <v>89</v>
      </c>
      <c r="J526" s="248" t="s">
        <v>1035</v>
      </c>
      <c r="K526" s="33"/>
      <c r="L526" s="70"/>
      <c r="M526" s="236"/>
      <c r="N526" s="391"/>
      <c r="O526" s="392"/>
    </row>
    <row r="527" s="147" customFormat="1" ht="27.95" customHeight="1" spans="1:15">
      <c r="A527" s="39"/>
      <c r="B527" s="39"/>
      <c r="C527" s="70"/>
      <c r="D527" s="70"/>
      <c r="E527" s="70"/>
      <c r="F527" s="33"/>
      <c r="G527" s="33"/>
      <c r="H527" s="70"/>
      <c r="I527" s="70" t="s">
        <v>92</v>
      </c>
      <c r="J527" s="248" t="s">
        <v>1036</v>
      </c>
      <c r="K527" s="33"/>
      <c r="L527" s="70"/>
      <c r="M527" s="236"/>
      <c r="N527" s="391"/>
      <c r="O527" s="392"/>
    </row>
    <row r="528" s="147" customFormat="1" ht="27.95" customHeight="1" spans="1:15">
      <c r="A528" s="39"/>
      <c r="B528" s="39"/>
      <c r="C528" s="70"/>
      <c r="D528" s="70" t="s">
        <v>1037</v>
      </c>
      <c r="E528" s="70"/>
      <c r="F528" s="33"/>
      <c r="G528" s="33"/>
      <c r="H528" s="70" t="s">
        <v>1038</v>
      </c>
      <c r="I528" s="70" t="s">
        <v>128</v>
      </c>
      <c r="J528" s="248" t="s">
        <v>1039</v>
      </c>
      <c r="K528" s="33"/>
      <c r="L528" s="70"/>
      <c r="M528" s="236"/>
      <c r="N528" s="391"/>
      <c r="O528" s="392"/>
    </row>
    <row r="529" s="147" customFormat="1" ht="27.95" customHeight="1" spans="1:15">
      <c r="A529" s="39"/>
      <c r="B529" s="39"/>
      <c r="C529" s="70"/>
      <c r="D529" s="70"/>
      <c r="E529" s="70"/>
      <c r="F529" s="33"/>
      <c r="G529" s="33"/>
      <c r="H529" s="70"/>
      <c r="I529" s="70" t="s">
        <v>70</v>
      </c>
      <c r="J529" s="248" t="s">
        <v>1040</v>
      </c>
      <c r="K529" s="33"/>
      <c r="L529" s="70"/>
      <c r="M529" s="236"/>
      <c r="N529" s="391"/>
      <c r="O529" s="392"/>
    </row>
    <row r="530" s="147" customFormat="1" ht="27.95" customHeight="1" spans="1:15">
      <c r="A530" s="39"/>
      <c r="B530" s="39"/>
      <c r="C530" s="70"/>
      <c r="D530" s="70"/>
      <c r="E530" s="70"/>
      <c r="F530" s="33"/>
      <c r="G530" s="33"/>
      <c r="H530" s="70"/>
      <c r="I530" s="70" t="s">
        <v>43</v>
      </c>
      <c r="J530" s="248" t="s">
        <v>1041</v>
      </c>
      <c r="K530" s="33"/>
      <c r="L530" s="70"/>
      <c r="M530" s="236"/>
      <c r="N530" s="391"/>
      <c r="O530" s="392"/>
    </row>
    <row r="531" s="147" customFormat="1" ht="27.95" customHeight="1" spans="1:15">
      <c r="A531" s="39">
        <v>112</v>
      </c>
      <c r="B531" s="39" t="s">
        <v>1029</v>
      </c>
      <c r="C531" s="70" t="s">
        <v>1042</v>
      </c>
      <c r="D531" s="70"/>
      <c r="E531" s="165" t="s">
        <v>1043</v>
      </c>
      <c r="F531" s="33" t="s">
        <v>145</v>
      </c>
      <c r="G531" s="33" t="s">
        <v>19</v>
      </c>
      <c r="H531" s="248" t="s">
        <v>1044</v>
      </c>
      <c r="I531" s="248" t="s">
        <v>1045</v>
      </c>
      <c r="J531" s="248" t="s">
        <v>1046</v>
      </c>
      <c r="K531" s="33"/>
      <c r="L531" s="70"/>
      <c r="M531" s="236"/>
      <c r="N531" s="391"/>
      <c r="O531" s="392"/>
    </row>
    <row r="532" s="147" customFormat="1" ht="27.95" customHeight="1" spans="1:15">
      <c r="A532" s="39"/>
      <c r="B532" s="39"/>
      <c r="C532" s="70"/>
      <c r="D532" s="70"/>
      <c r="E532" s="70"/>
      <c r="F532" s="33"/>
      <c r="G532" s="33"/>
      <c r="H532" s="248"/>
      <c r="I532" s="248" t="s">
        <v>1047</v>
      </c>
      <c r="J532" s="248" t="s">
        <v>1048</v>
      </c>
      <c r="K532" s="33"/>
      <c r="L532" s="70"/>
      <c r="M532" s="236"/>
      <c r="N532" s="391"/>
      <c r="O532" s="392"/>
    </row>
    <row r="533" s="147" customFormat="1" ht="27.95" customHeight="1" spans="1:15">
      <c r="A533" s="39"/>
      <c r="B533" s="39"/>
      <c r="C533" s="70"/>
      <c r="D533" s="70"/>
      <c r="E533" s="70"/>
      <c r="F533" s="33"/>
      <c r="G533" s="33"/>
      <c r="H533" s="248" t="s">
        <v>1049</v>
      </c>
      <c r="I533" s="70" t="s">
        <v>1050</v>
      </c>
      <c r="J533" s="70" t="s">
        <v>1051</v>
      </c>
      <c r="K533" s="33"/>
      <c r="L533" s="70"/>
      <c r="M533" s="236"/>
      <c r="N533" s="391"/>
      <c r="O533" s="392"/>
    </row>
    <row r="534" s="147" customFormat="1" ht="27.95" customHeight="1" spans="1:15">
      <c r="A534" s="39"/>
      <c r="B534" s="39"/>
      <c r="C534" s="70"/>
      <c r="D534" s="70"/>
      <c r="E534" s="70"/>
      <c r="F534" s="33"/>
      <c r="G534" s="33"/>
      <c r="H534" s="248"/>
      <c r="I534" s="70" t="s">
        <v>1052</v>
      </c>
      <c r="J534" s="70" t="s">
        <v>1053</v>
      </c>
      <c r="K534" s="33"/>
      <c r="L534" s="70"/>
      <c r="M534" s="236"/>
      <c r="N534" s="391"/>
      <c r="O534" s="392"/>
    </row>
    <row r="535" s="147" customFormat="1" ht="27.95" customHeight="1" spans="1:15">
      <c r="A535" s="39"/>
      <c r="B535" s="39"/>
      <c r="C535" s="70"/>
      <c r="D535" s="70"/>
      <c r="E535" s="70"/>
      <c r="F535" s="33"/>
      <c r="G535" s="33"/>
      <c r="H535" s="248"/>
      <c r="I535" s="70" t="s">
        <v>1054</v>
      </c>
      <c r="J535" s="70" t="s">
        <v>1055</v>
      </c>
      <c r="K535" s="33"/>
      <c r="L535" s="70"/>
      <c r="M535" s="236"/>
      <c r="N535" s="391"/>
      <c r="O535" s="392"/>
    </row>
    <row r="536" s="147" customFormat="1" ht="27.95" customHeight="1" spans="1:15">
      <c r="A536" s="39"/>
      <c r="B536" s="39"/>
      <c r="C536" s="70"/>
      <c r="D536" s="70"/>
      <c r="E536" s="70"/>
      <c r="F536" s="33"/>
      <c r="G536" s="33"/>
      <c r="H536" s="70" t="s">
        <v>1056</v>
      </c>
      <c r="I536" s="70" t="s">
        <v>1057</v>
      </c>
      <c r="J536" s="70" t="s">
        <v>1058</v>
      </c>
      <c r="K536" s="33"/>
      <c r="L536" s="70"/>
      <c r="M536" s="236"/>
      <c r="N536" s="391"/>
      <c r="O536" s="392"/>
    </row>
    <row r="537" s="147" customFormat="1" ht="27.95" customHeight="1" spans="1:15">
      <c r="A537" s="39"/>
      <c r="B537" s="39"/>
      <c r="C537" s="70"/>
      <c r="D537" s="70"/>
      <c r="E537" s="70"/>
      <c r="F537" s="33"/>
      <c r="G537" s="33"/>
      <c r="H537" s="70"/>
      <c r="I537" s="70" t="s">
        <v>1059</v>
      </c>
      <c r="J537" s="70" t="s">
        <v>1060</v>
      </c>
      <c r="K537" s="33"/>
      <c r="L537" s="70"/>
      <c r="M537" s="236"/>
      <c r="N537" s="391"/>
      <c r="O537" s="392"/>
    </row>
    <row r="538" s="147" customFormat="1" ht="27.95" customHeight="1" spans="1:15">
      <c r="A538" s="39"/>
      <c r="B538" s="39"/>
      <c r="C538" s="70"/>
      <c r="D538" s="70"/>
      <c r="E538" s="70"/>
      <c r="F538" s="33"/>
      <c r="G538" s="33"/>
      <c r="H538" s="70"/>
      <c r="I538" s="70" t="s">
        <v>1061</v>
      </c>
      <c r="J538" s="70" t="s">
        <v>1062</v>
      </c>
      <c r="K538" s="33"/>
      <c r="L538" s="70"/>
      <c r="M538" s="236"/>
      <c r="N538" s="391"/>
      <c r="O538" s="392"/>
    </row>
    <row r="539" s="147" customFormat="1" ht="27.95" customHeight="1" spans="1:15">
      <c r="A539" s="39"/>
      <c r="B539" s="39"/>
      <c r="C539" s="70"/>
      <c r="D539" s="70"/>
      <c r="E539" s="70"/>
      <c r="F539" s="33"/>
      <c r="G539" s="33"/>
      <c r="H539" s="70" t="s">
        <v>232</v>
      </c>
      <c r="I539" s="70"/>
      <c r="J539" s="70"/>
      <c r="K539" s="33"/>
      <c r="L539" s="70"/>
      <c r="M539" s="236"/>
      <c r="N539" s="391"/>
      <c r="O539" s="392"/>
    </row>
    <row r="540" s="147" customFormat="1" ht="27.95" customHeight="1" spans="1:15">
      <c r="A540" s="39">
        <v>113</v>
      </c>
      <c r="B540" s="39" t="s">
        <v>1029</v>
      </c>
      <c r="C540" s="70" t="s">
        <v>1063</v>
      </c>
      <c r="D540" s="70"/>
      <c r="E540" s="165" t="s">
        <v>1064</v>
      </c>
      <c r="F540" s="33" t="s">
        <v>18</v>
      </c>
      <c r="G540" s="33" t="s">
        <v>19</v>
      </c>
      <c r="H540" s="248" t="s">
        <v>1065</v>
      </c>
      <c r="I540" s="248"/>
      <c r="J540" s="248" t="s">
        <v>1066</v>
      </c>
      <c r="K540" s="33"/>
      <c r="L540" s="70"/>
      <c r="M540" s="236"/>
      <c r="N540" s="391"/>
      <c r="O540" s="392"/>
    </row>
    <row r="541" s="147" customFormat="1" ht="27.95" customHeight="1" spans="1:15">
      <c r="A541" s="39"/>
      <c r="B541" s="39"/>
      <c r="C541" s="70"/>
      <c r="D541" s="70"/>
      <c r="E541" s="70"/>
      <c r="F541" s="33"/>
      <c r="G541" s="33"/>
      <c r="H541" s="248" t="s">
        <v>1067</v>
      </c>
      <c r="I541" s="248"/>
      <c r="J541" s="248" t="s">
        <v>1068</v>
      </c>
      <c r="K541" s="33"/>
      <c r="L541" s="70"/>
      <c r="M541" s="236"/>
      <c r="N541" s="391"/>
      <c r="O541" s="392"/>
    </row>
    <row r="542" s="147" customFormat="1" ht="27.95" customHeight="1" spans="1:15">
      <c r="A542" s="39"/>
      <c r="B542" s="39"/>
      <c r="C542" s="70"/>
      <c r="D542" s="70"/>
      <c r="E542" s="70"/>
      <c r="F542" s="33"/>
      <c r="G542" s="33"/>
      <c r="H542" s="248" t="s">
        <v>1069</v>
      </c>
      <c r="I542" s="248"/>
      <c r="J542" s="248" t="s">
        <v>1070</v>
      </c>
      <c r="K542" s="33"/>
      <c r="L542" s="70"/>
      <c r="M542" s="236"/>
      <c r="N542" s="391"/>
      <c r="O542" s="392"/>
    </row>
    <row r="543" s="147" customFormat="1" ht="27.95" customHeight="1" spans="1:15">
      <c r="A543" s="39">
        <v>114</v>
      </c>
      <c r="B543" s="39" t="s">
        <v>1029</v>
      </c>
      <c r="C543" s="70" t="s">
        <v>1071</v>
      </c>
      <c r="D543" s="70" t="s">
        <v>1072</v>
      </c>
      <c r="E543" s="165" t="s">
        <v>1073</v>
      </c>
      <c r="F543" s="33" t="s">
        <v>18</v>
      </c>
      <c r="G543" s="33" t="s">
        <v>19</v>
      </c>
      <c r="H543" s="70" t="s">
        <v>1074</v>
      </c>
      <c r="I543" s="70"/>
      <c r="J543" s="70" t="s">
        <v>1075</v>
      </c>
      <c r="K543" s="33"/>
      <c r="L543" s="70"/>
      <c r="M543" s="236"/>
      <c r="N543" s="391"/>
      <c r="O543" s="392"/>
    </row>
    <row r="544" s="147" customFormat="1" ht="27.95" customHeight="1" spans="1:15">
      <c r="A544" s="39"/>
      <c r="B544" s="39"/>
      <c r="C544" s="70"/>
      <c r="D544" s="70" t="s">
        <v>1076</v>
      </c>
      <c r="E544" s="70"/>
      <c r="F544" s="33"/>
      <c r="G544" s="33"/>
      <c r="H544" s="70" t="s">
        <v>1077</v>
      </c>
      <c r="I544" s="70"/>
      <c r="J544" s="70" t="s">
        <v>1078</v>
      </c>
      <c r="K544" s="33"/>
      <c r="L544" s="70"/>
      <c r="M544" s="236"/>
      <c r="N544" s="391"/>
      <c r="O544" s="392"/>
    </row>
    <row r="545" s="147" customFormat="1" ht="27.95" customHeight="1" spans="1:15">
      <c r="A545" s="39"/>
      <c r="B545" s="39"/>
      <c r="C545" s="70"/>
      <c r="D545" s="70" t="s">
        <v>1079</v>
      </c>
      <c r="E545" s="70"/>
      <c r="F545" s="33"/>
      <c r="G545" s="33"/>
      <c r="H545" s="70" t="s">
        <v>1080</v>
      </c>
      <c r="I545" s="70"/>
      <c r="J545" s="70" t="s">
        <v>1081</v>
      </c>
      <c r="K545" s="33"/>
      <c r="L545" s="70"/>
      <c r="M545" s="236"/>
      <c r="N545" s="391"/>
      <c r="O545" s="392"/>
    </row>
    <row r="546" s="147" customFormat="1" ht="27.95" customHeight="1" spans="1:15">
      <c r="A546" s="39"/>
      <c r="B546" s="39"/>
      <c r="C546" s="70"/>
      <c r="D546" s="70" t="s">
        <v>1082</v>
      </c>
      <c r="E546" s="70"/>
      <c r="F546" s="33"/>
      <c r="G546" s="33"/>
      <c r="H546" s="70" t="s">
        <v>1083</v>
      </c>
      <c r="I546" s="70"/>
      <c r="J546" s="70" t="s">
        <v>1075</v>
      </c>
      <c r="K546" s="33"/>
      <c r="L546" s="70"/>
      <c r="M546" s="236"/>
      <c r="N546" s="391"/>
      <c r="O546" s="392"/>
    </row>
    <row r="547" s="147" customFormat="1" ht="27.95" customHeight="1" spans="1:15">
      <c r="A547" s="39"/>
      <c r="B547" s="39"/>
      <c r="C547" s="70"/>
      <c r="D547" s="70"/>
      <c r="E547" s="70"/>
      <c r="F547" s="33"/>
      <c r="G547" s="33"/>
      <c r="H547" s="70" t="s">
        <v>1084</v>
      </c>
      <c r="I547" s="70"/>
      <c r="J547" s="70" t="s">
        <v>1078</v>
      </c>
      <c r="K547" s="33"/>
      <c r="L547" s="70"/>
      <c r="M547" s="236"/>
      <c r="N547" s="391"/>
      <c r="O547" s="392"/>
    </row>
    <row r="548" s="147" customFormat="1" ht="27.95" customHeight="1" spans="1:15">
      <c r="A548" s="39"/>
      <c r="B548" s="39"/>
      <c r="C548" s="70"/>
      <c r="D548" s="70"/>
      <c r="E548" s="70"/>
      <c r="F548" s="33"/>
      <c r="G548" s="33"/>
      <c r="H548" s="70" t="s">
        <v>1085</v>
      </c>
      <c r="I548" s="70"/>
      <c r="J548" s="70" t="s">
        <v>1081</v>
      </c>
      <c r="K548" s="33"/>
      <c r="L548" s="70"/>
      <c r="M548" s="236"/>
      <c r="N548" s="391"/>
      <c r="O548" s="392"/>
    </row>
    <row r="549" s="147" customFormat="1" ht="27.95" customHeight="1" spans="1:15">
      <c r="A549" s="39">
        <v>115</v>
      </c>
      <c r="B549" s="39" t="s">
        <v>1029</v>
      </c>
      <c r="C549" s="70" t="s">
        <v>1086</v>
      </c>
      <c r="D549" s="70"/>
      <c r="E549" s="165" t="s">
        <v>1087</v>
      </c>
      <c r="F549" s="33" t="s">
        <v>145</v>
      </c>
      <c r="G549" s="33" t="s">
        <v>19</v>
      </c>
      <c r="H549" s="70" t="s">
        <v>1088</v>
      </c>
      <c r="I549" s="70"/>
      <c r="J549" s="70" t="s">
        <v>1089</v>
      </c>
      <c r="K549" s="33"/>
      <c r="L549" s="70"/>
      <c r="M549" s="236"/>
      <c r="N549" s="391"/>
      <c r="O549" s="392"/>
    </row>
    <row r="550" s="147" customFormat="1" ht="27.95" customHeight="1" spans="1:15">
      <c r="A550" s="39"/>
      <c r="B550" s="39"/>
      <c r="C550" s="70"/>
      <c r="D550" s="70"/>
      <c r="E550" s="70"/>
      <c r="F550" s="33"/>
      <c r="G550" s="33"/>
      <c r="H550" s="70" t="s">
        <v>1090</v>
      </c>
      <c r="I550" s="70"/>
      <c r="J550" s="70" t="s">
        <v>1091</v>
      </c>
      <c r="K550" s="33"/>
      <c r="L550" s="70"/>
      <c r="M550" s="236"/>
      <c r="N550" s="391"/>
      <c r="O550" s="392"/>
    </row>
    <row r="551" s="147" customFormat="1" ht="27.95" customHeight="1" spans="1:15">
      <c r="A551" s="39"/>
      <c r="B551" s="39"/>
      <c r="C551" s="70"/>
      <c r="D551" s="70"/>
      <c r="E551" s="70"/>
      <c r="F551" s="33"/>
      <c r="G551" s="33"/>
      <c r="H551" s="70" t="s">
        <v>1092</v>
      </c>
      <c r="I551" s="70"/>
      <c r="J551" s="70" t="s">
        <v>1093</v>
      </c>
      <c r="K551" s="33"/>
      <c r="L551" s="70"/>
      <c r="M551" s="236"/>
      <c r="N551" s="391"/>
      <c r="O551" s="392"/>
    </row>
    <row r="552" s="147" customFormat="1" ht="27.95" customHeight="1" spans="1:15">
      <c r="A552" s="39">
        <v>116</v>
      </c>
      <c r="B552" s="39" t="s">
        <v>1029</v>
      </c>
      <c r="C552" s="70" t="s">
        <v>1094</v>
      </c>
      <c r="D552" s="70"/>
      <c r="E552" s="77" t="s">
        <v>1095</v>
      </c>
      <c r="F552" s="33" t="s">
        <v>18</v>
      </c>
      <c r="G552" s="33" t="s">
        <v>19</v>
      </c>
      <c r="H552" s="70" t="s">
        <v>1033</v>
      </c>
      <c r="I552" s="248" t="s">
        <v>1096</v>
      </c>
      <c r="J552" s="70" t="s">
        <v>1097</v>
      </c>
      <c r="K552" s="33"/>
      <c r="L552" s="70"/>
      <c r="M552" s="236"/>
      <c r="N552" s="391"/>
      <c r="O552" s="392"/>
    </row>
    <row r="553" s="147" customFormat="1" ht="27.95" customHeight="1" spans="1:15">
      <c r="A553" s="39"/>
      <c r="B553" s="39"/>
      <c r="C553" s="70"/>
      <c r="D553" s="70"/>
      <c r="E553" s="70"/>
      <c r="F553" s="33"/>
      <c r="G553" s="33"/>
      <c r="H553" s="70"/>
      <c r="I553" s="70" t="s">
        <v>1098</v>
      </c>
      <c r="J553" s="70" t="s">
        <v>1099</v>
      </c>
      <c r="K553" s="33"/>
      <c r="L553" s="70"/>
      <c r="M553" s="236"/>
      <c r="N553" s="391"/>
      <c r="O553" s="392"/>
    </row>
    <row r="554" s="147" customFormat="1" ht="27.95" customHeight="1" spans="1:15">
      <c r="A554" s="39"/>
      <c r="B554" s="39"/>
      <c r="C554" s="70"/>
      <c r="D554" s="70"/>
      <c r="E554" s="70"/>
      <c r="F554" s="33"/>
      <c r="G554" s="33"/>
      <c r="H554" s="70" t="s">
        <v>1100</v>
      </c>
      <c r="I554" s="70" t="s">
        <v>1101</v>
      </c>
      <c r="J554" s="70" t="s">
        <v>1102</v>
      </c>
      <c r="K554" s="33"/>
      <c r="L554" s="70"/>
      <c r="M554" s="236"/>
      <c r="N554" s="391"/>
      <c r="O554" s="392"/>
    </row>
    <row r="555" s="147" customFormat="1" ht="27.95" customHeight="1" spans="1:15">
      <c r="A555" s="39"/>
      <c r="B555" s="39"/>
      <c r="C555" s="70"/>
      <c r="D555" s="70"/>
      <c r="E555" s="70"/>
      <c r="F555" s="33"/>
      <c r="G555" s="33"/>
      <c r="H555" s="70"/>
      <c r="I555" s="70" t="s">
        <v>48</v>
      </c>
      <c r="J555" s="70" t="s">
        <v>1103</v>
      </c>
      <c r="K555" s="33"/>
      <c r="L555" s="70"/>
      <c r="M555" s="236"/>
      <c r="N555" s="391"/>
      <c r="O555" s="392"/>
    </row>
    <row r="556" s="147" customFormat="1" ht="27.95" customHeight="1" spans="1:15">
      <c r="A556" s="39"/>
      <c r="B556" s="39"/>
      <c r="C556" s="70"/>
      <c r="D556" s="70"/>
      <c r="E556" s="70"/>
      <c r="F556" s="33"/>
      <c r="G556" s="33"/>
      <c r="H556" s="70"/>
      <c r="I556" s="248" t="s">
        <v>38</v>
      </c>
      <c r="J556" s="70" t="s">
        <v>1104</v>
      </c>
      <c r="K556" s="33"/>
      <c r="L556" s="70"/>
      <c r="M556" s="236"/>
      <c r="N556" s="391"/>
      <c r="O556" s="392"/>
    </row>
    <row r="557" s="147" customFormat="1" ht="27.95" customHeight="1" spans="1:15">
      <c r="A557" s="39">
        <v>117</v>
      </c>
      <c r="B557" s="39" t="s">
        <v>1029</v>
      </c>
      <c r="C557" s="70" t="s">
        <v>1105</v>
      </c>
      <c r="D557" s="70"/>
      <c r="E557" s="165" t="s">
        <v>1106</v>
      </c>
      <c r="F557" s="33" t="s">
        <v>145</v>
      </c>
      <c r="G557" s="33" t="s">
        <v>19</v>
      </c>
      <c r="H557" s="248" t="s">
        <v>1044</v>
      </c>
      <c r="I557" s="248" t="s">
        <v>1045</v>
      </c>
      <c r="J557" s="70" t="s">
        <v>1107</v>
      </c>
      <c r="K557" s="33"/>
      <c r="L557" s="70"/>
      <c r="M557" s="236"/>
      <c r="N557" s="391"/>
      <c r="O557" s="392"/>
    </row>
    <row r="558" s="147" customFormat="1" ht="27.95" customHeight="1" spans="1:15">
      <c r="A558" s="39"/>
      <c r="B558" s="39"/>
      <c r="C558" s="70"/>
      <c r="D558" s="70"/>
      <c r="E558" s="70"/>
      <c r="F558" s="33"/>
      <c r="G558" s="33"/>
      <c r="H558" s="248"/>
      <c r="I558" s="248" t="s">
        <v>1047</v>
      </c>
      <c r="J558" s="70" t="s">
        <v>1108</v>
      </c>
      <c r="K558" s="33"/>
      <c r="L558" s="70"/>
      <c r="M558" s="236"/>
      <c r="N558" s="391"/>
      <c r="O558" s="392"/>
    </row>
    <row r="559" s="147" customFormat="1" ht="27.95" customHeight="1" spans="1:15">
      <c r="A559" s="39"/>
      <c r="B559" s="39"/>
      <c r="C559" s="70"/>
      <c r="D559" s="70"/>
      <c r="E559" s="70"/>
      <c r="F559" s="33"/>
      <c r="G559" s="33"/>
      <c r="H559" s="248" t="s">
        <v>1049</v>
      </c>
      <c r="I559" s="70" t="s">
        <v>1050</v>
      </c>
      <c r="J559" s="70" t="s">
        <v>1109</v>
      </c>
      <c r="K559" s="33"/>
      <c r="L559" s="70"/>
      <c r="M559" s="236"/>
      <c r="N559" s="391"/>
      <c r="O559" s="392"/>
    </row>
    <row r="560" s="147" customFormat="1" ht="27.95" customHeight="1" spans="1:15">
      <c r="A560" s="39"/>
      <c r="B560" s="39"/>
      <c r="C560" s="70"/>
      <c r="D560" s="70"/>
      <c r="E560" s="70"/>
      <c r="F560" s="33"/>
      <c r="G560" s="33"/>
      <c r="H560" s="248"/>
      <c r="I560" s="70" t="s">
        <v>1052</v>
      </c>
      <c r="J560" s="70" t="s">
        <v>1110</v>
      </c>
      <c r="K560" s="33"/>
      <c r="L560" s="70"/>
      <c r="M560" s="236"/>
      <c r="N560" s="391"/>
      <c r="O560" s="392"/>
    </row>
    <row r="561" s="147" customFormat="1" ht="27.95" customHeight="1" spans="1:15">
      <c r="A561" s="39"/>
      <c r="B561" s="39"/>
      <c r="C561" s="70"/>
      <c r="D561" s="70"/>
      <c r="E561" s="70"/>
      <c r="F561" s="33"/>
      <c r="G561" s="33"/>
      <c r="H561" s="248"/>
      <c r="I561" s="70" t="s">
        <v>1054</v>
      </c>
      <c r="J561" s="70" t="s">
        <v>1111</v>
      </c>
      <c r="K561" s="33"/>
      <c r="L561" s="70"/>
      <c r="M561" s="236"/>
      <c r="N561" s="391"/>
      <c r="O561" s="392"/>
    </row>
    <row r="562" s="147" customFormat="1" ht="27.95" customHeight="1" spans="1:15">
      <c r="A562" s="39"/>
      <c r="B562" s="39"/>
      <c r="C562" s="70"/>
      <c r="D562" s="70"/>
      <c r="E562" s="70"/>
      <c r="F562" s="33"/>
      <c r="G562" s="33"/>
      <c r="H562" s="70" t="s">
        <v>1056</v>
      </c>
      <c r="I562" s="70" t="s">
        <v>1057</v>
      </c>
      <c r="J562" s="70" t="s">
        <v>1112</v>
      </c>
      <c r="K562" s="33"/>
      <c r="L562" s="70"/>
      <c r="M562" s="236"/>
      <c r="N562" s="391"/>
      <c r="O562" s="392"/>
    </row>
    <row r="563" s="147" customFormat="1" ht="27.95" customHeight="1" spans="1:15">
      <c r="A563" s="39"/>
      <c r="B563" s="39"/>
      <c r="C563" s="70"/>
      <c r="D563" s="70"/>
      <c r="E563" s="70"/>
      <c r="F563" s="33"/>
      <c r="G563" s="33"/>
      <c r="H563" s="70"/>
      <c r="I563" s="70" t="s">
        <v>1059</v>
      </c>
      <c r="J563" s="70" t="s">
        <v>1113</v>
      </c>
      <c r="K563" s="33"/>
      <c r="L563" s="70"/>
      <c r="M563" s="236"/>
      <c r="N563" s="391"/>
      <c r="O563" s="392"/>
    </row>
    <row r="564" s="147" customFormat="1" ht="27.95" customHeight="1" spans="1:15">
      <c r="A564" s="39"/>
      <c r="B564" s="39"/>
      <c r="C564" s="70"/>
      <c r="D564" s="70"/>
      <c r="E564" s="70"/>
      <c r="F564" s="33"/>
      <c r="G564" s="33"/>
      <c r="H564" s="70"/>
      <c r="I564" s="70" t="s">
        <v>1061</v>
      </c>
      <c r="J564" s="70" t="s">
        <v>1114</v>
      </c>
      <c r="K564" s="33"/>
      <c r="L564" s="70"/>
      <c r="M564" s="236"/>
      <c r="N564" s="391"/>
      <c r="O564" s="392"/>
    </row>
    <row r="565" s="147" customFormat="1" ht="27.95" customHeight="1" spans="1:15">
      <c r="A565" s="39"/>
      <c r="B565" s="39"/>
      <c r="C565" s="70"/>
      <c r="D565" s="70"/>
      <c r="E565" s="70"/>
      <c r="F565" s="33"/>
      <c r="G565" s="33"/>
      <c r="H565" s="70" t="s">
        <v>232</v>
      </c>
      <c r="I565" s="70"/>
      <c r="J565" s="70"/>
      <c r="K565" s="33"/>
      <c r="L565" s="70"/>
      <c r="M565" s="236"/>
      <c r="N565" s="391"/>
      <c r="O565" s="392"/>
    </row>
    <row r="566" s="147" customFormat="1" ht="27.95" customHeight="1" spans="1:15">
      <c r="A566" s="39">
        <v>118</v>
      </c>
      <c r="B566" s="39" t="s">
        <v>1029</v>
      </c>
      <c r="C566" s="70" t="s">
        <v>1115</v>
      </c>
      <c r="D566" s="70"/>
      <c r="E566" s="165" t="s">
        <v>1116</v>
      </c>
      <c r="F566" s="33" t="s">
        <v>18</v>
      </c>
      <c r="G566" s="33" t="s">
        <v>19</v>
      </c>
      <c r="H566" s="70" t="s">
        <v>1033</v>
      </c>
      <c r="I566" s="248" t="s">
        <v>1096</v>
      </c>
      <c r="J566" s="70" t="s">
        <v>1117</v>
      </c>
      <c r="K566" s="33"/>
      <c r="L566" s="70"/>
      <c r="M566" s="236"/>
      <c r="N566" s="391"/>
      <c r="O566" s="392"/>
    </row>
    <row r="567" s="147" customFormat="1" ht="27.95" customHeight="1" spans="1:15">
      <c r="A567" s="39"/>
      <c r="B567" s="39"/>
      <c r="C567" s="70"/>
      <c r="D567" s="70"/>
      <c r="E567" s="70"/>
      <c r="F567" s="33"/>
      <c r="G567" s="33"/>
      <c r="H567" s="70"/>
      <c r="I567" s="70" t="s">
        <v>1098</v>
      </c>
      <c r="J567" s="70" t="s">
        <v>1118</v>
      </c>
      <c r="K567" s="33"/>
      <c r="L567" s="70"/>
      <c r="M567" s="236"/>
      <c r="N567" s="391"/>
      <c r="O567" s="392"/>
    </row>
    <row r="568" s="147" customFormat="1" ht="27.95" customHeight="1" spans="1:15">
      <c r="A568" s="39"/>
      <c r="B568" s="39"/>
      <c r="C568" s="70"/>
      <c r="D568" s="70"/>
      <c r="E568" s="70"/>
      <c r="F568" s="33"/>
      <c r="G568" s="33"/>
      <c r="H568" s="70" t="s">
        <v>1100</v>
      </c>
      <c r="I568" s="70" t="s">
        <v>1101</v>
      </c>
      <c r="J568" s="70" t="s">
        <v>1119</v>
      </c>
      <c r="K568" s="33"/>
      <c r="L568" s="70"/>
      <c r="M568" s="236"/>
      <c r="N568" s="391"/>
      <c r="O568" s="392"/>
    </row>
    <row r="569" s="147" customFormat="1" ht="27.95" customHeight="1" spans="1:15">
      <c r="A569" s="39"/>
      <c r="B569" s="39"/>
      <c r="C569" s="70"/>
      <c r="D569" s="70"/>
      <c r="E569" s="70"/>
      <c r="F569" s="33"/>
      <c r="G569" s="33"/>
      <c r="H569" s="70"/>
      <c r="I569" s="70" t="s">
        <v>48</v>
      </c>
      <c r="J569" s="70" t="s">
        <v>1120</v>
      </c>
      <c r="K569" s="33"/>
      <c r="L569" s="70"/>
      <c r="M569" s="236"/>
      <c r="N569" s="391"/>
      <c r="O569" s="392"/>
    </row>
    <row r="570" s="147" customFormat="1" ht="27.95" customHeight="1" spans="1:15">
      <c r="A570" s="39"/>
      <c r="B570" s="39"/>
      <c r="C570" s="70"/>
      <c r="D570" s="70"/>
      <c r="E570" s="70"/>
      <c r="F570" s="33"/>
      <c r="G570" s="33"/>
      <c r="H570" s="70"/>
      <c r="I570" s="248" t="s">
        <v>38</v>
      </c>
      <c r="J570" s="70" t="s">
        <v>1121</v>
      </c>
      <c r="K570" s="33"/>
      <c r="L570" s="70"/>
      <c r="M570" s="236"/>
      <c r="N570" s="391"/>
      <c r="O570" s="392"/>
    </row>
    <row r="571" s="147" customFormat="1" ht="27.95" customHeight="1" spans="1:15">
      <c r="A571" s="39">
        <v>119</v>
      </c>
      <c r="B571" s="39" t="s">
        <v>1029</v>
      </c>
      <c r="C571" s="70" t="s">
        <v>1122</v>
      </c>
      <c r="D571" s="70"/>
      <c r="E571" s="77" t="s">
        <v>1123</v>
      </c>
      <c r="F571" s="33" t="s">
        <v>18</v>
      </c>
      <c r="G571" s="33" t="s">
        <v>19</v>
      </c>
      <c r="H571" s="70" t="s">
        <v>1033</v>
      </c>
      <c r="I571" s="248" t="s">
        <v>1096</v>
      </c>
      <c r="J571" s="70" t="s">
        <v>1124</v>
      </c>
      <c r="K571" s="33"/>
      <c r="L571" s="70"/>
      <c r="M571" s="236"/>
      <c r="N571" s="391"/>
      <c r="O571" s="392"/>
    </row>
    <row r="572" s="147" customFormat="1" ht="27.95" customHeight="1" spans="1:15">
      <c r="A572" s="39"/>
      <c r="B572" s="39"/>
      <c r="C572" s="70"/>
      <c r="D572" s="70"/>
      <c r="E572" s="70"/>
      <c r="F572" s="33"/>
      <c r="G572" s="33"/>
      <c r="H572" s="70"/>
      <c r="I572" s="70" t="s">
        <v>1098</v>
      </c>
      <c r="J572" s="70" t="s">
        <v>1125</v>
      </c>
      <c r="K572" s="33"/>
      <c r="L572" s="70"/>
      <c r="M572" s="236"/>
      <c r="N572" s="391"/>
      <c r="O572" s="392"/>
    </row>
    <row r="573" s="147" customFormat="1" ht="27.95" customHeight="1" spans="1:15">
      <c r="A573" s="39"/>
      <c r="B573" s="39"/>
      <c r="C573" s="70"/>
      <c r="D573" s="70"/>
      <c r="E573" s="70"/>
      <c r="F573" s="33"/>
      <c r="G573" s="33"/>
      <c r="H573" s="70" t="s">
        <v>1100</v>
      </c>
      <c r="I573" s="70" t="s">
        <v>1101</v>
      </c>
      <c r="J573" s="70" t="s">
        <v>1126</v>
      </c>
      <c r="K573" s="33"/>
      <c r="L573" s="70"/>
      <c r="M573" s="236"/>
      <c r="N573" s="391"/>
      <c r="O573" s="392"/>
    </row>
    <row r="574" s="147" customFormat="1" ht="27.95" customHeight="1" spans="1:15">
      <c r="A574" s="39"/>
      <c r="B574" s="39"/>
      <c r="C574" s="70"/>
      <c r="D574" s="70"/>
      <c r="E574" s="70"/>
      <c r="F574" s="33"/>
      <c r="G574" s="33"/>
      <c r="H574" s="70"/>
      <c r="I574" s="70" t="s">
        <v>48</v>
      </c>
      <c r="J574" s="70" t="s">
        <v>1127</v>
      </c>
      <c r="K574" s="33"/>
      <c r="L574" s="70"/>
      <c r="M574" s="236"/>
      <c r="N574" s="391"/>
      <c r="O574" s="392"/>
    </row>
    <row r="575" s="147" customFormat="1" ht="27.95" customHeight="1" spans="1:15">
      <c r="A575" s="39"/>
      <c r="B575" s="39"/>
      <c r="C575" s="70"/>
      <c r="D575" s="70"/>
      <c r="E575" s="70"/>
      <c r="F575" s="33"/>
      <c r="G575" s="33"/>
      <c r="H575" s="70"/>
      <c r="I575" s="248" t="s">
        <v>38</v>
      </c>
      <c r="J575" s="70" t="s">
        <v>1128</v>
      </c>
      <c r="K575" s="33"/>
      <c r="L575" s="70"/>
      <c r="M575" s="236"/>
      <c r="N575" s="391"/>
      <c r="O575" s="392"/>
    </row>
    <row r="576" s="147" customFormat="1" ht="27.95" customHeight="1" spans="1:15">
      <c r="A576" s="39">
        <v>120</v>
      </c>
      <c r="B576" s="39" t="s">
        <v>1029</v>
      </c>
      <c r="C576" s="70" t="s">
        <v>1129</v>
      </c>
      <c r="D576" s="70"/>
      <c r="E576" s="165" t="s">
        <v>1130</v>
      </c>
      <c r="F576" s="33" t="s">
        <v>145</v>
      </c>
      <c r="G576" s="33" t="s">
        <v>19</v>
      </c>
      <c r="H576" s="248" t="s">
        <v>1044</v>
      </c>
      <c r="I576" s="248" t="s">
        <v>1045</v>
      </c>
      <c r="J576" s="70" t="s">
        <v>1131</v>
      </c>
      <c r="K576" s="33"/>
      <c r="L576" s="70"/>
      <c r="M576" s="236"/>
      <c r="N576" s="391"/>
      <c r="O576" s="392"/>
    </row>
    <row r="577" s="147" customFormat="1" ht="27.95" customHeight="1" spans="1:15">
      <c r="A577" s="39"/>
      <c r="B577" s="39"/>
      <c r="C577" s="70"/>
      <c r="D577" s="70"/>
      <c r="E577" s="70"/>
      <c r="F577" s="33"/>
      <c r="G577" s="33"/>
      <c r="H577" s="248"/>
      <c r="I577" s="248" t="s">
        <v>1047</v>
      </c>
      <c r="J577" s="70" t="s">
        <v>1132</v>
      </c>
      <c r="K577" s="33"/>
      <c r="L577" s="70"/>
      <c r="M577" s="236"/>
      <c r="N577" s="391"/>
      <c r="O577" s="392"/>
    </row>
    <row r="578" s="147" customFormat="1" ht="27.95" customHeight="1" spans="1:15">
      <c r="A578" s="39"/>
      <c r="B578" s="39"/>
      <c r="C578" s="70"/>
      <c r="D578" s="70"/>
      <c r="E578" s="70"/>
      <c r="F578" s="33"/>
      <c r="G578" s="33"/>
      <c r="H578" s="248" t="s">
        <v>1049</v>
      </c>
      <c r="I578" s="70" t="s">
        <v>1050</v>
      </c>
      <c r="J578" s="70" t="s">
        <v>1133</v>
      </c>
      <c r="K578" s="33"/>
      <c r="L578" s="70"/>
      <c r="M578" s="236"/>
      <c r="N578" s="391"/>
      <c r="O578" s="392"/>
    </row>
    <row r="579" s="147" customFormat="1" ht="27.95" customHeight="1" spans="1:15">
      <c r="A579" s="39"/>
      <c r="B579" s="39"/>
      <c r="C579" s="70"/>
      <c r="D579" s="70"/>
      <c r="E579" s="70"/>
      <c r="F579" s="33"/>
      <c r="G579" s="33"/>
      <c r="H579" s="248"/>
      <c r="I579" s="70" t="s">
        <v>1052</v>
      </c>
      <c r="J579" s="70" t="s">
        <v>1134</v>
      </c>
      <c r="K579" s="33"/>
      <c r="L579" s="70"/>
      <c r="M579" s="236"/>
      <c r="N579" s="391"/>
      <c r="O579" s="392"/>
    </row>
    <row r="580" s="147" customFormat="1" ht="27.95" customHeight="1" spans="1:15">
      <c r="A580" s="39"/>
      <c r="B580" s="39"/>
      <c r="C580" s="70"/>
      <c r="D580" s="70"/>
      <c r="E580" s="70"/>
      <c r="F580" s="33"/>
      <c r="G580" s="33"/>
      <c r="H580" s="248"/>
      <c r="I580" s="70" t="s">
        <v>1054</v>
      </c>
      <c r="J580" s="70" t="s">
        <v>1135</v>
      </c>
      <c r="K580" s="33"/>
      <c r="L580" s="70"/>
      <c r="M580" s="236"/>
      <c r="N580" s="391"/>
      <c r="O580" s="392"/>
    </row>
    <row r="581" s="147" customFormat="1" ht="27.95" customHeight="1" spans="1:15">
      <c r="A581" s="39"/>
      <c r="B581" s="39"/>
      <c r="C581" s="70"/>
      <c r="D581" s="70"/>
      <c r="E581" s="70"/>
      <c r="F581" s="33"/>
      <c r="G581" s="33"/>
      <c r="H581" s="70" t="s">
        <v>1056</v>
      </c>
      <c r="I581" s="70" t="s">
        <v>1057</v>
      </c>
      <c r="J581" s="70" t="s">
        <v>1136</v>
      </c>
      <c r="K581" s="33"/>
      <c r="L581" s="70"/>
      <c r="M581" s="236"/>
      <c r="N581" s="391"/>
      <c r="O581" s="392"/>
    </row>
    <row r="582" s="147" customFormat="1" ht="27.95" customHeight="1" spans="1:15">
      <c r="A582" s="39"/>
      <c r="B582" s="39"/>
      <c r="C582" s="70"/>
      <c r="D582" s="70"/>
      <c r="E582" s="70"/>
      <c r="F582" s="33"/>
      <c r="G582" s="33"/>
      <c r="H582" s="70"/>
      <c r="I582" s="70" t="s">
        <v>1059</v>
      </c>
      <c r="J582" s="70" t="s">
        <v>1137</v>
      </c>
      <c r="K582" s="33"/>
      <c r="L582" s="70"/>
      <c r="M582" s="236"/>
      <c r="N582" s="391"/>
      <c r="O582" s="392"/>
    </row>
    <row r="583" s="147" customFormat="1" ht="27.95" customHeight="1" spans="1:15">
      <c r="A583" s="39"/>
      <c r="B583" s="39"/>
      <c r="C583" s="70"/>
      <c r="D583" s="70"/>
      <c r="E583" s="70"/>
      <c r="F583" s="33"/>
      <c r="G583" s="33"/>
      <c r="H583" s="70"/>
      <c r="I583" s="70" t="s">
        <v>1061</v>
      </c>
      <c r="J583" s="70" t="s">
        <v>1138</v>
      </c>
      <c r="K583" s="33"/>
      <c r="L583" s="70"/>
      <c r="M583" s="236"/>
      <c r="N583" s="391"/>
      <c r="O583" s="392"/>
    </row>
    <row r="584" s="147" customFormat="1" ht="27.95" customHeight="1" spans="1:15">
      <c r="A584" s="39"/>
      <c r="B584" s="39"/>
      <c r="C584" s="70"/>
      <c r="D584" s="70"/>
      <c r="E584" s="70"/>
      <c r="F584" s="33"/>
      <c r="G584" s="33"/>
      <c r="H584" s="70" t="s">
        <v>232</v>
      </c>
      <c r="I584" s="70"/>
      <c r="J584" s="70"/>
      <c r="K584" s="33"/>
      <c r="L584" s="70"/>
      <c r="M584" s="236"/>
      <c r="N584" s="391"/>
      <c r="O584" s="392"/>
    </row>
    <row r="585" s="147" customFormat="1" ht="27.95" customHeight="1" spans="1:15">
      <c r="A585" s="39">
        <v>121</v>
      </c>
      <c r="B585" s="39" t="s">
        <v>1029</v>
      </c>
      <c r="C585" s="70" t="s">
        <v>1139</v>
      </c>
      <c r="D585" s="70"/>
      <c r="E585" s="165" t="s">
        <v>1140</v>
      </c>
      <c r="F585" s="33" t="s">
        <v>18</v>
      </c>
      <c r="G585" s="33" t="s">
        <v>19</v>
      </c>
      <c r="H585" s="70" t="s">
        <v>1033</v>
      </c>
      <c r="I585" s="248" t="s">
        <v>1096</v>
      </c>
      <c r="J585" s="70" t="s">
        <v>1141</v>
      </c>
      <c r="K585" s="33"/>
      <c r="L585" s="70"/>
      <c r="M585" s="236"/>
      <c r="N585" s="391"/>
      <c r="O585" s="392"/>
    </row>
    <row r="586" s="147" customFormat="1" ht="27.95" customHeight="1" spans="1:15">
      <c r="A586" s="39"/>
      <c r="B586" s="39"/>
      <c r="C586" s="70"/>
      <c r="D586" s="70"/>
      <c r="E586" s="70"/>
      <c r="F586" s="33"/>
      <c r="G586" s="33"/>
      <c r="H586" s="70"/>
      <c r="I586" s="70" t="s">
        <v>1098</v>
      </c>
      <c r="J586" s="70" t="s">
        <v>1142</v>
      </c>
      <c r="K586" s="33"/>
      <c r="L586" s="70"/>
      <c r="M586" s="236"/>
      <c r="N586" s="391"/>
      <c r="O586" s="392"/>
    </row>
    <row r="587" s="147" customFormat="1" ht="27.95" customHeight="1" spans="1:15">
      <c r="A587" s="39"/>
      <c r="B587" s="39"/>
      <c r="C587" s="70"/>
      <c r="D587" s="70"/>
      <c r="E587" s="70"/>
      <c r="F587" s="33"/>
      <c r="G587" s="33"/>
      <c r="H587" s="70" t="s">
        <v>1100</v>
      </c>
      <c r="I587" s="70" t="s">
        <v>1101</v>
      </c>
      <c r="J587" s="70" t="s">
        <v>1143</v>
      </c>
      <c r="K587" s="33"/>
      <c r="L587" s="70"/>
      <c r="M587" s="236"/>
      <c r="N587" s="391"/>
      <c r="O587" s="392"/>
    </row>
    <row r="588" s="147" customFormat="1" ht="27.95" customHeight="1" spans="1:15">
      <c r="A588" s="39"/>
      <c r="B588" s="39"/>
      <c r="C588" s="70"/>
      <c r="D588" s="70"/>
      <c r="E588" s="70"/>
      <c r="F588" s="33"/>
      <c r="G588" s="33"/>
      <c r="H588" s="70"/>
      <c r="I588" s="70" t="s">
        <v>48</v>
      </c>
      <c r="J588" s="70" t="s">
        <v>1144</v>
      </c>
      <c r="K588" s="33"/>
      <c r="L588" s="70"/>
      <c r="M588" s="236"/>
      <c r="N588" s="391"/>
      <c r="O588" s="392"/>
    </row>
    <row r="589" s="147" customFormat="1" ht="27.95" customHeight="1" spans="1:15">
      <c r="A589" s="39"/>
      <c r="B589" s="39"/>
      <c r="C589" s="70"/>
      <c r="D589" s="70"/>
      <c r="E589" s="70"/>
      <c r="F589" s="33"/>
      <c r="G589" s="33"/>
      <c r="H589" s="70"/>
      <c r="I589" s="248" t="s">
        <v>38</v>
      </c>
      <c r="J589" s="70" t="s">
        <v>1145</v>
      </c>
      <c r="K589" s="33"/>
      <c r="L589" s="70"/>
      <c r="M589" s="236"/>
      <c r="N589" s="391"/>
      <c r="O589" s="392"/>
    </row>
    <row r="590" s="147" customFormat="1" ht="27.95" customHeight="1" spans="1:15">
      <c r="A590" s="39">
        <v>122</v>
      </c>
      <c r="B590" s="39" t="s">
        <v>1029</v>
      </c>
      <c r="C590" s="70" t="s">
        <v>1146</v>
      </c>
      <c r="D590" s="70"/>
      <c r="E590" s="77" t="s">
        <v>1147</v>
      </c>
      <c r="F590" s="33" t="s">
        <v>145</v>
      </c>
      <c r="G590" s="33" t="s">
        <v>19</v>
      </c>
      <c r="H590" s="70" t="s">
        <v>1044</v>
      </c>
      <c r="I590" s="70" t="s">
        <v>1045</v>
      </c>
      <c r="J590" s="70" t="s">
        <v>1148</v>
      </c>
      <c r="K590" s="33"/>
      <c r="L590" s="70"/>
      <c r="M590" s="236"/>
      <c r="N590" s="391"/>
      <c r="O590" s="392"/>
    </row>
    <row r="591" s="147" customFormat="1" ht="27.95" customHeight="1" spans="1:15">
      <c r="A591" s="39"/>
      <c r="B591" s="39"/>
      <c r="C591" s="70"/>
      <c r="D591" s="70"/>
      <c r="E591" s="70"/>
      <c r="F591" s="33"/>
      <c r="G591" s="33"/>
      <c r="H591" s="70"/>
      <c r="I591" s="70" t="s">
        <v>1047</v>
      </c>
      <c r="J591" s="70" t="s">
        <v>1149</v>
      </c>
      <c r="K591" s="33"/>
      <c r="L591" s="70"/>
      <c r="M591" s="236"/>
      <c r="N591" s="391"/>
      <c r="O591" s="392"/>
    </row>
    <row r="592" s="147" customFormat="1" ht="27.95" customHeight="1" spans="1:15">
      <c r="A592" s="39"/>
      <c r="B592" s="39"/>
      <c r="C592" s="70"/>
      <c r="D592" s="70"/>
      <c r="E592" s="70"/>
      <c r="F592" s="33"/>
      <c r="G592" s="33"/>
      <c r="H592" s="70" t="s">
        <v>1150</v>
      </c>
      <c r="I592" s="70" t="s">
        <v>1151</v>
      </c>
      <c r="J592" s="70" t="s">
        <v>1152</v>
      </c>
      <c r="K592" s="33"/>
      <c r="L592" s="70"/>
      <c r="M592" s="236"/>
      <c r="N592" s="391"/>
      <c r="O592" s="392"/>
    </row>
    <row r="593" s="147" customFormat="1" ht="27.95" customHeight="1" spans="1:15">
      <c r="A593" s="39"/>
      <c r="B593" s="39"/>
      <c r="C593" s="70"/>
      <c r="D593" s="70"/>
      <c r="E593" s="70"/>
      <c r="F593" s="33"/>
      <c r="G593" s="33"/>
      <c r="H593" s="70"/>
      <c r="I593" s="70" t="s">
        <v>1153</v>
      </c>
      <c r="J593" s="70" t="s">
        <v>1154</v>
      </c>
      <c r="K593" s="33"/>
      <c r="L593" s="70"/>
      <c r="M593" s="236"/>
      <c r="N593" s="391"/>
      <c r="O593" s="392"/>
    </row>
    <row r="594" s="147" customFormat="1" ht="27.95" customHeight="1" spans="1:15">
      <c r="A594" s="39"/>
      <c r="B594" s="39"/>
      <c r="C594" s="70"/>
      <c r="D594" s="70"/>
      <c r="E594" s="70"/>
      <c r="F594" s="33"/>
      <c r="G594" s="33"/>
      <c r="H594" s="70"/>
      <c r="I594" s="70" t="s">
        <v>1155</v>
      </c>
      <c r="J594" s="70" t="s">
        <v>1156</v>
      </c>
      <c r="K594" s="33"/>
      <c r="L594" s="70"/>
      <c r="M594" s="236"/>
      <c r="N594" s="391"/>
      <c r="O594" s="392"/>
    </row>
    <row r="595" s="147" customFormat="1" ht="27.95" customHeight="1" spans="1:15">
      <c r="A595" s="39"/>
      <c r="B595" s="39"/>
      <c r="C595" s="70"/>
      <c r="D595" s="70"/>
      <c r="E595" s="70"/>
      <c r="F595" s="33"/>
      <c r="G595" s="33"/>
      <c r="H595" s="70" t="s">
        <v>1157</v>
      </c>
      <c r="I595" s="70" t="s">
        <v>1151</v>
      </c>
      <c r="J595" s="70" t="s">
        <v>1158</v>
      </c>
      <c r="K595" s="33"/>
      <c r="L595" s="70"/>
      <c r="M595" s="236"/>
      <c r="N595" s="391"/>
      <c r="O595" s="392"/>
    </row>
    <row r="596" s="147" customFormat="1" ht="27.95" customHeight="1" spans="1:15">
      <c r="A596" s="39"/>
      <c r="B596" s="39"/>
      <c r="C596" s="70"/>
      <c r="D596" s="70"/>
      <c r="E596" s="70"/>
      <c r="F596" s="33"/>
      <c r="G596" s="33"/>
      <c r="H596" s="70"/>
      <c r="I596" s="70" t="s">
        <v>1153</v>
      </c>
      <c r="J596" s="70" t="s">
        <v>1159</v>
      </c>
      <c r="K596" s="33"/>
      <c r="L596" s="70"/>
      <c r="M596" s="236"/>
      <c r="N596" s="391"/>
      <c r="O596" s="392"/>
    </row>
    <row r="597" s="147" customFormat="1" ht="27.95" customHeight="1" spans="1:15">
      <c r="A597" s="39"/>
      <c r="B597" s="39"/>
      <c r="C597" s="70"/>
      <c r="D597" s="70"/>
      <c r="E597" s="70"/>
      <c r="F597" s="33"/>
      <c r="G597" s="33"/>
      <c r="H597" s="70"/>
      <c r="I597" s="70" t="s">
        <v>1155</v>
      </c>
      <c r="J597" s="70" t="s">
        <v>1160</v>
      </c>
      <c r="K597" s="33"/>
      <c r="L597" s="70"/>
      <c r="M597" s="236"/>
      <c r="N597" s="391"/>
      <c r="O597" s="392"/>
    </row>
    <row r="598" s="147" customFormat="1" ht="27.95" customHeight="1" spans="1:15">
      <c r="A598" s="39">
        <v>123</v>
      </c>
      <c r="B598" s="39" t="s">
        <v>1029</v>
      </c>
      <c r="C598" s="70" t="s">
        <v>1161</v>
      </c>
      <c r="D598" s="70" t="s">
        <v>1162</v>
      </c>
      <c r="E598" s="77" t="s">
        <v>1163</v>
      </c>
      <c r="F598" s="33" t="s">
        <v>18</v>
      </c>
      <c r="G598" s="33" t="s">
        <v>19</v>
      </c>
      <c r="H598" s="70" t="s">
        <v>533</v>
      </c>
      <c r="I598" s="70"/>
      <c r="J598" s="70" t="s">
        <v>1164</v>
      </c>
      <c r="K598" s="33"/>
      <c r="L598" s="70"/>
      <c r="M598" s="236"/>
      <c r="N598" s="391"/>
      <c r="O598" s="392"/>
    </row>
    <row r="599" s="147" customFormat="1" ht="27.95" customHeight="1" spans="1:15">
      <c r="A599" s="39"/>
      <c r="B599" s="39"/>
      <c r="C599" s="70"/>
      <c r="D599" s="70" t="s">
        <v>1165</v>
      </c>
      <c r="E599" s="70"/>
      <c r="F599" s="33"/>
      <c r="G599" s="33"/>
      <c r="H599" s="70" t="s">
        <v>552</v>
      </c>
      <c r="I599" s="70"/>
      <c r="J599" s="70" t="s">
        <v>1166</v>
      </c>
      <c r="K599" s="33"/>
      <c r="L599" s="70"/>
      <c r="M599" s="236"/>
      <c r="N599" s="391"/>
      <c r="O599" s="392"/>
    </row>
    <row r="600" s="147" customFormat="1" ht="27.95" customHeight="1" spans="1:15">
      <c r="A600" s="39"/>
      <c r="B600" s="39"/>
      <c r="C600" s="70"/>
      <c r="D600" s="70"/>
      <c r="E600" s="70"/>
      <c r="F600" s="33"/>
      <c r="G600" s="33"/>
      <c r="H600" s="70" t="s">
        <v>1167</v>
      </c>
      <c r="I600" s="70"/>
      <c r="J600" s="70" t="s">
        <v>1168</v>
      </c>
      <c r="K600" s="33"/>
      <c r="L600" s="70"/>
      <c r="M600" s="236"/>
      <c r="N600" s="391"/>
      <c r="O600" s="392"/>
    </row>
    <row r="601" s="147" customFormat="1" ht="27.95" customHeight="1" spans="1:15">
      <c r="A601" s="39">
        <v>124</v>
      </c>
      <c r="B601" s="39" t="s">
        <v>1029</v>
      </c>
      <c r="C601" s="70" t="s">
        <v>1169</v>
      </c>
      <c r="D601" s="70"/>
      <c r="E601" s="165" t="s">
        <v>1170</v>
      </c>
      <c r="F601" s="33" t="s">
        <v>145</v>
      </c>
      <c r="G601" s="33" t="s">
        <v>19</v>
      </c>
      <c r="H601" s="248" t="s">
        <v>342</v>
      </c>
      <c r="I601" s="70" t="s">
        <v>533</v>
      </c>
      <c r="J601" s="70" t="s">
        <v>1171</v>
      </c>
      <c r="K601" s="33"/>
      <c r="L601" s="70"/>
      <c r="M601" s="236"/>
      <c r="N601" s="391"/>
      <c r="O601" s="392"/>
    </row>
    <row r="602" s="147" customFormat="1" ht="27.95" customHeight="1" spans="1:15">
      <c r="A602" s="39"/>
      <c r="B602" s="39"/>
      <c r="C602" s="70"/>
      <c r="D602" s="70"/>
      <c r="E602" s="70"/>
      <c r="F602" s="33"/>
      <c r="G602" s="33"/>
      <c r="H602" s="248"/>
      <c r="I602" s="70" t="s">
        <v>552</v>
      </c>
      <c r="J602" s="70" t="s">
        <v>1172</v>
      </c>
      <c r="K602" s="33"/>
      <c r="L602" s="70"/>
      <c r="M602" s="236"/>
      <c r="N602" s="391"/>
      <c r="O602" s="392"/>
    </row>
    <row r="603" s="147" customFormat="1" ht="27.95" customHeight="1" spans="1:15">
      <c r="A603" s="39"/>
      <c r="B603" s="39"/>
      <c r="C603" s="70"/>
      <c r="D603" s="70"/>
      <c r="E603" s="70"/>
      <c r="F603" s="33"/>
      <c r="G603" s="33"/>
      <c r="H603" s="248"/>
      <c r="I603" s="70" t="s">
        <v>1167</v>
      </c>
      <c r="J603" s="70" t="s">
        <v>779</v>
      </c>
      <c r="K603" s="33"/>
      <c r="L603" s="70"/>
      <c r="M603" s="236"/>
      <c r="N603" s="391"/>
      <c r="O603" s="392"/>
    </row>
    <row r="604" s="147" customFormat="1" ht="27.95" customHeight="1" spans="1:15">
      <c r="A604" s="39"/>
      <c r="B604" s="39"/>
      <c r="C604" s="70"/>
      <c r="D604" s="70"/>
      <c r="E604" s="70"/>
      <c r="F604" s="33"/>
      <c r="G604" s="33"/>
      <c r="H604" s="70" t="s">
        <v>963</v>
      </c>
      <c r="I604" s="70" t="s">
        <v>533</v>
      </c>
      <c r="J604" s="70" t="s">
        <v>1173</v>
      </c>
      <c r="K604" s="33"/>
      <c r="L604" s="70"/>
      <c r="M604" s="236"/>
      <c r="N604" s="391"/>
      <c r="O604" s="392"/>
    </row>
    <row r="605" s="147" customFormat="1" ht="27.95" customHeight="1" spans="1:15">
      <c r="A605" s="39"/>
      <c r="B605" s="39"/>
      <c r="C605" s="70"/>
      <c r="D605" s="70"/>
      <c r="E605" s="70"/>
      <c r="F605" s="33"/>
      <c r="G605" s="33"/>
      <c r="H605" s="70"/>
      <c r="I605" s="70" t="s">
        <v>552</v>
      </c>
      <c r="J605" s="70" t="s">
        <v>1174</v>
      </c>
      <c r="K605" s="33"/>
      <c r="L605" s="70"/>
      <c r="M605" s="236"/>
      <c r="N605" s="391"/>
      <c r="O605" s="392"/>
    </row>
    <row r="606" s="147" customFormat="1" ht="27.95" customHeight="1" spans="1:15">
      <c r="A606" s="39"/>
      <c r="B606" s="39"/>
      <c r="C606" s="70"/>
      <c r="D606" s="70"/>
      <c r="E606" s="70"/>
      <c r="F606" s="33"/>
      <c r="G606" s="33"/>
      <c r="H606" s="70"/>
      <c r="I606" s="70" t="s">
        <v>1167</v>
      </c>
      <c r="J606" s="70" t="s">
        <v>1175</v>
      </c>
      <c r="K606" s="33"/>
      <c r="L606" s="70"/>
      <c r="M606" s="236"/>
      <c r="N606" s="391"/>
      <c r="O606" s="392"/>
    </row>
    <row r="607" s="147" customFormat="1" ht="27.95" customHeight="1" spans="1:15">
      <c r="A607" s="39">
        <v>125</v>
      </c>
      <c r="B607" s="39" t="s">
        <v>1176</v>
      </c>
      <c r="C607" s="70" t="s">
        <v>1177</v>
      </c>
      <c r="D607" s="70" t="s">
        <v>1178</v>
      </c>
      <c r="E607" s="165" t="s">
        <v>1179</v>
      </c>
      <c r="F607" s="33" t="s">
        <v>18</v>
      </c>
      <c r="G607" s="33" t="s">
        <v>19</v>
      </c>
      <c r="H607" s="70" t="s">
        <v>1180</v>
      </c>
      <c r="I607" s="70"/>
      <c r="J607" s="248" t="s">
        <v>599</v>
      </c>
      <c r="K607" s="33"/>
      <c r="L607" s="70" t="s">
        <v>600</v>
      </c>
      <c r="M607" s="236"/>
      <c r="N607" s="391"/>
      <c r="O607" s="392"/>
    </row>
    <row r="608" s="147" customFormat="1" ht="27.95" customHeight="1" spans="1:15">
      <c r="A608" s="39"/>
      <c r="B608" s="39"/>
      <c r="C608" s="70"/>
      <c r="D608" s="70" t="s">
        <v>1181</v>
      </c>
      <c r="E608" s="70"/>
      <c r="F608" s="33"/>
      <c r="G608" s="33"/>
      <c r="H608" s="70" t="s">
        <v>1182</v>
      </c>
      <c r="I608" s="70"/>
      <c r="J608" s="70" t="s">
        <v>1183</v>
      </c>
      <c r="K608" s="33"/>
      <c r="L608" s="70"/>
      <c r="M608" s="236"/>
      <c r="N608" s="391"/>
      <c r="O608" s="392"/>
    </row>
    <row r="609" s="147" customFormat="1" ht="27.95" customHeight="1" spans="1:15">
      <c r="A609" s="39"/>
      <c r="B609" s="39"/>
      <c r="C609" s="70"/>
      <c r="D609" s="70" t="s">
        <v>1184</v>
      </c>
      <c r="E609" s="70"/>
      <c r="F609" s="33"/>
      <c r="G609" s="33"/>
      <c r="H609" s="70" t="s">
        <v>1185</v>
      </c>
      <c r="I609" s="70"/>
      <c r="J609" s="70" t="s">
        <v>1186</v>
      </c>
      <c r="K609" s="33"/>
      <c r="L609" s="70"/>
      <c r="M609" s="236"/>
      <c r="N609" s="391"/>
      <c r="O609" s="392"/>
    </row>
    <row r="610" s="147" customFormat="1" ht="27.95" customHeight="1" spans="1:15">
      <c r="A610" s="39"/>
      <c r="B610" s="39"/>
      <c r="C610" s="70"/>
      <c r="D610" s="70" t="s">
        <v>1187</v>
      </c>
      <c r="E610" s="70"/>
      <c r="F610" s="33"/>
      <c r="G610" s="33"/>
      <c r="H610" s="70" t="s">
        <v>1188</v>
      </c>
      <c r="I610" s="70"/>
      <c r="J610" s="70" t="s">
        <v>1189</v>
      </c>
      <c r="K610" s="33"/>
      <c r="L610" s="70"/>
      <c r="M610" s="236"/>
      <c r="N610" s="391"/>
      <c r="O610" s="392"/>
    </row>
    <row r="611" s="147" customFormat="1" ht="27.95" customHeight="1" spans="1:15">
      <c r="A611" s="39">
        <v>126</v>
      </c>
      <c r="B611" s="39" t="s">
        <v>1176</v>
      </c>
      <c r="C611" s="70" t="s">
        <v>1190</v>
      </c>
      <c r="D611" s="70"/>
      <c r="E611" s="165" t="s">
        <v>1191</v>
      </c>
      <c r="F611" s="33" t="s">
        <v>145</v>
      </c>
      <c r="G611" s="33" t="s">
        <v>19</v>
      </c>
      <c r="H611" s="70" t="s">
        <v>1192</v>
      </c>
      <c r="I611" s="70"/>
      <c r="J611" s="248" t="s">
        <v>1193</v>
      </c>
      <c r="K611" s="33"/>
      <c r="L611" s="70" t="s">
        <v>1194</v>
      </c>
      <c r="M611" s="236"/>
      <c r="N611" s="391"/>
      <c r="O611" s="392"/>
    </row>
    <row r="612" s="147" customFormat="1" ht="27.95" customHeight="1" spans="1:15">
      <c r="A612" s="39"/>
      <c r="B612" s="39"/>
      <c r="C612" s="70"/>
      <c r="D612" s="70"/>
      <c r="E612" s="70"/>
      <c r="F612" s="33"/>
      <c r="G612" s="33"/>
      <c r="H612" s="70" t="s">
        <v>1195</v>
      </c>
      <c r="I612" s="70"/>
      <c r="J612" s="70" t="s">
        <v>1196</v>
      </c>
      <c r="K612" s="33"/>
      <c r="L612" s="70"/>
      <c r="M612" s="236"/>
      <c r="N612" s="391"/>
      <c r="O612" s="392"/>
    </row>
    <row r="613" s="147" customFormat="1" ht="27.95" customHeight="1" spans="1:15">
      <c r="A613" s="39"/>
      <c r="B613" s="39"/>
      <c r="C613" s="70"/>
      <c r="D613" s="70"/>
      <c r="E613" s="70"/>
      <c r="F613" s="33"/>
      <c r="G613" s="33"/>
      <c r="H613" s="70" t="s">
        <v>1197</v>
      </c>
      <c r="I613" s="70"/>
      <c r="J613" s="70" t="s">
        <v>1198</v>
      </c>
      <c r="K613" s="33"/>
      <c r="L613" s="70"/>
      <c r="M613" s="236"/>
      <c r="N613" s="391"/>
      <c r="O613" s="392"/>
    </row>
    <row r="614" s="147" customFormat="1" ht="27.95" customHeight="1" spans="1:15">
      <c r="A614" s="39"/>
      <c r="B614" s="39"/>
      <c r="C614" s="70"/>
      <c r="D614" s="70"/>
      <c r="E614" s="70"/>
      <c r="F614" s="33"/>
      <c r="G614" s="33"/>
      <c r="H614" s="70" t="s">
        <v>1199</v>
      </c>
      <c r="I614" s="70"/>
      <c r="J614" s="70" t="s">
        <v>1200</v>
      </c>
      <c r="K614" s="33"/>
      <c r="L614" s="70"/>
      <c r="M614" s="236"/>
      <c r="N614" s="391"/>
      <c r="O614" s="392"/>
    </row>
    <row r="615" s="147" customFormat="1" ht="27.95" customHeight="1" spans="1:15">
      <c r="A615" s="39"/>
      <c r="B615" s="39"/>
      <c r="C615" s="70"/>
      <c r="D615" s="70"/>
      <c r="E615" s="70"/>
      <c r="F615" s="33"/>
      <c r="G615" s="33"/>
      <c r="H615" s="70" t="s">
        <v>1201</v>
      </c>
      <c r="I615" s="70"/>
      <c r="J615" s="70" t="s">
        <v>706</v>
      </c>
      <c r="K615" s="33"/>
      <c r="L615" s="70"/>
      <c r="M615" s="236"/>
      <c r="N615" s="391"/>
      <c r="O615" s="392"/>
    </row>
    <row r="616" s="147" customFormat="1" ht="27.95" customHeight="1" spans="1:15">
      <c r="A616" s="39">
        <v>127</v>
      </c>
      <c r="B616" s="39" t="s">
        <v>1176</v>
      </c>
      <c r="C616" s="70" t="s">
        <v>1202</v>
      </c>
      <c r="D616" s="70"/>
      <c r="E616" s="165" t="s">
        <v>1203</v>
      </c>
      <c r="F616" s="33" t="s">
        <v>145</v>
      </c>
      <c r="G616" s="33" t="s">
        <v>19</v>
      </c>
      <c r="H616" s="70" t="s">
        <v>1204</v>
      </c>
      <c r="I616" s="70"/>
      <c r="J616" s="70" t="s">
        <v>183</v>
      </c>
      <c r="K616" s="33"/>
      <c r="L616" s="70"/>
      <c r="M616" s="236"/>
      <c r="N616" s="391"/>
      <c r="O616" s="392"/>
    </row>
    <row r="617" s="147" customFormat="1" ht="27.95" customHeight="1" spans="1:15">
      <c r="A617" s="39"/>
      <c r="B617" s="39"/>
      <c r="C617" s="70"/>
      <c r="D617" s="70"/>
      <c r="E617" s="70"/>
      <c r="F617" s="33"/>
      <c r="G617" s="33"/>
      <c r="H617" s="70" t="s">
        <v>1205</v>
      </c>
      <c r="I617" s="70"/>
      <c r="J617" s="70" t="s">
        <v>185</v>
      </c>
      <c r="K617" s="33"/>
      <c r="L617" s="70"/>
      <c r="M617" s="236"/>
      <c r="N617" s="391"/>
      <c r="O617" s="392"/>
    </row>
    <row r="618" s="147" customFormat="1" ht="27.95" customHeight="1" spans="1:15">
      <c r="A618" s="39"/>
      <c r="B618" s="39"/>
      <c r="C618" s="70"/>
      <c r="D618" s="70"/>
      <c r="E618" s="70"/>
      <c r="F618" s="33"/>
      <c r="G618" s="33"/>
      <c r="H618" s="70" t="s">
        <v>1205</v>
      </c>
      <c r="I618" s="70"/>
      <c r="J618" s="70" t="s">
        <v>187</v>
      </c>
      <c r="K618" s="33"/>
      <c r="L618" s="70"/>
      <c r="M618" s="236"/>
      <c r="N618" s="391"/>
      <c r="O618" s="392"/>
    </row>
    <row r="619" s="147" customFormat="1" ht="27.95" customHeight="1" spans="1:15">
      <c r="A619" s="39">
        <v>128</v>
      </c>
      <c r="B619" s="39" t="s">
        <v>1176</v>
      </c>
      <c r="C619" s="70" t="s">
        <v>1206</v>
      </c>
      <c r="D619" s="70"/>
      <c r="E619" s="165" t="s">
        <v>1207</v>
      </c>
      <c r="F619" s="33" t="s">
        <v>145</v>
      </c>
      <c r="G619" s="33" t="s">
        <v>19</v>
      </c>
      <c r="H619" s="70" t="s">
        <v>1208</v>
      </c>
      <c r="I619" s="70"/>
      <c r="J619" s="70" t="s">
        <v>1209</v>
      </c>
      <c r="K619" s="33"/>
      <c r="L619" s="70"/>
      <c r="M619" s="236"/>
      <c r="N619" s="391"/>
      <c r="O619" s="392"/>
    </row>
    <row r="620" s="147" customFormat="1" ht="27.95" customHeight="1" spans="1:15">
      <c r="A620" s="39"/>
      <c r="B620" s="39"/>
      <c r="C620" s="70"/>
      <c r="D620" s="70"/>
      <c r="E620" s="70"/>
      <c r="F620" s="33"/>
      <c r="G620" s="33"/>
      <c r="H620" s="70" t="s">
        <v>1210</v>
      </c>
      <c r="I620" s="70"/>
      <c r="J620" s="70" t="s">
        <v>1200</v>
      </c>
      <c r="K620" s="33"/>
      <c r="L620" s="70"/>
      <c r="M620" s="236"/>
      <c r="N620" s="391"/>
      <c r="O620" s="392"/>
    </row>
    <row r="621" s="147" customFormat="1" ht="27.95" customHeight="1" spans="1:15">
      <c r="A621" s="39"/>
      <c r="B621" s="39"/>
      <c r="C621" s="70"/>
      <c r="D621" s="70"/>
      <c r="E621" s="70"/>
      <c r="F621" s="33"/>
      <c r="G621" s="33"/>
      <c r="H621" s="70" t="s">
        <v>1211</v>
      </c>
      <c r="I621" s="70"/>
      <c r="J621" s="70" t="s">
        <v>1212</v>
      </c>
      <c r="K621" s="33"/>
      <c r="L621" s="70"/>
      <c r="M621" s="236"/>
      <c r="N621" s="391"/>
      <c r="O621" s="392"/>
    </row>
    <row r="622" s="147" customFormat="1" ht="27.95" customHeight="1" spans="1:15">
      <c r="A622" s="39">
        <v>129</v>
      </c>
      <c r="B622" s="39" t="s">
        <v>1176</v>
      </c>
      <c r="C622" s="70" t="s">
        <v>1213</v>
      </c>
      <c r="D622" s="70"/>
      <c r="E622" s="165" t="s">
        <v>1214</v>
      </c>
      <c r="F622" s="33" t="s">
        <v>18</v>
      </c>
      <c r="G622" s="33" t="s">
        <v>19</v>
      </c>
      <c r="H622" s="70" t="s">
        <v>32</v>
      </c>
      <c r="I622" s="70" t="s">
        <v>85</v>
      </c>
      <c r="J622" s="70" t="s">
        <v>1215</v>
      </c>
      <c r="K622" s="33"/>
      <c r="L622" s="70"/>
      <c r="M622" s="236"/>
      <c r="N622" s="391"/>
      <c r="O622" s="392"/>
    </row>
    <row r="623" s="147" customFormat="1" ht="27.95" customHeight="1" spans="1:15">
      <c r="A623" s="39"/>
      <c r="B623" s="39"/>
      <c r="C623" s="70"/>
      <c r="D623" s="70"/>
      <c r="E623" s="70"/>
      <c r="F623" s="33"/>
      <c r="G623" s="33"/>
      <c r="H623" s="70"/>
      <c r="I623" s="70" t="s">
        <v>89</v>
      </c>
      <c r="J623" s="70" t="s">
        <v>1216</v>
      </c>
      <c r="K623" s="33"/>
      <c r="L623" s="70"/>
      <c r="M623" s="236"/>
      <c r="N623" s="391"/>
      <c r="O623" s="392"/>
    </row>
    <row r="624" s="147" customFormat="1" ht="27.95" customHeight="1" spans="1:15">
      <c r="A624" s="39"/>
      <c r="B624" s="39"/>
      <c r="C624" s="70"/>
      <c r="D624" s="70"/>
      <c r="E624" s="70"/>
      <c r="F624" s="33"/>
      <c r="G624" s="33"/>
      <c r="H624" s="70"/>
      <c r="I624" s="70" t="s">
        <v>92</v>
      </c>
      <c r="J624" s="70" t="s">
        <v>1217</v>
      </c>
      <c r="K624" s="33"/>
      <c r="L624" s="70"/>
      <c r="M624" s="236"/>
      <c r="N624" s="391"/>
      <c r="O624" s="392"/>
    </row>
    <row r="625" s="147" customFormat="1" ht="27.95" customHeight="1" spans="1:15">
      <c r="A625" s="39"/>
      <c r="B625" s="39"/>
      <c r="C625" s="70"/>
      <c r="D625" s="70"/>
      <c r="E625" s="70"/>
      <c r="F625" s="33"/>
      <c r="G625" s="33"/>
      <c r="H625" s="70" t="s">
        <v>95</v>
      </c>
      <c r="I625" s="70" t="s">
        <v>1218</v>
      </c>
      <c r="J625" s="70" t="s">
        <v>1219</v>
      </c>
      <c r="K625" s="33"/>
      <c r="L625" s="70"/>
      <c r="M625" s="236"/>
      <c r="N625" s="391"/>
      <c r="O625" s="392"/>
    </row>
    <row r="626" s="147" customFormat="1" ht="27.95" customHeight="1" spans="1:15">
      <c r="A626" s="39"/>
      <c r="B626" s="39"/>
      <c r="C626" s="70"/>
      <c r="D626" s="70"/>
      <c r="E626" s="70"/>
      <c r="F626" s="33"/>
      <c r="G626" s="33"/>
      <c r="H626" s="70"/>
      <c r="I626" s="70" t="s">
        <v>1220</v>
      </c>
      <c r="J626" s="70" t="s">
        <v>1221</v>
      </c>
      <c r="K626" s="33"/>
      <c r="L626" s="70"/>
      <c r="M626" s="236"/>
      <c r="N626" s="391"/>
      <c r="O626" s="392"/>
    </row>
    <row r="627" s="147" customFormat="1" ht="27.95" customHeight="1" spans="1:15">
      <c r="A627" s="39"/>
      <c r="B627" s="39"/>
      <c r="C627" s="70"/>
      <c r="D627" s="70"/>
      <c r="E627" s="70"/>
      <c r="F627" s="33"/>
      <c r="G627" s="33"/>
      <c r="H627" s="70"/>
      <c r="I627" s="70" t="s">
        <v>1222</v>
      </c>
      <c r="J627" s="70" t="s">
        <v>1223</v>
      </c>
      <c r="K627" s="33"/>
      <c r="L627" s="70"/>
      <c r="M627" s="236"/>
      <c r="N627" s="391"/>
      <c r="O627" s="392"/>
    </row>
    <row r="628" s="147" customFormat="1" ht="27.95" customHeight="1" spans="1:15">
      <c r="A628" s="39"/>
      <c r="B628" s="39"/>
      <c r="C628" s="70"/>
      <c r="D628" s="70"/>
      <c r="E628" s="70"/>
      <c r="F628" s="33"/>
      <c r="G628" s="33"/>
      <c r="H628" s="70" t="s">
        <v>1224</v>
      </c>
      <c r="I628" s="70"/>
      <c r="J628" s="70"/>
      <c r="K628" s="33"/>
      <c r="L628" s="70"/>
      <c r="M628" s="236"/>
      <c r="N628" s="391"/>
      <c r="O628" s="392"/>
    </row>
    <row r="629" s="147" customFormat="1" ht="27.95" customHeight="1" spans="1:15">
      <c r="A629" s="39"/>
      <c r="B629" s="39"/>
      <c r="C629" s="70"/>
      <c r="D629" s="70"/>
      <c r="E629" s="70"/>
      <c r="F629" s="33"/>
      <c r="G629" s="33"/>
      <c r="H629" s="70" t="s">
        <v>1225</v>
      </c>
      <c r="I629" s="70"/>
      <c r="J629" s="70"/>
      <c r="K629" s="33"/>
      <c r="L629" s="70"/>
      <c r="M629" s="236"/>
      <c r="N629" s="391"/>
      <c r="O629" s="392"/>
    </row>
    <row r="630" s="147" customFormat="1" ht="27.95" customHeight="1" spans="1:15">
      <c r="A630" s="39">
        <v>130</v>
      </c>
      <c r="B630" s="39" t="s">
        <v>1176</v>
      </c>
      <c r="C630" s="70" t="s">
        <v>1226</v>
      </c>
      <c r="D630" s="70" t="s">
        <v>1227</v>
      </c>
      <c r="E630" s="165" t="s">
        <v>1228</v>
      </c>
      <c r="F630" s="33" t="s">
        <v>18</v>
      </c>
      <c r="G630" s="33" t="s">
        <v>19</v>
      </c>
      <c r="H630" s="70" t="s">
        <v>1229</v>
      </c>
      <c r="I630" s="70"/>
      <c r="J630" s="70" t="s">
        <v>1230</v>
      </c>
      <c r="K630" s="33"/>
      <c r="L630" s="70"/>
      <c r="M630" s="236"/>
      <c r="N630" s="391"/>
      <c r="O630" s="392"/>
    </row>
    <row r="631" s="147" customFormat="1" ht="27.95" customHeight="1" spans="1:15">
      <c r="A631" s="39"/>
      <c r="B631" s="39"/>
      <c r="C631" s="70"/>
      <c r="D631" s="70" t="s">
        <v>1231</v>
      </c>
      <c r="E631" s="70"/>
      <c r="F631" s="33"/>
      <c r="G631" s="33"/>
      <c r="H631" s="70"/>
      <c r="I631" s="70"/>
      <c r="J631" s="70"/>
      <c r="K631" s="33"/>
      <c r="L631" s="70"/>
      <c r="M631" s="236"/>
      <c r="N631" s="391"/>
      <c r="O631" s="392"/>
    </row>
    <row r="632" s="147" customFormat="1" ht="27.95" customHeight="1" spans="1:15">
      <c r="A632" s="39"/>
      <c r="B632" s="39"/>
      <c r="C632" s="70"/>
      <c r="D632" s="70" t="s">
        <v>1232</v>
      </c>
      <c r="E632" s="70"/>
      <c r="F632" s="33"/>
      <c r="G632" s="33"/>
      <c r="H632" s="70" t="s">
        <v>1233</v>
      </c>
      <c r="I632" s="70"/>
      <c r="J632" s="70" t="s">
        <v>1234</v>
      </c>
      <c r="K632" s="33"/>
      <c r="L632" s="70"/>
      <c r="M632" s="236"/>
      <c r="N632" s="391"/>
      <c r="O632" s="392"/>
    </row>
    <row r="633" s="147" customFormat="1" ht="27.95" customHeight="1" spans="1:15">
      <c r="A633" s="39"/>
      <c r="B633" s="39"/>
      <c r="C633" s="70"/>
      <c r="D633" s="70" t="s">
        <v>1235</v>
      </c>
      <c r="E633" s="70"/>
      <c r="F633" s="33"/>
      <c r="G633" s="33"/>
      <c r="H633" s="70"/>
      <c r="I633" s="70"/>
      <c r="J633" s="70"/>
      <c r="K633" s="33"/>
      <c r="L633" s="70"/>
      <c r="M633" s="236"/>
      <c r="N633" s="391"/>
      <c r="O633" s="392"/>
    </row>
    <row r="634" s="147" customFormat="1" ht="27.95" customHeight="1" spans="1:15">
      <c r="A634" s="39"/>
      <c r="B634" s="39"/>
      <c r="C634" s="70"/>
      <c r="D634" s="70" t="s">
        <v>1236</v>
      </c>
      <c r="E634" s="70"/>
      <c r="F634" s="33"/>
      <c r="G634" s="33"/>
      <c r="H634" s="70" t="s">
        <v>1237</v>
      </c>
      <c r="I634" s="70"/>
      <c r="J634" s="70" t="s">
        <v>1238</v>
      </c>
      <c r="K634" s="33"/>
      <c r="L634" s="70"/>
      <c r="M634" s="236"/>
      <c r="N634" s="391"/>
      <c r="O634" s="392"/>
    </row>
    <row r="635" s="148" customFormat="1" ht="27.95" customHeight="1" spans="1:15">
      <c r="A635" s="39"/>
      <c r="B635" s="39"/>
      <c r="C635" s="70"/>
      <c r="D635" s="70" t="s">
        <v>1239</v>
      </c>
      <c r="E635" s="70"/>
      <c r="F635" s="33"/>
      <c r="G635" s="33"/>
      <c r="H635" s="70"/>
      <c r="I635" s="70"/>
      <c r="J635" s="70"/>
      <c r="K635" s="33"/>
      <c r="L635" s="70"/>
      <c r="M635" s="236"/>
      <c r="N635" s="391"/>
      <c r="O635" s="392"/>
    </row>
    <row r="636" s="148" customFormat="1" ht="27.95" customHeight="1" spans="1:15">
      <c r="A636" s="39"/>
      <c r="B636" s="39"/>
      <c r="C636" s="70"/>
      <c r="D636" s="70" t="s">
        <v>1240</v>
      </c>
      <c r="E636" s="70"/>
      <c r="F636" s="33"/>
      <c r="G636" s="33"/>
      <c r="H636" s="70" t="s">
        <v>1241</v>
      </c>
      <c r="I636" s="70"/>
      <c r="J636" s="70" t="s">
        <v>1242</v>
      </c>
      <c r="K636" s="33"/>
      <c r="L636" s="70"/>
      <c r="M636" s="236"/>
      <c r="N636" s="391"/>
      <c r="O636" s="392"/>
    </row>
    <row r="637" s="148" customFormat="1" ht="27.95" customHeight="1" spans="1:15">
      <c r="A637" s="39">
        <v>131</v>
      </c>
      <c r="B637" s="39" t="s">
        <v>1176</v>
      </c>
      <c r="C637" s="70" t="s">
        <v>1243</v>
      </c>
      <c r="D637" s="70"/>
      <c r="E637" s="77" t="s">
        <v>1244</v>
      </c>
      <c r="F637" s="33" t="s">
        <v>18</v>
      </c>
      <c r="G637" s="33" t="s">
        <v>19</v>
      </c>
      <c r="H637" s="70" t="s">
        <v>1245</v>
      </c>
      <c r="I637" s="70"/>
      <c r="J637" s="70"/>
      <c r="K637" s="33"/>
      <c r="L637" s="70"/>
      <c r="M637" s="236"/>
      <c r="N637" s="391"/>
      <c r="O637" s="392"/>
    </row>
    <row r="638" s="148" customFormat="1" ht="27.95" customHeight="1" spans="1:15">
      <c r="A638" s="39">
        <v>132</v>
      </c>
      <c r="B638" s="39" t="s">
        <v>1176</v>
      </c>
      <c r="C638" s="70" t="s">
        <v>1246</v>
      </c>
      <c r="D638" s="70"/>
      <c r="E638" s="77" t="s">
        <v>1247</v>
      </c>
      <c r="F638" s="33" t="s">
        <v>145</v>
      </c>
      <c r="G638" s="33" t="s">
        <v>19</v>
      </c>
      <c r="H638" s="70" t="s">
        <v>1248</v>
      </c>
      <c r="I638" s="70"/>
      <c r="J638" s="70"/>
      <c r="K638" s="33"/>
      <c r="L638" s="70"/>
      <c r="M638" s="236"/>
      <c r="N638" s="391"/>
      <c r="O638" s="392"/>
    </row>
    <row r="639" s="147" customFormat="1" ht="27.95" customHeight="1" spans="1:15">
      <c r="A639" s="39">
        <v>133</v>
      </c>
      <c r="B639" s="39" t="s">
        <v>1176</v>
      </c>
      <c r="C639" s="249" t="s">
        <v>1249</v>
      </c>
      <c r="D639" s="249" t="s">
        <v>1250</v>
      </c>
      <c r="E639" s="165" t="s">
        <v>1251</v>
      </c>
      <c r="F639" s="33" t="s">
        <v>18</v>
      </c>
      <c r="G639" s="33" t="s">
        <v>19</v>
      </c>
      <c r="H639" s="70" t="s">
        <v>1252</v>
      </c>
      <c r="I639" s="70" t="s">
        <v>1253</v>
      </c>
      <c r="J639" s="70" t="s">
        <v>1254</v>
      </c>
      <c r="K639" s="33"/>
      <c r="L639" s="70"/>
      <c r="M639" s="236"/>
      <c r="N639" s="391"/>
      <c r="O639" s="392"/>
    </row>
    <row r="640" s="147" customFormat="1" ht="27.95" customHeight="1" spans="1:15">
      <c r="A640" s="39"/>
      <c r="B640" s="39"/>
      <c r="C640" s="250"/>
      <c r="D640" s="251"/>
      <c r="E640" s="70"/>
      <c r="F640" s="33"/>
      <c r="G640" s="33"/>
      <c r="H640" s="70"/>
      <c r="I640" s="70" t="s">
        <v>1255</v>
      </c>
      <c r="J640" s="70" t="s">
        <v>1256</v>
      </c>
      <c r="K640" s="33"/>
      <c r="L640" s="70"/>
      <c r="M640" s="236"/>
      <c r="N640" s="391"/>
      <c r="O640" s="392"/>
    </row>
    <row r="641" s="147" customFormat="1" ht="27.95" customHeight="1" spans="1:15">
      <c r="A641" s="39"/>
      <c r="B641" s="39"/>
      <c r="C641" s="250"/>
      <c r="D641" s="249" t="s">
        <v>1257</v>
      </c>
      <c r="E641" s="70"/>
      <c r="F641" s="33"/>
      <c r="G641" s="33"/>
      <c r="H641" s="70" t="s">
        <v>1258</v>
      </c>
      <c r="I641" s="70" t="s">
        <v>1259</v>
      </c>
      <c r="J641" s="70" t="s">
        <v>1260</v>
      </c>
      <c r="K641" s="33"/>
      <c r="L641" s="70"/>
      <c r="M641" s="236"/>
      <c r="N641" s="391"/>
      <c r="O641" s="392"/>
    </row>
    <row r="642" s="147" customFormat="1" ht="27.95" customHeight="1" spans="1:15">
      <c r="A642" s="39"/>
      <c r="B642" s="39"/>
      <c r="C642" s="250"/>
      <c r="D642" s="251"/>
      <c r="E642" s="70"/>
      <c r="F642" s="33"/>
      <c r="G642" s="33"/>
      <c r="H642" s="70"/>
      <c r="I642" s="70" t="s">
        <v>1261</v>
      </c>
      <c r="J642" s="70" t="s">
        <v>1262</v>
      </c>
      <c r="K642" s="33"/>
      <c r="L642" s="70"/>
      <c r="M642" s="236"/>
      <c r="N642" s="391"/>
      <c r="O642" s="392"/>
    </row>
    <row r="643" s="147" customFormat="1" ht="27.95" customHeight="1" spans="1:15">
      <c r="A643" s="39"/>
      <c r="B643" s="39"/>
      <c r="C643" s="250"/>
      <c r="D643" s="70" t="s">
        <v>1263</v>
      </c>
      <c r="E643" s="70"/>
      <c r="F643" s="33"/>
      <c r="G643" s="33"/>
      <c r="H643" s="70"/>
      <c r="I643" s="70" t="s">
        <v>1264</v>
      </c>
      <c r="J643" s="70" t="s">
        <v>1265</v>
      </c>
      <c r="K643" s="33"/>
      <c r="L643" s="70"/>
      <c r="M643" s="236"/>
      <c r="N643" s="391"/>
      <c r="O643" s="392"/>
    </row>
    <row r="644" s="147" customFormat="1" ht="27.95" customHeight="1" spans="1:15">
      <c r="A644" s="39"/>
      <c r="B644" s="39"/>
      <c r="C644" s="250"/>
      <c r="D644" s="249" t="s">
        <v>1266</v>
      </c>
      <c r="E644" s="70"/>
      <c r="F644" s="33"/>
      <c r="G644" s="33"/>
      <c r="H644" s="70"/>
      <c r="I644" s="70" t="s">
        <v>1267</v>
      </c>
      <c r="J644" s="70" t="s">
        <v>1268</v>
      </c>
      <c r="K644" s="33"/>
      <c r="L644" s="70"/>
      <c r="M644" s="236"/>
      <c r="N644" s="391"/>
      <c r="O644" s="392"/>
    </row>
    <row r="645" s="147" customFormat="1" ht="27.95" customHeight="1" spans="1:15">
      <c r="A645" s="39"/>
      <c r="B645" s="39"/>
      <c r="C645" s="251"/>
      <c r="D645" s="251"/>
      <c r="E645" s="70"/>
      <c r="F645" s="33"/>
      <c r="G645" s="33"/>
      <c r="H645" s="70"/>
      <c r="I645" s="70" t="s">
        <v>1269</v>
      </c>
      <c r="J645" s="70" t="s">
        <v>1270</v>
      </c>
      <c r="K645" s="33"/>
      <c r="L645" s="70"/>
      <c r="M645" s="236"/>
      <c r="N645" s="391"/>
      <c r="O645" s="392"/>
    </row>
    <row r="646" s="147" customFormat="1" ht="27.95" customHeight="1" spans="1:15">
      <c r="A646" s="39">
        <v>134</v>
      </c>
      <c r="B646" s="39" t="s">
        <v>1176</v>
      </c>
      <c r="C646" s="70" t="s">
        <v>1271</v>
      </c>
      <c r="D646" s="70"/>
      <c r="E646" s="165" t="s">
        <v>1272</v>
      </c>
      <c r="F646" s="33" t="s">
        <v>18</v>
      </c>
      <c r="G646" s="33" t="s">
        <v>19</v>
      </c>
      <c r="H646" s="70" t="s">
        <v>1253</v>
      </c>
      <c r="I646" s="70"/>
      <c r="J646" s="70" t="s">
        <v>1273</v>
      </c>
      <c r="K646" s="33"/>
      <c r="L646" s="70"/>
      <c r="M646" s="236"/>
      <c r="N646" s="391"/>
      <c r="O646" s="392"/>
    </row>
    <row r="647" s="147" customFormat="1" ht="27.95" customHeight="1" spans="1:15">
      <c r="A647" s="39"/>
      <c r="B647" s="39"/>
      <c r="C647" s="70"/>
      <c r="D647" s="70"/>
      <c r="E647" s="70"/>
      <c r="F647" s="33"/>
      <c r="G647" s="33"/>
      <c r="H647" s="70" t="s">
        <v>1255</v>
      </c>
      <c r="I647" s="70"/>
      <c r="J647" s="70" t="s">
        <v>1198</v>
      </c>
      <c r="K647" s="33"/>
      <c r="L647" s="70"/>
      <c r="M647" s="236"/>
      <c r="N647" s="391"/>
      <c r="O647" s="392"/>
    </row>
    <row r="648" s="147" customFormat="1" ht="27.95" customHeight="1" spans="1:15">
      <c r="A648" s="39">
        <v>135</v>
      </c>
      <c r="B648" s="39" t="s">
        <v>1176</v>
      </c>
      <c r="C648" s="70" t="s">
        <v>1274</v>
      </c>
      <c r="D648" s="70"/>
      <c r="E648" s="165" t="s">
        <v>1275</v>
      </c>
      <c r="F648" s="33" t="s">
        <v>18</v>
      </c>
      <c r="G648" s="33" t="s">
        <v>19</v>
      </c>
      <c r="H648" s="70" t="s">
        <v>1276</v>
      </c>
      <c r="I648" s="70"/>
      <c r="J648" s="70" t="s">
        <v>1277</v>
      </c>
      <c r="K648" s="33"/>
      <c r="L648" s="70"/>
      <c r="M648" s="236"/>
      <c r="N648" s="391"/>
      <c r="O648" s="392"/>
    </row>
    <row r="649" s="147" customFormat="1" ht="27.95" customHeight="1" spans="1:15">
      <c r="A649" s="39"/>
      <c r="B649" s="39"/>
      <c r="C649" s="70"/>
      <c r="D649" s="70"/>
      <c r="E649" s="70"/>
      <c r="F649" s="33"/>
      <c r="G649" s="33"/>
      <c r="H649" s="70" t="s">
        <v>1278</v>
      </c>
      <c r="I649" s="70"/>
      <c r="J649" s="70" t="s">
        <v>1279</v>
      </c>
      <c r="K649" s="33"/>
      <c r="L649" s="70"/>
      <c r="M649" s="236"/>
      <c r="N649" s="391"/>
      <c r="O649" s="392"/>
    </row>
    <row r="650" s="147" customFormat="1" ht="27.95" customHeight="1" spans="1:15">
      <c r="A650" s="39"/>
      <c r="B650" s="39"/>
      <c r="C650" s="70"/>
      <c r="D650" s="70"/>
      <c r="E650" s="70"/>
      <c r="F650" s="33"/>
      <c r="G650" s="33"/>
      <c r="H650" s="70" t="s">
        <v>1280</v>
      </c>
      <c r="I650" s="70"/>
      <c r="J650" s="70" t="s">
        <v>1281</v>
      </c>
      <c r="K650" s="33"/>
      <c r="L650" s="70"/>
      <c r="M650" s="236"/>
      <c r="N650" s="391"/>
      <c r="O650" s="392"/>
    </row>
    <row r="651" s="147" customFormat="1" ht="27.95" customHeight="1" spans="1:15">
      <c r="A651" s="39">
        <v>136</v>
      </c>
      <c r="B651" s="39" t="s">
        <v>1176</v>
      </c>
      <c r="C651" s="70" t="s">
        <v>1282</v>
      </c>
      <c r="D651" s="70"/>
      <c r="E651" s="165" t="s">
        <v>1283</v>
      </c>
      <c r="F651" s="33" t="s">
        <v>18</v>
      </c>
      <c r="G651" s="33" t="s">
        <v>19</v>
      </c>
      <c r="H651" s="70" t="s">
        <v>1284</v>
      </c>
      <c r="I651" s="70"/>
      <c r="J651" s="70" t="s">
        <v>1198</v>
      </c>
      <c r="K651" s="33"/>
      <c r="L651" s="70"/>
      <c r="M651" s="236"/>
      <c r="N651" s="391"/>
      <c r="O651" s="392"/>
    </row>
    <row r="652" s="147" customFormat="1" ht="27.95" customHeight="1" spans="1:15">
      <c r="A652" s="39"/>
      <c r="B652" s="39"/>
      <c r="C652" s="70"/>
      <c r="D652" s="70"/>
      <c r="E652" s="70"/>
      <c r="F652" s="33"/>
      <c r="G652" s="33"/>
      <c r="H652" s="70" t="s">
        <v>1285</v>
      </c>
      <c r="I652" s="70"/>
      <c r="J652" s="70" t="s">
        <v>1200</v>
      </c>
      <c r="K652" s="33"/>
      <c r="L652" s="70"/>
      <c r="M652" s="236"/>
      <c r="N652" s="391"/>
      <c r="O652" s="392"/>
    </row>
    <row r="653" s="147" customFormat="1" ht="27.95" customHeight="1" spans="1:15">
      <c r="A653" s="39"/>
      <c r="B653" s="39"/>
      <c r="C653" s="70"/>
      <c r="D653" s="70"/>
      <c r="E653" s="70"/>
      <c r="F653" s="33"/>
      <c r="G653" s="33"/>
      <c r="H653" s="70" t="s">
        <v>1286</v>
      </c>
      <c r="I653" s="70"/>
      <c r="J653" s="70" t="s">
        <v>706</v>
      </c>
      <c r="K653" s="33"/>
      <c r="L653" s="70"/>
      <c r="M653" s="236"/>
      <c r="N653" s="391"/>
      <c r="O653" s="392"/>
    </row>
    <row r="654" s="147" customFormat="1" ht="27.95" customHeight="1" spans="1:15">
      <c r="A654" s="39">
        <v>137</v>
      </c>
      <c r="B654" s="39" t="s">
        <v>1176</v>
      </c>
      <c r="C654" s="70" t="s">
        <v>1287</v>
      </c>
      <c r="D654" s="70"/>
      <c r="E654" s="165" t="s">
        <v>1288</v>
      </c>
      <c r="F654" s="33" t="s">
        <v>145</v>
      </c>
      <c r="G654" s="33" t="s">
        <v>19</v>
      </c>
      <c r="H654" s="70" t="s">
        <v>1284</v>
      </c>
      <c r="I654" s="70"/>
      <c r="J654" s="70" t="s">
        <v>1198</v>
      </c>
      <c r="K654" s="179"/>
      <c r="L654" s="178"/>
      <c r="M654" s="396"/>
      <c r="N654" s="397"/>
      <c r="O654" s="398"/>
    </row>
    <row r="655" s="147" customFormat="1" ht="27.95" customHeight="1" spans="1:15">
      <c r="A655" s="39"/>
      <c r="B655" s="39"/>
      <c r="C655" s="70"/>
      <c r="D655" s="70"/>
      <c r="E655" s="178"/>
      <c r="F655" s="33"/>
      <c r="G655" s="33"/>
      <c r="H655" s="70" t="s">
        <v>1285</v>
      </c>
      <c r="I655" s="70"/>
      <c r="J655" s="70" t="s">
        <v>1200</v>
      </c>
      <c r="K655" s="179"/>
      <c r="L655" s="178"/>
      <c r="M655" s="396"/>
      <c r="N655" s="397"/>
      <c r="O655" s="398"/>
    </row>
    <row r="656" s="147" customFormat="1" ht="27.95" customHeight="1" spans="1:15">
      <c r="A656" s="39"/>
      <c r="B656" s="39"/>
      <c r="C656" s="70"/>
      <c r="D656" s="70"/>
      <c r="E656" s="178"/>
      <c r="F656" s="33"/>
      <c r="G656" s="33"/>
      <c r="H656" s="70" t="s">
        <v>1286</v>
      </c>
      <c r="I656" s="70"/>
      <c r="J656" s="70" t="s">
        <v>706</v>
      </c>
      <c r="K656" s="179"/>
      <c r="L656" s="178"/>
      <c r="M656" s="396"/>
      <c r="N656" s="397"/>
      <c r="O656" s="398"/>
    </row>
    <row r="657" s="147" customFormat="1" ht="27.95" customHeight="1" spans="1:15">
      <c r="A657" s="39">
        <v>138</v>
      </c>
      <c r="B657" s="39" t="s">
        <v>1176</v>
      </c>
      <c r="C657" s="70" t="s">
        <v>1289</v>
      </c>
      <c r="D657" s="70" t="s">
        <v>1290</v>
      </c>
      <c r="E657" s="165" t="s">
        <v>1291</v>
      </c>
      <c r="F657" s="33" t="s">
        <v>145</v>
      </c>
      <c r="G657" s="33" t="s">
        <v>19</v>
      </c>
      <c r="H657" s="70" t="s">
        <v>1284</v>
      </c>
      <c r="I657" s="70"/>
      <c r="J657" s="70" t="s">
        <v>1292</v>
      </c>
      <c r="K657" s="33"/>
      <c r="L657" s="70"/>
      <c r="M657" s="236"/>
      <c r="N657" s="391"/>
      <c r="O657" s="392"/>
    </row>
    <row r="658" s="147" customFormat="1" ht="27.95" customHeight="1" spans="1:15">
      <c r="A658" s="39"/>
      <c r="B658" s="39"/>
      <c r="C658" s="70"/>
      <c r="D658" s="70" t="s">
        <v>1293</v>
      </c>
      <c r="E658" s="70"/>
      <c r="F658" s="33"/>
      <c r="G658" s="33"/>
      <c r="H658" s="70" t="s">
        <v>1285</v>
      </c>
      <c r="I658" s="70"/>
      <c r="J658" s="70" t="s">
        <v>1230</v>
      </c>
      <c r="K658" s="33"/>
      <c r="L658" s="70"/>
      <c r="M658" s="236"/>
      <c r="N658" s="391"/>
      <c r="O658" s="392"/>
    </row>
    <row r="659" s="147" customFormat="1" ht="27.95" customHeight="1" spans="1:15">
      <c r="A659" s="39"/>
      <c r="B659" s="39"/>
      <c r="C659" s="70"/>
      <c r="D659" s="70" t="s">
        <v>1294</v>
      </c>
      <c r="E659" s="70"/>
      <c r="F659" s="33"/>
      <c r="G659" s="33"/>
      <c r="H659" s="70" t="s">
        <v>1286</v>
      </c>
      <c r="I659" s="70"/>
      <c r="J659" s="70" t="s">
        <v>1234</v>
      </c>
      <c r="K659" s="33"/>
      <c r="L659" s="70"/>
      <c r="M659" s="236"/>
      <c r="N659" s="391"/>
      <c r="O659" s="392"/>
    </row>
    <row r="660" s="147" customFormat="1" ht="27.95" customHeight="1" spans="1:15">
      <c r="A660" s="39"/>
      <c r="B660" s="39"/>
      <c r="C660" s="70"/>
      <c r="D660" s="70" t="s">
        <v>1295</v>
      </c>
      <c r="E660" s="70"/>
      <c r="F660" s="33"/>
      <c r="G660" s="33"/>
      <c r="H660" s="70"/>
      <c r="I660" s="70"/>
      <c r="J660" s="70"/>
      <c r="K660" s="33"/>
      <c r="L660" s="70"/>
      <c r="M660" s="236"/>
      <c r="N660" s="391"/>
      <c r="O660" s="392"/>
    </row>
    <row r="661" s="147" customFormat="1" ht="27.95" customHeight="1" spans="1:15">
      <c r="A661" s="39">
        <v>139</v>
      </c>
      <c r="B661" s="39" t="s">
        <v>1176</v>
      </c>
      <c r="C661" s="70" t="s">
        <v>1296</v>
      </c>
      <c r="D661" s="70"/>
      <c r="E661" s="165" t="s">
        <v>1297</v>
      </c>
      <c r="F661" s="33" t="s">
        <v>145</v>
      </c>
      <c r="G661" s="33" t="s">
        <v>19</v>
      </c>
      <c r="H661" s="70" t="s">
        <v>1298</v>
      </c>
      <c r="I661" s="70"/>
      <c r="J661" s="70" t="s">
        <v>1198</v>
      </c>
      <c r="K661" s="33"/>
      <c r="L661" s="70"/>
      <c r="M661" s="236"/>
      <c r="N661" s="391"/>
      <c r="O661" s="392"/>
    </row>
    <row r="662" s="147" customFormat="1" ht="27.95" customHeight="1" spans="1:15">
      <c r="A662" s="39"/>
      <c r="B662" s="39"/>
      <c r="C662" s="70"/>
      <c r="D662" s="70"/>
      <c r="E662" s="70"/>
      <c r="F662" s="33"/>
      <c r="G662" s="33"/>
      <c r="H662" s="70" t="s">
        <v>1299</v>
      </c>
      <c r="I662" s="70"/>
      <c r="J662" s="70" t="s">
        <v>1300</v>
      </c>
      <c r="K662" s="33"/>
      <c r="L662" s="70"/>
      <c r="M662" s="236"/>
      <c r="N662" s="391"/>
      <c r="O662" s="392"/>
    </row>
    <row r="663" s="147" customFormat="1" ht="27.95" customHeight="1" spans="1:15">
      <c r="A663" s="39"/>
      <c r="B663" s="39"/>
      <c r="C663" s="70"/>
      <c r="D663" s="70"/>
      <c r="E663" s="70"/>
      <c r="F663" s="33"/>
      <c r="G663" s="33"/>
      <c r="H663" s="70" t="s">
        <v>1301</v>
      </c>
      <c r="I663" s="70"/>
      <c r="J663" s="70" t="s">
        <v>1302</v>
      </c>
      <c r="K663" s="33"/>
      <c r="L663" s="70"/>
      <c r="M663" s="236"/>
      <c r="N663" s="391"/>
      <c r="O663" s="392"/>
    </row>
    <row r="664" s="147" customFormat="1" ht="27.95" customHeight="1" spans="1:15">
      <c r="A664" s="39">
        <v>140</v>
      </c>
      <c r="B664" s="39" t="s">
        <v>1176</v>
      </c>
      <c r="C664" s="70" t="s">
        <v>1303</v>
      </c>
      <c r="D664" s="70"/>
      <c r="E664" s="165" t="s">
        <v>1304</v>
      </c>
      <c r="F664" s="33" t="s">
        <v>18</v>
      </c>
      <c r="G664" s="33" t="s">
        <v>19</v>
      </c>
      <c r="H664" s="70" t="s">
        <v>1305</v>
      </c>
      <c r="I664" s="70"/>
      <c r="J664" s="70" t="s">
        <v>1306</v>
      </c>
      <c r="K664" s="33"/>
      <c r="L664" s="70"/>
      <c r="M664" s="236"/>
      <c r="N664" s="391"/>
      <c r="O664" s="392"/>
    </row>
    <row r="665" s="147" customFormat="1" ht="27.95" customHeight="1" spans="1:15">
      <c r="A665" s="39"/>
      <c r="B665" s="39"/>
      <c r="C665" s="70"/>
      <c r="D665" s="70"/>
      <c r="E665" s="70"/>
      <c r="F665" s="33"/>
      <c r="G665" s="33"/>
      <c r="H665" s="70" t="s">
        <v>577</v>
      </c>
      <c r="I665" s="70"/>
      <c r="J665" s="70" t="s">
        <v>1307</v>
      </c>
      <c r="K665" s="33"/>
      <c r="L665" s="70"/>
      <c r="M665" s="236"/>
      <c r="N665" s="391"/>
      <c r="O665" s="392"/>
    </row>
    <row r="666" s="147" customFormat="1" ht="27.95" customHeight="1" spans="1:15">
      <c r="A666" s="39"/>
      <c r="B666" s="39"/>
      <c r="C666" s="70"/>
      <c r="D666" s="70"/>
      <c r="E666" s="70"/>
      <c r="F666" s="33"/>
      <c r="G666" s="33"/>
      <c r="H666" s="70" t="s">
        <v>220</v>
      </c>
      <c r="I666" s="70"/>
      <c r="J666" s="70" t="s">
        <v>1308</v>
      </c>
      <c r="K666" s="33"/>
      <c r="L666" s="70"/>
      <c r="M666" s="236"/>
      <c r="N666" s="391"/>
      <c r="O666" s="392"/>
    </row>
    <row r="667" s="147" customFormat="1" ht="27.95" customHeight="1" spans="1:15">
      <c r="A667" s="39">
        <v>141</v>
      </c>
      <c r="B667" s="39" t="s">
        <v>1176</v>
      </c>
      <c r="C667" s="70" t="s">
        <v>1309</v>
      </c>
      <c r="D667" s="70"/>
      <c r="E667" s="165" t="s">
        <v>1310</v>
      </c>
      <c r="F667" s="33" t="s">
        <v>18</v>
      </c>
      <c r="G667" s="33" t="s">
        <v>19</v>
      </c>
      <c r="H667" s="70" t="s">
        <v>1311</v>
      </c>
      <c r="I667" s="70"/>
      <c r="J667" s="70" t="s">
        <v>1312</v>
      </c>
      <c r="K667" s="33"/>
      <c r="L667" s="70"/>
      <c r="M667" s="236"/>
      <c r="N667" s="391"/>
      <c r="O667" s="392"/>
    </row>
    <row r="668" s="147" customFormat="1" ht="27.95" customHeight="1" spans="1:15">
      <c r="A668" s="39"/>
      <c r="B668" s="39"/>
      <c r="C668" s="70"/>
      <c r="D668" s="70"/>
      <c r="E668" s="70"/>
      <c r="F668" s="33"/>
      <c r="G668" s="33"/>
      <c r="H668" s="70" t="s">
        <v>1313</v>
      </c>
      <c r="I668" s="70"/>
      <c r="J668" s="70" t="s">
        <v>1314</v>
      </c>
      <c r="K668" s="33"/>
      <c r="L668" s="70"/>
      <c r="M668" s="236"/>
      <c r="N668" s="391"/>
      <c r="O668" s="392"/>
    </row>
    <row r="669" s="147" customFormat="1" ht="27.95" customHeight="1" spans="1:15">
      <c r="A669" s="39"/>
      <c r="B669" s="39"/>
      <c r="C669" s="70"/>
      <c r="D669" s="70"/>
      <c r="E669" s="70"/>
      <c r="F669" s="33"/>
      <c r="G669" s="33"/>
      <c r="H669" s="70" t="s">
        <v>1315</v>
      </c>
      <c r="I669" s="70"/>
      <c r="J669" s="70" t="s">
        <v>1316</v>
      </c>
      <c r="K669" s="33"/>
      <c r="L669" s="70"/>
      <c r="M669" s="236"/>
      <c r="N669" s="391"/>
      <c r="O669" s="392"/>
    </row>
    <row r="670" s="147" customFormat="1" ht="27.95" customHeight="1" spans="1:15">
      <c r="A670" s="39">
        <v>142</v>
      </c>
      <c r="B670" s="39" t="s">
        <v>1176</v>
      </c>
      <c r="C670" s="70" t="s">
        <v>1317</v>
      </c>
      <c r="D670" s="70" t="s">
        <v>1318</v>
      </c>
      <c r="E670" s="165" t="s">
        <v>1319</v>
      </c>
      <c r="F670" s="33" t="s">
        <v>18</v>
      </c>
      <c r="G670" s="33" t="s">
        <v>19</v>
      </c>
      <c r="H670" s="70" t="s">
        <v>1320</v>
      </c>
      <c r="I670" s="70"/>
      <c r="J670" s="70" t="s">
        <v>1321</v>
      </c>
      <c r="K670" s="33"/>
      <c r="L670" s="70"/>
      <c r="M670" s="236"/>
      <c r="N670" s="391"/>
      <c r="O670" s="392"/>
    </row>
    <row r="671" s="147" customFormat="1" ht="27.95" customHeight="1" spans="1:15">
      <c r="A671" s="39"/>
      <c r="B671" s="39"/>
      <c r="C671" s="70"/>
      <c r="D671" s="70" t="s">
        <v>1322</v>
      </c>
      <c r="E671" s="70"/>
      <c r="F671" s="33"/>
      <c r="G671" s="33"/>
      <c r="H671" s="70" t="s">
        <v>1323</v>
      </c>
      <c r="I671" s="70"/>
      <c r="J671" s="70" t="s">
        <v>1300</v>
      </c>
      <c r="K671" s="33"/>
      <c r="L671" s="70"/>
      <c r="M671" s="236"/>
      <c r="N671" s="391"/>
      <c r="O671" s="392"/>
    </row>
    <row r="672" s="147" customFormat="1" ht="27.95" customHeight="1" spans="1:15">
      <c r="A672" s="39"/>
      <c r="B672" s="39"/>
      <c r="C672" s="70"/>
      <c r="D672" s="70" t="s">
        <v>1324</v>
      </c>
      <c r="E672" s="70"/>
      <c r="F672" s="33"/>
      <c r="G672" s="33"/>
      <c r="H672" s="70" t="s">
        <v>1325</v>
      </c>
      <c r="I672" s="70"/>
      <c r="J672" s="70" t="s">
        <v>1302</v>
      </c>
      <c r="K672" s="33"/>
      <c r="L672" s="70"/>
      <c r="M672" s="236"/>
      <c r="N672" s="391"/>
      <c r="O672" s="392"/>
    </row>
    <row r="673" s="147" customFormat="1" ht="27.95" customHeight="1" spans="1:15">
      <c r="A673" s="39">
        <v>143</v>
      </c>
      <c r="B673" s="39" t="s">
        <v>1176</v>
      </c>
      <c r="C673" s="70" t="s">
        <v>1326</v>
      </c>
      <c r="D673" s="70" t="s">
        <v>1327</v>
      </c>
      <c r="E673" s="165" t="s">
        <v>1328</v>
      </c>
      <c r="F673" s="33" t="s">
        <v>18</v>
      </c>
      <c r="G673" s="33" t="s">
        <v>19</v>
      </c>
      <c r="H673" s="70" t="s">
        <v>1329</v>
      </c>
      <c r="I673" s="70" t="s">
        <v>533</v>
      </c>
      <c r="J673" s="70" t="s">
        <v>551</v>
      </c>
      <c r="K673" s="33"/>
      <c r="L673" s="70"/>
      <c r="M673" s="236"/>
      <c r="N673" s="391"/>
      <c r="O673" s="392"/>
    </row>
    <row r="674" s="147" customFormat="1" ht="27.95" customHeight="1" spans="1:15">
      <c r="A674" s="39"/>
      <c r="B674" s="39"/>
      <c r="C674" s="70"/>
      <c r="D674" s="70" t="s">
        <v>1330</v>
      </c>
      <c r="E674" s="70"/>
      <c r="F674" s="33"/>
      <c r="G674" s="33"/>
      <c r="H674" s="70"/>
      <c r="I674" s="70" t="s">
        <v>552</v>
      </c>
      <c r="J674" s="70" t="s">
        <v>553</v>
      </c>
      <c r="K674" s="33"/>
      <c r="L674" s="70"/>
      <c r="M674" s="236"/>
      <c r="N674" s="391"/>
      <c r="O674" s="392"/>
    </row>
    <row r="675" s="147" customFormat="1" ht="27.95" customHeight="1" spans="1:15">
      <c r="A675" s="39"/>
      <c r="B675" s="39"/>
      <c r="C675" s="70"/>
      <c r="D675" s="70" t="s">
        <v>1331</v>
      </c>
      <c r="E675" s="70"/>
      <c r="F675" s="33"/>
      <c r="G675" s="33"/>
      <c r="H675" s="70"/>
      <c r="I675" s="70" t="s">
        <v>555</v>
      </c>
      <c r="J675" s="70" t="s">
        <v>1171</v>
      </c>
      <c r="K675" s="33"/>
      <c r="L675" s="70"/>
      <c r="M675" s="236"/>
      <c r="N675" s="391"/>
      <c r="O675" s="392"/>
    </row>
    <row r="676" s="147" customFormat="1" ht="27.95" customHeight="1" spans="1:15">
      <c r="A676" s="39"/>
      <c r="B676" s="39"/>
      <c r="C676" s="70"/>
      <c r="D676" s="70" t="s">
        <v>1332</v>
      </c>
      <c r="E676" s="70"/>
      <c r="F676" s="33"/>
      <c r="G676" s="33"/>
      <c r="H676" s="70" t="s">
        <v>558</v>
      </c>
      <c r="I676" s="70" t="s">
        <v>537</v>
      </c>
      <c r="J676" s="70" t="s">
        <v>560</v>
      </c>
      <c r="K676" s="33"/>
      <c r="L676" s="70"/>
      <c r="M676" s="236"/>
      <c r="N676" s="391"/>
      <c r="O676" s="392"/>
    </row>
    <row r="677" s="147" customFormat="1" ht="27.95" customHeight="1" spans="1:15">
      <c r="A677" s="39"/>
      <c r="B677" s="39"/>
      <c r="C677" s="70"/>
      <c r="D677" s="70"/>
      <c r="E677" s="70"/>
      <c r="F677" s="33"/>
      <c r="G677" s="33"/>
      <c r="H677" s="70"/>
      <c r="I677" s="70" t="s">
        <v>539</v>
      </c>
      <c r="J677" s="70" t="s">
        <v>562</v>
      </c>
      <c r="K677" s="33"/>
      <c r="L677" s="70"/>
      <c r="M677" s="236"/>
      <c r="N677" s="391"/>
      <c r="O677" s="392"/>
    </row>
    <row r="678" s="147" customFormat="1" ht="27.95" customHeight="1" spans="1:15">
      <c r="A678" s="39">
        <v>144</v>
      </c>
      <c r="B678" s="39" t="s">
        <v>1176</v>
      </c>
      <c r="C678" s="70" t="s">
        <v>1333</v>
      </c>
      <c r="D678" s="70"/>
      <c r="E678" s="165" t="s">
        <v>1334</v>
      </c>
      <c r="F678" s="33" t="s">
        <v>145</v>
      </c>
      <c r="G678" s="33" t="s">
        <v>19</v>
      </c>
      <c r="H678" s="70" t="s">
        <v>1335</v>
      </c>
      <c r="I678" s="70"/>
      <c r="J678" s="70"/>
      <c r="K678" s="33"/>
      <c r="L678" s="70"/>
      <c r="M678" s="236"/>
      <c r="N678" s="391"/>
      <c r="O678" s="392"/>
    </row>
    <row r="679" s="147" customFormat="1" ht="27.95" customHeight="1" spans="1:15">
      <c r="A679" s="39">
        <v>145</v>
      </c>
      <c r="B679" s="39" t="s">
        <v>1176</v>
      </c>
      <c r="C679" s="70" t="s">
        <v>1336</v>
      </c>
      <c r="D679" s="70" t="s">
        <v>1337</v>
      </c>
      <c r="E679" s="165" t="s">
        <v>1338</v>
      </c>
      <c r="F679" s="33" t="s">
        <v>145</v>
      </c>
      <c r="G679" s="33" t="s">
        <v>19</v>
      </c>
      <c r="H679" s="70" t="s">
        <v>1339</v>
      </c>
      <c r="I679" s="70"/>
      <c r="J679" s="70" t="s">
        <v>1340</v>
      </c>
      <c r="K679" s="33"/>
      <c r="L679" s="70" t="s">
        <v>1341</v>
      </c>
      <c r="M679" s="236"/>
      <c r="N679" s="391"/>
      <c r="O679" s="392"/>
    </row>
    <row r="680" s="147" customFormat="1" ht="27.95" customHeight="1" spans="1:15">
      <c r="A680" s="39"/>
      <c r="B680" s="39"/>
      <c r="C680" s="70"/>
      <c r="D680" s="70" t="s">
        <v>1342</v>
      </c>
      <c r="E680" s="70"/>
      <c r="F680" s="33"/>
      <c r="G680" s="33"/>
      <c r="H680" s="70" t="s">
        <v>1343</v>
      </c>
      <c r="I680" s="70"/>
      <c r="J680" s="70" t="s">
        <v>1344</v>
      </c>
      <c r="K680" s="33"/>
      <c r="L680" s="70"/>
      <c r="M680" s="236"/>
      <c r="N680" s="391"/>
      <c r="O680" s="392"/>
    </row>
    <row r="681" s="147" customFormat="1" ht="27.95" customHeight="1" spans="1:15">
      <c r="A681" s="39"/>
      <c r="B681" s="39"/>
      <c r="C681" s="70"/>
      <c r="D681" s="70" t="s">
        <v>1345</v>
      </c>
      <c r="E681" s="70"/>
      <c r="F681" s="33"/>
      <c r="G681" s="33"/>
      <c r="H681" s="70" t="s">
        <v>1346</v>
      </c>
      <c r="I681" s="70"/>
      <c r="J681" s="70" t="s">
        <v>1347</v>
      </c>
      <c r="K681" s="33"/>
      <c r="L681" s="70"/>
      <c r="M681" s="236"/>
      <c r="N681" s="391"/>
      <c r="O681" s="392"/>
    </row>
    <row r="682" s="147" customFormat="1" ht="27.95" customHeight="1" spans="1:15">
      <c r="A682" s="39">
        <v>146</v>
      </c>
      <c r="B682" s="39" t="s">
        <v>1176</v>
      </c>
      <c r="C682" s="70" t="s">
        <v>1348</v>
      </c>
      <c r="D682" s="70"/>
      <c r="E682" s="165" t="s">
        <v>1349</v>
      </c>
      <c r="F682" s="33" t="s">
        <v>18</v>
      </c>
      <c r="G682" s="33" t="s">
        <v>19</v>
      </c>
      <c r="H682" s="70" t="s">
        <v>1339</v>
      </c>
      <c r="I682" s="70"/>
      <c r="J682" s="70" t="s">
        <v>1292</v>
      </c>
      <c r="K682" s="33"/>
      <c r="L682" s="70"/>
      <c r="M682" s="236"/>
      <c r="N682" s="391"/>
      <c r="O682" s="392"/>
    </row>
    <row r="683" s="147" customFormat="1" ht="27.95" customHeight="1" spans="1:15">
      <c r="A683" s="39"/>
      <c r="B683" s="39"/>
      <c r="C683" s="70"/>
      <c r="D683" s="70"/>
      <c r="E683" s="70"/>
      <c r="F683" s="33"/>
      <c r="G683" s="33"/>
      <c r="H683" s="70" t="s">
        <v>1343</v>
      </c>
      <c r="I683" s="70"/>
      <c r="J683" s="70" t="s">
        <v>1350</v>
      </c>
      <c r="K683" s="33"/>
      <c r="L683" s="70"/>
      <c r="M683" s="236"/>
      <c r="N683" s="391"/>
      <c r="O683" s="392"/>
    </row>
    <row r="684" s="147" customFormat="1" ht="27.95" customHeight="1" spans="1:15">
      <c r="A684" s="39"/>
      <c r="B684" s="39"/>
      <c r="C684" s="70"/>
      <c r="D684" s="70"/>
      <c r="E684" s="70"/>
      <c r="F684" s="33"/>
      <c r="G684" s="33"/>
      <c r="H684" s="70" t="s">
        <v>1346</v>
      </c>
      <c r="I684" s="70"/>
      <c r="J684" s="70" t="s">
        <v>383</v>
      </c>
      <c r="K684" s="33"/>
      <c r="L684" s="70"/>
      <c r="M684" s="236"/>
      <c r="N684" s="391"/>
      <c r="O684" s="392"/>
    </row>
    <row r="685" s="147" customFormat="1" ht="27.95" customHeight="1" spans="1:15">
      <c r="A685" s="39"/>
      <c r="B685" s="39"/>
      <c r="C685" s="70"/>
      <c r="D685" s="70"/>
      <c r="E685" s="70"/>
      <c r="F685" s="33"/>
      <c r="G685" s="33"/>
      <c r="H685" s="70" t="s">
        <v>1351</v>
      </c>
      <c r="I685" s="70"/>
      <c r="J685" s="70" t="s">
        <v>1300</v>
      </c>
      <c r="K685" s="33"/>
      <c r="L685" s="70"/>
      <c r="M685" s="236"/>
      <c r="N685" s="391"/>
      <c r="O685" s="392"/>
    </row>
    <row r="686" s="147" customFormat="1" ht="27.95" customHeight="1" spans="1:15">
      <c r="A686" s="39"/>
      <c r="B686" s="39"/>
      <c r="C686" s="70"/>
      <c r="D686" s="70"/>
      <c r="E686" s="70"/>
      <c r="F686" s="33"/>
      <c r="G686" s="33"/>
      <c r="H686" s="70" t="s">
        <v>1352</v>
      </c>
      <c r="I686" s="70"/>
      <c r="J686" s="70" t="s">
        <v>1353</v>
      </c>
      <c r="K686" s="33"/>
      <c r="L686" s="70"/>
      <c r="M686" s="236"/>
      <c r="N686" s="391"/>
      <c r="O686" s="392"/>
    </row>
    <row r="687" s="147" customFormat="1" ht="27.95" customHeight="1" spans="1:15">
      <c r="A687" s="39"/>
      <c r="B687" s="39"/>
      <c r="C687" s="70"/>
      <c r="D687" s="70"/>
      <c r="E687" s="70"/>
      <c r="F687" s="33"/>
      <c r="G687" s="33"/>
      <c r="H687" s="70" t="s">
        <v>1354</v>
      </c>
      <c r="I687" s="70"/>
      <c r="J687" s="70" t="s">
        <v>1355</v>
      </c>
      <c r="K687" s="33"/>
      <c r="L687" s="70"/>
      <c r="M687" s="236"/>
      <c r="N687" s="391"/>
      <c r="O687" s="392"/>
    </row>
    <row r="688" s="147" customFormat="1" ht="27.95" customHeight="1" spans="1:15">
      <c r="A688" s="39"/>
      <c r="B688" s="39"/>
      <c r="C688" s="70"/>
      <c r="D688" s="70"/>
      <c r="E688" s="70"/>
      <c r="F688" s="33"/>
      <c r="G688" s="33"/>
      <c r="H688" s="70" t="s">
        <v>1356</v>
      </c>
      <c r="I688" s="70"/>
      <c r="J688" s="70"/>
      <c r="K688" s="33"/>
      <c r="L688" s="70"/>
      <c r="M688" s="236"/>
      <c r="N688" s="391"/>
      <c r="O688" s="392"/>
    </row>
    <row r="689" s="147" customFormat="1" ht="27.95" customHeight="1" spans="1:15">
      <c r="A689" s="39">
        <v>147</v>
      </c>
      <c r="B689" s="39" t="s">
        <v>1176</v>
      </c>
      <c r="C689" s="70" t="s">
        <v>1357</v>
      </c>
      <c r="D689" s="70"/>
      <c r="E689" s="77" t="s">
        <v>1358</v>
      </c>
      <c r="F689" s="33" t="s">
        <v>18</v>
      </c>
      <c r="G689" s="33" t="s">
        <v>19</v>
      </c>
      <c r="H689" s="70" t="s">
        <v>533</v>
      </c>
      <c r="I689" s="70"/>
      <c r="J689" s="70" t="s">
        <v>1359</v>
      </c>
      <c r="K689" s="33"/>
      <c r="L689" s="70"/>
      <c r="M689" s="236"/>
      <c r="N689" s="391"/>
      <c r="O689" s="392"/>
    </row>
    <row r="690" s="147" customFormat="1" ht="27.95" customHeight="1" spans="1:15">
      <c r="A690" s="39"/>
      <c r="B690" s="39"/>
      <c r="C690" s="70"/>
      <c r="D690" s="70"/>
      <c r="E690" s="70"/>
      <c r="F690" s="33"/>
      <c r="G690" s="33"/>
      <c r="H690" s="70" t="s">
        <v>535</v>
      </c>
      <c r="I690" s="70"/>
      <c r="J690" s="70" t="s">
        <v>1360</v>
      </c>
      <c r="K690" s="33"/>
      <c r="L690" s="70"/>
      <c r="M690" s="236"/>
      <c r="N690" s="391"/>
      <c r="O690" s="392"/>
    </row>
    <row r="691" s="147" customFormat="1" ht="27.95" customHeight="1" spans="1:15">
      <c r="A691" s="39"/>
      <c r="B691" s="39"/>
      <c r="C691" s="70"/>
      <c r="D691" s="70"/>
      <c r="E691" s="70"/>
      <c r="F691" s="33"/>
      <c r="G691" s="33"/>
      <c r="H691" s="70" t="s">
        <v>558</v>
      </c>
      <c r="I691" s="70"/>
      <c r="J691" s="70" t="s">
        <v>1361</v>
      </c>
      <c r="K691" s="33"/>
      <c r="L691" s="70"/>
      <c r="M691" s="236"/>
      <c r="N691" s="391"/>
      <c r="O691" s="392"/>
    </row>
    <row r="692" s="147" customFormat="1" ht="27.95" customHeight="1" spans="1:15">
      <c r="A692" s="39">
        <v>148</v>
      </c>
      <c r="B692" s="39" t="s">
        <v>1176</v>
      </c>
      <c r="C692" s="70" t="s">
        <v>1362</v>
      </c>
      <c r="D692" s="70"/>
      <c r="E692" s="165" t="s">
        <v>1363</v>
      </c>
      <c r="F692" s="33" t="s">
        <v>18</v>
      </c>
      <c r="G692" s="33" t="s">
        <v>19</v>
      </c>
      <c r="H692" s="70" t="s">
        <v>1364</v>
      </c>
      <c r="I692" s="70"/>
      <c r="J692" s="70" t="s">
        <v>1365</v>
      </c>
      <c r="K692" s="33"/>
      <c r="L692" s="70"/>
      <c r="M692" s="236"/>
      <c r="N692" s="391"/>
      <c r="O692" s="392"/>
    </row>
    <row r="693" s="147" customFormat="1" ht="27.95" customHeight="1" spans="1:15">
      <c r="A693" s="39"/>
      <c r="B693" s="39"/>
      <c r="C693" s="70"/>
      <c r="D693" s="70"/>
      <c r="E693" s="70"/>
      <c r="F693" s="33"/>
      <c r="G693" s="33"/>
      <c r="H693" s="248" t="s">
        <v>1366</v>
      </c>
      <c r="I693" s="248"/>
      <c r="J693" s="70" t="s">
        <v>1367</v>
      </c>
      <c r="K693" s="33"/>
      <c r="L693" s="70"/>
      <c r="M693" s="236"/>
      <c r="N693" s="391"/>
      <c r="O693" s="392"/>
    </row>
    <row r="694" s="147" customFormat="1" ht="27.95" customHeight="1" spans="1:15">
      <c r="A694" s="39"/>
      <c r="B694" s="39"/>
      <c r="C694" s="70"/>
      <c r="D694" s="70"/>
      <c r="E694" s="70"/>
      <c r="F694" s="33"/>
      <c r="G694" s="33"/>
      <c r="H694" s="248" t="s">
        <v>1368</v>
      </c>
      <c r="I694" s="248"/>
      <c r="J694" s="248" t="s">
        <v>1369</v>
      </c>
      <c r="K694" s="33"/>
      <c r="L694" s="70"/>
      <c r="M694" s="236"/>
      <c r="N694" s="391"/>
      <c r="O694" s="392"/>
    </row>
    <row r="695" s="147" customFormat="1" ht="27.95" customHeight="1" spans="1:15">
      <c r="A695" s="39">
        <v>149</v>
      </c>
      <c r="B695" s="39" t="s">
        <v>1176</v>
      </c>
      <c r="C695" s="70" t="s">
        <v>1370</v>
      </c>
      <c r="D695" s="70"/>
      <c r="E695" s="178" t="s">
        <v>1371</v>
      </c>
      <c r="F695" s="33" t="s">
        <v>145</v>
      </c>
      <c r="G695" s="33" t="s">
        <v>19</v>
      </c>
      <c r="H695" s="248" t="s">
        <v>1372</v>
      </c>
      <c r="I695" s="248"/>
      <c r="J695" s="70" t="s">
        <v>1365</v>
      </c>
      <c r="K695" s="33"/>
      <c r="L695" s="70"/>
      <c r="M695" s="236"/>
      <c r="N695" s="391"/>
      <c r="O695" s="392"/>
    </row>
    <row r="696" s="147" customFormat="1" ht="27.95" customHeight="1" spans="1:15">
      <c r="A696" s="39"/>
      <c r="B696" s="39"/>
      <c r="C696" s="70"/>
      <c r="D696" s="70"/>
      <c r="E696" s="70"/>
      <c r="F696" s="33"/>
      <c r="G696" s="33"/>
      <c r="H696" s="248" t="s">
        <v>1373</v>
      </c>
      <c r="I696" s="248"/>
      <c r="J696" s="70" t="s">
        <v>1367</v>
      </c>
      <c r="K696" s="33"/>
      <c r="L696" s="70"/>
      <c r="M696" s="236"/>
      <c r="N696" s="391"/>
      <c r="O696" s="392"/>
    </row>
    <row r="697" s="147" customFormat="1" ht="27.95" customHeight="1" spans="1:15">
      <c r="A697" s="39"/>
      <c r="B697" s="39"/>
      <c r="C697" s="70"/>
      <c r="D697" s="70"/>
      <c r="E697" s="70"/>
      <c r="F697" s="33"/>
      <c r="G697" s="33"/>
      <c r="H697" s="248" t="s">
        <v>1374</v>
      </c>
      <c r="I697" s="248"/>
      <c r="J697" s="248" t="s">
        <v>1369</v>
      </c>
      <c r="K697" s="33"/>
      <c r="L697" s="70"/>
      <c r="M697" s="236"/>
      <c r="N697" s="391"/>
      <c r="O697" s="392"/>
    </row>
    <row r="698" s="147" customFormat="1" ht="27.95" customHeight="1" spans="1:15">
      <c r="A698" s="39">
        <v>150</v>
      </c>
      <c r="B698" s="39" t="s">
        <v>1176</v>
      </c>
      <c r="C698" s="70" t="s">
        <v>1375</v>
      </c>
      <c r="D698" s="70"/>
      <c r="E698" s="165" t="s">
        <v>1376</v>
      </c>
      <c r="F698" s="33" t="s">
        <v>145</v>
      </c>
      <c r="G698" s="33" t="s">
        <v>19</v>
      </c>
      <c r="H698" s="70" t="s">
        <v>1377</v>
      </c>
      <c r="I698" s="70"/>
      <c r="J698" s="70" t="s">
        <v>1365</v>
      </c>
      <c r="K698" s="33"/>
      <c r="L698" s="70"/>
      <c r="M698" s="236"/>
      <c r="N698" s="391"/>
      <c r="O698" s="392"/>
    </row>
    <row r="699" s="147" customFormat="1" ht="27.95" customHeight="1" spans="1:15">
      <c r="A699" s="39"/>
      <c r="B699" s="39"/>
      <c r="C699" s="70"/>
      <c r="D699" s="70"/>
      <c r="E699" s="70"/>
      <c r="F699" s="33"/>
      <c r="G699" s="33"/>
      <c r="H699" s="70" t="s">
        <v>1378</v>
      </c>
      <c r="I699" s="70"/>
      <c r="J699" s="70" t="s">
        <v>1367</v>
      </c>
      <c r="K699" s="33"/>
      <c r="L699" s="70"/>
      <c r="M699" s="236"/>
      <c r="N699" s="391"/>
      <c r="O699" s="392"/>
    </row>
    <row r="700" s="147" customFormat="1" ht="27.95" customHeight="1" spans="1:15">
      <c r="A700" s="39"/>
      <c r="B700" s="39"/>
      <c r="C700" s="70"/>
      <c r="D700" s="70"/>
      <c r="E700" s="70"/>
      <c r="F700" s="33"/>
      <c r="G700" s="33"/>
      <c r="H700" s="70" t="s">
        <v>1379</v>
      </c>
      <c r="I700" s="70"/>
      <c r="J700" s="248" t="s">
        <v>1369</v>
      </c>
      <c r="K700" s="33"/>
      <c r="L700" s="70"/>
      <c r="M700" s="236"/>
      <c r="N700" s="391"/>
      <c r="O700" s="392"/>
    </row>
    <row r="701" s="147" customFormat="1" ht="27.95" customHeight="1" spans="1:15">
      <c r="A701" s="39">
        <v>151</v>
      </c>
      <c r="B701" s="39" t="s">
        <v>1176</v>
      </c>
      <c r="C701" s="70" t="s">
        <v>1380</v>
      </c>
      <c r="D701" s="70"/>
      <c r="E701" s="165" t="s">
        <v>1381</v>
      </c>
      <c r="F701" s="33" t="s">
        <v>18</v>
      </c>
      <c r="G701" s="33" t="s">
        <v>19</v>
      </c>
      <c r="H701" s="70" t="s">
        <v>32</v>
      </c>
      <c r="I701" s="70"/>
      <c r="J701" s="70" t="s">
        <v>1382</v>
      </c>
      <c r="K701" s="33"/>
      <c r="L701" s="70"/>
      <c r="M701" s="236"/>
      <c r="N701" s="391"/>
      <c r="O701" s="392"/>
    </row>
    <row r="702" s="147" customFormat="1" ht="27.95" customHeight="1" spans="1:15">
      <c r="A702" s="39"/>
      <c r="B702" s="39"/>
      <c r="C702" s="70"/>
      <c r="D702" s="70"/>
      <c r="E702" s="70"/>
      <c r="F702" s="33"/>
      <c r="G702" s="33"/>
      <c r="H702" s="70" t="s">
        <v>128</v>
      </c>
      <c r="I702" s="70"/>
      <c r="J702" s="70" t="s">
        <v>1383</v>
      </c>
      <c r="K702" s="33"/>
      <c r="L702" s="70"/>
      <c r="M702" s="236"/>
      <c r="N702" s="391"/>
      <c r="O702" s="392"/>
    </row>
    <row r="703" s="147" customFormat="1" ht="27.95" customHeight="1" spans="1:15">
      <c r="A703" s="39"/>
      <c r="B703" s="39"/>
      <c r="C703" s="70"/>
      <c r="D703" s="70"/>
      <c r="E703" s="70"/>
      <c r="F703" s="33"/>
      <c r="G703" s="33"/>
      <c r="H703" s="70" t="s">
        <v>38</v>
      </c>
      <c r="I703" s="70"/>
      <c r="J703" s="70" t="s">
        <v>1384</v>
      </c>
      <c r="K703" s="33"/>
      <c r="L703" s="70"/>
      <c r="M703" s="236"/>
      <c r="N703" s="391"/>
      <c r="O703" s="392"/>
    </row>
    <row r="704" s="147" customFormat="1" ht="27.95" customHeight="1" spans="1:15">
      <c r="A704" s="39">
        <v>152</v>
      </c>
      <c r="B704" s="39" t="s">
        <v>1176</v>
      </c>
      <c r="C704" s="70" t="s">
        <v>1385</v>
      </c>
      <c r="D704" s="70" t="s">
        <v>1386</v>
      </c>
      <c r="E704" s="165" t="s">
        <v>1387</v>
      </c>
      <c r="F704" s="33" t="s">
        <v>18</v>
      </c>
      <c r="G704" s="33" t="s">
        <v>19</v>
      </c>
      <c r="H704" s="70" t="s">
        <v>1388</v>
      </c>
      <c r="I704" s="70"/>
      <c r="J704" s="70" t="s">
        <v>1389</v>
      </c>
      <c r="K704" s="33"/>
      <c r="L704" s="70"/>
      <c r="M704" s="236"/>
      <c r="N704" s="391"/>
      <c r="O704" s="392"/>
    </row>
    <row r="705" s="147" customFormat="1" ht="27.95" customHeight="1" spans="1:15">
      <c r="A705" s="39"/>
      <c r="B705" s="39"/>
      <c r="C705" s="70"/>
      <c r="D705" s="70"/>
      <c r="E705" s="70"/>
      <c r="F705" s="33"/>
      <c r="G705" s="33"/>
      <c r="H705" s="70" t="s">
        <v>1390</v>
      </c>
      <c r="I705" s="70"/>
      <c r="J705" s="70" t="s">
        <v>1391</v>
      </c>
      <c r="K705" s="33"/>
      <c r="L705" s="70"/>
      <c r="M705" s="236"/>
      <c r="N705" s="391"/>
      <c r="O705" s="392"/>
    </row>
    <row r="706" s="147" customFormat="1" ht="27.95" customHeight="1" spans="1:15">
      <c r="A706" s="39"/>
      <c r="B706" s="39"/>
      <c r="C706" s="70"/>
      <c r="D706" s="70"/>
      <c r="E706" s="70"/>
      <c r="F706" s="33"/>
      <c r="G706" s="33"/>
      <c r="H706" s="70" t="s">
        <v>1392</v>
      </c>
      <c r="I706" s="70"/>
      <c r="J706" s="70" t="s">
        <v>1393</v>
      </c>
      <c r="K706" s="33"/>
      <c r="L706" s="70"/>
      <c r="M706" s="236"/>
      <c r="N706" s="391"/>
      <c r="O706" s="392"/>
    </row>
    <row r="707" s="147" customFormat="1" ht="27.95" customHeight="1" spans="1:15">
      <c r="A707" s="39"/>
      <c r="B707" s="39"/>
      <c r="C707" s="70"/>
      <c r="D707" s="70"/>
      <c r="E707" s="70"/>
      <c r="F707" s="33"/>
      <c r="G707" s="33"/>
      <c r="H707" s="70" t="s">
        <v>1394</v>
      </c>
      <c r="I707" s="70"/>
      <c r="J707" s="70" t="s">
        <v>1395</v>
      </c>
      <c r="K707" s="33"/>
      <c r="L707" s="70"/>
      <c r="M707" s="236"/>
      <c r="N707" s="391"/>
      <c r="O707" s="392"/>
    </row>
    <row r="708" s="147" customFormat="1" ht="27.95" customHeight="1" spans="1:15">
      <c r="A708" s="39"/>
      <c r="B708" s="39"/>
      <c r="C708" s="70"/>
      <c r="D708" s="70"/>
      <c r="E708" s="70"/>
      <c r="F708" s="33"/>
      <c r="G708" s="33"/>
      <c r="H708" s="70" t="s">
        <v>1396</v>
      </c>
      <c r="I708" s="70"/>
      <c r="J708" s="70" t="s">
        <v>1397</v>
      </c>
      <c r="K708" s="33"/>
      <c r="L708" s="70"/>
      <c r="M708" s="236"/>
      <c r="N708" s="391"/>
      <c r="O708" s="392"/>
    </row>
    <row r="709" s="147" customFormat="1" ht="27.95" customHeight="1" spans="1:15">
      <c r="A709" s="39">
        <v>153</v>
      </c>
      <c r="B709" s="39" t="s">
        <v>1176</v>
      </c>
      <c r="C709" s="70" t="s">
        <v>1398</v>
      </c>
      <c r="D709" s="70"/>
      <c r="E709" s="165" t="s">
        <v>1399</v>
      </c>
      <c r="F709" s="33" t="s">
        <v>145</v>
      </c>
      <c r="G709" s="33" t="s">
        <v>19</v>
      </c>
      <c r="H709" s="70" t="s">
        <v>1388</v>
      </c>
      <c r="I709" s="70"/>
      <c r="J709" s="70" t="s">
        <v>1400</v>
      </c>
      <c r="K709" s="33"/>
      <c r="L709" s="70"/>
      <c r="M709" s="236"/>
      <c r="N709" s="391"/>
      <c r="O709" s="392"/>
    </row>
    <row r="710" s="147" customFormat="1" ht="27.95" customHeight="1" spans="1:15">
      <c r="A710" s="39"/>
      <c r="B710" s="39"/>
      <c r="C710" s="70"/>
      <c r="D710" s="70"/>
      <c r="E710" s="70"/>
      <c r="F710" s="33"/>
      <c r="G710" s="33"/>
      <c r="H710" s="70" t="s">
        <v>1401</v>
      </c>
      <c r="I710" s="70"/>
      <c r="J710" s="70" t="s">
        <v>1402</v>
      </c>
      <c r="K710" s="33"/>
      <c r="L710" s="70"/>
      <c r="M710" s="236"/>
      <c r="N710" s="391"/>
      <c r="O710" s="392"/>
    </row>
    <row r="711" s="147" customFormat="1" ht="27.95" customHeight="1" spans="1:15">
      <c r="A711" s="39"/>
      <c r="B711" s="39"/>
      <c r="C711" s="70"/>
      <c r="D711" s="70"/>
      <c r="E711" s="70"/>
      <c r="F711" s="33"/>
      <c r="G711" s="33"/>
      <c r="H711" s="70" t="s">
        <v>1403</v>
      </c>
      <c r="I711" s="70"/>
      <c r="J711" s="70" t="s">
        <v>1404</v>
      </c>
      <c r="K711" s="33"/>
      <c r="L711" s="70"/>
      <c r="M711" s="236"/>
      <c r="N711" s="391"/>
      <c r="O711" s="392"/>
    </row>
    <row r="712" s="147" customFormat="1" ht="27.95" customHeight="1" spans="1:15">
      <c r="A712" s="39"/>
      <c r="B712" s="39"/>
      <c r="C712" s="70"/>
      <c r="D712" s="70"/>
      <c r="E712" s="70"/>
      <c r="F712" s="33"/>
      <c r="G712" s="33"/>
      <c r="H712" s="70" t="s">
        <v>1405</v>
      </c>
      <c r="I712" s="70"/>
      <c r="J712" s="70" t="s">
        <v>1406</v>
      </c>
      <c r="K712" s="33"/>
      <c r="L712" s="70"/>
      <c r="M712" s="236"/>
      <c r="N712" s="391"/>
      <c r="O712" s="392"/>
    </row>
    <row r="713" s="147" customFormat="1" ht="27.95" customHeight="1" spans="1:15">
      <c r="A713" s="39">
        <v>154</v>
      </c>
      <c r="B713" s="39" t="s">
        <v>1176</v>
      </c>
      <c r="C713" s="70" t="s">
        <v>1385</v>
      </c>
      <c r="D713" s="70" t="s">
        <v>1407</v>
      </c>
      <c r="E713" s="165" t="s">
        <v>1408</v>
      </c>
      <c r="F713" s="33" t="s">
        <v>18</v>
      </c>
      <c r="G713" s="33" t="s">
        <v>19</v>
      </c>
      <c r="H713" s="70" t="s">
        <v>1409</v>
      </c>
      <c r="I713" s="70"/>
      <c r="J713" s="248" t="s">
        <v>1389</v>
      </c>
      <c r="K713" s="33"/>
      <c r="L713" s="70"/>
      <c r="M713" s="236"/>
      <c r="N713" s="391"/>
      <c r="O713" s="392"/>
    </row>
    <row r="714" s="147" customFormat="1" ht="27.95" customHeight="1" spans="1:15">
      <c r="A714" s="39"/>
      <c r="B714" s="39"/>
      <c r="C714" s="70"/>
      <c r="D714" s="70" t="s">
        <v>1410</v>
      </c>
      <c r="E714" s="70"/>
      <c r="F714" s="33"/>
      <c r="G714" s="33"/>
      <c r="H714" s="70" t="s">
        <v>1411</v>
      </c>
      <c r="I714" s="70"/>
      <c r="J714" s="248" t="s">
        <v>1412</v>
      </c>
      <c r="K714" s="33"/>
      <c r="L714" s="70"/>
      <c r="M714" s="236"/>
      <c r="N714" s="391"/>
      <c r="O714" s="392"/>
    </row>
    <row r="715" s="147" customFormat="1" ht="27.95" customHeight="1" spans="1:15">
      <c r="A715" s="39"/>
      <c r="B715" s="39"/>
      <c r="C715" s="70"/>
      <c r="D715" s="70" t="s">
        <v>1413</v>
      </c>
      <c r="E715" s="70"/>
      <c r="F715" s="33"/>
      <c r="G715" s="33"/>
      <c r="H715" s="70" t="s">
        <v>1414</v>
      </c>
      <c r="I715" s="70"/>
      <c r="J715" s="248" t="s">
        <v>1415</v>
      </c>
      <c r="K715" s="33"/>
      <c r="L715" s="70"/>
      <c r="M715" s="236"/>
      <c r="N715" s="391"/>
      <c r="O715" s="392"/>
    </row>
    <row r="716" s="147" customFormat="1" ht="27.95" customHeight="1" spans="1:15">
      <c r="A716" s="39"/>
      <c r="B716" s="39"/>
      <c r="C716" s="70"/>
      <c r="D716" s="70" t="s">
        <v>1416</v>
      </c>
      <c r="E716" s="70"/>
      <c r="F716" s="33"/>
      <c r="G716" s="33"/>
      <c r="H716" s="70" t="s">
        <v>1417</v>
      </c>
      <c r="I716" s="70"/>
      <c r="J716" s="248" t="s">
        <v>1418</v>
      </c>
      <c r="K716" s="33"/>
      <c r="L716" s="70"/>
      <c r="M716" s="236"/>
      <c r="N716" s="391"/>
      <c r="O716" s="392"/>
    </row>
    <row r="717" s="147" customFormat="1" ht="27.95" customHeight="1" spans="1:15">
      <c r="A717" s="39">
        <v>155</v>
      </c>
      <c r="B717" s="39" t="s">
        <v>1176</v>
      </c>
      <c r="C717" s="70" t="s">
        <v>1419</v>
      </c>
      <c r="D717" s="70" t="s">
        <v>1420</v>
      </c>
      <c r="E717" s="165" t="s">
        <v>1421</v>
      </c>
      <c r="F717" s="33" t="s">
        <v>145</v>
      </c>
      <c r="G717" s="33" t="s">
        <v>19</v>
      </c>
      <c r="H717" s="248" t="s">
        <v>1372</v>
      </c>
      <c r="I717" s="248"/>
      <c r="J717" s="70" t="s">
        <v>1340</v>
      </c>
      <c r="K717" s="179"/>
      <c r="L717" s="178"/>
      <c r="M717" s="396"/>
      <c r="N717" s="397"/>
      <c r="O717" s="398"/>
    </row>
    <row r="718" s="147" customFormat="1" ht="27.95" customHeight="1" spans="1:15">
      <c r="A718" s="39"/>
      <c r="B718" s="39"/>
      <c r="C718" s="70"/>
      <c r="D718" s="70" t="s">
        <v>1422</v>
      </c>
      <c r="E718" s="178"/>
      <c r="F718" s="33"/>
      <c r="G718" s="179"/>
      <c r="H718" s="248" t="s">
        <v>1373</v>
      </c>
      <c r="I718" s="248"/>
      <c r="J718" s="70" t="s">
        <v>1344</v>
      </c>
      <c r="K718" s="179"/>
      <c r="L718" s="178"/>
      <c r="M718" s="396"/>
      <c r="N718" s="397"/>
      <c r="O718" s="398"/>
    </row>
    <row r="719" s="147" customFormat="1" ht="27.95" customHeight="1" spans="1:15">
      <c r="A719" s="39"/>
      <c r="B719" s="39"/>
      <c r="C719" s="70"/>
      <c r="D719" s="70" t="s">
        <v>1423</v>
      </c>
      <c r="E719" s="178"/>
      <c r="F719" s="33"/>
      <c r="G719" s="179"/>
      <c r="H719" s="248" t="s">
        <v>1424</v>
      </c>
      <c r="I719" s="248"/>
      <c r="J719" s="70" t="s">
        <v>1347</v>
      </c>
      <c r="K719" s="179"/>
      <c r="L719" s="178"/>
      <c r="M719" s="396"/>
      <c r="N719" s="397"/>
      <c r="O719" s="398"/>
    </row>
    <row r="720" s="147" customFormat="1" ht="27.95" customHeight="1" spans="1:15">
      <c r="A720" s="39"/>
      <c r="B720" s="39"/>
      <c r="C720" s="70"/>
      <c r="D720" s="70" t="s">
        <v>1425</v>
      </c>
      <c r="E720" s="178"/>
      <c r="F720" s="33"/>
      <c r="G720" s="179"/>
      <c r="H720" s="248"/>
      <c r="I720" s="248"/>
      <c r="J720" s="70"/>
      <c r="K720" s="179"/>
      <c r="L720" s="178"/>
      <c r="M720" s="396"/>
      <c r="N720" s="397"/>
      <c r="O720" s="398"/>
    </row>
    <row r="721" s="147" customFormat="1" ht="27.95" customHeight="1" spans="1:15">
      <c r="A721" s="39">
        <v>156</v>
      </c>
      <c r="B721" s="39" t="s">
        <v>1176</v>
      </c>
      <c r="C721" s="70" t="s">
        <v>1426</v>
      </c>
      <c r="D721" s="70"/>
      <c r="E721" s="165" t="s">
        <v>1427</v>
      </c>
      <c r="F721" s="33" t="s">
        <v>145</v>
      </c>
      <c r="G721" s="33" t="s">
        <v>19</v>
      </c>
      <c r="H721" s="248" t="s">
        <v>1428</v>
      </c>
      <c r="I721" s="248"/>
      <c r="J721" s="70" t="s">
        <v>1340</v>
      </c>
      <c r="K721" s="179"/>
      <c r="L721" s="70" t="s">
        <v>600</v>
      </c>
      <c r="M721" s="236"/>
      <c r="N721" s="391"/>
      <c r="O721" s="392"/>
    </row>
    <row r="722" s="147" customFormat="1" ht="27.95" customHeight="1" spans="1:15">
      <c r="A722" s="39"/>
      <c r="B722" s="39"/>
      <c r="C722" s="70"/>
      <c r="D722" s="70"/>
      <c r="E722" s="178"/>
      <c r="F722" s="33"/>
      <c r="G722" s="33"/>
      <c r="H722" s="248" t="s">
        <v>1429</v>
      </c>
      <c r="I722" s="248"/>
      <c r="J722" s="70" t="s">
        <v>1344</v>
      </c>
      <c r="K722" s="179"/>
      <c r="L722" s="70"/>
      <c r="M722" s="236"/>
      <c r="N722" s="391"/>
      <c r="O722" s="392"/>
    </row>
    <row r="723" s="147" customFormat="1" ht="27.95" customHeight="1" spans="1:15">
      <c r="A723" s="39"/>
      <c r="B723" s="39"/>
      <c r="C723" s="70"/>
      <c r="D723" s="70"/>
      <c r="E723" s="178"/>
      <c r="F723" s="33"/>
      <c r="G723" s="33"/>
      <c r="H723" s="248" t="s">
        <v>1430</v>
      </c>
      <c r="I723" s="248"/>
      <c r="J723" s="70" t="s">
        <v>1347</v>
      </c>
      <c r="K723" s="179"/>
      <c r="L723" s="70"/>
      <c r="M723" s="236"/>
      <c r="N723" s="391"/>
      <c r="O723" s="392"/>
    </row>
    <row r="724" s="147" customFormat="1" ht="27.95" customHeight="1" spans="1:15">
      <c r="A724" s="39">
        <v>157</v>
      </c>
      <c r="B724" s="39" t="s">
        <v>1176</v>
      </c>
      <c r="C724" s="70" t="s">
        <v>1431</v>
      </c>
      <c r="D724" s="70"/>
      <c r="E724" s="165" t="s">
        <v>1432</v>
      </c>
      <c r="F724" s="33" t="s">
        <v>145</v>
      </c>
      <c r="G724" s="33" t="s">
        <v>19</v>
      </c>
      <c r="H724" s="70" t="s">
        <v>1433</v>
      </c>
      <c r="I724" s="70"/>
      <c r="J724" s="70" t="s">
        <v>1434</v>
      </c>
      <c r="K724" s="33"/>
      <c r="L724" s="70"/>
      <c r="M724" s="236"/>
      <c r="N724" s="391"/>
      <c r="O724" s="392"/>
    </row>
    <row r="725" s="147" customFormat="1" ht="27.95" customHeight="1" spans="1:15">
      <c r="A725" s="39"/>
      <c r="B725" s="39"/>
      <c r="C725" s="70"/>
      <c r="D725" s="70"/>
      <c r="E725" s="178"/>
      <c r="F725" s="179"/>
      <c r="G725" s="179"/>
      <c r="H725" s="70" t="s">
        <v>1435</v>
      </c>
      <c r="I725" s="70"/>
      <c r="J725" s="70" t="s">
        <v>1436</v>
      </c>
      <c r="K725" s="179"/>
      <c r="L725" s="178"/>
      <c r="M725" s="396"/>
      <c r="N725" s="397"/>
      <c r="O725" s="398"/>
    </row>
    <row r="726" s="147" customFormat="1" ht="27.95" customHeight="1" spans="1:15">
      <c r="A726" s="39"/>
      <c r="B726" s="39"/>
      <c r="C726" s="70"/>
      <c r="D726" s="70"/>
      <c r="E726" s="178"/>
      <c r="F726" s="179"/>
      <c r="G726" s="179"/>
      <c r="H726" s="70" t="s">
        <v>1437</v>
      </c>
      <c r="I726" s="70"/>
      <c r="J726" s="70" t="s">
        <v>1438</v>
      </c>
      <c r="K726" s="179"/>
      <c r="L726" s="178"/>
      <c r="M726" s="396"/>
      <c r="N726" s="397"/>
      <c r="O726" s="398"/>
    </row>
    <row r="727" s="147" customFormat="1" ht="27.95" customHeight="1" spans="1:15">
      <c r="A727" s="39">
        <v>158</v>
      </c>
      <c r="B727" s="39" t="s">
        <v>1439</v>
      </c>
      <c r="C727" s="70" t="s">
        <v>1440</v>
      </c>
      <c r="D727" s="70"/>
      <c r="E727" s="77" t="s">
        <v>1441</v>
      </c>
      <c r="F727" s="33" t="s">
        <v>18</v>
      </c>
      <c r="G727" s="33" t="s">
        <v>19</v>
      </c>
      <c r="H727" s="70" t="s">
        <v>1442</v>
      </c>
      <c r="I727" s="70"/>
      <c r="J727" s="70"/>
      <c r="K727" s="33"/>
      <c r="L727" s="33"/>
      <c r="M727" s="236"/>
      <c r="N727" s="294"/>
      <c r="O727" s="387"/>
    </row>
    <row r="728" s="147" customFormat="1" ht="27.95" customHeight="1" spans="1:15">
      <c r="A728" s="39">
        <v>159</v>
      </c>
      <c r="B728" s="39" t="s">
        <v>1439</v>
      </c>
      <c r="C728" s="70" t="s">
        <v>1443</v>
      </c>
      <c r="D728" s="70"/>
      <c r="E728" s="165" t="s">
        <v>1444</v>
      </c>
      <c r="F728" s="33" t="s">
        <v>18</v>
      </c>
      <c r="G728" s="33" t="s">
        <v>19</v>
      </c>
      <c r="H728" s="70" t="s">
        <v>1445</v>
      </c>
      <c r="I728" s="70" t="s">
        <v>1446</v>
      </c>
      <c r="J728" s="70" t="s">
        <v>1447</v>
      </c>
      <c r="K728" s="33"/>
      <c r="L728" s="33"/>
      <c r="M728" s="236"/>
      <c r="N728" s="294"/>
      <c r="O728" s="387"/>
    </row>
    <row r="729" s="147" customFormat="1" ht="27.95" customHeight="1" spans="1:15">
      <c r="A729" s="39"/>
      <c r="B729" s="39"/>
      <c r="C729" s="70"/>
      <c r="D729" s="70"/>
      <c r="E729" s="70"/>
      <c r="F729" s="33"/>
      <c r="G729" s="33"/>
      <c r="H729" s="70"/>
      <c r="I729" s="70" t="s">
        <v>1448</v>
      </c>
      <c r="J729" s="70" t="s">
        <v>1449</v>
      </c>
      <c r="K729" s="33"/>
      <c r="L729" s="33"/>
      <c r="M729" s="236"/>
      <c r="N729" s="294"/>
      <c r="O729" s="387"/>
    </row>
    <row r="730" s="147" customFormat="1" ht="27.95" customHeight="1" spans="1:15">
      <c r="A730" s="39"/>
      <c r="B730" s="39"/>
      <c r="C730" s="70"/>
      <c r="D730" s="70"/>
      <c r="E730" s="70"/>
      <c r="F730" s="33"/>
      <c r="G730" s="33"/>
      <c r="H730" s="70"/>
      <c r="I730" s="70" t="s">
        <v>1450</v>
      </c>
      <c r="J730" s="70" t="s">
        <v>1451</v>
      </c>
      <c r="K730" s="33"/>
      <c r="L730" s="33"/>
      <c r="M730" s="236"/>
      <c r="N730" s="294"/>
      <c r="O730" s="387"/>
    </row>
    <row r="731" s="147" customFormat="1" ht="27.95" customHeight="1" spans="1:15">
      <c r="A731" s="39"/>
      <c r="B731" s="39"/>
      <c r="C731" s="70"/>
      <c r="D731" s="70"/>
      <c r="E731" s="70"/>
      <c r="F731" s="33"/>
      <c r="G731" s="33"/>
      <c r="H731" s="70" t="s">
        <v>1452</v>
      </c>
      <c r="I731" s="70" t="s">
        <v>1453</v>
      </c>
      <c r="J731" s="70" t="s">
        <v>1454</v>
      </c>
      <c r="K731" s="33"/>
      <c r="L731" s="33"/>
      <c r="M731" s="236"/>
      <c r="N731" s="294"/>
      <c r="O731" s="387"/>
    </row>
    <row r="732" s="147" customFormat="1" ht="27.95" customHeight="1" spans="1:15">
      <c r="A732" s="39"/>
      <c r="B732" s="39"/>
      <c r="C732" s="70"/>
      <c r="D732" s="70"/>
      <c r="E732" s="70"/>
      <c r="F732" s="33"/>
      <c r="G732" s="33"/>
      <c r="H732" s="70"/>
      <c r="I732" s="70" t="s">
        <v>1455</v>
      </c>
      <c r="J732" s="70" t="s">
        <v>1456</v>
      </c>
      <c r="K732" s="33"/>
      <c r="L732" s="33"/>
      <c r="M732" s="236"/>
      <c r="N732" s="294"/>
      <c r="O732" s="387"/>
    </row>
    <row r="733" s="147" customFormat="1" ht="27.95" customHeight="1" spans="1:15">
      <c r="A733" s="39"/>
      <c r="B733" s="39"/>
      <c r="C733" s="70"/>
      <c r="D733" s="70"/>
      <c r="E733" s="70"/>
      <c r="F733" s="33"/>
      <c r="G733" s="33"/>
      <c r="H733" s="70"/>
      <c r="I733" s="70" t="s">
        <v>1457</v>
      </c>
      <c r="J733" s="70" t="s">
        <v>1458</v>
      </c>
      <c r="K733" s="33"/>
      <c r="L733" s="33"/>
      <c r="M733" s="236"/>
      <c r="N733" s="294"/>
      <c r="O733" s="387"/>
    </row>
    <row r="734" s="147" customFormat="1" ht="27.95" customHeight="1" spans="1:15">
      <c r="A734" s="39"/>
      <c r="B734" s="39"/>
      <c r="C734" s="70"/>
      <c r="D734" s="70"/>
      <c r="E734" s="70"/>
      <c r="F734" s="33"/>
      <c r="G734" s="33"/>
      <c r="H734" s="70" t="s">
        <v>1459</v>
      </c>
      <c r="I734" s="70"/>
      <c r="J734" s="70" t="s">
        <v>1460</v>
      </c>
      <c r="K734" s="33"/>
      <c r="L734" s="33"/>
      <c r="M734" s="236"/>
      <c r="N734" s="294"/>
      <c r="O734" s="387"/>
    </row>
    <row r="735" s="147" customFormat="1" ht="27.95" customHeight="1" spans="1:15">
      <c r="A735" s="39"/>
      <c r="B735" s="39"/>
      <c r="C735" s="70"/>
      <c r="D735" s="70"/>
      <c r="E735" s="70"/>
      <c r="F735" s="33"/>
      <c r="G735" s="33"/>
      <c r="H735" s="70" t="s">
        <v>1461</v>
      </c>
      <c r="I735" s="70"/>
      <c r="J735" s="70" t="s">
        <v>1462</v>
      </c>
      <c r="K735" s="33"/>
      <c r="L735" s="33"/>
      <c r="M735" s="236"/>
      <c r="N735" s="294"/>
      <c r="O735" s="387"/>
    </row>
    <row r="736" s="147" customFormat="1" ht="27.95" customHeight="1" spans="1:15">
      <c r="A736" s="39"/>
      <c r="B736" s="39"/>
      <c r="C736" s="70"/>
      <c r="D736" s="70"/>
      <c r="E736" s="70"/>
      <c r="F736" s="33"/>
      <c r="G736" s="33"/>
      <c r="H736" s="70" t="s">
        <v>1463</v>
      </c>
      <c r="I736" s="70"/>
      <c r="J736" s="70" t="s">
        <v>1464</v>
      </c>
      <c r="K736" s="33"/>
      <c r="L736" s="33"/>
      <c r="M736" s="236"/>
      <c r="N736" s="294"/>
      <c r="O736" s="387"/>
    </row>
    <row r="737" s="147" customFormat="1" ht="27.95" customHeight="1" spans="1:15">
      <c r="A737" s="39">
        <v>160</v>
      </c>
      <c r="B737" s="39" t="s">
        <v>1439</v>
      </c>
      <c r="C737" s="70" t="s">
        <v>1465</v>
      </c>
      <c r="D737" s="70"/>
      <c r="E737" s="165" t="s">
        <v>1466</v>
      </c>
      <c r="F737" s="33" t="s">
        <v>18</v>
      </c>
      <c r="G737" s="33" t="s">
        <v>19</v>
      </c>
      <c r="H737" s="70" t="s">
        <v>1459</v>
      </c>
      <c r="I737" s="70"/>
      <c r="J737" s="70" t="s">
        <v>1467</v>
      </c>
      <c r="K737" s="33"/>
      <c r="L737" s="33"/>
      <c r="M737" s="236"/>
      <c r="N737" s="294"/>
      <c r="O737" s="387"/>
    </row>
    <row r="738" s="147" customFormat="1" ht="27.95" customHeight="1" spans="1:15">
      <c r="A738" s="39"/>
      <c r="B738" s="39"/>
      <c r="C738" s="70"/>
      <c r="D738" s="70"/>
      <c r="E738" s="70"/>
      <c r="F738" s="33"/>
      <c r="G738" s="33"/>
      <c r="H738" s="70" t="s">
        <v>1461</v>
      </c>
      <c r="I738" s="70"/>
      <c r="J738" s="70" t="s">
        <v>1468</v>
      </c>
      <c r="K738" s="33"/>
      <c r="L738" s="33"/>
      <c r="M738" s="236"/>
      <c r="N738" s="294"/>
      <c r="O738" s="387"/>
    </row>
    <row r="739" s="147" customFormat="1" ht="27.95" customHeight="1" spans="1:15">
      <c r="A739" s="39"/>
      <c r="B739" s="39"/>
      <c r="C739" s="70"/>
      <c r="D739" s="70"/>
      <c r="E739" s="70"/>
      <c r="F739" s="33"/>
      <c r="G739" s="33"/>
      <c r="H739" s="70" t="s">
        <v>1463</v>
      </c>
      <c r="I739" s="70"/>
      <c r="J739" s="70" t="s">
        <v>1469</v>
      </c>
      <c r="K739" s="33"/>
      <c r="L739" s="33"/>
      <c r="M739" s="236"/>
      <c r="N739" s="294"/>
      <c r="O739" s="387"/>
    </row>
    <row r="740" s="147" customFormat="1" ht="27.95" customHeight="1" spans="1:15">
      <c r="A740" s="39">
        <v>161</v>
      </c>
      <c r="B740" s="39" t="s">
        <v>1439</v>
      </c>
      <c r="C740" s="70" t="s">
        <v>1470</v>
      </c>
      <c r="D740" s="70"/>
      <c r="E740" s="165" t="s">
        <v>1471</v>
      </c>
      <c r="F740" s="33" t="s">
        <v>18</v>
      </c>
      <c r="G740" s="33" t="s">
        <v>19</v>
      </c>
      <c r="H740" s="70" t="s">
        <v>1472</v>
      </c>
      <c r="I740" s="70"/>
      <c r="J740" s="70" t="s">
        <v>1473</v>
      </c>
      <c r="K740" s="33"/>
      <c r="L740" s="33"/>
      <c r="M740" s="236"/>
      <c r="N740" s="294"/>
      <c r="O740" s="387"/>
    </row>
    <row r="741" s="147" customFormat="1" ht="27.95" customHeight="1" spans="1:15">
      <c r="A741" s="39"/>
      <c r="B741" s="39"/>
      <c r="C741" s="70"/>
      <c r="D741" s="70"/>
      <c r="E741" s="70"/>
      <c r="F741" s="33"/>
      <c r="G741" s="33"/>
      <c r="H741" s="70" t="s">
        <v>1474</v>
      </c>
      <c r="I741" s="70"/>
      <c r="J741" s="70" t="s">
        <v>1475</v>
      </c>
      <c r="K741" s="33"/>
      <c r="L741" s="33"/>
      <c r="M741" s="236"/>
      <c r="N741" s="294"/>
      <c r="O741" s="387"/>
    </row>
    <row r="742" s="147" customFormat="1" ht="27.95" customHeight="1" spans="1:15">
      <c r="A742" s="39"/>
      <c r="B742" s="39"/>
      <c r="C742" s="70"/>
      <c r="D742" s="70"/>
      <c r="E742" s="70"/>
      <c r="F742" s="33"/>
      <c r="G742" s="33"/>
      <c r="H742" s="70" t="s">
        <v>1476</v>
      </c>
      <c r="I742" s="70"/>
      <c r="J742" s="70" t="s">
        <v>1477</v>
      </c>
      <c r="K742" s="33"/>
      <c r="L742" s="33"/>
      <c r="M742" s="236"/>
      <c r="N742" s="294"/>
      <c r="O742" s="387"/>
    </row>
    <row r="743" s="147" customFormat="1" ht="27.95" customHeight="1" spans="1:15">
      <c r="A743" s="39">
        <v>162</v>
      </c>
      <c r="B743" s="39" t="s">
        <v>1439</v>
      </c>
      <c r="C743" s="70" t="s">
        <v>1478</v>
      </c>
      <c r="D743" s="70"/>
      <c r="E743" s="165" t="s">
        <v>1479</v>
      </c>
      <c r="F743" s="33" t="s">
        <v>18</v>
      </c>
      <c r="G743" s="33" t="s">
        <v>19</v>
      </c>
      <c r="H743" s="70" t="s">
        <v>1480</v>
      </c>
      <c r="I743" s="70"/>
      <c r="J743" s="70" t="s">
        <v>1300</v>
      </c>
      <c r="K743" s="33"/>
      <c r="L743" s="33"/>
      <c r="M743" s="236"/>
      <c r="N743" s="294"/>
      <c r="O743" s="387"/>
    </row>
    <row r="744" s="147" customFormat="1" ht="27.95" customHeight="1" spans="1:15">
      <c r="A744" s="39"/>
      <c r="B744" s="39"/>
      <c r="C744" s="70"/>
      <c r="D744" s="70"/>
      <c r="E744" s="70"/>
      <c r="F744" s="33"/>
      <c r="G744" s="33"/>
      <c r="H744" s="70" t="s">
        <v>1481</v>
      </c>
      <c r="I744" s="70"/>
      <c r="J744" s="70" t="s">
        <v>1353</v>
      </c>
      <c r="K744" s="33"/>
      <c r="L744" s="33"/>
      <c r="M744" s="236"/>
      <c r="N744" s="294"/>
      <c r="O744" s="387"/>
    </row>
    <row r="745" s="147" customFormat="1" ht="27.95" customHeight="1" spans="1:15">
      <c r="A745" s="39"/>
      <c r="B745" s="39"/>
      <c r="C745" s="70"/>
      <c r="D745" s="70"/>
      <c r="E745" s="70"/>
      <c r="F745" s="33"/>
      <c r="G745" s="33"/>
      <c r="H745" s="70" t="s">
        <v>1482</v>
      </c>
      <c r="I745" s="70"/>
      <c r="J745" s="70" t="s">
        <v>1355</v>
      </c>
      <c r="K745" s="33"/>
      <c r="L745" s="33"/>
      <c r="M745" s="236"/>
      <c r="N745" s="294"/>
      <c r="O745" s="387"/>
    </row>
    <row r="746" s="147" customFormat="1" ht="27.95" customHeight="1" spans="1:15">
      <c r="A746" s="39">
        <v>163</v>
      </c>
      <c r="B746" s="39" t="s">
        <v>1176</v>
      </c>
      <c r="C746" s="70" t="s">
        <v>1483</v>
      </c>
      <c r="D746" s="70"/>
      <c r="E746" s="165" t="s">
        <v>1484</v>
      </c>
      <c r="F746" s="33" t="s">
        <v>18</v>
      </c>
      <c r="G746" s="33" t="s">
        <v>19</v>
      </c>
      <c r="H746" s="70" t="s">
        <v>1485</v>
      </c>
      <c r="I746" s="70"/>
      <c r="J746" s="70" t="s">
        <v>1486</v>
      </c>
      <c r="K746" s="33"/>
      <c r="L746" s="33"/>
      <c r="M746" s="236"/>
      <c r="N746" s="294"/>
      <c r="O746" s="387"/>
    </row>
    <row r="747" s="147" customFormat="1" ht="27.95" customHeight="1" spans="1:15">
      <c r="A747" s="39"/>
      <c r="B747" s="39"/>
      <c r="C747" s="70"/>
      <c r="D747" s="70"/>
      <c r="E747" s="70"/>
      <c r="F747" s="33"/>
      <c r="G747" s="33"/>
      <c r="H747" s="70" t="s">
        <v>1487</v>
      </c>
      <c r="I747" s="70"/>
      <c r="J747" s="70" t="s">
        <v>1488</v>
      </c>
      <c r="K747" s="33"/>
      <c r="L747" s="33"/>
      <c r="M747" s="236"/>
      <c r="N747" s="294"/>
      <c r="O747" s="387"/>
    </row>
    <row r="748" s="147" customFormat="1" ht="27.95" customHeight="1" spans="1:15">
      <c r="A748" s="39"/>
      <c r="B748" s="39"/>
      <c r="C748" s="70"/>
      <c r="D748" s="70"/>
      <c r="E748" s="70"/>
      <c r="F748" s="33"/>
      <c r="G748" s="33"/>
      <c r="H748" s="70" t="s">
        <v>1489</v>
      </c>
      <c r="I748" s="70"/>
      <c r="J748" s="70" t="s">
        <v>1486</v>
      </c>
      <c r="K748" s="33"/>
      <c r="L748" s="33"/>
      <c r="M748" s="236"/>
      <c r="N748" s="294"/>
      <c r="O748" s="387"/>
    </row>
    <row r="749" s="147" customFormat="1" ht="27.95" customHeight="1" spans="1:15">
      <c r="A749" s="39"/>
      <c r="B749" s="39"/>
      <c r="C749" s="70"/>
      <c r="D749" s="70"/>
      <c r="E749" s="70"/>
      <c r="F749" s="33"/>
      <c r="G749" s="33"/>
      <c r="H749" s="70" t="s">
        <v>1490</v>
      </c>
      <c r="I749" s="70"/>
      <c r="J749" s="70" t="s">
        <v>1488</v>
      </c>
      <c r="K749" s="33"/>
      <c r="L749" s="33"/>
      <c r="M749" s="236"/>
      <c r="N749" s="294"/>
      <c r="O749" s="387"/>
    </row>
    <row r="750" s="147" customFormat="1" ht="27.95" customHeight="1" spans="1:15">
      <c r="A750" s="39"/>
      <c r="B750" s="39"/>
      <c r="C750" s="70"/>
      <c r="D750" s="70"/>
      <c r="E750" s="70"/>
      <c r="F750" s="33"/>
      <c r="G750" s="33"/>
      <c r="H750" s="70" t="s">
        <v>232</v>
      </c>
      <c r="I750" s="70"/>
      <c r="J750" s="70"/>
      <c r="K750" s="33"/>
      <c r="L750" s="33"/>
      <c r="M750" s="236"/>
      <c r="N750" s="294"/>
      <c r="O750" s="387"/>
    </row>
    <row r="751" s="147" customFormat="1" ht="27.95" customHeight="1" spans="1:15">
      <c r="A751" s="39">
        <v>164</v>
      </c>
      <c r="B751" s="39" t="s">
        <v>1176</v>
      </c>
      <c r="C751" s="70" t="s">
        <v>1491</v>
      </c>
      <c r="D751" s="70"/>
      <c r="E751" s="165" t="s">
        <v>1492</v>
      </c>
      <c r="F751" s="33" t="s">
        <v>18</v>
      </c>
      <c r="G751" s="33" t="s">
        <v>19</v>
      </c>
      <c r="H751" s="70" t="s">
        <v>1493</v>
      </c>
      <c r="I751" s="70"/>
      <c r="J751" s="70" t="s">
        <v>1494</v>
      </c>
      <c r="K751" s="33"/>
      <c r="L751" s="33"/>
      <c r="M751" s="236"/>
      <c r="N751" s="294"/>
      <c r="O751" s="387"/>
    </row>
    <row r="752" s="147" customFormat="1" ht="27.95" customHeight="1" spans="1:15">
      <c r="A752" s="39"/>
      <c r="B752" s="39"/>
      <c r="C752" s="70"/>
      <c r="D752" s="70"/>
      <c r="E752" s="70"/>
      <c r="F752" s="33"/>
      <c r="G752" s="33"/>
      <c r="H752" s="70" t="s">
        <v>1495</v>
      </c>
      <c r="I752" s="70"/>
      <c r="J752" s="70" t="s">
        <v>1496</v>
      </c>
      <c r="K752" s="33"/>
      <c r="L752" s="33"/>
      <c r="M752" s="236"/>
      <c r="N752" s="294"/>
      <c r="O752" s="387"/>
    </row>
    <row r="753" s="147" customFormat="1" ht="27.95" customHeight="1" spans="1:15">
      <c r="A753" s="39"/>
      <c r="B753" s="39"/>
      <c r="C753" s="70"/>
      <c r="D753" s="70"/>
      <c r="E753" s="70"/>
      <c r="F753" s="33"/>
      <c r="G753" s="33"/>
      <c r="H753" s="70" t="s">
        <v>1497</v>
      </c>
      <c r="I753" s="70"/>
      <c r="J753" s="70" t="s">
        <v>1488</v>
      </c>
      <c r="K753" s="33"/>
      <c r="L753" s="33"/>
      <c r="M753" s="236"/>
      <c r="N753" s="294"/>
      <c r="O753" s="387"/>
    </row>
    <row r="754" s="147" customFormat="1" ht="27.95" customHeight="1" spans="1:15">
      <c r="A754" s="39"/>
      <c r="B754" s="39"/>
      <c r="C754" s="70"/>
      <c r="D754" s="70"/>
      <c r="E754" s="70"/>
      <c r="F754" s="33"/>
      <c r="G754" s="33"/>
      <c r="H754" s="70" t="s">
        <v>232</v>
      </c>
      <c r="I754" s="70"/>
      <c r="J754" s="70"/>
      <c r="K754" s="33"/>
      <c r="L754" s="33"/>
      <c r="M754" s="236"/>
      <c r="N754" s="294"/>
      <c r="O754" s="387"/>
    </row>
    <row r="755" s="147" customFormat="1" ht="27.95" customHeight="1" spans="1:15">
      <c r="A755" s="39">
        <v>165</v>
      </c>
      <c r="B755" s="39" t="s">
        <v>1498</v>
      </c>
      <c r="C755" s="70" t="s">
        <v>1499</v>
      </c>
      <c r="D755" s="70"/>
      <c r="E755" s="77" t="s">
        <v>1500</v>
      </c>
      <c r="F755" s="33" t="s">
        <v>18</v>
      </c>
      <c r="G755" s="33" t="s">
        <v>19</v>
      </c>
      <c r="H755" s="70" t="s">
        <v>1501</v>
      </c>
      <c r="I755" s="70"/>
      <c r="J755" s="70"/>
      <c r="K755" s="33"/>
      <c r="L755" s="33"/>
      <c r="M755" s="236"/>
      <c r="N755" s="294"/>
      <c r="O755" s="387"/>
    </row>
    <row r="756" s="147" customFormat="1" ht="27.95" customHeight="1" spans="1:15">
      <c r="A756" s="39">
        <v>166</v>
      </c>
      <c r="B756" s="39" t="s">
        <v>1498</v>
      </c>
      <c r="C756" s="70" t="s">
        <v>1502</v>
      </c>
      <c r="D756" s="70"/>
      <c r="E756" s="165" t="s">
        <v>1503</v>
      </c>
      <c r="F756" s="33" t="s">
        <v>18</v>
      </c>
      <c r="G756" s="33" t="s">
        <v>19</v>
      </c>
      <c r="H756" s="70" t="s">
        <v>1504</v>
      </c>
      <c r="I756" s="70"/>
      <c r="J756" s="70"/>
      <c r="K756" s="33"/>
      <c r="L756" s="33"/>
      <c r="M756" s="236"/>
      <c r="N756" s="294"/>
      <c r="O756" s="387"/>
    </row>
    <row r="757" s="147" customFormat="1" ht="27.95" customHeight="1" spans="1:15">
      <c r="A757" s="39">
        <v>167</v>
      </c>
      <c r="B757" s="39" t="s">
        <v>1498</v>
      </c>
      <c r="C757" s="70" t="s">
        <v>1505</v>
      </c>
      <c r="D757" s="70" t="s">
        <v>1506</v>
      </c>
      <c r="E757" s="165" t="s">
        <v>1507</v>
      </c>
      <c r="F757" s="33" t="s">
        <v>18</v>
      </c>
      <c r="G757" s="33" t="s">
        <v>19</v>
      </c>
      <c r="H757" s="70" t="s">
        <v>1508</v>
      </c>
      <c r="I757" s="70" t="s">
        <v>1509</v>
      </c>
      <c r="J757" s="70" t="s">
        <v>1510</v>
      </c>
      <c r="K757" s="33"/>
      <c r="L757" s="33"/>
      <c r="M757" s="236"/>
      <c r="N757" s="294"/>
      <c r="O757" s="387"/>
    </row>
    <row r="758" s="147" customFormat="1" ht="27.95" customHeight="1" spans="1:15">
      <c r="A758" s="39"/>
      <c r="B758" s="39"/>
      <c r="C758" s="70"/>
      <c r="D758" s="70"/>
      <c r="E758" s="70"/>
      <c r="F758" s="33"/>
      <c r="G758" s="33"/>
      <c r="H758" s="70"/>
      <c r="I758" s="70" t="s">
        <v>1511</v>
      </c>
      <c r="J758" s="70" t="s">
        <v>1512</v>
      </c>
      <c r="K758" s="33"/>
      <c r="L758" s="33"/>
      <c r="M758" s="236"/>
      <c r="N758" s="294"/>
      <c r="O758" s="387"/>
    </row>
    <row r="759" s="147" customFormat="1" ht="27.95" customHeight="1" spans="1:15">
      <c r="A759" s="39"/>
      <c r="B759" s="39"/>
      <c r="C759" s="70"/>
      <c r="D759" s="70" t="s">
        <v>1513</v>
      </c>
      <c r="E759" s="70"/>
      <c r="F759" s="33"/>
      <c r="G759" s="33"/>
      <c r="H759" s="70"/>
      <c r="I759" s="70" t="s">
        <v>1514</v>
      </c>
      <c r="J759" s="70" t="s">
        <v>1515</v>
      </c>
      <c r="K759" s="33"/>
      <c r="L759" s="33"/>
      <c r="M759" s="236"/>
      <c r="N759" s="294"/>
      <c r="O759" s="387"/>
    </row>
    <row r="760" s="147" customFormat="1" ht="27.95" customHeight="1" spans="1:15">
      <c r="A760" s="39"/>
      <c r="B760" s="39"/>
      <c r="C760" s="70"/>
      <c r="D760" s="70"/>
      <c r="E760" s="70"/>
      <c r="F760" s="33"/>
      <c r="G760" s="33"/>
      <c r="H760" s="70" t="s">
        <v>1516</v>
      </c>
      <c r="I760" s="70" t="s">
        <v>1517</v>
      </c>
      <c r="J760" s="70" t="s">
        <v>1510</v>
      </c>
      <c r="K760" s="33"/>
      <c r="L760" s="33"/>
      <c r="M760" s="236"/>
      <c r="N760" s="294"/>
      <c r="O760" s="387"/>
    </row>
    <row r="761" s="147" customFormat="1" ht="27.95" customHeight="1" spans="1:15">
      <c r="A761" s="39"/>
      <c r="B761" s="39"/>
      <c r="C761" s="70"/>
      <c r="D761" s="70"/>
      <c r="E761" s="70"/>
      <c r="F761" s="33"/>
      <c r="G761" s="33"/>
      <c r="H761" s="70"/>
      <c r="I761" s="70" t="s">
        <v>1518</v>
      </c>
      <c r="J761" s="70" t="s">
        <v>1512</v>
      </c>
      <c r="K761" s="33"/>
      <c r="L761" s="33"/>
      <c r="M761" s="236"/>
      <c r="N761" s="294"/>
      <c r="O761" s="387"/>
    </row>
    <row r="762" s="147" customFormat="1" ht="27.95" customHeight="1" spans="1:15">
      <c r="A762" s="39"/>
      <c r="B762" s="39"/>
      <c r="C762" s="70"/>
      <c r="D762" s="70" t="s">
        <v>1519</v>
      </c>
      <c r="E762" s="70"/>
      <c r="F762" s="33"/>
      <c r="G762" s="33"/>
      <c r="H762" s="70"/>
      <c r="I762" s="70" t="s">
        <v>1520</v>
      </c>
      <c r="J762" s="70" t="s">
        <v>1515</v>
      </c>
      <c r="K762" s="33"/>
      <c r="L762" s="33"/>
      <c r="M762" s="236"/>
      <c r="N762" s="294"/>
      <c r="O762" s="387"/>
    </row>
    <row r="763" s="147" customFormat="1" ht="27.95" customHeight="1" spans="1:15">
      <c r="A763" s="39"/>
      <c r="B763" s="39"/>
      <c r="C763" s="70"/>
      <c r="D763" s="70"/>
      <c r="E763" s="70"/>
      <c r="F763" s="33"/>
      <c r="G763" s="33"/>
      <c r="H763" s="70" t="s">
        <v>1521</v>
      </c>
      <c r="I763" s="70" t="s">
        <v>1522</v>
      </c>
      <c r="J763" s="70" t="s">
        <v>1510</v>
      </c>
      <c r="K763" s="33"/>
      <c r="L763" s="33"/>
      <c r="M763" s="236"/>
      <c r="N763" s="294"/>
      <c r="O763" s="387"/>
    </row>
    <row r="764" s="147" customFormat="1" ht="27.95" customHeight="1" spans="1:15">
      <c r="A764" s="39"/>
      <c r="B764" s="39"/>
      <c r="C764" s="70"/>
      <c r="D764" s="70" t="s">
        <v>1523</v>
      </c>
      <c r="E764" s="70"/>
      <c r="F764" s="33"/>
      <c r="G764" s="33"/>
      <c r="H764" s="70"/>
      <c r="I764" s="70" t="s">
        <v>1524</v>
      </c>
      <c r="J764" s="70" t="s">
        <v>1512</v>
      </c>
      <c r="K764" s="33"/>
      <c r="L764" s="33"/>
      <c r="M764" s="236"/>
      <c r="N764" s="294"/>
      <c r="O764" s="387"/>
    </row>
    <row r="765" s="147" customFormat="1" ht="27.95" customHeight="1" spans="1:15">
      <c r="A765" s="39"/>
      <c r="B765" s="39"/>
      <c r="C765" s="70"/>
      <c r="D765" s="70"/>
      <c r="E765" s="70"/>
      <c r="F765" s="33"/>
      <c r="G765" s="33"/>
      <c r="H765" s="70"/>
      <c r="I765" s="70" t="s">
        <v>1525</v>
      </c>
      <c r="J765" s="70" t="s">
        <v>1515</v>
      </c>
      <c r="K765" s="33"/>
      <c r="L765" s="33"/>
      <c r="M765" s="236"/>
      <c r="N765" s="294"/>
      <c r="O765" s="387"/>
    </row>
    <row r="766" s="147" customFormat="1" ht="27.95" customHeight="1" spans="1:15">
      <c r="A766" s="39">
        <v>168</v>
      </c>
      <c r="B766" s="39" t="s">
        <v>1498</v>
      </c>
      <c r="C766" s="70" t="s">
        <v>1526</v>
      </c>
      <c r="D766" s="70"/>
      <c r="E766" s="165" t="s">
        <v>1527</v>
      </c>
      <c r="F766" s="33" t="s">
        <v>18</v>
      </c>
      <c r="G766" s="33" t="s">
        <v>19</v>
      </c>
      <c r="H766" s="70" t="s">
        <v>1504</v>
      </c>
      <c r="I766" s="70"/>
      <c r="J766" s="70"/>
      <c r="K766" s="33"/>
      <c r="L766" s="33"/>
      <c r="M766" s="236"/>
      <c r="N766" s="294"/>
      <c r="O766" s="387"/>
    </row>
    <row r="767" s="147" customFormat="1" ht="27.95" customHeight="1" spans="1:15">
      <c r="A767" s="39"/>
      <c r="B767" s="39"/>
      <c r="C767" s="70"/>
      <c r="D767" s="70"/>
      <c r="E767" s="70"/>
      <c r="F767" s="33"/>
      <c r="G767" s="33"/>
      <c r="H767" s="70"/>
      <c r="I767" s="70"/>
      <c r="J767" s="70"/>
      <c r="K767" s="33"/>
      <c r="L767" s="33"/>
      <c r="M767" s="236"/>
      <c r="N767" s="294"/>
      <c r="O767" s="387"/>
    </row>
    <row r="768" s="147" customFormat="1" ht="27.95" customHeight="1" spans="1:15">
      <c r="A768" s="39"/>
      <c r="B768" s="39"/>
      <c r="C768" s="70"/>
      <c r="D768" s="70"/>
      <c r="E768" s="70"/>
      <c r="F768" s="33"/>
      <c r="G768" s="33"/>
      <c r="H768" s="70"/>
      <c r="I768" s="70"/>
      <c r="J768" s="70"/>
      <c r="K768" s="33"/>
      <c r="L768" s="33"/>
      <c r="M768" s="236"/>
      <c r="N768" s="294"/>
      <c r="O768" s="387"/>
    </row>
    <row r="769" s="147" customFormat="1" ht="27.95" customHeight="1" spans="1:15">
      <c r="A769" s="39">
        <v>169</v>
      </c>
      <c r="B769" s="39" t="s">
        <v>1498</v>
      </c>
      <c r="C769" s="70" t="s">
        <v>1528</v>
      </c>
      <c r="D769" s="70" t="s">
        <v>1529</v>
      </c>
      <c r="E769" s="165" t="s">
        <v>1530</v>
      </c>
      <c r="F769" s="33" t="s">
        <v>18</v>
      </c>
      <c r="G769" s="33" t="s">
        <v>19</v>
      </c>
      <c r="H769" s="70" t="s">
        <v>1531</v>
      </c>
      <c r="I769" s="70"/>
      <c r="J769" s="70"/>
      <c r="K769" s="33"/>
      <c r="L769" s="33"/>
      <c r="M769" s="236"/>
      <c r="N769" s="294"/>
      <c r="O769" s="387"/>
    </row>
    <row r="770" s="147" customFormat="1" ht="27.95" customHeight="1" spans="1:15">
      <c r="A770" s="39"/>
      <c r="B770" s="39"/>
      <c r="C770" s="70"/>
      <c r="D770" s="70" t="s">
        <v>1532</v>
      </c>
      <c r="E770" s="70"/>
      <c r="F770" s="33"/>
      <c r="G770" s="33"/>
      <c r="H770" s="70"/>
      <c r="I770" s="70"/>
      <c r="J770" s="70"/>
      <c r="K770" s="33"/>
      <c r="L770" s="33"/>
      <c r="M770" s="236"/>
      <c r="N770" s="294"/>
      <c r="O770" s="387"/>
    </row>
    <row r="771" s="147" customFormat="1" ht="27.95" customHeight="1" spans="1:15">
      <c r="A771" s="39"/>
      <c r="B771" s="39"/>
      <c r="C771" s="70"/>
      <c r="D771" s="70" t="s">
        <v>1533</v>
      </c>
      <c r="E771" s="70"/>
      <c r="F771" s="33"/>
      <c r="G771" s="33"/>
      <c r="H771" s="70"/>
      <c r="I771" s="70"/>
      <c r="J771" s="70"/>
      <c r="K771" s="33"/>
      <c r="L771" s="33"/>
      <c r="M771" s="236"/>
      <c r="N771" s="294"/>
      <c r="O771" s="387"/>
    </row>
    <row r="772" s="147" customFormat="1" ht="27.95" customHeight="1" spans="1:15">
      <c r="A772" s="39"/>
      <c r="B772" s="39"/>
      <c r="C772" s="70"/>
      <c r="D772" s="70" t="s">
        <v>1534</v>
      </c>
      <c r="E772" s="70"/>
      <c r="F772" s="33"/>
      <c r="G772" s="33"/>
      <c r="H772" s="70"/>
      <c r="I772" s="70"/>
      <c r="J772" s="70"/>
      <c r="K772" s="33"/>
      <c r="L772" s="33"/>
      <c r="M772" s="236"/>
      <c r="N772" s="294"/>
      <c r="O772" s="387"/>
    </row>
    <row r="773" s="147" customFormat="1" ht="27.95" customHeight="1" spans="1:15">
      <c r="A773" s="39"/>
      <c r="B773" s="39"/>
      <c r="C773" s="70"/>
      <c r="D773" s="70" t="s">
        <v>1535</v>
      </c>
      <c r="E773" s="70"/>
      <c r="F773" s="33"/>
      <c r="G773" s="33"/>
      <c r="H773" s="70"/>
      <c r="I773" s="70"/>
      <c r="J773" s="70"/>
      <c r="K773" s="33"/>
      <c r="L773" s="33"/>
      <c r="M773" s="236"/>
      <c r="N773" s="294"/>
      <c r="O773" s="387"/>
    </row>
    <row r="774" s="147" customFormat="1" ht="27.95" customHeight="1" spans="1:15">
      <c r="A774" s="39"/>
      <c r="B774" s="39"/>
      <c r="C774" s="70"/>
      <c r="D774" s="70" t="s">
        <v>1536</v>
      </c>
      <c r="E774" s="70"/>
      <c r="F774" s="33"/>
      <c r="G774" s="33"/>
      <c r="H774" s="70"/>
      <c r="I774" s="70"/>
      <c r="J774" s="70"/>
      <c r="K774" s="33"/>
      <c r="L774" s="33"/>
      <c r="M774" s="236"/>
      <c r="N774" s="294"/>
      <c r="O774" s="387"/>
    </row>
    <row r="775" s="147" customFormat="1" ht="27.95" customHeight="1" spans="1:15">
      <c r="A775" s="39"/>
      <c r="B775" s="39"/>
      <c r="C775" s="70"/>
      <c r="D775" s="70" t="s">
        <v>1537</v>
      </c>
      <c r="E775" s="70"/>
      <c r="F775" s="33"/>
      <c r="G775" s="33"/>
      <c r="H775" s="70"/>
      <c r="I775" s="70"/>
      <c r="J775" s="70"/>
      <c r="K775" s="33"/>
      <c r="L775" s="33"/>
      <c r="M775" s="236"/>
      <c r="N775" s="294"/>
      <c r="O775" s="387"/>
    </row>
    <row r="776" s="147" customFormat="1" ht="27.95" customHeight="1" spans="1:15">
      <c r="A776" s="39"/>
      <c r="B776" s="39"/>
      <c r="C776" s="70"/>
      <c r="D776" s="70" t="s">
        <v>1538</v>
      </c>
      <c r="E776" s="70"/>
      <c r="F776" s="33"/>
      <c r="G776" s="33"/>
      <c r="H776" s="70"/>
      <c r="I776" s="70"/>
      <c r="J776" s="70"/>
      <c r="K776" s="33"/>
      <c r="L776" s="33"/>
      <c r="M776" s="236"/>
      <c r="N776" s="294"/>
      <c r="O776" s="387"/>
    </row>
    <row r="777" s="147" customFormat="1" ht="27.95" customHeight="1" spans="1:15">
      <c r="A777" s="39">
        <v>170</v>
      </c>
      <c r="B777" s="39" t="s">
        <v>1498</v>
      </c>
      <c r="C777" s="70" t="s">
        <v>1539</v>
      </c>
      <c r="D777" s="70"/>
      <c r="E777" s="77" t="s">
        <v>1540</v>
      </c>
      <c r="F777" s="33" t="s">
        <v>18</v>
      </c>
      <c r="G777" s="33" t="s">
        <v>19</v>
      </c>
      <c r="H777" s="70" t="s">
        <v>1541</v>
      </c>
      <c r="I777" s="70"/>
      <c r="J777" s="70"/>
      <c r="K777" s="33"/>
      <c r="L777" s="33"/>
      <c r="M777" s="236"/>
      <c r="N777" s="294"/>
      <c r="O777" s="387"/>
    </row>
    <row r="778" s="147" customFormat="1" ht="27.95" customHeight="1" spans="1:15">
      <c r="A778" s="39"/>
      <c r="B778" s="39"/>
      <c r="C778" s="70"/>
      <c r="D778" s="70"/>
      <c r="E778" s="70"/>
      <c r="F778" s="33"/>
      <c r="G778" s="33"/>
      <c r="H778" s="70"/>
      <c r="I778" s="70"/>
      <c r="J778" s="70"/>
      <c r="K778" s="33"/>
      <c r="L778" s="33"/>
      <c r="M778" s="236"/>
      <c r="N778" s="294"/>
      <c r="O778" s="387"/>
    </row>
    <row r="779" s="147" customFormat="1" ht="27.95" customHeight="1" spans="1:15">
      <c r="A779" s="39"/>
      <c r="B779" s="39"/>
      <c r="C779" s="70"/>
      <c r="D779" s="70"/>
      <c r="E779" s="70"/>
      <c r="F779" s="33"/>
      <c r="G779" s="33"/>
      <c r="H779" s="70"/>
      <c r="I779" s="70"/>
      <c r="J779" s="70"/>
      <c r="K779" s="33"/>
      <c r="L779" s="33"/>
      <c r="M779" s="236"/>
      <c r="N779" s="294"/>
      <c r="O779" s="387"/>
    </row>
    <row r="780" s="147" customFormat="1" ht="27.95" customHeight="1" spans="1:15">
      <c r="A780" s="39"/>
      <c r="B780" s="39"/>
      <c r="C780" s="70"/>
      <c r="D780" s="70"/>
      <c r="E780" s="70"/>
      <c r="F780" s="33"/>
      <c r="G780" s="33"/>
      <c r="H780" s="70"/>
      <c r="I780" s="70"/>
      <c r="J780" s="70"/>
      <c r="K780" s="33"/>
      <c r="L780" s="33"/>
      <c r="M780" s="236"/>
      <c r="N780" s="294"/>
      <c r="O780" s="387"/>
    </row>
    <row r="781" s="147" customFormat="1" ht="27.95" customHeight="1" spans="1:15">
      <c r="A781" s="39">
        <v>171</v>
      </c>
      <c r="B781" s="39" t="s">
        <v>1498</v>
      </c>
      <c r="C781" s="70" t="s">
        <v>1542</v>
      </c>
      <c r="D781" s="70" t="s">
        <v>1543</v>
      </c>
      <c r="E781" s="165" t="s">
        <v>1544</v>
      </c>
      <c r="F781" s="33" t="s">
        <v>18</v>
      </c>
      <c r="G781" s="33" t="s">
        <v>19</v>
      </c>
      <c r="H781" s="70" t="s">
        <v>1545</v>
      </c>
      <c r="I781" s="70"/>
      <c r="J781" s="70"/>
      <c r="K781" s="33"/>
      <c r="L781" s="33"/>
      <c r="M781" s="236"/>
      <c r="N781" s="294"/>
      <c r="O781" s="387"/>
    </row>
    <row r="782" s="147" customFormat="1" ht="27.95" customHeight="1" spans="1:15">
      <c r="A782" s="39"/>
      <c r="B782" s="39"/>
      <c r="C782" s="70"/>
      <c r="D782" s="70" t="s">
        <v>1546</v>
      </c>
      <c r="E782" s="70"/>
      <c r="F782" s="33"/>
      <c r="G782" s="33"/>
      <c r="H782" s="70"/>
      <c r="I782" s="70"/>
      <c r="J782" s="70"/>
      <c r="K782" s="33"/>
      <c r="L782" s="33"/>
      <c r="M782" s="236"/>
      <c r="N782" s="294"/>
      <c r="O782" s="387"/>
    </row>
    <row r="783" s="147" customFormat="1" ht="27.95" customHeight="1" spans="1:15">
      <c r="A783" s="39"/>
      <c r="B783" s="39"/>
      <c r="C783" s="70"/>
      <c r="D783" s="70"/>
      <c r="E783" s="70"/>
      <c r="F783" s="33"/>
      <c r="G783" s="33"/>
      <c r="H783" s="70"/>
      <c r="I783" s="70"/>
      <c r="J783" s="70"/>
      <c r="K783" s="33"/>
      <c r="L783" s="33"/>
      <c r="M783" s="236"/>
      <c r="N783" s="294"/>
      <c r="O783" s="387"/>
    </row>
    <row r="784" s="147" customFormat="1" ht="27.95" customHeight="1" spans="1:15">
      <c r="A784" s="39">
        <v>172</v>
      </c>
      <c r="B784" s="39" t="s">
        <v>1498</v>
      </c>
      <c r="C784" s="70" t="s">
        <v>1547</v>
      </c>
      <c r="D784" s="70" t="s">
        <v>1548</v>
      </c>
      <c r="E784" s="165" t="s">
        <v>1549</v>
      </c>
      <c r="F784" s="33" t="s">
        <v>18</v>
      </c>
      <c r="G784" s="33" t="s">
        <v>1550</v>
      </c>
      <c r="H784" s="70" t="s">
        <v>1551</v>
      </c>
      <c r="I784" s="70"/>
      <c r="J784" s="70"/>
      <c r="K784" s="33"/>
      <c r="L784" s="33"/>
      <c r="M784" s="236"/>
      <c r="N784" s="294"/>
      <c r="O784" s="387"/>
    </row>
    <row r="785" s="147" customFormat="1" ht="27.95" customHeight="1" spans="1:15">
      <c r="A785" s="39"/>
      <c r="B785" s="39"/>
      <c r="C785" s="70"/>
      <c r="D785" s="70" t="s">
        <v>1552</v>
      </c>
      <c r="E785" s="70"/>
      <c r="F785" s="33"/>
      <c r="G785" s="33"/>
      <c r="H785" s="70"/>
      <c r="I785" s="70"/>
      <c r="J785" s="70"/>
      <c r="K785" s="33"/>
      <c r="L785" s="33"/>
      <c r="M785" s="236"/>
      <c r="N785" s="294"/>
      <c r="O785" s="387"/>
    </row>
    <row r="786" s="147" customFormat="1" ht="27.95" customHeight="1" spans="1:15">
      <c r="A786" s="39"/>
      <c r="B786" s="39"/>
      <c r="C786" s="70"/>
      <c r="D786" s="70" t="s">
        <v>1553</v>
      </c>
      <c r="E786" s="70"/>
      <c r="F786" s="33"/>
      <c r="G786" s="33"/>
      <c r="H786" s="70"/>
      <c r="I786" s="70"/>
      <c r="J786" s="70"/>
      <c r="K786" s="33"/>
      <c r="L786" s="33"/>
      <c r="M786" s="236"/>
      <c r="N786" s="294"/>
      <c r="O786" s="387"/>
    </row>
    <row r="787" s="147" customFormat="1" ht="27.95" customHeight="1" spans="1:15">
      <c r="A787" s="39"/>
      <c r="B787" s="39"/>
      <c r="C787" s="70"/>
      <c r="D787" s="70" t="s">
        <v>1554</v>
      </c>
      <c r="E787" s="70"/>
      <c r="F787" s="33"/>
      <c r="G787" s="33"/>
      <c r="H787" s="70"/>
      <c r="I787" s="70"/>
      <c r="J787" s="70"/>
      <c r="K787" s="33"/>
      <c r="L787" s="33"/>
      <c r="M787" s="236"/>
      <c r="N787" s="294"/>
      <c r="O787" s="387"/>
    </row>
    <row r="788" s="147" customFormat="1" ht="27.95" customHeight="1" spans="1:15">
      <c r="A788" s="39"/>
      <c r="B788" s="39"/>
      <c r="C788" s="70"/>
      <c r="D788" s="70" t="s">
        <v>1555</v>
      </c>
      <c r="E788" s="70"/>
      <c r="F788" s="33"/>
      <c r="G788" s="33"/>
      <c r="H788" s="70"/>
      <c r="I788" s="70"/>
      <c r="J788" s="70"/>
      <c r="K788" s="33"/>
      <c r="L788" s="33"/>
      <c r="M788" s="236"/>
      <c r="N788" s="294"/>
      <c r="O788" s="387"/>
    </row>
    <row r="789" s="147" customFormat="1" ht="27.95" customHeight="1" spans="1:15">
      <c r="A789" s="39">
        <v>173</v>
      </c>
      <c r="B789" s="39" t="s">
        <v>1498</v>
      </c>
      <c r="C789" s="70" t="s">
        <v>1556</v>
      </c>
      <c r="D789" s="70" t="s">
        <v>1557</v>
      </c>
      <c r="E789" s="165" t="s">
        <v>1558</v>
      </c>
      <c r="F789" s="33" t="s">
        <v>18</v>
      </c>
      <c r="G789" s="33" t="s">
        <v>19</v>
      </c>
      <c r="H789" s="70" t="s">
        <v>1559</v>
      </c>
      <c r="I789" s="70"/>
      <c r="J789" s="70"/>
      <c r="K789" s="33"/>
      <c r="L789" s="33"/>
      <c r="M789" s="236"/>
      <c r="N789" s="294"/>
      <c r="O789" s="387"/>
    </row>
    <row r="790" s="147" customFormat="1" ht="27.95" customHeight="1" spans="1:15">
      <c r="A790" s="39"/>
      <c r="B790" s="39"/>
      <c r="C790" s="70"/>
      <c r="D790" s="70" t="s">
        <v>1560</v>
      </c>
      <c r="E790" s="70"/>
      <c r="F790" s="33"/>
      <c r="G790" s="33"/>
      <c r="H790" s="70"/>
      <c r="I790" s="70"/>
      <c r="J790" s="70"/>
      <c r="K790" s="33"/>
      <c r="L790" s="33"/>
      <c r="M790" s="236"/>
      <c r="N790" s="294"/>
      <c r="O790" s="387"/>
    </row>
    <row r="791" s="147" customFormat="1" ht="27.95" customHeight="1" spans="1:15">
      <c r="A791" s="39">
        <v>173</v>
      </c>
      <c r="B791" s="39" t="s">
        <v>1561</v>
      </c>
      <c r="C791" s="70" t="s">
        <v>1562</v>
      </c>
      <c r="D791" s="70"/>
      <c r="E791" s="70" t="s">
        <v>1563</v>
      </c>
      <c r="F791" s="33" t="s">
        <v>18</v>
      </c>
      <c r="G791" s="33" t="s">
        <v>19</v>
      </c>
      <c r="H791" s="70" t="s">
        <v>1564</v>
      </c>
      <c r="I791" s="70"/>
      <c r="J791" s="70"/>
      <c r="K791" s="33"/>
      <c r="L791" s="33"/>
      <c r="M791" s="236"/>
      <c r="N791" s="294"/>
      <c r="O791" s="387"/>
    </row>
    <row r="792" s="147" customFormat="1" ht="27.95" customHeight="1" spans="1:15">
      <c r="A792" s="39">
        <v>175</v>
      </c>
      <c r="B792" s="39" t="s">
        <v>1498</v>
      </c>
      <c r="C792" s="70" t="s">
        <v>1565</v>
      </c>
      <c r="D792" s="70"/>
      <c r="E792" s="70" t="s">
        <v>1566</v>
      </c>
      <c r="F792" s="33" t="s">
        <v>18</v>
      </c>
      <c r="G792" s="33" t="s">
        <v>332</v>
      </c>
      <c r="H792" s="70" t="s">
        <v>1567</v>
      </c>
      <c r="I792" s="70"/>
      <c r="J792" s="70"/>
      <c r="K792" s="33"/>
      <c r="L792" s="33"/>
      <c r="M792" s="236"/>
      <c r="N792" s="294"/>
      <c r="O792" s="387"/>
    </row>
    <row r="793" s="147" customFormat="1" ht="27.95" customHeight="1" spans="1:15">
      <c r="A793" s="39">
        <v>176</v>
      </c>
      <c r="B793" s="39" t="s">
        <v>1498</v>
      </c>
      <c r="C793" s="70" t="s">
        <v>1568</v>
      </c>
      <c r="D793" s="70"/>
      <c r="E793" s="70" t="s">
        <v>1569</v>
      </c>
      <c r="F793" s="33" t="s">
        <v>18</v>
      </c>
      <c r="G793" s="33" t="s">
        <v>19</v>
      </c>
      <c r="H793" s="70" t="s">
        <v>1570</v>
      </c>
      <c r="I793" s="70"/>
      <c r="J793" s="70" t="s">
        <v>1571</v>
      </c>
      <c r="K793" s="33"/>
      <c r="L793" s="33"/>
      <c r="M793" s="236"/>
      <c r="N793" s="294"/>
      <c r="O793" s="387"/>
    </row>
    <row r="794" s="147" customFormat="1" ht="27.95" customHeight="1" spans="1:15">
      <c r="A794" s="39"/>
      <c r="B794" s="39"/>
      <c r="C794" s="70"/>
      <c r="D794" s="70"/>
      <c r="E794" s="70"/>
      <c r="F794" s="33"/>
      <c r="G794" s="33"/>
      <c r="H794" s="70" t="s">
        <v>1572</v>
      </c>
      <c r="I794" s="70"/>
      <c r="J794" s="70" t="s">
        <v>1573</v>
      </c>
      <c r="K794" s="33"/>
      <c r="L794" s="33"/>
      <c r="M794" s="236"/>
      <c r="N794" s="294"/>
      <c r="O794" s="387"/>
    </row>
    <row r="795" s="147" customFormat="1" ht="27.95" customHeight="1" spans="1:15">
      <c r="A795" s="39"/>
      <c r="B795" s="39"/>
      <c r="C795" s="70"/>
      <c r="D795" s="70"/>
      <c r="E795" s="70"/>
      <c r="F795" s="33"/>
      <c r="G795" s="33"/>
      <c r="H795" s="70" t="s">
        <v>1574</v>
      </c>
      <c r="I795" s="70"/>
      <c r="J795" s="70" t="s">
        <v>1575</v>
      </c>
      <c r="K795" s="33"/>
      <c r="L795" s="33"/>
      <c r="M795" s="236"/>
      <c r="N795" s="294"/>
      <c r="O795" s="387"/>
    </row>
    <row r="796" s="147" customFormat="1" ht="27.95" customHeight="1" spans="1:15">
      <c r="A796" s="39">
        <v>177</v>
      </c>
      <c r="B796" s="39" t="s">
        <v>1498</v>
      </c>
      <c r="C796" s="70" t="s">
        <v>1576</v>
      </c>
      <c r="D796" s="70"/>
      <c r="E796" s="70" t="s">
        <v>1577</v>
      </c>
      <c r="F796" s="33" t="s">
        <v>18</v>
      </c>
      <c r="G796" s="33" t="s">
        <v>19</v>
      </c>
      <c r="H796" s="70" t="s">
        <v>1578</v>
      </c>
      <c r="I796" s="70"/>
      <c r="J796" s="70" t="s">
        <v>1571</v>
      </c>
      <c r="K796" s="33"/>
      <c r="L796" s="33"/>
      <c r="M796" s="236"/>
      <c r="N796" s="294"/>
      <c r="O796" s="387"/>
    </row>
    <row r="797" s="147" customFormat="1" ht="27.95" customHeight="1" spans="1:15">
      <c r="A797" s="39"/>
      <c r="B797" s="39"/>
      <c r="C797" s="70"/>
      <c r="D797" s="70"/>
      <c r="E797" s="70"/>
      <c r="F797" s="33"/>
      <c r="G797" s="33"/>
      <c r="H797" s="70" t="s">
        <v>1579</v>
      </c>
      <c r="I797" s="70"/>
      <c r="J797" s="70" t="s">
        <v>1573</v>
      </c>
      <c r="K797" s="33"/>
      <c r="L797" s="33"/>
      <c r="M797" s="236"/>
      <c r="N797" s="294"/>
      <c r="O797" s="387"/>
    </row>
    <row r="798" s="147" customFormat="1" ht="27.95" customHeight="1" spans="1:15">
      <c r="A798" s="39"/>
      <c r="B798" s="39"/>
      <c r="C798" s="70"/>
      <c r="D798" s="70"/>
      <c r="E798" s="70"/>
      <c r="F798" s="33"/>
      <c r="G798" s="33"/>
      <c r="H798" s="70" t="s">
        <v>1580</v>
      </c>
      <c r="I798" s="70"/>
      <c r="J798" s="70" t="s">
        <v>1575</v>
      </c>
      <c r="K798" s="33"/>
      <c r="L798" s="33"/>
      <c r="M798" s="236"/>
      <c r="N798" s="294"/>
      <c r="O798" s="387"/>
    </row>
    <row r="799" s="147" customFormat="1" ht="27.95" customHeight="1" spans="1:15">
      <c r="A799" s="39">
        <v>178</v>
      </c>
      <c r="B799" s="39" t="s">
        <v>1498</v>
      </c>
      <c r="C799" s="70" t="s">
        <v>1581</v>
      </c>
      <c r="D799" s="70"/>
      <c r="E799" s="70" t="s">
        <v>1582</v>
      </c>
      <c r="F799" s="33" t="s">
        <v>18</v>
      </c>
      <c r="G799" s="33" t="s">
        <v>19</v>
      </c>
      <c r="H799" s="70" t="s">
        <v>1583</v>
      </c>
      <c r="I799" s="70"/>
      <c r="J799" s="70" t="s">
        <v>1571</v>
      </c>
      <c r="K799" s="33"/>
      <c r="L799" s="33"/>
      <c r="M799" s="236"/>
      <c r="N799" s="294"/>
      <c r="O799" s="387"/>
    </row>
    <row r="800" s="147" customFormat="1" ht="27.95" customHeight="1" spans="1:15">
      <c r="A800" s="39"/>
      <c r="B800" s="39"/>
      <c r="C800" s="70"/>
      <c r="D800" s="70"/>
      <c r="E800" s="70"/>
      <c r="F800" s="33"/>
      <c r="G800" s="33"/>
      <c r="H800" s="70" t="s">
        <v>1584</v>
      </c>
      <c r="I800" s="70"/>
      <c r="J800" s="70" t="s">
        <v>1573</v>
      </c>
      <c r="K800" s="33"/>
      <c r="L800" s="33"/>
      <c r="M800" s="236"/>
      <c r="N800" s="294"/>
      <c r="O800" s="387"/>
    </row>
    <row r="801" s="147" customFormat="1" ht="27.95" customHeight="1" spans="1:15">
      <c r="A801" s="39"/>
      <c r="B801" s="39"/>
      <c r="C801" s="70"/>
      <c r="D801" s="70"/>
      <c r="E801" s="70"/>
      <c r="F801" s="33"/>
      <c r="G801" s="33"/>
      <c r="H801" s="70" t="s">
        <v>1585</v>
      </c>
      <c r="I801" s="70"/>
      <c r="J801" s="70" t="s">
        <v>1575</v>
      </c>
      <c r="K801" s="33"/>
      <c r="L801" s="33"/>
      <c r="M801" s="236"/>
      <c r="N801" s="294"/>
      <c r="O801" s="387"/>
    </row>
    <row r="802" s="147" customFormat="1" ht="27.95" customHeight="1" spans="1:15">
      <c r="A802" s="39">
        <v>179</v>
      </c>
      <c r="B802" s="39" t="s">
        <v>1586</v>
      </c>
      <c r="C802" s="70" t="s">
        <v>1581</v>
      </c>
      <c r="D802" s="70"/>
      <c r="E802" s="77" t="s">
        <v>1587</v>
      </c>
      <c r="F802" s="33" t="s">
        <v>18</v>
      </c>
      <c r="G802" s="33" t="s">
        <v>19</v>
      </c>
      <c r="H802" s="70" t="s">
        <v>1588</v>
      </c>
      <c r="I802" s="70"/>
      <c r="J802" s="70" t="s">
        <v>1589</v>
      </c>
      <c r="K802" s="33" t="s">
        <v>1590</v>
      </c>
      <c r="L802" s="33"/>
      <c r="M802" s="236"/>
      <c r="N802" s="294"/>
      <c r="O802" s="387"/>
    </row>
    <row r="803" s="147" customFormat="1" ht="27.95" customHeight="1" spans="1:15">
      <c r="A803" s="39"/>
      <c r="B803" s="39"/>
      <c r="C803" s="70"/>
      <c r="D803" s="70"/>
      <c r="E803" s="70"/>
      <c r="F803" s="33"/>
      <c r="G803" s="33"/>
      <c r="H803" s="70" t="s">
        <v>1591</v>
      </c>
      <c r="I803" s="70"/>
      <c r="J803" s="70" t="s">
        <v>1592</v>
      </c>
      <c r="K803" s="33"/>
      <c r="L803" s="33"/>
      <c r="M803" s="236"/>
      <c r="N803" s="294"/>
      <c r="O803" s="387"/>
    </row>
    <row r="804" s="147" customFormat="1" ht="27.95" customHeight="1" spans="1:15">
      <c r="A804" s="39"/>
      <c r="B804" s="39"/>
      <c r="C804" s="70"/>
      <c r="D804" s="70"/>
      <c r="E804" s="70"/>
      <c r="F804" s="33"/>
      <c r="G804" s="33"/>
      <c r="H804" s="70" t="s">
        <v>1593</v>
      </c>
      <c r="I804" s="70"/>
      <c r="J804" s="70" t="s">
        <v>1594</v>
      </c>
      <c r="K804" s="33"/>
      <c r="L804" s="33"/>
      <c r="M804" s="236"/>
      <c r="N804" s="294"/>
      <c r="O804" s="387"/>
    </row>
    <row r="805" s="147" customFormat="1" ht="27.95" customHeight="1" spans="1:15">
      <c r="A805" s="39">
        <v>180</v>
      </c>
      <c r="B805" s="39" t="s">
        <v>1586</v>
      </c>
      <c r="C805" s="70" t="s">
        <v>1595</v>
      </c>
      <c r="D805" s="70"/>
      <c r="E805" s="77" t="s">
        <v>1596</v>
      </c>
      <c r="F805" s="33" t="s">
        <v>18</v>
      </c>
      <c r="G805" s="33" t="s">
        <v>19</v>
      </c>
      <c r="H805" s="248" t="s">
        <v>599</v>
      </c>
      <c r="I805" s="248"/>
      <c r="J805" s="248"/>
      <c r="K805" s="33" t="s">
        <v>1590</v>
      </c>
      <c r="L805" s="33"/>
      <c r="M805" s="236"/>
      <c r="N805" s="294"/>
      <c r="O805" s="387"/>
    </row>
    <row r="806" s="147" customFormat="1" ht="27.95" customHeight="1" spans="1:15">
      <c r="A806" s="39"/>
      <c r="B806" s="39"/>
      <c r="C806" s="70"/>
      <c r="D806" s="70"/>
      <c r="E806" s="70"/>
      <c r="F806" s="33"/>
      <c r="G806" s="33"/>
      <c r="H806" s="70" t="s">
        <v>1597</v>
      </c>
      <c r="I806" s="70"/>
      <c r="J806" s="70" t="s">
        <v>1598</v>
      </c>
      <c r="K806" s="33"/>
      <c r="L806" s="33"/>
      <c r="M806" s="236"/>
      <c r="N806" s="294"/>
      <c r="O806" s="387"/>
    </row>
    <row r="807" s="147" customFormat="1" ht="27.95" customHeight="1" spans="1:15">
      <c r="A807" s="39"/>
      <c r="B807" s="39"/>
      <c r="C807" s="70"/>
      <c r="D807" s="70"/>
      <c r="E807" s="70"/>
      <c r="F807" s="33"/>
      <c r="G807" s="33"/>
      <c r="H807" s="70" t="s">
        <v>1599</v>
      </c>
      <c r="I807" s="70"/>
      <c r="J807" s="70" t="s">
        <v>1600</v>
      </c>
      <c r="K807" s="33"/>
      <c r="L807" s="33"/>
      <c r="M807" s="236"/>
      <c r="N807" s="294"/>
      <c r="O807" s="387"/>
    </row>
    <row r="808" s="147" customFormat="1" ht="27.95" customHeight="1" spans="1:15">
      <c r="A808" s="39"/>
      <c r="B808" s="39"/>
      <c r="C808" s="70"/>
      <c r="D808" s="70"/>
      <c r="E808" s="70"/>
      <c r="F808" s="33"/>
      <c r="G808" s="33"/>
      <c r="H808" s="70" t="s">
        <v>1601</v>
      </c>
      <c r="I808" s="70"/>
      <c r="J808" s="70" t="s">
        <v>1602</v>
      </c>
      <c r="K808" s="33"/>
      <c r="L808" s="33"/>
      <c r="M808" s="236"/>
      <c r="N808" s="294"/>
      <c r="O808" s="387"/>
    </row>
    <row r="809" s="147" customFormat="1" ht="27.95" customHeight="1" spans="1:15">
      <c r="A809" s="39">
        <v>181</v>
      </c>
      <c r="B809" s="39" t="s">
        <v>1586</v>
      </c>
      <c r="C809" s="70" t="s">
        <v>1603</v>
      </c>
      <c r="D809" s="70"/>
      <c r="E809" s="77" t="s">
        <v>1604</v>
      </c>
      <c r="F809" s="33" t="s">
        <v>18</v>
      </c>
      <c r="G809" s="33" t="s">
        <v>19</v>
      </c>
      <c r="H809" s="70" t="s">
        <v>1597</v>
      </c>
      <c r="I809" s="70"/>
      <c r="J809" s="70" t="s">
        <v>437</v>
      </c>
      <c r="K809" s="33"/>
      <c r="L809" s="33"/>
      <c r="M809" s="236"/>
      <c r="N809" s="294"/>
      <c r="O809" s="387"/>
    </row>
    <row r="810" s="147" customFormat="1" ht="27.95" customHeight="1" spans="1:15">
      <c r="A810" s="39"/>
      <c r="B810" s="39"/>
      <c r="C810" s="70"/>
      <c r="D810" s="70"/>
      <c r="E810" s="70"/>
      <c r="F810" s="33"/>
      <c r="G810" s="33"/>
      <c r="H810" s="70" t="s">
        <v>1599</v>
      </c>
      <c r="I810" s="70"/>
      <c r="J810" s="70" t="s">
        <v>1605</v>
      </c>
      <c r="K810" s="33"/>
      <c r="L810" s="33"/>
      <c r="M810" s="236"/>
      <c r="N810" s="294"/>
      <c r="O810" s="387"/>
    </row>
    <row r="811" s="147" customFormat="1" ht="27.95" customHeight="1" spans="1:15">
      <c r="A811" s="39"/>
      <c r="B811" s="39"/>
      <c r="C811" s="70"/>
      <c r="D811" s="70"/>
      <c r="E811" s="70"/>
      <c r="F811" s="33"/>
      <c r="G811" s="33"/>
      <c r="H811" s="70" t="s">
        <v>1601</v>
      </c>
      <c r="I811" s="70"/>
      <c r="J811" s="70" t="s">
        <v>1606</v>
      </c>
      <c r="K811" s="33"/>
      <c r="L811" s="33"/>
      <c r="M811" s="236"/>
      <c r="N811" s="294"/>
      <c r="O811" s="387"/>
    </row>
    <row r="812" s="147" customFormat="1" ht="27.95" customHeight="1" spans="1:15">
      <c r="A812" s="39">
        <v>182</v>
      </c>
      <c r="B812" s="39" t="s">
        <v>1586</v>
      </c>
      <c r="C812" s="70" t="s">
        <v>1607</v>
      </c>
      <c r="D812" s="70"/>
      <c r="E812" s="70" t="s">
        <v>1608</v>
      </c>
      <c r="F812" s="33" t="s">
        <v>145</v>
      </c>
      <c r="G812" s="33" t="s">
        <v>19</v>
      </c>
      <c r="H812" s="248" t="s">
        <v>599</v>
      </c>
      <c r="I812" s="248"/>
      <c r="J812" s="248"/>
      <c r="K812" s="33" t="s">
        <v>1590</v>
      </c>
      <c r="L812" s="33"/>
      <c r="M812" s="236"/>
      <c r="N812" s="294"/>
      <c r="O812" s="387"/>
    </row>
    <row r="813" s="147" customFormat="1" ht="27.95" customHeight="1" spans="1:15">
      <c r="A813" s="39"/>
      <c r="B813" s="39"/>
      <c r="C813" s="70"/>
      <c r="D813" s="70"/>
      <c r="E813" s="70"/>
      <c r="F813" s="33"/>
      <c r="G813" s="33"/>
      <c r="H813" s="70" t="s">
        <v>1609</v>
      </c>
      <c r="I813" s="70"/>
      <c r="J813" s="70" t="s">
        <v>1598</v>
      </c>
      <c r="K813" s="33"/>
      <c r="L813" s="33"/>
      <c r="M813" s="236"/>
      <c r="N813" s="294"/>
      <c r="O813" s="387"/>
    </row>
    <row r="814" s="147" customFormat="1" ht="27.95" customHeight="1" spans="1:15">
      <c r="A814" s="39"/>
      <c r="B814" s="39"/>
      <c r="C814" s="70"/>
      <c r="D814" s="70"/>
      <c r="E814" s="70"/>
      <c r="F814" s="33"/>
      <c r="G814" s="33"/>
      <c r="H814" s="70" t="s">
        <v>1610</v>
      </c>
      <c r="I814" s="70"/>
      <c r="J814" s="70" t="s">
        <v>1611</v>
      </c>
      <c r="K814" s="33"/>
      <c r="L814" s="33"/>
      <c r="M814" s="236"/>
      <c r="N814" s="294"/>
      <c r="O814" s="387"/>
    </row>
    <row r="815" s="147" customFormat="1" ht="27.95" customHeight="1" spans="1:15">
      <c r="A815" s="39"/>
      <c r="B815" s="39"/>
      <c r="C815" s="70"/>
      <c r="D815" s="70"/>
      <c r="E815" s="70"/>
      <c r="F815" s="33"/>
      <c r="G815" s="33"/>
      <c r="H815" s="70" t="s">
        <v>1612</v>
      </c>
      <c r="I815" s="70"/>
      <c r="J815" s="70" t="s">
        <v>1613</v>
      </c>
      <c r="K815" s="33"/>
      <c r="L815" s="33"/>
      <c r="M815" s="236"/>
      <c r="N815" s="294"/>
      <c r="O815" s="387"/>
    </row>
    <row r="816" s="147" customFormat="1" ht="27.95" customHeight="1" spans="1:15">
      <c r="A816" s="39">
        <v>183</v>
      </c>
      <c r="B816" s="39" t="s">
        <v>1586</v>
      </c>
      <c r="C816" s="70" t="s">
        <v>1614</v>
      </c>
      <c r="D816" s="70"/>
      <c r="E816" s="70" t="s">
        <v>1615</v>
      </c>
      <c r="F816" s="33" t="s">
        <v>145</v>
      </c>
      <c r="G816" s="33" t="s">
        <v>19</v>
      </c>
      <c r="H816" s="70" t="s">
        <v>32</v>
      </c>
      <c r="I816" s="70"/>
      <c r="J816" s="70" t="s">
        <v>1616</v>
      </c>
      <c r="K816" s="33" t="s">
        <v>1590</v>
      </c>
      <c r="L816" s="33"/>
      <c r="M816" s="236"/>
      <c r="N816" s="294"/>
      <c r="O816" s="387"/>
    </row>
    <row r="817" s="147" customFormat="1" ht="27.95" customHeight="1" spans="1:15">
      <c r="A817" s="39"/>
      <c r="B817" s="39"/>
      <c r="C817" s="70"/>
      <c r="D817" s="70"/>
      <c r="E817" s="70"/>
      <c r="F817" s="33"/>
      <c r="G817" s="33"/>
      <c r="H817" s="70" t="s">
        <v>34</v>
      </c>
      <c r="I817" s="70"/>
      <c r="J817" s="70" t="s">
        <v>1617</v>
      </c>
      <c r="K817" s="33"/>
      <c r="L817" s="33"/>
      <c r="M817" s="236"/>
      <c r="N817" s="294"/>
      <c r="O817" s="387"/>
    </row>
    <row r="818" s="147" customFormat="1" ht="27.95" customHeight="1" spans="1:15">
      <c r="A818" s="39"/>
      <c r="B818" s="39"/>
      <c r="C818" s="70"/>
      <c r="D818" s="70"/>
      <c r="E818" s="70"/>
      <c r="F818" s="33"/>
      <c r="G818" s="33"/>
      <c r="H818" s="70" t="s">
        <v>999</v>
      </c>
      <c r="I818" s="70"/>
      <c r="J818" s="70" t="s">
        <v>1618</v>
      </c>
      <c r="K818" s="33"/>
      <c r="L818" s="33"/>
      <c r="M818" s="236"/>
      <c r="N818" s="294"/>
      <c r="O818" s="387"/>
    </row>
    <row r="819" s="147" customFormat="1" ht="27.95" customHeight="1" spans="1:15">
      <c r="A819" s="39">
        <v>184</v>
      </c>
      <c r="B819" s="39" t="s">
        <v>1586</v>
      </c>
      <c r="C819" s="70" t="s">
        <v>1619</v>
      </c>
      <c r="D819" s="70"/>
      <c r="E819" s="165" t="s">
        <v>1620</v>
      </c>
      <c r="F819" s="33" t="s">
        <v>145</v>
      </c>
      <c r="G819" s="33" t="s">
        <v>19</v>
      </c>
      <c r="H819" s="70" t="s">
        <v>217</v>
      </c>
      <c r="I819" s="70"/>
      <c r="J819" s="70" t="s">
        <v>1621</v>
      </c>
      <c r="K819" s="33" t="s">
        <v>1590</v>
      </c>
      <c r="L819" s="33"/>
      <c r="M819" s="236"/>
      <c r="N819" s="294"/>
      <c r="O819" s="387"/>
    </row>
    <row r="820" s="147" customFormat="1" ht="27.95" customHeight="1" spans="1:15">
      <c r="A820" s="39"/>
      <c r="B820" s="39"/>
      <c r="C820" s="70"/>
      <c r="D820" s="70"/>
      <c r="E820" s="70"/>
      <c r="F820" s="33"/>
      <c r="G820" s="33"/>
      <c r="H820" s="70" t="s">
        <v>218</v>
      </c>
      <c r="I820" s="70"/>
      <c r="J820" s="70" t="s">
        <v>1622</v>
      </c>
      <c r="K820" s="33"/>
      <c r="L820" s="33"/>
      <c r="M820" s="236"/>
      <c r="N820" s="294"/>
      <c r="O820" s="387"/>
    </row>
    <row r="821" s="147" customFormat="1" ht="27.95" customHeight="1" spans="1:15">
      <c r="A821" s="39"/>
      <c r="B821" s="39"/>
      <c r="C821" s="70"/>
      <c r="D821" s="70"/>
      <c r="E821" s="70"/>
      <c r="F821" s="33"/>
      <c r="G821" s="33"/>
      <c r="H821" s="70" t="s">
        <v>220</v>
      </c>
      <c r="I821" s="70"/>
      <c r="J821" s="70" t="s">
        <v>1623</v>
      </c>
      <c r="K821" s="33"/>
      <c r="L821" s="33"/>
      <c r="M821" s="236"/>
      <c r="N821" s="294"/>
      <c r="O821" s="387"/>
    </row>
    <row r="822" s="147" customFormat="1" ht="27.95" customHeight="1" spans="1:15">
      <c r="A822" s="39">
        <v>185</v>
      </c>
      <c r="B822" s="39" t="s">
        <v>1586</v>
      </c>
      <c r="C822" s="70" t="s">
        <v>1624</v>
      </c>
      <c r="D822" s="70"/>
      <c r="E822" s="165" t="s">
        <v>1625</v>
      </c>
      <c r="F822" s="33" t="s">
        <v>145</v>
      </c>
      <c r="G822" s="33" t="s">
        <v>19</v>
      </c>
      <c r="H822" s="70" t="s">
        <v>217</v>
      </c>
      <c r="I822" s="70"/>
      <c r="J822" s="70" t="s">
        <v>1616</v>
      </c>
      <c r="K822" s="33" t="s">
        <v>1590</v>
      </c>
      <c r="L822" s="33"/>
      <c r="M822" s="236"/>
      <c r="N822" s="294"/>
      <c r="O822" s="387"/>
    </row>
    <row r="823" s="147" customFormat="1" ht="27.95" customHeight="1" spans="1:15">
      <c r="A823" s="39"/>
      <c r="B823" s="39"/>
      <c r="C823" s="70"/>
      <c r="D823" s="70"/>
      <c r="E823" s="70"/>
      <c r="F823" s="33"/>
      <c r="G823" s="33"/>
      <c r="H823" s="70" t="s">
        <v>218</v>
      </c>
      <c r="I823" s="70"/>
      <c r="J823" s="70" t="s">
        <v>1617</v>
      </c>
      <c r="K823" s="33"/>
      <c r="L823" s="33"/>
      <c r="M823" s="236"/>
      <c r="N823" s="294"/>
      <c r="O823" s="387"/>
    </row>
    <row r="824" s="147" customFormat="1" ht="27.95" customHeight="1" spans="1:15">
      <c r="A824" s="39"/>
      <c r="B824" s="39"/>
      <c r="C824" s="70"/>
      <c r="D824" s="70"/>
      <c r="E824" s="70"/>
      <c r="F824" s="33"/>
      <c r="G824" s="33"/>
      <c r="H824" s="70" t="s">
        <v>220</v>
      </c>
      <c r="I824" s="70"/>
      <c r="J824" s="70" t="s">
        <v>1626</v>
      </c>
      <c r="K824" s="33"/>
      <c r="L824" s="33"/>
      <c r="M824" s="236"/>
      <c r="N824" s="294"/>
      <c r="O824" s="387"/>
    </row>
    <row r="825" s="147" customFormat="1" ht="27.95" customHeight="1" spans="1:15">
      <c r="A825" s="39">
        <v>186</v>
      </c>
      <c r="B825" s="39" t="s">
        <v>1586</v>
      </c>
      <c r="C825" s="70" t="s">
        <v>1627</v>
      </c>
      <c r="D825" s="70"/>
      <c r="E825" s="165" t="s">
        <v>1628</v>
      </c>
      <c r="F825" s="33" t="s">
        <v>18</v>
      </c>
      <c r="G825" s="33" t="s">
        <v>19</v>
      </c>
      <c r="H825" s="70" t="s">
        <v>1588</v>
      </c>
      <c r="I825" s="70" t="s">
        <v>1629</v>
      </c>
      <c r="J825" s="70" t="s">
        <v>1630</v>
      </c>
      <c r="K825" s="33" t="s">
        <v>1631</v>
      </c>
      <c r="L825" s="33"/>
      <c r="M825" s="236"/>
      <c r="N825" s="294"/>
      <c r="O825" s="387"/>
    </row>
    <row r="826" s="147" customFormat="1" ht="27.95" customHeight="1" spans="1:15">
      <c r="A826" s="39"/>
      <c r="B826" s="39"/>
      <c r="C826" s="70"/>
      <c r="D826" s="70"/>
      <c r="E826" s="70"/>
      <c r="F826" s="33"/>
      <c r="G826" s="33"/>
      <c r="H826" s="70"/>
      <c r="I826" s="70" t="s">
        <v>1632</v>
      </c>
      <c r="J826" s="70" t="s">
        <v>1633</v>
      </c>
      <c r="K826" s="33"/>
      <c r="L826" s="33"/>
      <c r="M826" s="236"/>
      <c r="N826" s="294"/>
      <c r="O826" s="387"/>
    </row>
    <row r="827" s="147" customFormat="1" ht="27.95" customHeight="1" spans="1:15">
      <c r="A827" s="39"/>
      <c r="B827" s="39"/>
      <c r="C827" s="70"/>
      <c r="D827" s="70"/>
      <c r="E827" s="70"/>
      <c r="F827" s="33"/>
      <c r="G827" s="33"/>
      <c r="H827" s="70" t="s">
        <v>1634</v>
      </c>
      <c r="I827" s="70" t="s">
        <v>1635</v>
      </c>
      <c r="J827" s="70" t="s">
        <v>1636</v>
      </c>
      <c r="K827" s="33"/>
      <c r="L827" s="33"/>
      <c r="M827" s="236"/>
      <c r="N827" s="294"/>
      <c r="O827" s="387"/>
    </row>
    <row r="828" s="147" customFormat="1" ht="27.95" customHeight="1" spans="1:15">
      <c r="A828" s="39"/>
      <c r="B828" s="39"/>
      <c r="C828" s="70"/>
      <c r="D828" s="70"/>
      <c r="E828" s="70"/>
      <c r="F828" s="33"/>
      <c r="G828" s="33"/>
      <c r="H828" s="70"/>
      <c r="I828" s="70" t="s">
        <v>1637</v>
      </c>
      <c r="J828" s="70" t="s">
        <v>1638</v>
      </c>
      <c r="K828" s="33"/>
      <c r="L828" s="33"/>
      <c r="M828" s="236"/>
      <c r="N828" s="294"/>
      <c r="O828" s="387"/>
    </row>
    <row r="829" s="147" customFormat="1" ht="27.95" customHeight="1" spans="1:15">
      <c r="A829" s="39"/>
      <c r="B829" s="39"/>
      <c r="C829" s="70"/>
      <c r="D829" s="70"/>
      <c r="E829" s="70"/>
      <c r="F829" s="33"/>
      <c r="G829" s="33"/>
      <c r="H829" s="70"/>
      <c r="I829" s="70" t="s">
        <v>1593</v>
      </c>
      <c r="J829" s="70" t="s">
        <v>1639</v>
      </c>
      <c r="K829" s="33"/>
      <c r="L829" s="33"/>
      <c r="M829" s="236"/>
      <c r="N829" s="294"/>
      <c r="O829" s="387"/>
    </row>
    <row r="830" s="147" customFormat="1" ht="27.95" customHeight="1" spans="1:15">
      <c r="A830" s="39">
        <v>187</v>
      </c>
      <c r="B830" s="39" t="s">
        <v>1586</v>
      </c>
      <c r="C830" s="70" t="s">
        <v>1640</v>
      </c>
      <c r="D830" s="70"/>
      <c r="E830" s="165" t="s">
        <v>1641</v>
      </c>
      <c r="F830" s="33" t="s">
        <v>18</v>
      </c>
      <c r="G830" s="33" t="s">
        <v>19</v>
      </c>
      <c r="H830" s="70" t="s">
        <v>533</v>
      </c>
      <c r="I830" s="70"/>
      <c r="J830" s="70" t="s">
        <v>1642</v>
      </c>
      <c r="K830" s="33" t="s">
        <v>1631</v>
      </c>
      <c r="L830" s="33"/>
      <c r="M830" s="236"/>
      <c r="N830" s="294"/>
      <c r="O830" s="387"/>
    </row>
    <row r="831" s="147" customFormat="1" ht="27.95" customHeight="1" spans="1:15">
      <c r="A831" s="39"/>
      <c r="B831" s="39"/>
      <c r="C831" s="70"/>
      <c r="D831" s="70"/>
      <c r="E831" s="70"/>
      <c r="F831" s="33"/>
      <c r="G831" s="33"/>
      <c r="H831" s="70" t="s">
        <v>533</v>
      </c>
      <c r="I831" s="70"/>
      <c r="J831" s="70" t="s">
        <v>1643</v>
      </c>
      <c r="K831" s="33"/>
      <c r="L831" s="33"/>
      <c r="M831" s="236"/>
      <c r="N831" s="294"/>
      <c r="O831" s="387"/>
    </row>
    <row r="832" s="147" customFormat="1" ht="27.95" customHeight="1" spans="1:15">
      <c r="A832" s="39">
        <v>188</v>
      </c>
      <c r="B832" s="39" t="s">
        <v>1644</v>
      </c>
      <c r="C832" s="70" t="s">
        <v>1645</v>
      </c>
      <c r="D832" s="70"/>
      <c r="E832" s="165" t="s">
        <v>1646</v>
      </c>
      <c r="F832" s="33" t="s">
        <v>18</v>
      </c>
      <c r="G832" s="33" t="s">
        <v>19</v>
      </c>
      <c r="H832" s="70" t="s">
        <v>1647</v>
      </c>
      <c r="I832" s="70"/>
      <c r="J832" s="70"/>
      <c r="K832" s="33" t="s">
        <v>1631</v>
      </c>
      <c r="L832" s="33"/>
      <c r="M832" s="236"/>
      <c r="N832" s="294"/>
      <c r="O832" s="387"/>
    </row>
    <row r="833" s="147" customFormat="1" ht="27.95" customHeight="1" spans="1:15">
      <c r="A833" s="39">
        <v>189</v>
      </c>
      <c r="B833" s="39" t="s">
        <v>1586</v>
      </c>
      <c r="C833" s="70" t="s">
        <v>1648</v>
      </c>
      <c r="D833" s="70" t="s">
        <v>1649</v>
      </c>
      <c r="E833" s="165" t="s">
        <v>1650</v>
      </c>
      <c r="F833" s="33" t="s">
        <v>18</v>
      </c>
      <c r="G833" s="33" t="s">
        <v>19</v>
      </c>
      <c r="H833" s="70" t="s">
        <v>1651</v>
      </c>
      <c r="I833" s="70"/>
      <c r="J833" s="70" t="s">
        <v>1652</v>
      </c>
      <c r="K833" s="33" t="s">
        <v>1631</v>
      </c>
      <c r="L833" s="33"/>
      <c r="M833" s="236"/>
      <c r="N833" s="294"/>
      <c r="O833" s="387"/>
    </row>
    <row r="834" s="147" customFormat="1" ht="27.95" customHeight="1" spans="1:15">
      <c r="A834" s="39"/>
      <c r="B834" s="39"/>
      <c r="C834" s="70"/>
      <c r="D834" s="70" t="s">
        <v>1653</v>
      </c>
      <c r="E834" s="70"/>
      <c r="F834" s="33"/>
      <c r="G834" s="33"/>
      <c r="H834" s="70" t="s">
        <v>1654</v>
      </c>
      <c r="I834" s="70"/>
      <c r="J834" s="70" t="s">
        <v>1655</v>
      </c>
      <c r="K834" s="33"/>
      <c r="L834" s="33"/>
      <c r="M834" s="236"/>
      <c r="N834" s="294"/>
      <c r="O834" s="387"/>
    </row>
    <row r="835" s="147" customFormat="1" ht="27.95" customHeight="1" spans="1:15">
      <c r="A835" s="39">
        <v>190</v>
      </c>
      <c r="B835" s="39" t="s">
        <v>1586</v>
      </c>
      <c r="C835" s="70" t="s">
        <v>1656</v>
      </c>
      <c r="D835" s="70"/>
      <c r="E835" s="165" t="s">
        <v>1657</v>
      </c>
      <c r="F835" s="33" t="s">
        <v>18</v>
      </c>
      <c r="G835" s="33" t="s">
        <v>19</v>
      </c>
      <c r="H835" s="70" t="s">
        <v>1597</v>
      </c>
      <c r="I835" s="70"/>
      <c r="J835" s="70" t="s">
        <v>136</v>
      </c>
      <c r="K835" s="33" t="s">
        <v>1631</v>
      </c>
      <c r="L835" s="33"/>
      <c r="M835" s="236"/>
      <c r="N835" s="294"/>
      <c r="O835" s="387"/>
    </row>
    <row r="836" s="147" customFormat="1" ht="27.95" customHeight="1" spans="1:15">
      <c r="A836" s="39"/>
      <c r="B836" s="39"/>
      <c r="C836" s="70"/>
      <c r="D836" s="70"/>
      <c r="E836" s="70"/>
      <c r="F836" s="33"/>
      <c r="G836" s="33"/>
      <c r="H836" s="70" t="s">
        <v>1599</v>
      </c>
      <c r="I836" s="70"/>
      <c r="J836" s="70" t="s">
        <v>140</v>
      </c>
      <c r="K836" s="33"/>
      <c r="L836" s="33"/>
      <c r="M836" s="236"/>
      <c r="N836" s="294"/>
      <c r="O836" s="387"/>
    </row>
    <row r="837" s="147" customFormat="1" ht="27.95" customHeight="1" spans="1:15">
      <c r="A837" s="39"/>
      <c r="B837" s="39"/>
      <c r="C837" s="70"/>
      <c r="D837" s="70"/>
      <c r="E837" s="70"/>
      <c r="F837" s="33"/>
      <c r="G837" s="33"/>
      <c r="H837" s="70" t="s">
        <v>1601</v>
      </c>
      <c r="I837" s="70"/>
      <c r="J837" s="70" t="s">
        <v>1658</v>
      </c>
      <c r="K837" s="33"/>
      <c r="L837" s="33"/>
      <c r="M837" s="236"/>
      <c r="N837" s="294"/>
      <c r="O837" s="387"/>
    </row>
    <row r="838" s="147" customFormat="1" ht="27.95" customHeight="1" spans="1:15">
      <c r="A838" s="39">
        <v>191</v>
      </c>
      <c r="B838" s="39" t="s">
        <v>1586</v>
      </c>
      <c r="C838" s="70" t="s">
        <v>1659</v>
      </c>
      <c r="D838" s="70" t="s">
        <v>1660</v>
      </c>
      <c r="E838" s="165" t="s">
        <v>1661</v>
      </c>
      <c r="F838" s="33" t="s">
        <v>18</v>
      </c>
      <c r="G838" s="33" t="s">
        <v>19</v>
      </c>
      <c r="H838" s="70" t="s">
        <v>32</v>
      </c>
      <c r="I838" s="70" t="s">
        <v>85</v>
      </c>
      <c r="J838" s="70" t="s">
        <v>1662</v>
      </c>
      <c r="K838" s="33" t="s">
        <v>1631</v>
      </c>
      <c r="L838" s="33"/>
      <c r="M838" s="236"/>
      <c r="N838" s="294"/>
      <c r="O838" s="387"/>
    </row>
    <row r="839" s="147" customFormat="1" ht="27.95" customHeight="1" spans="1:15">
      <c r="A839" s="39"/>
      <c r="B839" s="39"/>
      <c r="C839" s="70"/>
      <c r="D839" s="70"/>
      <c r="E839" s="70"/>
      <c r="F839" s="33"/>
      <c r="G839" s="33"/>
      <c r="H839" s="70"/>
      <c r="I839" s="70" t="s">
        <v>89</v>
      </c>
      <c r="J839" s="70" t="s">
        <v>1663</v>
      </c>
      <c r="K839" s="33"/>
      <c r="L839" s="33"/>
      <c r="M839" s="236"/>
      <c r="N839" s="294"/>
      <c r="O839" s="387"/>
    </row>
    <row r="840" s="147" customFormat="1" ht="27.95" customHeight="1" spans="1:15">
      <c r="A840" s="39"/>
      <c r="B840" s="39"/>
      <c r="C840" s="70"/>
      <c r="D840" s="70" t="s">
        <v>1664</v>
      </c>
      <c r="E840" s="70"/>
      <c r="F840" s="33"/>
      <c r="G840" s="33"/>
      <c r="H840" s="70"/>
      <c r="I840" s="70" t="s">
        <v>92</v>
      </c>
      <c r="J840" s="70" t="s">
        <v>1665</v>
      </c>
      <c r="K840" s="33"/>
      <c r="L840" s="33"/>
      <c r="M840" s="236"/>
      <c r="N840" s="294"/>
      <c r="O840" s="387"/>
    </row>
    <row r="841" s="147" customFormat="1" ht="27.95" customHeight="1" spans="1:15">
      <c r="A841" s="39"/>
      <c r="B841" s="39"/>
      <c r="C841" s="70"/>
      <c r="D841" s="70"/>
      <c r="E841" s="70"/>
      <c r="F841" s="33"/>
      <c r="G841" s="33"/>
      <c r="H841" s="70" t="s">
        <v>95</v>
      </c>
      <c r="I841" s="70" t="s">
        <v>34</v>
      </c>
      <c r="J841" s="70" t="s">
        <v>1666</v>
      </c>
      <c r="K841" s="33"/>
      <c r="L841" s="33"/>
      <c r="M841" s="236"/>
      <c r="N841" s="294"/>
      <c r="O841" s="387"/>
    </row>
    <row r="842" s="147" customFormat="1" ht="27.95" customHeight="1" spans="1:15">
      <c r="A842" s="39"/>
      <c r="B842" s="39"/>
      <c r="C842" s="70"/>
      <c r="D842" s="70" t="s">
        <v>1667</v>
      </c>
      <c r="E842" s="70"/>
      <c r="F842" s="33"/>
      <c r="G842" s="33"/>
      <c r="H842" s="70"/>
      <c r="I842" s="70" t="s">
        <v>48</v>
      </c>
      <c r="J842" s="70" t="s">
        <v>1668</v>
      </c>
      <c r="K842" s="33"/>
      <c r="L842" s="33"/>
      <c r="M842" s="236"/>
      <c r="N842" s="294"/>
      <c r="O842" s="387"/>
    </row>
    <row r="843" s="147" customFormat="1" ht="27.95" customHeight="1" spans="1:15">
      <c r="A843" s="39"/>
      <c r="B843" s="39"/>
      <c r="C843" s="70"/>
      <c r="D843" s="70"/>
      <c r="E843" s="70"/>
      <c r="F843" s="33"/>
      <c r="G843" s="33"/>
      <c r="H843" s="70"/>
      <c r="I843" s="70" t="s">
        <v>38</v>
      </c>
      <c r="J843" s="70" t="s">
        <v>1669</v>
      </c>
      <c r="K843" s="33"/>
      <c r="L843" s="33"/>
      <c r="M843" s="236"/>
      <c r="N843" s="294"/>
      <c r="O843" s="387"/>
    </row>
    <row r="844" s="147" customFormat="1" ht="27.95" customHeight="1" spans="1:15">
      <c r="A844" s="39">
        <v>192</v>
      </c>
      <c r="B844" s="39" t="s">
        <v>1586</v>
      </c>
      <c r="C844" s="70" t="s">
        <v>1670</v>
      </c>
      <c r="D844" s="70"/>
      <c r="E844" s="165" t="s">
        <v>1671</v>
      </c>
      <c r="F844" s="33" t="s">
        <v>18</v>
      </c>
      <c r="G844" s="33" t="s">
        <v>19</v>
      </c>
      <c r="H844" s="70" t="s">
        <v>1672</v>
      </c>
      <c r="I844" s="70"/>
      <c r="J844" s="70" t="s">
        <v>1673</v>
      </c>
      <c r="K844" s="33" t="s">
        <v>1631</v>
      </c>
      <c r="L844" s="33"/>
      <c r="M844" s="236"/>
      <c r="N844" s="294"/>
      <c r="O844" s="387"/>
    </row>
    <row r="845" s="147" customFormat="1" ht="27.95" customHeight="1" spans="1:15">
      <c r="A845" s="39"/>
      <c r="B845" s="39"/>
      <c r="C845" s="70"/>
      <c r="D845" s="70"/>
      <c r="E845" s="70"/>
      <c r="F845" s="33"/>
      <c r="G845" s="33"/>
      <c r="H845" s="70" t="s">
        <v>1674</v>
      </c>
      <c r="I845" s="70"/>
      <c r="J845" s="70" t="s">
        <v>1675</v>
      </c>
      <c r="K845" s="33"/>
      <c r="L845" s="33"/>
      <c r="M845" s="236"/>
      <c r="N845" s="294"/>
      <c r="O845" s="387"/>
    </row>
    <row r="846" s="147" customFormat="1" ht="27.95" customHeight="1" spans="1:15">
      <c r="A846" s="39"/>
      <c r="B846" s="39"/>
      <c r="C846" s="70"/>
      <c r="D846" s="70"/>
      <c r="E846" s="70"/>
      <c r="F846" s="33"/>
      <c r="G846" s="33"/>
      <c r="H846" s="70" t="s">
        <v>1676</v>
      </c>
      <c r="I846" s="70"/>
      <c r="J846" s="70" t="s">
        <v>1677</v>
      </c>
      <c r="K846" s="33"/>
      <c r="L846" s="33"/>
      <c r="M846" s="236"/>
      <c r="N846" s="294"/>
      <c r="O846" s="387"/>
    </row>
    <row r="847" s="147" customFormat="1" ht="27.95" customHeight="1" spans="1:15">
      <c r="A847" s="39">
        <v>193</v>
      </c>
      <c r="B847" s="39" t="s">
        <v>1586</v>
      </c>
      <c r="C847" s="70" t="s">
        <v>1678</v>
      </c>
      <c r="D847" s="70" t="s">
        <v>1679</v>
      </c>
      <c r="E847" s="165" t="s">
        <v>1680</v>
      </c>
      <c r="F847" s="33" t="s">
        <v>18</v>
      </c>
      <c r="G847" s="33" t="s">
        <v>19</v>
      </c>
      <c r="H847" s="70" t="s">
        <v>32</v>
      </c>
      <c r="I847" s="70" t="s">
        <v>85</v>
      </c>
      <c r="J847" s="70" t="s">
        <v>1681</v>
      </c>
      <c r="K847" s="33" t="s">
        <v>1631</v>
      </c>
      <c r="L847" s="33"/>
      <c r="M847" s="236"/>
      <c r="N847" s="294"/>
      <c r="O847" s="387"/>
    </row>
    <row r="848" s="147" customFormat="1" ht="27.95" customHeight="1" spans="1:15">
      <c r="A848" s="39"/>
      <c r="B848" s="39"/>
      <c r="C848" s="70"/>
      <c r="D848" s="70"/>
      <c r="E848" s="70"/>
      <c r="F848" s="33"/>
      <c r="G848" s="33"/>
      <c r="H848" s="70"/>
      <c r="I848" s="70" t="s">
        <v>89</v>
      </c>
      <c r="J848" s="70" t="s">
        <v>1682</v>
      </c>
      <c r="K848" s="33"/>
      <c r="L848" s="33"/>
      <c r="M848" s="236"/>
      <c r="N848" s="294"/>
      <c r="O848" s="387"/>
    </row>
    <row r="849" s="147" customFormat="1" ht="27.95" customHeight="1" spans="1:15">
      <c r="A849" s="39"/>
      <c r="B849" s="39"/>
      <c r="C849" s="70"/>
      <c r="D849" s="70" t="s">
        <v>1683</v>
      </c>
      <c r="E849" s="70"/>
      <c r="F849" s="33"/>
      <c r="G849" s="33"/>
      <c r="H849" s="70"/>
      <c r="I849" s="70" t="s">
        <v>92</v>
      </c>
      <c r="J849" s="70" t="s">
        <v>1684</v>
      </c>
      <c r="K849" s="33"/>
      <c r="L849" s="33"/>
      <c r="M849" s="236"/>
      <c r="N849" s="294"/>
      <c r="O849" s="387"/>
    </row>
    <row r="850" s="147" customFormat="1" ht="27.95" customHeight="1" spans="1:15">
      <c r="A850" s="39"/>
      <c r="B850" s="39"/>
      <c r="C850" s="70"/>
      <c r="D850" s="70"/>
      <c r="E850" s="70"/>
      <c r="F850" s="33"/>
      <c r="G850" s="33"/>
      <c r="H850" s="70" t="s">
        <v>95</v>
      </c>
      <c r="I850" s="70" t="s">
        <v>34</v>
      </c>
      <c r="J850" s="70" t="s">
        <v>1685</v>
      </c>
      <c r="K850" s="33"/>
      <c r="L850" s="33"/>
      <c r="M850" s="236"/>
      <c r="N850" s="294"/>
      <c r="O850" s="387"/>
    </row>
    <row r="851" s="147" customFormat="1" ht="27.95" customHeight="1" spans="1:15">
      <c r="A851" s="39"/>
      <c r="B851" s="39"/>
      <c r="C851" s="70"/>
      <c r="D851" s="70" t="s">
        <v>1686</v>
      </c>
      <c r="E851" s="70"/>
      <c r="F851" s="33"/>
      <c r="G851" s="33"/>
      <c r="H851" s="70"/>
      <c r="I851" s="70" t="s">
        <v>48</v>
      </c>
      <c r="J851" s="70" t="s">
        <v>1687</v>
      </c>
      <c r="K851" s="33"/>
      <c r="L851" s="33"/>
      <c r="M851" s="236"/>
      <c r="N851" s="294"/>
      <c r="O851" s="387"/>
    </row>
    <row r="852" s="147" customFormat="1" ht="27.95" customHeight="1" spans="1:15">
      <c r="A852" s="39"/>
      <c r="B852" s="39"/>
      <c r="C852" s="70"/>
      <c r="D852" s="70"/>
      <c r="E852" s="70"/>
      <c r="F852" s="33"/>
      <c r="G852" s="33"/>
      <c r="H852" s="70"/>
      <c r="I852" s="70" t="s">
        <v>38</v>
      </c>
      <c r="J852" s="70" t="s">
        <v>1688</v>
      </c>
      <c r="K852" s="33"/>
      <c r="L852" s="33"/>
      <c r="M852" s="236"/>
      <c r="N852" s="294"/>
      <c r="O852" s="387"/>
    </row>
    <row r="853" s="147" customFormat="1" ht="27.95" customHeight="1" spans="1:15">
      <c r="A853" s="39">
        <v>194</v>
      </c>
      <c r="B853" s="39" t="s">
        <v>1586</v>
      </c>
      <c r="C853" s="70" t="s">
        <v>1689</v>
      </c>
      <c r="D853" s="70" t="s">
        <v>1690</v>
      </c>
      <c r="E853" s="165" t="s">
        <v>1691</v>
      </c>
      <c r="F853" s="33" t="s">
        <v>18</v>
      </c>
      <c r="G853" s="33" t="s">
        <v>19</v>
      </c>
      <c r="H853" s="70" t="s">
        <v>32</v>
      </c>
      <c r="I853" s="70" t="s">
        <v>85</v>
      </c>
      <c r="J853" s="70" t="s">
        <v>1692</v>
      </c>
      <c r="K853" s="33" t="s">
        <v>1631</v>
      </c>
      <c r="L853" s="33"/>
      <c r="M853" s="236"/>
      <c r="N853" s="294"/>
      <c r="O853" s="387"/>
    </row>
    <row r="854" s="147" customFormat="1" ht="27.95" customHeight="1" spans="1:15">
      <c r="A854" s="39"/>
      <c r="B854" s="39"/>
      <c r="C854" s="70"/>
      <c r="D854" s="70"/>
      <c r="E854" s="70"/>
      <c r="F854" s="33"/>
      <c r="G854" s="33"/>
      <c r="H854" s="70"/>
      <c r="I854" s="70" t="s">
        <v>89</v>
      </c>
      <c r="J854" s="70" t="s">
        <v>1693</v>
      </c>
      <c r="K854" s="33"/>
      <c r="L854" s="33"/>
      <c r="M854" s="236"/>
      <c r="N854" s="294"/>
      <c r="O854" s="387"/>
    </row>
    <row r="855" s="147" customFormat="1" ht="27.95" customHeight="1" spans="1:15">
      <c r="A855" s="39"/>
      <c r="B855" s="39"/>
      <c r="C855" s="70"/>
      <c r="D855" s="70" t="s">
        <v>1694</v>
      </c>
      <c r="E855" s="70"/>
      <c r="F855" s="33"/>
      <c r="G855" s="33"/>
      <c r="H855" s="70"/>
      <c r="I855" s="70" t="s">
        <v>92</v>
      </c>
      <c r="J855" s="70" t="s">
        <v>1695</v>
      </c>
      <c r="K855" s="33"/>
      <c r="L855" s="33"/>
      <c r="M855" s="236"/>
      <c r="N855" s="294"/>
      <c r="O855" s="387"/>
    </row>
    <row r="856" s="147" customFormat="1" ht="27.95" customHeight="1" spans="1:15">
      <c r="A856" s="39"/>
      <c r="B856" s="39"/>
      <c r="C856" s="70"/>
      <c r="D856" s="70"/>
      <c r="E856" s="70"/>
      <c r="F856" s="33"/>
      <c r="G856" s="33"/>
      <c r="H856" s="70" t="s">
        <v>95</v>
      </c>
      <c r="I856" s="70" t="s">
        <v>34</v>
      </c>
      <c r="J856" s="70" t="s">
        <v>1696</v>
      </c>
      <c r="K856" s="33"/>
      <c r="L856" s="33"/>
      <c r="M856" s="236"/>
      <c r="N856" s="294"/>
      <c r="O856" s="387"/>
    </row>
    <row r="857" s="147" customFormat="1" ht="27.95" customHeight="1" spans="1:15">
      <c r="A857" s="39"/>
      <c r="B857" s="39"/>
      <c r="C857" s="70"/>
      <c r="D857" s="70" t="s">
        <v>1697</v>
      </c>
      <c r="E857" s="70"/>
      <c r="F857" s="33"/>
      <c r="G857" s="33"/>
      <c r="H857" s="70"/>
      <c r="I857" s="70" t="s">
        <v>48</v>
      </c>
      <c r="J857" s="70" t="s">
        <v>1698</v>
      </c>
      <c r="K857" s="33"/>
      <c r="L857" s="33"/>
      <c r="M857" s="236"/>
      <c r="N857" s="294"/>
      <c r="O857" s="387"/>
    </row>
    <row r="858" s="147" customFormat="1" ht="27.95" customHeight="1" spans="1:15">
      <c r="A858" s="39"/>
      <c r="B858" s="39"/>
      <c r="C858" s="70"/>
      <c r="D858" s="70"/>
      <c r="E858" s="70"/>
      <c r="F858" s="33"/>
      <c r="G858" s="33"/>
      <c r="H858" s="70"/>
      <c r="I858" s="70" t="s">
        <v>38</v>
      </c>
      <c r="J858" s="70" t="s">
        <v>1699</v>
      </c>
      <c r="K858" s="33"/>
      <c r="L858" s="33"/>
      <c r="M858" s="236"/>
      <c r="N858" s="294"/>
      <c r="O858" s="387"/>
    </row>
    <row r="859" s="147" customFormat="1" ht="27.95" customHeight="1" spans="1:15">
      <c r="A859" s="39">
        <v>195</v>
      </c>
      <c r="B859" s="39" t="s">
        <v>1586</v>
      </c>
      <c r="C859" s="70" t="s">
        <v>1700</v>
      </c>
      <c r="D859" s="70" t="s">
        <v>1701</v>
      </c>
      <c r="E859" s="165" t="s">
        <v>1702</v>
      </c>
      <c r="F859" s="33" t="s">
        <v>18</v>
      </c>
      <c r="G859" s="33" t="s">
        <v>19</v>
      </c>
      <c r="H859" s="70" t="s">
        <v>1703</v>
      </c>
      <c r="I859" s="70"/>
      <c r="J859" s="70" t="s">
        <v>1704</v>
      </c>
      <c r="K859" s="33" t="s">
        <v>1631</v>
      </c>
      <c r="L859" s="33"/>
      <c r="M859" s="236"/>
      <c r="N859" s="294"/>
      <c r="O859" s="387"/>
    </row>
    <row r="860" s="147" customFormat="1" ht="27.95" customHeight="1" spans="1:15">
      <c r="A860" s="39"/>
      <c r="B860" s="39"/>
      <c r="C860" s="70"/>
      <c r="D860" s="70" t="s">
        <v>1705</v>
      </c>
      <c r="E860" s="70"/>
      <c r="F860" s="33"/>
      <c r="G860" s="33"/>
      <c r="H860" s="70" t="s">
        <v>1706</v>
      </c>
      <c r="I860" s="70"/>
      <c r="J860" s="70" t="s">
        <v>1707</v>
      </c>
      <c r="K860" s="33"/>
      <c r="L860" s="33"/>
      <c r="M860" s="236"/>
      <c r="N860" s="294"/>
      <c r="O860" s="387"/>
    </row>
    <row r="861" s="147" customFormat="1" ht="27.95" customHeight="1" spans="1:15">
      <c r="A861" s="39"/>
      <c r="B861" s="39"/>
      <c r="C861" s="70"/>
      <c r="D861" s="70"/>
      <c r="E861" s="70"/>
      <c r="F861" s="33"/>
      <c r="G861" s="33"/>
      <c r="H861" s="70" t="s">
        <v>1708</v>
      </c>
      <c r="I861" s="70"/>
      <c r="J861" s="70" t="s">
        <v>1709</v>
      </c>
      <c r="K861" s="33"/>
      <c r="L861" s="33"/>
      <c r="M861" s="236"/>
      <c r="N861" s="294"/>
      <c r="O861" s="387"/>
    </row>
    <row r="862" s="147" customFormat="1" ht="27.95" customHeight="1" spans="1:15">
      <c r="A862" s="39">
        <v>196</v>
      </c>
      <c r="B862" s="39" t="s">
        <v>1586</v>
      </c>
      <c r="C862" s="70" t="s">
        <v>1710</v>
      </c>
      <c r="D862" s="70"/>
      <c r="E862" s="165" t="s">
        <v>1711</v>
      </c>
      <c r="F862" s="33" t="s">
        <v>145</v>
      </c>
      <c r="G862" s="33" t="s">
        <v>19</v>
      </c>
      <c r="H862" s="70" t="s">
        <v>1712</v>
      </c>
      <c r="I862" s="70" t="s">
        <v>1713</v>
      </c>
      <c r="J862" s="70" t="s">
        <v>1714</v>
      </c>
      <c r="K862" s="33" t="s">
        <v>1631</v>
      </c>
      <c r="L862" s="33"/>
      <c r="M862" s="236"/>
      <c r="N862" s="294"/>
      <c r="O862" s="387"/>
    </row>
    <row r="863" s="147" customFormat="1" ht="27.95" customHeight="1" spans="1:15">
      <c r="A863" s="39"/>
      <c r="B863" s="39"/>
      <c r="C863" s="70"/>
      <c r="D863" s="70"/>
      <c r="E863" s="70"/>
      <c r="F863" s="33"/>
      <c r="G863" s="33"/>
      <c r="H863" s="70"/>
      <c r="I863" s="70" t="s">
        <v>1715</v>
      </c>
      <c r="J863" s="70" t="s">
        <v>1716</v>
      </c>
      <c r="K863" s="33"/>
      <c r="L863" s="33"/>
      <c r="M863" s="236"/>
      <c r="N863" s="294"/>
      <c r="O863" s="387"/>
    </row>
    <row r="864" s="147" customFormat="1" ht="27.95" customHeight="1" spans="1:15">
      <c r="A864" s="39"/>
      <c r="B864" s="39"/>
      <c r="C864" s="70"/>
      <c r="D864" s="70"/>
      <c r="E864" s="70"/>
      <c r="F864" s="33"/>
      <c r="G864" s="33"/>
      <c r="H864" s="70"/>
      <c r="I864" s="70" t="s">
        <v>1717</v>
      </c>
      <c r="J864" s="70" t="s">
        <v>1718</v>
      </c>
      <c r="K864" s="33"/>
      <c r="L864" s="33"/>
      <c r="M864" s="236"/>
      <c r="N864" s="294"/>
      <c r="O864" s="387"/>
    </row>
    <row r="865" s="147" customFormat="1" ht="27.95" customHeight="1" spans="1:15">
      <c r="A865" s="39"/>
      <c r="B865" s="39"/>
      <c r="C865" s="70"/>
      <c r="D865" s="70"/>
      <c r="E865" s="70"/>
      <c r="F865" s="33"/>
      <c r="G865" s="33"/>
      <c r="H865" s="70" t="s">
        <v>1315</v>
      </c>
      <c r="I865" s="70" t="s">
        <v>63</v>
      </c>
      <c r="J865" s="70" t="s">
        <v>1719</v>
      </c>
      <c r="K865" s="33"/>
      <c r="L865" s="33"/>
      <c r="M865" s="236"/>
      <c r="N865" s="294"/>
      <c r="O865" s="387"/>
    </row>
    <row r="866" s="147" customFormat="1" ht="27.95" customHeight="1" spans="1:15">
      <c r="A866" s="39"/>
      <c r="B866" s="39"/>
      <c r="C866" s="70"/>
      <c r="D866" s="70"/>
      <c r="E866" s="70"/>
      <c r="F866" s="33"/>
      <c r="G866" s="33"/>
      <c r="H866" s="70"/>
      <c r="I866" s="70" t="s">
        <v>34</v>
      </c>
      <c r="J866" s="70" t="s">
        <v>1720</v>
      </c>
      <c r="K866" s="33"/>
      <c r="L866" s="33"/>
      <c r="M866" s="236"/>
      <c r="N866" s="294"/>
      <c r="O866" s="387"/>
    </row>
    <row r="867" s="147" customFormat="1" ht="27.95" customHeight="1" spans="1:15">
      <c r="A867" s="39"/>
      <c r="B867" s="39"/>
      <c r="C867" s="70"/>
      <c r="D867" s="70"/>
      <c r="E867" s="70"/>
      <c r="F867" s="33"/>
      <c r="G867" s="33"/>
      <c r="H867" s="70"/>
      <c r="I867" s="70" t="s">
        <v>999</v>
      </c>
      <c r="J867" s="70" t="s">
        <v>1721</v>
      </c>
      <c r="K867" s="33"/>
      <c r="L867" s="33"/>
      <c r="M867" s="236"/>
      <c r="N867" s="294"/>
      <c r="O867" s="387"/>
    </row>
    <row r="868" s="147" customFormat="1" ht="57" customHeight="1" spans="1:15">
      <c r="A868" s="39">
        <v>197</v>
      </c>
      <c r="B868" s="39" t="s">
        <v>1586</v>
      </c>
      <c r="C868" s="70" t="s">
        <v>1722</v>
      </c>
      <c r="D868" s="70"/>
      <c r="E868" s="165" t="s">
        <v>1723</v>
      </c>
      <c r="F868" s="33" t="s">
        <v>18</v>
      </c>
      <c r="G868" s="33" t="s">
        <v>19</v>
      </c>
      <c r="H868" s="70" t="s">
        <v>1724</v>
      </c>
      <c r="I868" s="70"/>
      <c r="J868" s="70"/>
      <c r="K868" s="33" t="s">
        <v>1631</v>
      </c>
      <c r="L868" s="33"/>
      <c r="M868" s="236"/>
      <c r="N868" s="294"/>
      <c r="O868" s="387"/>
    </row>
    <row r="869" s="147" customFormat="1" ht="27.95" customHeight="1" spans="1:15">
      <c r="A869" s="39"/>
      <c r="B869" s="39"/>
      <c r="C869" s="70" t="s">
        <v>1725</v>
      </c>
      <c r="D869" s="70"/>
      <c r="E869" s="165" t="s">
        <v>1726</v>
      </c>
      <c r="F869" s="33"/>
      <c r="G869" s="33"/>
      <c r="H869" s="70" t="s">
        <v>1727</v>
      </c>
      <c r="I869" s="70"/>
      <c r="J869" s="70" t="s">
        <v>1728</v>
      </c>
      <c r="K869" s="33"/>
      <c r="L869" s="33"/>
      <c r="M869" s="236"/>
      <c r="N869" s="294"/>
      <c r="O869" s="387"/>
    </row>
    <row r="870" s="147" customFormat="1" ht="27.95" customHeight="1" spans="1:15">
      <c r="A870" s="39"/>
      <c r="B870" s="39"/>
      <c r="C870" s="70"/>
      <c r="D870" s="70"/>
      <c r="E870" s="70"/>
      <c r="F870" s="33"/>
      <c r="G870" s="33"/>
      <c r="H870" s="70" t="s">
        <v>1729</v>
      </c>
      <c r="I870" s="70"/>
      <c r="J870" s="70" t="s">
        <v>1730</v>
      </c>
      <c r="K870" s="33"/>
      <c r="L870" s="33"/>
      <c r="M870" s="236"/>
      <c r="N870" s="294"/>
      <c r="O870" s="387"/>
    </row>
    <row r="871" s="147" customFormat="1" ht="27.95" customHeight="1" spans="1:15">
      <c r="A871" s="39"/>
      <c r="B871" s="39"/>
      <c r="C871" s="70"/>
      <c r="D871" s="70"/>
      <c r="E871" s="70"/>
      <c r="F871" s="33"/>
      <c r="G871" s="33"/>
      <c r="H871" s="70" t="s">
        <v>1731</v>
      </c>
      <c r="I871" s="70"/>
      <c r="J871" s="70" t="s">
        <v>1732</v>
      </c>
      <c r="K871" s="33"/>
      <c r="L871" s="33"/>
      <c r="M871" s="236"/>
      <c r="N871" s="294"/>
      <c r="O871" s="387"/>
    </row>
    <row r="872" s="147" customFormat="1" ht="27.95" customHeight="1" spans="1:15">
      <c r="A872" s="39">
        <v>198</v>
      </c>
      <c r="B872" s="39" t="s">
        <v>1586</v>
      </c>
      <c r="C872" s="70" t="s">
        <v>1733</v>
      </c>
      <c r="D872" s="70"/>
      <c r="E872" s="77" t="s">
        <v>1734</v>
      </c>
      <c r="F872" s="33" t="s">
        <v>145</v>
      </c>
      <c r="G872" s="33" t="s">
        <v>19</v>
      </c>
      <c r="H872" s="248" t="s">
        <v>208</v>
      </c>
      <c r="I872" s="70" t="s">
        <v>1735</v>
      </c>
      <c r="J872" s="70" t="s">
        <v>1736</v>
      </c>
      <c r="K872" s="33"/>
      <c r="L872" s="33"/>
      <c r="M872" s="236"/>
      <c r="N872" s="294"/>
      <c r="O872" s="387"/>
    </row>
    <row r="873" s="147" customFormat="1" ht="27.95" customHeight="1" spans="1:15">
      <c r="A873" s="39"/>
      <c r="B873" s="39"/>
      <c r="C873" s="70"/>
      <c r="D873" s="70"/>
      <c r="E873" s="70"/>
      <c r="F873" s="33"/>
      <c r="G873" s="33"/>
      <c r="H873" s="248"/>
      <c r="I873" s="70" t="s">
        <v>1737</v>
      </c>
      <c r="J873" s="70" t="s">
        <v>1738</v>
      </c>
      <c r="K873" s="33"/>
      <c r="L873" s="33"/>
      <c r="M873" s="236"/>
      <c r="N873" s="294"/>
      <c r="O873" s="387"/>
    </row>
    <row r="874" s="147" customFormat="1" ht="27.95" customHeight="1" spans="1:15">
      <c r="A874" s="39"/>
      <c r="B874" s="39"/>
      <c r="C874" s="70"/>
      <c r="D874" s="70"/>
      <c r="E874" s="70"/>
      <c r="F874" s="33"/>
      <c r="G874" s="33"/>
      <c r="H874" s="248"/>
      <c r="I874" s="70" t="s">
        <v>1739</v>
      </c>
      <c r="J874" s="70" t="s">
        <v>1740</v>
      </c>
      <c r="K874" s="33"/>
      <c r="L874" s="33"/>
      <c r="M874" s="236"/>
      <c r="N874" s="294"/>
      <c r="O874" s="387"/>
    </row>
    <row r="875" s="147" customFormat="1" ht="27.95" customHeight="1" spans="1:15">
      <c r="A875" s="39"/>
      <c r="B875" s="39"/>
      <c r="C875" s="70"/>
      <c r="D875" s="70"/>
      <c r="E875" s="70"/>
      <c r="F875" s="33"/>
      <c r="G875" s="33"/>
      <c r="H875" s="70" t="s">
        <v>200</v>
      </c>
      <c r="I875" s="70" t="s">
        <v>217</v>
      </c>
      <c r="J875" s="70" t="s">
        <v>1741</v>
      </c>
      <c r="K875" s="33"/>
      <c r="L875" s="33"/>
      <c r="M875" s="236"/>
      <c r="N875" s="294"/>
      <c r="O875" s="387"/>
    </row>
    <row r="876" s="147" customFormat="1" ht="27.95" customHeight="1" spans="1:15">
      <c r="A876" s="39"/>
      <c r="B876" s="39"/>
      <c r="C876" s="70"/>
      <c r="D876" s="70"/>
      <c r="E876" s="70"/>
      <c r="F876" s="33"/>
      <c r="G876" s="33"/>
      <c r="H876" s="70"/>
      <c r="I876" s="70" t="s">
        <v>218</v>
      </c>
      <c r="J876" s="70" t="s">
        <v>1742</v>
      </c>
      <c r="K876" s="33"/>
      <c r="L876" s="33"/>
      <c r="M876" s="236"/>
      <c r="N876" s="294"/>
      <c r="O876" s="387"/>
    </row>
    <row r="877" s="147" customFormat="1" ht="27.95" customHeight="1" spans="1:15">
      <c r="A877" s="39"/>
      <c r="B877" s="39"/>
      <c r="C877" s="70"/>
      <c r="D877" s="70"/>
      <c r="E877" s="70"/>
      <c r="F877" s="33"/>
      <c r="G877" s="33"/>
      <c r="H877" s="70"/>
      <c r="I877" s="70" t="s">
        <v>220</v>
      </c>
      <c r="J877" s="70" t="s">
        <v>1743</v>
      </c>
      <c r="K877" s="33"/>
      <c r="L877" s="33"/>
      <c r="M877" s="236"/>
      <c r="N877" s="294"/>
      <c r="O877" s="387"/>
    </row>
    <row r="878" s="147" customFormat="1" ht="27.95" customHeight="1" spans="1:15">
      <c r="A878" s="39">
        <v>199</v>
      </c>
      <c r="B878" s="39" t="s">
        <v>1586</v>
      </c>
      <c r="C878" s="70" t="s">
        <v>1744</v>
      </c>
      <c r="D878" s="70"/>
      <c r="E878" s="165" t="s">
        <v>1745</v>
      </c>
      <c r="F878" s="33" t="s">
        <v>145</v>
      </c>
      <c r="G878" s="33" t="s">
        <v>19</v>
      </c>
      <c r="H878" s="70" t="s">
        <v>599</v>
      </c>
      <c r="I878" s="70"/>
      <c r="J878" s="70"/>
      <c r="K878" s="33"/>
      <c r="L878" s="70" t="s">
        <v>600</v>
      </c>
      <c r="M878" s="236"/>
      <c r="N878" s="391"/>
      <c r="O878" s="392"/>
    </row>
    <row r="879" s="147" customFormat="1" ht="27.95" customHeight="1" spans="1:15">
      <c r="A879" s="39"/>
      <c r="B879" s="39"/>
      <c r="C879" s="70"/>
      <c r="D879" s="70"/>
      <c r="E879" s="70"/>
      <c r="F879" s="33"/>
      <c r="G879" s="33"/>
      <c r="H879" s="70" t="s">
        <v>1746</v>
      </c>
      <c r="I879" s="70"/>
      <c r="J879" s="70" t="s">
        <v>610</v>
      </c>
      <c r="K879" s="33"/>
      <c r="L879" s="33"/>
      <c r="M879" s="236"/>
      <c r="N879" s="294"/>
      <c r="O879" s="387"/>
    </row>
    <row r="880" s="147" customFormat="1" ht="27.95" customHeight="1" spans="1:15">
      <c r="A880" s="39"/>
      <c r="B880" s="39"/>
      <c r="C880" s="70"/>
      <c r="D880" s="70"/>
      <c r="E880" s="70"/>
      <c r="F880" s="33"/>
      <c r="G880" s="33"/>
      <c r="H880" s="70" t="s">
        <v>1747</v>
      </c>
      <c r="I880" s="70"/>
      <c r="J880" s="70" t="s">
        <v>1748</v>
      </c>
      <c r="K880" s="33"/>
      <c r="L880" s="33"/>
      <c r="M880" s="236"/>
      <c r="N880" s="294"/>
      <c r="O880" s="387"/>
    </row>
    <row r="881" s="147" customFormat="1" ht="27.95" customHeight="1" spans="1:15">
      <c r="A881" s="39">
        <v>200</v>
      </c>
      <c r="B881" s="39" t="s">
        <v>1586</v>
      </c>
      <c r="C881" s="70" t="s">
        <v>1749</v>
      </c>
      <c r="D881" s="70"/>
      <c r="E881" s="165" t="s">
        <v>1750</v>
      </c>
      <c r="F881" s="33" t="s">
        <v>145</v>
      </c>
      <c r="G881" s="33" t="s">
        <v>19</v>
      </c>
      <c r="H881" s="70" t="s">
        <v>75</v>
      </c>
      <c r="I881" s="70"/>
      <c r="J881" s="70" t="s">
        <v>1751</v>
      </c>
      <c r="K881" s="33"/>
      <c r="L881" s="33"/>
      <c r="M881" s="236"/>
      <c r="N881" s="294"/>
      <c r="O881" s="387"/>
    </row>
    <row r="882" s="147" customFormat="1" ht="27.95" customHeight="1" spans="1:15">
      <c r="A882" s="39"/>
      <c r="B882" s="39"/>
      <c r="C882" s="70"/>
      <c r="D882" s="70"/>
      <c r="E882" s="70"/>
      <c r="F882" s="33"/>
      <c r="G882" s="33"/>
      <c r="H882" s="70" t="s">
        <v>63</v>
      </c>
      <c r="I882" s="70"/>
      <c r="J882" s="70" t="s">
        <v>1752</v>
      </c>
      <c r="K882" s="33"/>
      <c r="L882" s="33"/>
      <c r="M882" s="236"/>
      <c r="N882" s="294"/>
      <c r="O882" s="387"/>
    </row>
    <row r="883" s="147" customFormat="1" ht="27.95" customHeight="1" spans="1:15">
      <c r="A883" s="39"/>
      <c r="B883" s="39"/>
      <c r="C883" s="70"/>
      <c r="D883" s="70"/>
      <c r="E883" s="70"/>
      <c r="F883" s="33"/>
      <c r="G883" s="33"/>
      <c r="H883" s="70" t="s">
        <v>96</v>
      </c>
      <c r="I883" s="70"/>
      <c r="J883" s="70" t="s">
        <v>1753</v>
      </c>
      <c r="K883" s="33"/>
      <c r="L883" s="33"/>
      <c r="M883" s="236"/>
      <c r="N883" s="294"/>
      <c r="O883" s="387"/>
    </row>
    <row r="884" s="147" customFormat="1" ht="27.95" customHeight="1" spans="1:15">
      <c r="A884" s="39"/>
      <c r="B884" s="39"/>
      <c r="C884" s="70"/>
      <c r="D884" s="70"/>
      <c r="E884" s="70"/>
      <c r="F884" s="33"/>
      <c r="G884" s="33"/>
      <c r="H884" s="70" t="s">
        <v>43</v>
      </c>
      <c r="I884" s="70"/>
      <c r="J884" s="70" t="s">
        <v>1754</v>
      </c>
      <c r="K884" s="33"/>
      <c r="L884" s="33"/>
      <c r="M884" s="236"/>
      <c r="N884" s="294"/>
      <c r="O884" s="387"/>
    </row>
    <row r="885" s="147" customFormat="1" ht="27.95" customHeight="1" spans="1:15">
      <c r="A885" s="39"/>
      <c r="B885" s="39"/>
      <c r="C885" s="70"/>
      <c r="D885" s="70"/>
      <c r="E885" s="70"/>
      <c r="F885" s="33"/>
      <c r="G885" s="33"/>
      <c r="H885" s="70" t="s">
        <v>1755</v>
      </c>
      <c r="I885" s="70"/>
      <c r="J885" s="70"/>
      <c r="K885" s="33"/>
      <c r="L885" s="33"/>
      <c r="M885" s="236"/>
      <c r="N885" s="294"/>
      <c r="O885" s="387"/>
    </row>
    <row r="886" s="147" customFormat="1" ht="27.95" customHeight="1" spans="1:15">
      <c r="A886" s="39">
        <v>201</v>
      </c>
      <c r="B886" s="39" t="s">
        <v>1586</v>
      </c>
      <c r="C886" s="70" t="s">
        <v>1756</v>
      </c>
      <c r="D886" s="70"/>
      <c r="E886" s="165" t="s">
        <v>1757</v>
      </c>
      <c r="F886" s="33" t="s">
        <v>145</v>
      </c>
      <c r="G886" s="33" t="s">
        <v>19</v>
      </c>
      <c r="H886" s="70" t="s">
        <v>75</v>
      </c>
      <c r="I886" s="70"/>
      <c r="J886" s="70" t="s">
        <v>1758</v>
      </c>
      <c r="K886" s="33"/>
      <c r="L886" s="33"/>
      <c r="M886" s="236"/>
      <c r="N886" s="294"/>
      <c r="O886" s="387"/>
    </row>
    <row r="887" s="147" customFormat="1" ht="27.95" customHeight="1" spans="1:15">
      <c r="A887" s="39"/>
      <c r="B887" s="39"/>
      <c r="C887" s="70"/>
      <c r="D887" s="70"/>
      <c r="E887" s="70"/>
      <c r="F887" s="33"/>
      <c r="G887" s="33"/>
      <c r="H887" s="70" t="s">
        <v>63</v>
      </c>
      <c r="I887" s="70"/>
      <c r="J887" s="70" t="s">
        <v>1759</v>
      </c>
      <c r="K887" s="33"/>
      <c r="L887" s="33"/>
      <c r="M887" s="236"/>
      <c r="N887" s="294"/>
      <c r="O887" s="387"/>
    </row>
    <row r="888" s="147" customFormat="1" ht="27.95" customHeight="1" spans="1:15">
      <c r="A888" s="39"/>
      <c r="B888" s="39"/>
      <c r="C888" s="70"/>
      <c r="D888" s="70"/>
      <c r="E888" s="70"/>
      <c r="F888" s="33"/>
      <c r="G888" s="33"/>
      <c r="H888" s="70" t="s">
        <v>96</v>
      </c>
      <c r="I888" s="70"/>
      <c r="J888" s="70" t="s">
        <v>1760</v>
      </c>
      <c r="K888" s="33"/>
      <c r="L888" s="33"/>
      <c r="M888" s="236"/>
      <c r="N888" s="294"/>
      <c r="O888" s="387"/>
    </row>
    <row r="889" s="147" customFormat="1" ht="27.95" customHeight="1" spans="1:15">
      <c r="A889" s="39"/>
      <c r="B889" s="39"/>
      <c r="C889" s="70"/>
      <c r="D889" s="70"/>
      <c r="E889" s="70"/>
      <c r="F889" s="33"/>
      <c r="G889" s="33"/>
      <c r="H889" s="70" t="s">
        <v>43</v>
      </c>
      <c r="I889" s="70"/>
      <c r="J889" s="70" t="s">
        <v>1761</v>
      </c>
      <c r="K889" s="33"/>
      <c r="L889" s="33"/>
      <c r="M889" s="236"/>
      <c r="N889" s="294"/>
      <c r="O889" s="387"/>
    </row>
    <row r="890" s="147" customFormat="1" ht="27.95" customHeight="1" spans="1:15">
      <c r="A890" s="39"/>
      <c r="B890" s="39"/>
      <c r="C890" s="70"/>
      <c r="D890" s="70"/>
      <c r="E890" s="70"/>
      <c r="F890" s="33"/>
      <c r="G890" s="33"/>
      <c r="H890" s="70" t="s">
        <v>1762</v>
      </c>
      <c r="I890" s="70"/>
      <c r="J890" s="70"/>
      <c r="K890" s="33"/>
      <c r="L890" s="33"/>
      <c r="M890" s="236"/>
      <c r="N890" s="294"/>
      <c r="O890" s="387"/>
    </row>
    <row r="891" s="147" customFormat="1" ht="27.95" customHeight="1" spans="1:15">
      <c r="A891" s="39">
        <v>202</v>
      </c>
      <c r="B891" s="39" t="s">
        <v>1586</v>
      </c>
      <c r="C891" s="70" t="s">
        <v>1763</v>
      </c>
      <c r="D891" s="70"/>
      <c r="E891" s="165" t="s">
        <v>1764</v>
      </c>
      <c r="F891" s="33" t="s">
        <v>145</v>
      </c>
      <c r="G891" s="33" t="s">
        <v>19</v>
      </c>
      <c r="H891" s="70" t="s">
        <v>1765</v>
      </c>
      <c r="I891" s="70"/>
      <c r="J891" s="70" t="s">
        <v>1766</v>
      </c>
      <c r="K891" s="33"/>
      <c r="L891" s="33"/>
      <c r="M891" s="236"/>
      <c r="N891" s="294"/>
      <c r="O891" s="387"/>
    </row>
    <row r="892" s="147" customFormat="1" ht="27.95" customHeight="1" spans="1:15">
      <c r="A892" s="39"/>
      <c r="B892" s="39"/>
      <c r="C892" s="70"/>
      <c r="D892" s="70"/>
      <c r="E892" s="70"/>
      <c r="F892" s="33"/>
      <c r="G892" s="33"/>
      <c r="H892" s="70" t="s">
        <v>1767</v>
      </c>
      <c r="I892" s="70" t="s">
        <v>75</v>
      </c>
      <c r="J892" s="70" t="s">
        <v>1768</v>
      </c>
      <c r="K892" s="33"/>
      <c r="L892" s="33"/>
      <c r="M892" s="236"/>
      <c r="N892" s="294"/>
      <c r="O892" s="387"/>
    </row>
    <row r="893" s="147" customFormat="1" ht="27.95" customHeight="1" spans="1:15">
      <c r="A893" s="39"/>
      <c r="B893" s="39"/>
      <c r="C893" s="70"/>
      <c r="D893" s="70"/>
      <c r="E893" s="70"/>
      <c r="F893" s="33"/>
      <c r="G893" s="33"/>
      <c r="H893" s="70"/>
      <c r="I893" s="70" t="s">
        <v>63</v>
      </c>
      <c r="J893" s="70" t="s">
        <v>1769</v>
      </c>
      <c r="K893" s="33"/>
      <c r="L893" s="33"/>
      <c r="M893" s="236"/>
      <c r="N893" s="294"/>
      <c r="O893" s="387"/>
    </row>
    <row r="894" s="147" customFormat="1" ht="27.95" customHeight="1" spans="1:15">
      <c r="A894" s="39"/>
      <c r="B894" s="39"/>
      <c r="C894" s="70"/>
      <c r="D894" s="70"/>
      <c r="E894" s="70"/>
      <c r="F894" s="33"/>
      <c r="G894" s="33"/>
      <c r="H894" s="70"/>
      <c r="I894" s="70" t="s">
        <v>95</v>
      </c>
      <c r="J894" s="70" t="s">
        <v>1770</v>
      </c>
      <c r="K894" s="33"/>
      <c r="L894" s="33"/>
      <c r="M894" s="236"/>
      <c r="N894" s="294"/>
      <c r="O894" s="387"/>
    </row>
    <row r="895" s="147" customFormat="1" ht="27.95" customHeight="1" spans="1:15">
      <c r="A895" s="39">
        <v>203</v>
      </c>
      <c r="B895" s="39" t="s">
        <v>1586</v>
      </c>
      <c r="C895" s="70" t="s">
        <v>1771</v>
      </c>
      <c r="D895" s="70" t="s">
        <v>1772</v>
      </c>
      <c r="E895" s="165" t="s">
        <v>1773</v>
      </c>
      <c r="F895" s="33" t="s">
        <v>145</v>
      </c>
      <c r="G895" s="33" t="s">
        <v>19</v>
      </c>
      <c r="H895" s="70" t="s">
        <v>1774</v>
      </c>
      <c r="I895" s="70"/>
      <c r="J895" s="70" t="s">
        <v>1775</v>
      </c>
      <c r="K895" s="33"/>
      <c r="L895" s="33"/>
      <c r="M895" s="236"/>
      <c r="N895" s="294"/>
      <c r="O895" s="387"/>
    </row>
    <row r="896" s="147" customFormat="1" ht="27.95" customHeight="1" spans="1:15">
      <c r="A896" s="39"/>
      <c r="B896" s="39"/>
      <c r="C896" s="70"/>
      <c r="D896" s="70"/>
      <c r="E896" s="70"/>
      <c r="F896" s="33"/>
      <c r="G896" s="33"/>
      <c r="H896" s="70" t="s">
        <v>1776</v>
      </c>
      <c r="I896" s="70"/>
      <c r="J896" s="70" t="s">
        <v>1300</v>
      </c>
      <c r="K896" s="33"/>
      <c r="L896" s="33"/>
      <c r="M896" s="236"/>
      <c r="N896" s="294"/>
      <c r="O896" s="387"/>
    </row>
    <row r="897" s="147" customFormat="1" ht="27.95" customHeight="1" spans="1:15">
      <c r="A897" s="39"/>
      <c r="B897" s="39"/>
      <c r="C897" s="70"/>
      <c r="D897" s="70" t="s">
        <v>1777</v>
      </c>
      <c r="E897" s="70"/>
      <c r="F897" s="33"/>
      <c r="G897" s="33"/>
      <c r="H897" s="70" t="s">
        <v>1778</v>
      </c>
      <c r="I897" s="70"/>
      <c r="J897" s="70" t="s">
        <v>1302</v>
      </c>
      <c r="K897" s="33"/>
      <c r="L897" s="33"/>
      <c r="M897" s="236"/>
      <c r="N897" s="294"/>
      <c r="O897" s="387"/>
    </row>
    <row r="898" s="147" customFormat="1" ht="27.95" customHeight="1" spans="1:15">
      <c r="A898" s="39"/>
      <c r="B898" s="39"/>
      <c r="C898" s="70"/>
      <c r="D898" s="70"/>
      <c r="E898" s="70"/>
      <c r="F898" s="33"/>
      <c r="G898" s="33"/>
      <c r="H898" s="70" t="s">
        <v>1779</v>
      </c>
      <c r="I898" s="70"/>
      <c r="J898" s="70" t="s">
        <v>706</v>
      </c>
      <c r="K898" s="33"/>
      <c r="L898" s="33"/>
      <c r="M898" s="236"/>
      <c r="N898" s="294"/>
      <c r="O898" s="387"/>
    </row>
    <row r="899" s="147" customFormat="1" ht="27.95" customHeight="1" spans="1:15">
      <c r="A899" s="39">
        <v>204</v>
      </c>
      <c r="B899" s="39" t="s">
        <v>1586</v>
      </c>
      <c r="C899" s="70" t="s">
        <v>1780</v>
      </c>
      <c r="D899" s="70"/>
      <c r="E899" s="165" t="s">
        <v>1781</v>
      </c>
      <c r="F899" s="33" t="s">
        <v>145</v>
      </c>
      <c r="G899" s="33" t="s">
        <v>19</v>
      </c>
      <c r="H899" s="70" t="s">
        <v>1703</v>
      </c>
      <c r="I899" s="70"/>
      <c r="J899" s="70" t="s">
        <v>1782</v>
      </c>
      <c r="K899" s="33"/>
      <c r="L899" s="33"/>
      <c r="M899" s="236"/>
      <c r="N899" s="294"/>
      <c r="O899" s="387"/>
    </row>
    <row r="900" s="147" customFormat="1" ht="27.95" customHeight="1" spans="1:15">
      <c r="A900" s="39"/>
      <c r="B900" s="39"/>
      <c r="C900" s="70"/>
      <c r="D900" s="70"/>
      <c r="E900" s="70"/>
      <c r="F900" s="33"/>
      <c r="G900" s="33"/>
      <c r="H900" s="70" t="s">
        <v>1706</v>
      </c>
      <c r="I900" s="70"/>
      <c r="J900" s="70" t="s">
        <v>1783</v>
      </c>
      <c r="K900" s="33"/>
      <c r="L900" s="33"/>
      <c r="M900" s="236"/>
      <c r="N900" s="294"/>
      <c r="O900" s="387"/>
    </row>
    <row r="901" s="147" customFormat="1" ht="27.95" customHeight="1" spans="1:15">
      <c r="A901" s="39"/>
      <c r="B901" s="39"/>
      <c r="C901" s="70"/>
      <c r="D901" s="70"/>
      <c r="E901" s="70"/>
      <c r="F901" s="33"/>
      <c r="G901" s="33"/>
      <c r="H901" s="70" t="s">
        <v>1784</v>
      </c>
      <c r="I901" s="70"/>
      <c r="J901" s="70" t="s">
        <v>1785</v>
      </c>
      <c r="K901" s="33"/>
      <c r="L901" s="33"/>
      <c r="M901" s="236"/>
      <c r="N901" s="294"/>
      <c r="O901" s="387"/>
    </row>
    <row r="902" s="147" customFormat="1" ht="27.95" customHeight="1" spans="1:15">
      <c r="A902" s="39">
        <v>205</v>
      </c>
      <c r="B902" s="39" t="s">
        <v>1786</v>
      </c>
      <c r="C902" s="70" t="s">
        <v>1787</v>
      </c>
      <c r="D902" s="70" t="s">
        <v>1788</v>
      </c>
      <c r="E902" s="77" t="s">
        <v>1789</v>
      </c>
      <c r="F902" s="33" t="s">
        <v>145</v>
      </c>
      <c r="G902" s="33" t="s">
        <v>28</v>
      </c>
      <c r="H902" s="70" t="s">
        <v>1790</v>
      </c>
      <c r="I902" s="70"/>
      <c r="J902" s="70" t="s">
        <v>1791</v>
      </c>
      <c r="K902" s="33"/>
      <c r="L902" s="33"/>
      <c r="M902" s="236"/>
      <c r="N902" s="294"/>
      <c r="O902" s="387"/>
    </row>
    <row r="903" s="147" customFormat="1" ht="27.95" customHeight="1" spans="1:15">
      <c r="A903" s="39"/>
      <c r="B903" s="39"/>
      <c r="C903" s="70"/>
      <c r="D903" s="70"/>
      <c r="E903" s="70"/>
      <c r="F903" s="33"/>
      <c r="G903" s="33"/>
      <c r="H903" s="70" t="s">
        <v>1792</v>
      </c>
      <c r="I903" s="70"/>
      <c r="J903" s="70" t="s">
        <v>1793</v>
      </c>
      <c r="K903" s="33"/>
      <c r="L903" s="33"/>
      <c r="M903" s="236"/>
      <c r="N903" s="294"/>
      <c r="O903" s="387"/>
    </row>
    <row r="904" s="147" customFormat="1" ht="27.95" customHeight="1" spans="1:15">
      <c r="A904" s="39"/>
      <c r="B904" s="39"/>
      <c r="C904" s="70"/>
      <c r="D904" s="70"/>
      <c r="E904" s="70"/>
      <c r="F904" s="33"/>
      <c r="G904" s="33"/>
      <c r="H904" s="70" t="s">
        <v>1794</v>
      </c>
      <c r="I904" s="70"/>
      <c r="J904" s="70" t="s">
        <v>1795</v>
      </c>
      <c r="K904" s="33"/>
      <c r="L904" s="33"/>
      <c r="M904" s="236"/>
      <c r="N904" s="294"/>
      <c r="O904" s="387"/>
    </row>
    <row r="905" s="147" customFormat="1" ht="27.95" customHeight="1" spans="1:15">
      <c r="A905" s="39"/>
      <c r="B905" s="39"/>
      <c r="C905" s="70"/>
      <c r="D905" s="70" t="s">
        <v>1796</v>
      </c>
      <c r="E905" s="70"/>
      <c r="F905" s="33"/>
      <c r="G905" s="33"/>
      <c r="H905" s="70"/>
      <c r="I905" s="70"/>
      <c r="J905" s="70"/>
      <c r="K905" s="33"/>
      <c r="L905" s="33"/>
      <c r="M905" s="236"/>
      <c r="N905" s="294"/>
      <c r="O905" s="387"/>
    </row>
    <row r="906" s="147" customFormat="1" ht="27.95" customHeight="1" spans="1:15">
      <c r="A906" s="39"/>
      <c r="B906" s="39"/>
      <c r="C906" s="70"/>
      <c r="D906" s="70"/>
      <c r="E906" s="70"/>
      <c r="F906" s="33"/>
      <c r="G906" s="33"/>
      <c r="H906" s="70"/>
      <c r="I906" s="70"/>
      <c r="J906" s="70"/>
      <c r="K906" s="33"/>
      <c r="L906" s="33"/>
      <c r="M906" s="236"/>
      <c r="N906" s="294"/>
      <c r="O906" s="387"/>
    </row>
    <row r="907" s="147" customFormat="1" ht="27.95" customHeight="1" spans="1:15">
      <c r="A907" s="39"/>
      <c r="B907" s="39"/>
      <c r="C907" s="70"/>
      <c r="D907" s="70" t="s">
        <v>1797</v>
      </c>
      <c r="E907" s="70"/>
      <c r="F907" s="33"/>
      <c r="G907" s="33"/>
      <c r="H907" s="70"/>
      <c r="I907" s="70"/>
      <c r="J907" s="70"/>
      <c r="K907" s="33"/>
      <c r="L907" s="33"/>
      <c r="M907" s="236"/>
      <c r="N907" s="294"/>
      <c r="O907" s="387"/>
    </row>
    <row r="908" s="147" customFormat="1" ht="27.95" customHeight="1" spans="1:15">
      <c r="A908" s="39"/>
      <c r="B908" s="39"/>
      <c r="C908" s="70"/>
      <c r="D908" s="70"/>
      <c r="E908" s="70"/>
      <c r="F908" s="33"/>
      <c r="G908" s="33"/>
      <c r="H908" s="70"/>
      <c r="I908" s="70"/>
      <c r="J908" s="70"/>
      <c r="K908" s="33"/>
      <c r="L908" s="33"/>
      <c r="M908" s="236"/>
      <c r="N908" s="294"/>
      <c r="O908" s="387"/>
    </row>
    <row r="909" s="147" customFormat="1" ht="27.95" customHeight="1" spans="1:15">
      <c r="A909" s="39">
        <v>206</v>
      </c>
      <c r="B909" s="39" t="s">
        <v>1786</v>
      </c>
      <c r="C909" s="70" t="s">
        <v>1798</v>
      </c>
      <c r="D909" s="70"/>
      <c r="E909" s="165" t="s">
        <v>1799</v>
      </c>
      <c r="F909" s="33" t="s">
        <v>145</v>
      </c>
      <c r="G909" s="33" t="s">
        <v>28</v>
      </c>
      <c r="H909" s="70" t="s">
        <v>1800</v>
      </c>
      <c r="I909" s="70"/>
      <c r="J909" s="70" t="s">
        <v>1801</v>
      </c>
      <c r="K909" s="33"/>
      <c r="L909" s="33"/>
      <c r="M909" s="236"/>
      <c r="N909" s="294"/>
      <c r="O909" s="387"/>
    </row>
    <row r="910" s="147" customFormat="1" ht="27.95" customHeight="1" spans="1:15">
      <c r="A910" s="39"/>
      <c r="B910" s="39"/>
      <c r="C910" s="70"/>
      <c r="D910" s="70"/>
      <c r="E910" s="70"/>
      <c r="F910" s="33"/>
      <c r="G910" s="33"/>
      <c r="H910" s="70" t="s">
        <v>540</v>
      </c>
      <c r="I910" s="70"/>
      <c r="J910" s="70" t="s">
        <v>1802</v>
      </c>
      <c r="K910" s="33"/>
      <c r="L910" s="33"/>
      <c r="M910" s="236"/>
      <c r="N910" s="294"/>
      <c r="O910" s="387"/>
    </row>
    <row r="911" s="147" customFormat="1" ht="27.95" customHeight="1" spans="1:15">
      <c r="A911" s="39"/>
      <c r="B911" s="39"/>
      <c r="C911" s="70"/>
      <c r="D911" s="70"/>
      <c r="E911" s="70"/>
      <c r="F911" s="33"/>
      <c r="G911" s="33"/>
      <c r="H911" s="70" t="s">
        <v>1803</v>
      </c>
      <c r="I911" s="70"/>
      <c r="J911" s="70" t="s">
        <v>1804</v>
      </c>
      <c r="K911" s="33"/>
      <c r="L911" s="33"/>
      <c r="M911" s="236"/>
      <c r="N911" s="294"/>
      <c r="O911" s="387"/>
    </row>
    <row r="912" s="147" customFormat="1" ht="27.95" customHeight="1" spans="1:15">
      <c r="A912" s="39"/>
      <c r="B912" s="39"/>
      <c r="C912" s="70"/>
      <c r="D912" s="70"/>
      <c r="E912" s="70"/>
      <c r="F912" s="33"/>
      <c r="G912" s="33"/>
      <c r="H912" s="70" t="s">
        <v>1805</v>
      </c>
      <c r="I912" s="70"/>
      <c r="J912" s="70" t="s">
        <v>1806</v>
      </c>
      <c r="K912" s="33"/>
      <c r="L912" s="33"/>
      <c r="M912" s="236"/>
      <c r="N912" s="294"/>
      <c r="O912" s="387"/>
    </row>
    <row r="913" s="147" customFormat="1" ht="27.95" customHeight="1" spans="1:15">
      <c r="A913" s="39">
        <v>207</v>
      </c>
      <c r="B913" s="39" t="s">
        <v>1786</v>
      </c>
      <c r="C913" s="70" t="s">
        <v>1807</v>
      </c>
      <c r="D913" s="70"/>
      <c r="E913" s="77" t="s">
        <v>1808</v>
      </c>
      <c r="F913" s="33" t="s">
        <v>145</v>
      </c>
      <c r="G913" s="33" t="s">
        <v>19</v>
      </c>
      <c r="H913" s="70" t="s">
        <v>146</v>
      </c>
      <c r="I913" s="70"/>
      <c r="J913" s="70" t="s">
        <v>381</v>
      </c>
      <c r="K913" s="33"/>
      <c r="L913" s="33"/>
      <c r="M913" s="236"/>
      <c r="N913" s="294"/>
      <c r="O913" s="387"/>
    </row>
    <row r="914" s="147" customFormat="1" ht="27.95" customHeight="1" spans="1:15">
      <c r="A914" s="39"/>
      <c r="B914" s="39"/>
      <c r="C914" s="70"/>
      <c r="D914" s="70"/>
      <c r="E914" s="70"/>
      <c r="F914" s="33"/>
      <c r="G914" s="33"/>
      <c r="H914" s="70" t="s">
        <v>148</v>
      </c>
      <c r="I914" s="70"/>
      <c r="J914" s="70" t="s">
        <v>382</v>
      </c>
      <c r="K914" s="33"/>
      <c r="L914" s="33"/>
      <c r="M914" s="236"/>
      <c r="N914" s="294"/>
      <c r="O914" s="387"/>
    </row>
    <row r="915" s="147" customFormat="1" ht="27.95" customHeight="1" spans="1:15">
      <c r="A915" s="39"/>
      <c r="B915" s="39"/>
      <c r="C915" s="70"/>
      <c r="D915" s="70"/>
      <c r="E915" s="70"/>
      <c r="F915" s="33"/>
      <c r="G915" s="33"/>
      <c r="H915" s="70" t="s">
        <v>149</v>
      </c>
      <c r="I915" s="70"/>
      <c r="J915" s="70" t="s">
        <v>383</v>
      </c>
      <c r="K915" s="33"/>
      <c r="L915" s="33"/>
      <c r="M915" s="236"/>
      <c r="N915" s="294"/>
      <c r="O915" s="387"/>
    </row>
    <row r="916" s="147" customFormat="1" ht="27.95" customHeight="1" spans="1:15">
      <c r="A916" s="39">
        <v>208</v>
      </c>
      <c r="B916" s="39" t="s">
        <v>1786</v>
      </c>
      <c r="C916" s="70" t="s">
        <v>1809</v>
      </c>
      <c r="D916" s="70"/>
      <c r="E916" s="77" t="s">
        <v>1810</v>
      </c>
      <c r="F916" s="33" t="s">
        <v>145</v>
      </c>
      <c r="G916" s="33" t="s">
        <v>19</v>
      </c>
      <c r="H916" s="70" t="s">
        <v>599</v>
      </c>
      <c r="I916" s="70"/>
      <c r="J916" s="70"/>
      <c r="K916" s="33"/>
      <c r="L916" s="33"/>
      <c r="M916" s="236"/>
      <c r="N916" s="294"/>
      <c r="O916" s="387"/>
    </row>
    <row r="917" s="147" customFormat="1" ht="27.95" customHeight="1" spans="1:15">
      <c r="A917" s="39"/>
      <c r="B917" s="39"/>
      <c r="C917" s="70"/>
      <c r="D917" s="70"/>
      <c r="E917" s="70"/>
      <c r="F917" s="33"/>
      <c r="G917" s="33"/>
      <c r="H917" s="70" t="s">
        <v>32</v>
      </c>
      <c r="I917" s="70"/>
      <c r="J917" s="70" t="s">
        <v>1811</v>
      </c>
      <c r="K917" s="33"/>
      <c r="L917" s="33"/>
      <c r="M917" s="236"/>
      <c r="N917" s="294"/>
      <c r="O917" s="387"/>
    </row>
    <row r="918" s="147" customFormat="1" ht="27.95" customHeight="1" spans="1:15">
      <c r="A918" s="39"/>
      <c r="B918" s="39"/>
      <c r="C918" s="70"/>
      <c r="D918" s="70"/>
      <c r="E918" s="70"/>
      <c r="F918" s="33"/>
      <c r="G918" s="33"/>
      <c r="H918" s="70" t="s">
        <v>34</v>
      </c>
      <c r="I918" s="70"/>
      <c r="J918" s="70" t="s">
        <v>1812</v>
      </c>
      <c r="K918" s="33"/>
      <c r="L918" s="33"/>
      <c r="M918" s="236"/>
      <c r="N918" s="294"/>
      <c r="O918" s="387"/>
    </row>
    <row r="919" s="147" customFormat="1" ht="27.95" customHeight="1" spans="1:15">
      <c r="A919" s="39"/>
      <c r="B919" s="39"/>
      <c r="C919" s="70"/>
      <c r="D919" s="70"/>
      <c r="E919" s="70"/>
      <c r="F919" s="33"/>
      <c r="G919" s="33"/>
      <c r="H919" s="70" t="s">
        <v>1813</v>
      </c>
      <c r="I919" s="70"/>
      <c r="J919" s="70" t="s">
        <v>1814</v>
      </c>
      <c r="K919" s="33"/>
      <c r="L919" s="33"/>
      <c r="M919" s="236"/>
      <c r="N919" s="294"/>
      <c r="O919" s="387"/>
    </row>
    <row r="920" s="147" customFormat="1" ht="27.95" customHeight="1" spans="1:15">
      <c r="A920" s="39">
        <v>209</v>
      </c>
      <c r="B920" s="39" t="s">
        <v>1786</v>
      </c>
      <c r="C920" s="70" t="s">
        <v>1815</v>
      </c>
      <c r="D920" s="70"/>
      <c r="E920" s="165" t="s">
        <v>1816</v>
      </c>
      <c r="F920" s="33" t="s">
        <v>145</v>
      </c>
      <c r="G920" s="33" t="s">
        <v>19</v>
      </c>
      <c r="H920" s="70" t="s">
        <v>1817</v>
      </c>
      <c r="I920" s="70"/>
      <c r="J920" s="70" t="s">
        <v>1818</v>
      </c>
      <c r="K920" s="33"/>
      <c r="L920" s="33"/>
      <c r="M920" s="236"/>
      <c r="N920" s="294"/>
      <c r="O920" s="387"/>
    </row>
    <row r="921" s="147" customFormat="1" ht="27.95" customHeight="1" spans="1:15">
      <c r="A921" s="39"/>
      <c r="B921" s="39"/>
      <c r="C921" s="70"/>
      <c r="D921" s="70"/>
      <c r="E921" s="70"/>
      <c r="F921" s="33"/>
      <c r="G921" s="33"/>
      <c r="H921" s="70" t="s">
        <v>1819</v>
      </c>
      <c r="I921" s="70"/>
      <c r="J921" s="70" t="s">
        <v>1820</v>
      </c>
      <c r="K921" s="33"/>
      <c r="L921" s="33"/>
      <c r="M921" s="236"/>
      <c r="N921" s="294"/>
      <c r="O921" s="387"/>
    </row>
    <row r="922" s="147" customFormat="1" ht="27.95" customHeight="1" spans="1:15">
      <c r="A922" s="39"/>
      <c r="B922" s="39"/>
      <c r="C922" s="70"/>
      <c r="D922" s="70"/>
      <c r="E922" s="70"/>
      <c r="F922" s="33"/>
      <c r="G922" s="33"/>
      <c r="H922" s="70" t="s">
        <v>1821</v>
      </c>
      <c r="I922" s="70"/>
      <c r="J922" s="70" t="s">
        <v>1822</v>
      </c>
      <c r="K922" s="33"/>
      <c r="L922" s="33"/>
      <c r="M922" s="236"/>
      <c r="N922" s="294"/>
      <c r="O922" s="387"/>
    </row>
    <row r="923" s="147" customFormat="1" ht="27.95" customHeight="1" spans="1:15">
      <c r="A923" s="39"/>
      <c r="B923" s="39"/>
      <c r="C923" s="70"/>
      <c r="D923" s="70"/>
      <c r="E923" s="70"/>
      <c r="F923" s="33"/>
      <c r="G923" s="33"/>
      <c r="H923" s="70" t="s">
        <v>232</v>
      </c>
      <c r="I923" s="70"/>
      <c r="J923" s="70"/>
      <c r="K923" s="33"/>
      <c r="L923" s="33"/>
      <c r="M923" s="236"/>
      <c r="N923" s="294"/>
      <c r="O923" s="387"/>
    </row>
    <row r="924" s="147" customFormat="1" ht="27.95" customHeight="1" spans="1:15">
      <c r="A924" s="39">
        <v>210</v>
      </c>
      <c r="B924" s="39" t="s">
        <v>1823</v>
      </c>
      <c r="C924" s="70" t="s">
        <v>1824</v>
      </c>
      <c r="D924" s="70"/>
      <c r="E924" s="77" t="s">
        <v>1825</v>
      </c>
      <c r="F924" s="33" t="s">
        <v>145</v>
      </c>
      <c r="G924" s="33" t="s">
        <v>19</v>
      </c>
      <c r="H924" s="70" t="s">
        <v>1826</v>
      </c>
      <c r="I924" s="70"/>
      <c r="J924" s="70"/>
      <c r="K924" s="33"/>
      <c r="L924" s="33"/>
      <c r="M924" s="236"/>
      <c r="N924" s="294"/>
      <c r="O924" s="387"/>
    </row>
    <row r="925" s="147" customFormat="1" ht="27.95" customHeight="1" spans="1:15">
      <c r="A925" s="39"/>
      <c r="B925" s="39"/>
      <c r="C925" s="70"/>
      <c r="D925" s="70"/>
      <c r="E925" s="70"/>
      <c r="F925" s="33"/>
      <c r="G925" s="33"/>
      <c r="H925" s="70"/>
      <c r="I925" s="70"/>
      <c r="J925" s="70"/>
      <c r="K925" s="33"/>
      <c r="L925" s="33"/>
      <c r="M925" s="236"/>
      <c r="N925" s="294"/>
      <c r="O925" s="387"/>
    </row>
    <row r="926" s="147" customFormat="1" ht="27.95" customHeight="1" spans="1:15">
      <c r="A926" s="39"/>
      <c r="B926" s="39"/>
      <c r="C926" s="70"/>
      <c r="D926" s="70"/>
      <c r="E926" s="70"/>
      <c r="F926" s="33"/>
      <c r="G926" s="33"/>
      <c r="H926" s="70"/>
      <c r="I926" s="70"/>
      <c r="J926" s="70"/>
      <c r="K926" s="33"/>
      <c r="L926" s="33"/>
      <c r="M926" s="236"/>
      <c r="N926" s="294"/>
      <c r="O926" s="387"/>
    </row>
    <row r="927" s="147" customFormat="1" ht="27.95" customHeight="1" spans="1:15">
      <c r="A927" s="39">
        <v>211</v>
      </c>
      <c r="B927" s="39" t="s">
        <v>1823</v>
      </c>
      <c r="C927" s="70" t="s">
        <v>1827</v>
      </c>
      <c r="D927" s="70" t="s">
        <v>1828</v>
      </c>
      <c r="E927" s="77" t="s">
        <v>1829</v>
      </c>
      <c r="F927" s="33" t="s">
        <v>145</v>
      </c>
      <c r="G927" s="33" t="s">
        <v>19</v>
      </c>
      <c r="H927" s="70" t="s">
        <v>1830</v>
      </c>
      <c r="I927" s="70"/>
      <c r="J927" s="70" t="s">
        <v>1831</v>
      </c>
      <c r="K927" s="33"/>
      <c r="L927" s="33"/>
      <c r="M927" s="236"/>
      <c r="N927" s="294"/>
      <c r="O927" s="387"/>
    </row>
    <row r="928" s="147" customFormat="1" ht="27.95" customHeight="1" spans="1:15">
      <c r="A928" s="39"/>
      <c r="B928" s="39"/>
      <c r="C928" s="70"/>
      <c r="D928" s="70" t="s">
        <v>1832</v>
      </c>
      <c r="E928" s="70"/>
      <c r="F928" s="33"/>
      <c r="G928" s="33"/>
      <c r="H928" s="70" t="s">
        <v>1833</v>
      </c>
      <c r="I928" s="70"/>
      <c r="J928" s="70" t="s">
        <v>1834</v>
      </c>
      <c r="K928" s="33"/>
      <c r="L928" s="33"/>
      <c r="M928" s="236"/>
      <c r="N928" s="294"/>
      <c r="O928" s="387"/>
    </row>
    <row r="929" s="147" customFormat="1" ht="27.95" customHeight="1" spans="1:15">
      <c r="A929" s="39"/>
      <c r="B929" s="39"/>
      <c r="C929" s="70"/>
      <c r="D929" s="70" t="s">
        <v>1835</v>
      </c>
      <c r="E929" s="70"/>
      <c r="F929" s="33"/>
      <c r="G929" s="33"/>
      <c r="H929" s="70" t="s">
        <v>1836</v>
      </c>
      <c r="I929" s="70"/>
      <c r="J929" s="70" t="s">
        <v>1837</v>
      </c>
      <c r="K929" s="33"/>
      <c r="L929" s="33"/>
      <c r="M929" s="236"/>
      <c r="N929" s="294"/>
      <c r="O929" s="387"/>
    </row>
    <row r="930" s="147" customFormat="1" ht="27.95" customHeight="1" spans="1:15">
      <c r="A930" s="39">
        <v>212</v>
      </c>
      <c r="B930" s="39" t="s">
        <v>1823</v>
      </c>
      <c r="C930" s="70" t="s">
        <v>1838</v>
      </c>
      <c r="D930" s="70" t="s">
        <v>1839</v>
      </c>
      <c r="E930" s="165" t="s">
        <v>1840</v>
      </c>
      <c r="F930" s="33" t="s">
        <v>145</v>
      </c>
      <c r="G930" s="33" t="s">
        <v>19</v>
      </c>
      <c r="H930" s="70" t="s">
        <v>1841</v>
      </c>
      <c r="I930" s="70"/>
      <c r="J930" s="70" t="s">
        <v>1842</v>
      </c>
      <c r="K930" s="33"/>
      <c r="L930" s="33"/>
      <c r="M930" s="236"/>
      <c r="N930" s="294"/>
      <c r="O930" s="387"/>
    </row>
    <row r="931" s="147" customFormat="1" ht="27.95" customHeight="1" spans="1:15">
      <c r="A931" s="39"/>
      <c r="B931" s="39"/>
      <c r="C931" s="70"/>
      <c r="D931" s="70" t="s">
        <v>1843</v>
      </c>
      <c r="E931" s="70"/>
      <c r="F931" s="33"/>
      <c r="G931" s="33"/>
      <c r="H931" s="70" t="s">
        <v>1844</v>
      </c>
      <c r="I931" s="70"/>
      <c r="J931" s="70" t="s">
        <v>1845</v>
      </c>
      <c r="K931" s="33"/>
      <c r="L931" s="33"/>
      <c r="M931" s="236"/>
      <c r="N931" s="294"/>
      <c r="O931" s="387"/>
    </row>
    <row r="932" s="147" customFormat="1" ht="27.95" customHeight="1" spans="1:15">
      <c r="A932" s="39"/>
      <c r="B932" s="39"/>
      <c r="C932" s="70"/>
      <c r="D932" s="70" t="s">
        <v>1846</v>
      </c>
      <c r="E932" s="70"/>
      <c r="F932" s="33"/>
      <c r="G932" s="33"/>
      <c r="H932" s="70"/>
      <c r="I932" s="70"/>
      <c r="J932" s="70"/>
      <c r="K932" s="33"/>
      <c r="L932" s="33"/>
      <c r="M932" s="236"/>
      <c r="N932" s="294"/>
      <c r="O932" s="387"/>
    </row>
    <row r="933" s="147" customFormat="1" ht="27.95" customHeight="1" spans="1:15">
      <c r="A933" s="39">
        <v>213</v>
      </c>
      <c r="B933" s="39" t="s">
        <v>1823</v>
      </c>
      <c r="C933" s="70" t="s">
        <v>1847</v>
      </c>
      <c r="D933" s="70" t="s">
        <v>1848</v>
      </c>
      <c r="E933" s="77" t="s">
        <v>1849</v>
      </c>
      <c r="F933" s="33" t="s">
        <v>145</v>
      </c>
      <c r="G933" s="33" t="s">
        <v>19</v>
      </c>
      <c r="H933" s="70" t="s">
        <v>1850</v>
      </c>
      <c r="I933" s="70"/>
      <c r="J933" s="70" t="s">
        <v>1851</v>
      </c>
      <c r="K933" s="33"/>
      <c r="L933" s="33"/>
      <c r="M933" s="236"/>
      <c r="N933" s="294"/>
      <c r="O933" s="387"/>
    </row>
    <row r="934" s="147" customFormat="1" ht="27.95" customHeight="1" spans="1:15">
      <c r="A934" s="39"/>
      <c r="B934" s="39"/>
      <c r="C934" s="70"/>
      <c r="D934" s="70"/>
      <c r="E934" s="70"/>
      <c r="F934" s="33"/>
      <c r="G934" s="33"/>
      <c r="H934" s="70" t="s">
        <v>1852</v>
      </c>
      <c r="I934" s="70"/>
      <c r="J934" s="70" t="s">
        <v>1853</v>
      </c>
      <c r="K934" s="33"/>
      <c r="L934" s="33"/>
      <c r="M934" s="236"/>
      <c r="N934" s="294"/>
      <c r="O934" s="387"/>
    </row>
    <row r="935" s="147" customFormat="1" ht="27.95" customHeight="1" spans="1:15">
      <c r="A935" s="39"/>
      <c r="B935" s="39"/>
      <c r="C935" s="70"/>
      <c r="D935" s="70" t="s">
        <v>1854</v>
      </c>
      <c r="E935" s="70"/>
      <c r="F935" s="33"/>
      <c r="G935" s="33"/>
      <c r="H935" s="70" t="s">
        <v>1855</v>
      </c>
      <c r="I935" s="70"/>
      <c r="J935" s="70" t="s">
        <v>1856</v>
      </c>
      <c r="K935" s="33"/>
      <c r="L935" s="33"/>
      <c r="M935" s="236"/>
      <c r="N935" s="294"/>
      <c r="O935" s="387"/>
    </row>
    <row r="936" s="147" customFormat="1" ht="27.95" customHeight="1" spans="1:15">
      <c r="A936" s="39"/>
      <c r="B936" s="39"/>
      <c r="C936" s="70"/>
      <c r="D936" s="70"/>
      <c r="E936" s="70"/>
      <c r="F936" s="33"/>
      <c r="G936" s="33"/>
      <c r="H936" s="70" t="s">
        <v>1857</v>
      </c>
      <c r="I936" s="70"/>
      <c r="J936" s="70" t="s">
        <v>1858</v>
      </c>
      <c r="K936" s="33"/>
      <c r="L936" s="33"/>
      <c r="M936" s="236"/>
      <c r="N936" s="294"/>
      <c r="O936" s="387"/>
    </row>
    <row r="937" s="147" customFormat="1" ht="27.95" customHeight="1" spans="1:15">
      <c r="A937" s="39">
        <v>214</v>
      </c>
      <c r="B937" s="39" t="s">
        <v>1823</v>
      </c>
      <c r="C937" s="70" t="s">
        <v>1859</v>
      </c>
      <c r="D937" s="70" t="s">
        <v>1860</v>
      </c>
      <c r="E937" s="77" t="s">
        <v>1861</v>
      </c>
      <c r="F937" s="33" t="s">
        <v>145</v>
      </c>
      <c r="G937" s="33" t="s">
        <v>19</v>
      </c>
      <c r="H937" s="70" t="s">
        <v>1862</v>
      </c>
      <c r="I937" s="70"/>
      <c r="J937" s="70" t="s">
        <v>1863</v>
      </c>
      <c r="K937" s="33"/>
      <c r="L937" s="33"/>
      <c r="M937" s="236"/>
      <c r="N937" s="294"/>
      <c r="O937" s="387"/>
    </row>
    <row r="938" s="147" customFormat="1" ht="27.95" customHeight="1" spans="1:15">
      <c r="A938" s="39"/>
      <c r="B938" s="39"/>
      <c r="C938" s="70"/>
      <c r="D938" s="70" t="s">
        <v>1864</v>
      </c>
      <c r="E938" s="70"/>
      <c r="F938" s="33"/>
      <c r="G938" s="33"/>
      <c r="H938" s="70" t="s">
        <v>1865</v>
      </c>
      <c r="I938" s="70"/>
      <c r="J938" s="70" t="s">
        <v>1866</v>
      </c>
      <c r="K938" s="33"/>
      <c r="L938" s="33"/>
      <c r="M938" s="236"/>
      <c r="N938" s="294"/>
      <c r="O938" s="387"/>
    </row>
    <row r="939" s="147" customFormat="1" ht="27.95" customHeight="1" spans="1:15">
      <c r="A939" s="39"/>
      <c r="B939" s="39"/>
      <c r="C939" s="70"/>
      <c r="D939" s="70"/>
      <c r="E939" s="70"/>
      <c r="F939" s="33"/>
      <c r="G939" s="33"/>
      <c r="H939" s="70" t="s">
        <v>1867</v>
      </c>
      <c r="I939" s="70"/>
      <c r="J939" s="70" t="s">
        <v>1868</v>
      </c>
      <c r="K939" s="33"/>
      <c r="L939" s="33"/>
      <c r="M939" s="236"/>
      <c r="N939" s="294"/>
      <c r="O939" s="387"/>
    </row>
    <row r="940" s="147" customFormat="1" ht="27.95" customHeight="1" spans="1:15">
      <c r="A940" s="39">
        <v>215</v>
      </c>
      <c r="B940" s="39" t="s">
        <v>1823</v>
      </c>
      <c r="C940" s="70" t="s">
        <v>1869</v>
      </c>
      <c r="D940" s="70"/>
      <c r="E940" s="77" t="s">
        <v>1870</v>
      </c>
      <c r="F940" s="33" t="s">
        <v>145</v>
      </c>
      <c r="G940" s="33" t="s">
        <v>19</v>
      </c>
      <c r="H940" s="70" t="s">
        <v>1871</v>
      </c>
      <c r="I940" s="70"/>
      <c r="J940" s="70" t="s">
        <v>1872</v>
      </c>
      <c r="K940" s="33"/>
      <c r="L940" s="33"/>
      <c r="M940" s="236"/>
      <c r="N940" s="294"/>
      <c r="O940" s="387"/>
    </row>
    <row r="941" s="147" customFormat="1" ht="27.95" customHeight="1" spans="1:15">
      <c r="A941" s="39"/>
      <c r="B941" s="39"/>
      <c r="C941" s="70"/>
      <c r="D941" s="70"/>
      <c r="E941" s="70"/>
      <c r="F941" s="33"/>
      <c r="G941" s="33"/>
      <c r="H941" s="70" t="s">
        <v>1873</v>
      </c>
      <c r="I941" s="70"/>
      <c r="J941" s="70" t="s">
        <v>1874</v>
      </c>
      <c r="K941" s="33"/>
      <c r="L941" s="33"/>
      <c r="M941" s="236"/>
      <c r="N941" s="294"/>
      <c r="O941" s="387"/>
    </row>
    <row r="942" s="147" customFormat="1" ht="27.95" customHeight="1" spans="1:15">
      <c r="A942" s="39">
        <v>216</v>
      </c>
      <c r="B942" s="39" t="s">
        <v>1823</v>
      </c>
      <c r="C942" s="70" t="s">
        <v>1875</v>
      </c>
      <c r="D942" s="70"/>
      <c r="E942" s="165" t="s">
        <v>1876</v>
      </c>
      <c r="F942" s="33" t="s">
        <v>145</v>
      </c>
      <c r="G942" s="33" t="s">
        <v>19</v>
      </c>
      <c r="H942" s="70" t="s">
        <v>1877</v>
      </c>
      <c r="I942" s="70"/>
      <c r="J942" s="70" t="s">
        <v>1872</v>
      </c>
      <c r="K942" s="33"/>
      <c r="L942" s="33"/>
      <c r="M942" s="236"/>
      <c r="N942" s="294"/>
      <c r="O942" s="387"/>
    </row>
    <row r="943" s="147" customFormat="1" ht="27.95" customHeight="1" spans="1:15">
      <c r="A943" s="39"/>
      <c r="B943" s="39"/>
      <c r="C943" s="70"/>
      <c r="D943" s="70"/>
      <c r="E943" s="70"/>
      <c r="F943" s="33"/>
      <c r="G943" s="33"/>
      <c r="H943" s="70" t="s">
        <v>1878</v>
      </c>
      <c r="I943" s="70"/>
      <c r="J943" s="70" t="s">
        <v>1879</v>
      </c>
      <c r="K943" s="33"/>
      <c r="L943" s="33"/>
      <c r="M943" s="236"/>
      <c r="N943" s="294"/>
      <c r="O943" s="387"/>
    </row>
    <row r="944" s="147" customFormat="1" ht="27.95" customHeight="1" spans="1:15">
      <c r="A944" s="39">
        <v>217</v>
      </c>
      <c r="B944" s="39" t="s">
        <v>1823</v>
      </c>
      <c r="C944" s="70" t="s">
        <v>1880</v>
      </c>
      <c r="D944" s="70"/>
      <c r="E944" s="165" t="s">
        <v>1881</v>
      </c>
      <c r="F944" s="33" t="s">
        <v>145</v>
      </c>
      <c r="G944" s="33" t="s">
        <v>19</v>
      </c>
      <c r="H944" s="70" t="s">
        <v>1882</v>
      </c>
      <c r="I944" s="70"/>
      <c r="J944" s="70" t="s">
        <v>1883</v>
      </c>
      <c r="K944" s="33"/>
      <c r="L944" s="33"/>
      <c r="M944" s="236"/>
      <c r="N944" s="294"/>
      <c r="O944" s="387"/>
    </row>
    <row r="945" s="147" customFormat="1" ht="27.95" customHeight="1" spans="1:15">
      <c r="A945" s="39"/>
      <c r="B945" s="39"/>
      <c r="C945" s="70"/>
      <c r="D945" s="70"/>
      <c r="E945" s="70"/>
      <c r="F945" s="33"/>
      <c r="G945" s="33"/>
      <c r="H945" s="70" t="s">
        <v>1884</v>
      </c>
      <c r="I945" s="70"/>
      <c r="J945" s="70" t="s">
        <v>1885</v>
      </c>
      <c r="K945" s="33"/>
      <c r="L945" s="33"/>
      <c r="M945" s="236"/>
      <c r="N945" s="294"/>
      <c r="O945" s="387"/>
    </row>
    <row r="946" s="147" customFormat="1" ht="27.95" customHeight="1" spans="1:15">
      <c r="A946" s="39">
        <v>218</v>
      </c>
      <c r="B946" s="39" t="s">
        <v>1823</v>
      </c>
      <c r="C946" s="70" t="s">
        <v>1886</v>
      </c>
      <c r="D946" s="70" t="s">
        <v>1887</v>
      </c>
      <c r="E946" s="165" t="s">
        <v>1888</v>
      </c>
      <c r="F946" s="33" t="s">
        <v>145</v>
      </c>
      <c r="G946" s="33" t="s">
        <v>19</v>
      </c>
      <c r="H946" s="70" t="s">
        <v>1889</v>
      </c>
      <c r="I946" s="70"/>
      <c r="J946" s="70" t="s">
        <v>1890</v>
      </c>
      <c r="K946" s="33"/>
      <c r="L946" s="33"/>
      <c r="M946" s="236"/>
      <c r="N946" s="294"/>
      <c r="O946" s="387"/>
    </row>
    <row r="947" s="147" customFormat="1" ht="27.95" customHeight="1" spans="1:15">
      <c r="A947" s="39"/>
      <c r="B947" s="39"/>
      <c r="C947" s="70"/>
      <c r="D947" s="70" t="s">
        <v>1891</v>
      </c>
      <c r="E947" s="70"/>
      <c r="F947" s="33"/>
      <c r="G947" s="33"/>
      <c r="H947" s="70"/>
      <c r="I947" s="70"/>
      <c r="J947" s="70"/>
      <c r="K947" s="33"/>
      <c r="L947" s="33"/>
      <c r="M947" s="236"/>
      <c r="N947" s="294"/>
      <c r="O947" s="387"/>
    </row>
    <row r="948" s="147" customFormat="1" ht="27.95" customHeight="1" spans="1:15">
      <c r="A948" s="39"/>
      <c r="B948" s="39"/>
      <c r="C948" s="70"/>
      <c r="D948" s="70" t="s">
        <v>1892</v>
      </c>
      <c r="E948" s="70"/>
      <c r="F948" s="33"/>
      <c r="G948" s="33"/>
      <c r="H948" s="70" t="s">
        <v>1893</v>
      </c>
      <c r="I948" s="70"/>
      <c r="J948" s="70" t="s">
        <v>1894</v>
      </c>
      <c r="K948" s="33"/>
      <c r="L948" s="33"/>
      <c r="M948" s="236"/>
      <c r="N948" s="294"/>
      <c r="O948" s="387"/>
    </row>
    <row r="949" s="147" customFormat="1" ht="27.95" customHeight="1" spans="1:15">
      <c r="A949" s="39"/>
      <c r="B949" s="39"/>
      <c r="C949" s="70"/>
      <c r="D949" s="70" t="s">
        <v>1895</v>
      </c>
      <c r="E949" s="70"/>
      <c r="F949" s="33"/>
      <c r="G949" s="33"/>
      <c r="H949" s="70"/>
      <c r="I949" s="70"/>
      <c r="J949" s="70"/>
      <c r="K949" s="33"/>
      <c r="L949" s="33"/>
      <c r="M949" s="236"/>
      <c r="N949" s="294"/>
      <c r="O949" s="387"/>
    </row>
    <row r="950" s="147" customFormat="1" ht="27.95" customHeight="1" spans="1:15">
      <c r="A950" s="39">
        <v>219</v>
      </c>
      <c r="B950" s="39" t="s">
        <v>1823</v>
      </c>
      <c r="C950" s="70" t="s">
        <v>1896</v>
      </c>
      <c r="D950" s="70"/>
      <c r="E950" s="77" t="s">
        <v>1897</v>
      </c>
      <c r="F950" s="33" t="s">
        <v>145</v>
      </c>
      <c r="G950" s="33" t="s">
        <v>19</v>
      </c>
      <c r="H950" s="70" t="s">
        <v>1898</v>
      </c>
      <c r="I950" s="70"/>
      <c r="J950" s="70"/>
      <c r="K950" s="33"/>
      <c r="L950" s="33"/>
      <c r="M950" s="236"/>
      <c r="N950" s="294"/>
      <c r="O950" s="387"/>
    </row>
    <row r="951" s="147" customFormat="1" ht="27.95" customHeight="1" spans="1:15">
      <c r="A951" s="39">
        <v>220</v>
      </c>
      <c r="B951" s="39" t="s">
        <v>1823</v>
      </c>
      <c r="C951" s="70" t="s">
        <v>1899</v>
      </c>
      <c r="D951" s="70"/>
      <c r="E951" s="165" t="s">
        <v>1900</v>
      </c>
      <c r="F951" s="33" t="s">
        <v>145</v>
      </c>
      <c r="G951" s="33" t="s">
        <v>19</v>
      </c>
      <c r="H951" s="70" t="s">
        <v>1901</v>
      </c>
      <c r="I951" s="70"/>
      <c r="J951" s="70"/>
      <c r="K951" s="33"/>
      <c r="L951" s="33"/>
      <c r="M951" s="236"/>
      <c r="N951" s="294"/>
      <c r="O951" s="387"/>
    </row>
    <row r="952" s="147" customFormat="1" ht="27.95" customHeight="1" spans="1:15">
      <c r="A952" s="39"/>
      <c r="B952" s="39"/>
      <c r="C952" s="70"/>
      <c r="D952" s="70"/>
      <c r="E952" s="70"/>
      <c r="F952" s="33"/>
      <c r="G952" s="33"/>
      <c r="H952" s="70"/>
      <c r="I952" s="70"/>
      <c r="J952" s="70"/>
      <c r="K952" s="33"/>
      <c r="L952" s="33"/>
      <c r="M952" s="236"/>
      <c r="N952" s="294"/>
      <c r="O952" s="387"/>
    </row>
    <row r="953" s="147" customFormat="1" ht="27.95" customHeight="1" spans="1:15">
      <c r="A953" s="39">
        <v>221</v>
      </c>
      <c r="B953" s="39" t="s">
        <v>1823</v>
      </c>
      <c r="C953" s="70" t="s">
        <v>1902</v>
      </c>
      <c r="D953" s="70"/>
      <c r="E953" s="165" t="s">
        <v>1903</v>
      </c>
      <c r="F953" s="33" t="s">
        <v>145</v>
      </c>
      <c r="G953" s="33" t="s">
        <v>19</v>
      </c>
      <c r="H953" s="70" t="s">
        <v>1904</v>
      </c>
      <c r="I953" s="70"/>
      <c r="J953" s="70" t="s">
        <v>1905</v>
      </c>
      <c r="K953" s="33"/>
      <c r="L953" s="33"/>
      <c r="M953" s="236"/>
      <c r="N953" s="294"/>
      <c r="O953" s="387"/>
    </row>
    <row r="954" s="147" customFormat="1" ht="27.95" customHeight="1" spans="1:15">
      <c r="A954" s="39"/>
      <c r="B954" s="39"/>
      <c r="C954" s="70"/>
      <c r="D954" s="70"/>
      <c r="E954" s="70"/>
      <c r="F954" s="33"/>
      <c r="G954" s="33"/>
      <c r="H954" s="70" t="s">
        <v>1906</v>
      </c>
      <c r="I954" s="70"/>
      <c r="J954" s="70" t="s">
        <v>1907</v>
      </c>
      <c r="K954" s="33"/>
      <c r="L954" s="33"/>
      <c r="M954" s="236"/>
      <c r="N954" s="294"/>
      <c r="O954" s="387"/>
    </row>
    <row r="955" s="147" customFormat="1" ht="27.95" customHeight="1" spans="1:15">
      <c r="A955" s="39">
        <v>222</v>
      </c>
      <c r="B955" s="39" t="s">
        <v>1823</v>
      </c>
      <c r="C955" s="70" t="s">
        <v>1908</v>
      </c>
      <c r="D955" s="70"/>
      <c r="E955" s="165" t="s">
        <v>1909</v>
      </c>
      <c r="F955" s="33" t="s">
        <v>145</v>
      </c>
      <c r="G955" s="33" t="s">
        <v>19</v>
      </c>
      <c r="H955" s="70" t="s">
        <v>1910</v>
      </c>
      <c r="I955" s="70"/>
      <c r="J955" s="70"/>
      <c r="K955" s="33"/>
      <c r="L955" s="33"/>
      <c r="M955" s="236"/>
      <c r="N955" s="294"/>
      <c r="O955" s="387"/>
    </row>
    <row r="956" s="147" customFormat="1" ht="27.95" customHeight="1" spans="1:15">
      <c r="A956" s="39"/>
      <c r="B956" s="39"/>
      <c r="C956" s="70"/>
      <c r="D956" s="70"/>
      <c r="E956" s="70"/>
      <c r="F956" s="33"/>
      <c r="G956" s="33"/>
      <c r="H956" s="70"/>
      <c r="I956" s="70"/>
      <c r="J956" s="70"/>
      <c r="K956" s="33"/>
      <c r="L956" s="33"/>
      <c r="M956" s="236"/>
      <c r="N956" s="294"/>
      <c r="O956" s="387"/>
    </row>
    <row r="957" s="147" customFormat="1" ht="27.95" customHeight="1" spans="1:15">
      <c r="A957" s="39">
        <v>223</v>
      </c>
      <c r="B957" s="39" t="s">
        <v>1823</v>
      </c>
      <c r="C957" s="70" t="s">
        <v>1911</v>
      </c>
      <c r="D957" s="70" t="s">
        <v>1912</v>
      </c>
      <c r="E957" s="165" t="s">
        <v>1913</v>
      </c>
      <c r="F957" s="33" t="s">
        <v>145</v>
      </c>
      <c r="G957" s="33" t="s">
        <v>19</v>
      </c>
      <c r="H957" s="70" t="s">
        <v>1914</v>
      </c>
      <c r="I957" s="70" t="s">
        <v>208</v>
      </c>
      <c r="J957" s="70" t="s">
        <v>1915</v>
      </c>
      <c r="K957" s="33"/>
      <c r="L957" s="33"/>
      <c r="M957" s="236"/>
      <c r="N957" s="294"/>
      <c r="O957" s="387"/>
    </row>
    <row r="958" s="147" customFormat="1" ht="27.95" customHeight="1" spans="1:15">
      <c r="A958" s="39"/>
      <c r="B958" s="39"/>
      <c r="C958" s="70"/>
      <c r="D958" s="70"/>
      <c r="E958" s="70"/>
      <c r="F958" s="33"/>
      <c r="G958" s="33"/>
      <c r="H958" s="70"/>
      <c r="I958" s="70" t="s">
        <v>533</v>
      </c>
      <c r="J958" s="70" t="s">
        <v>1916</v>
      </c>
      <c r="K958" s="33"/>
      <c r="L958" s="33"/>
      <c r="M958" s="236"/>
      <c r="N958" s="294"/>
      <c r="O958" s="387"/>
    </row>
    <row r="959" s="147" customFormat="1" ht="27.95" customHeight="1" spans="1:15">
      <c r="A959" s="39"/>
      <c r="B959" s="39"/>
      <c r="C959" s="70"/>
      <c r="D959" s="70" t="s">
        <v>1917</v>
      </c>
      <c r="E959" s="70"/>
      <c r="F959" s="33"/>
      <c r="G959" s="33"/>
      <c r="H959" s="70"/>
      <c r="I959" s="70" t="s">
        <v>206</v>
      </c>
      <c r="J959" s="70" t="s">
        <v>1918</v>
      </c>
      <c r="K959" s="33"/>
      <c r="L959" s="33"/>
      <c r="M959" s="236"/>
      <c r="N959" s="294"/>
      <c r="O959" s="387"/>
    </row>
    <row r="960" s="147" customFormat="1" ht="27.95" customHeight="1" spans="1:15">
      <c r="A960" s="39"/>
      <c r="B960" s="39"/>
      <c r="C960" s="70"/>
      <c r="D960" s="70"/>
      <c r="E960" s="70"/>
      <c r="F960" s="33"/>
      <c r="G960" s="33"/>
      <c r="H960" s="70" t="s">
        <v>1919</v>
      </c>
      <c r="I960" s="70" t="s">
        <v>1920</v>
      </c>
      <c r="J960" s="70" t="s">
        <v>1921</v>
      </c>
      <c r="K960" s="33"/>
      <c r="L960" s="33"/>
      <c r="M960" s="236"/>
      <c r="N960" s="294"/>
      <c r="O960" s="387"/>
    </row>
    <row r="961" s="147" customFormat="1" ht="27.95" customHeight="1" spans="1:15">
      <c r="A961" s="39"/>
      <c r="B961" s="39"/>
      <c r="C961" s="70"/>
      <c r="D961" s="70"/>
      <c r="E961" s="70"/>
      <c r="F961" s="33"/>
      <c r="G961" s="33"/>
      <c r="H961" s="70"/>
      <c r="I961" s="70" t="s">
        <v>1922</v>
      </c>
      <c r="J961" s="70" t="s">
        <v>1923</v>
      </c>
      <c r="K961" s="33"/>
      <c r="L961" s="33"/>
      <c r="M961" s="236"/>
      <c r="N961" s="294"/>
      <c r="O961" s="387"/>
    </row>
    <row r="962" s="147" customFormat="1" ht="27.95" customHeight="1" spans="1:15">
      <c r="A962" s="39"/>
      <c r="B962" s="39"/>
      <c r="C962" s="70"/>
      <c r="D962" s="70" t="s">
        <v>1924</v>
      </c>
      <c r="E962" s="70"/>
      <c r="F962" s="33"/>
      <c r="G962" s="33"/>
      <c r="H962" s="70"/>
      <c r="I962" s="70" t="s">
        <v>1925</v>
      </c>
      <c r="J962" s="70" t="s">
        <v>1785</v>
      </c>
      <c r="K962" s="33"/>
      <c r="L962" s="33"/>
      <c r="M962" s="236"/>
      <c r="N962" s="294"/>
      <c r="O962" s="387"/>
    </row>
    <row r="963" s="147" customFormat="1" ht="27.95" customHeight="1" spans="1:15">
      <c r="A963" s="39"/>
      <c r="B963" s="39"/>
      <c r="C963" s="70"/>
      <c r="D963" s="70"/>
      <c r="E963" s="70"/>
      <c r="F963" s="33"/>
      <c r="G963" s="33"/>
      <c r="H963" s="70" t="s">
        <v>1926</v>
      </c>
      <c r="I963" s="70" t="s">
        <v>1927</v>
      </c>
      <c r="J963" s="70" t="s">
        <v>1928</v>
      </c>
      <c r="K963" s="33"/>
      <c r="L963" s="33"/>
      <c r="M963" s="236"/>
      <c r="N963" s="294"/>
      <c r="O963" s="387"/>
    </row>
    <row r="964" s="147" customFormat="1" ht="27.95" customHeight="1" spans="1:15">
      <c r="A964" s="39"/>
      <c r="B964" s="39"/>
      <c r="C964" s="70"/>
      <c r="D964" s="70"/>
      <c r="E964" s="70"/>
      <c r="F964" s="33"/>
      <c r="G964" s="33"/>
      <c r="H964" s="70"/>
      <c r="I964" s="70" t="s">
        <v>1929</v>
      </c>
      <c r="J964" s="70" t="s">
        <v>1930</v>
      </c>
      <c r="K964" s="33"/>
      <c r="L964" s="33"/>
      <c r="M964" s="236"/>
      <c r="N964" s="294"/>
      <c r="O964" s="387"/>
    </row>
    <row r="965" s="147" customFormat="1" ht="27.95" customHeight="1" spans="1:15">
      <c r="A965" s="39"/>
      <c r="B965" s="39"/>
      <c r="C965" s="70"/>
      <c r="D965" s="70"/>
      <c r="E965" s="70"/>
      <c r="F965" s="33"/>
      <c r="G965" s="33"/>
      <c r="H965" s="70"/>
      <c r="I965" s="70" t="s">
        <v>1931</v>
      </c>
      <c r="J965" s="70" t="s">
        <v>1273</v>
      </c>
      <c r="K965" s="33"/>
      <c r="L965" s="33"/>
      <c r="M965" s="236"/>
      <c r="N965" s="294"/>
      <c r="O965" s="387"/>
    </row>
    <row r="966" s="147" customFormat="1" ht="27.95" customHeight="1" spans="1:15">
      <c r="A966" s="39">
        <v>224</v>
      </c>
      <c r="B966" s="39" t="s">
        <v>1823</v>
      </c>
      <c r="C966" s="70" t="s">
        <v>1932</v>
      </c>
      <c r="D966" s="70" t="s">
        <v>1933</v>
      </c>
      <c r="E966" s="165" t="s">
        <v>1934</v>
      </c>
      <c r="F966" s="33" t="s">
        <v>145</v>
      </c>
      <c r="G966" s="33" t="s">
        <v>19</v>
      </c>
      <c r="H966" s="70" t="s">
        <v>1935</v>
      </c>
      <c r="I966" s="70"/>
      <c r="J966" s="70" t="s">
        <v>1936</v>
      </c>
      <c r="K966" s="33"/>
      <c r="L966" s="70" t="s">
        <v>600</v>
      </c>
      <c r="M966" s="236"/>
      <c r="N966" s="391"/>
      <c r="O966" s="392"/>
    </row>
    <row r="967" s="147" customFormat="1" ht="27.95" customHeight="1" spans="1:15">
      <c r="A967" s="39"/>
      <c r="B967" s="39"/>
      <c r="C967" s="70"/>
      <c r="D967" s="70" t="s">
        <v>1937</v>
      </c>
      <c r="E967" s="70"/>
      <c r="F967" s="33"/>
      <c r="G967" s="33"/>
      <c r="H967" s="70" t="s">
        <v>1938</v>
      </c>
      <c r="I967" s="70"/>
      <c r="J967" s="70" t="s">
        <v>1939</v>
      </c>
      <c r="K967" s="33"/>
      <c r="L967" s="33"/>
      <c r="M967" s="236"/>
      <c r="N967" s="294"/>
      <c r="O967" s="387"/>
    </row>
    <row r="968" s="147" customFormat="1" ht="27.95" customHeight="1" spans="1:15">
      <c r="A968" s="39"/>
      <c r="B968" s="39"/>
      <c r="C968" s="70"/>
      <c r="D968" s="70" t="s">
        <v>1940</v>
      </c>
      <c r="E968" s="70"/>
      <c r="F968" s="33"/>
      <c r="G968" s="33"/>
      <c r="H968" s="70"/>
      <c r="I968" s="70"/>
      <c r="J968" s="70"/>
      <c r="K968" s="33"/>
      <c r="L968" s="33"/>
      <c r="M968" s="236"/>
      <c r="N968" s="294"/>
      <c r="O968" s="387"/>
    </row>
    <row r="969" s="147" customFormat="1" ht="27.95" customHeight="1" spans="1:15">
      <c r="A969" s="39">
        <v>225</v>
      </c>
      <c r="B969" s="39" t="s">
        <v>1823</v>
      </c>
      <c r="C969" s="70" t="s">
        <v>1941</v>
      </c>
      <c r="D969" s="70"/>
      <c r="E969" s="165" t="s">
        <v>1942</v>
      </c>
      <c r="F969" s="33" t="s">
        <v>145</v>
      </c>
      <c r="G969" s="33" t="s">
        <v>19</v>
      </c>
      <c r="H969" s="70" t="s">
        <v>1943</v>
      </c>
      <c r="I969" s="70"/>
      <c r="J969" s="70"/>
      <c r="K969" s="33"/>
      <c r="L969" s="33"/>
      <c r="M969" s="236"/>
      <c r="N969" s="294"/>
      <c r="O969" s="387"/>
    </row>
    <row r="970" s="147" customFormat="1" ht="27.95" customHeight="1" spans="1:15">
      <c r="A970" s="39"/>
      <c r="B970" s="39"/>
      <c r="C970" s="70"/>
      <c r="D970" s="70"/>
      <c r="E970" s="178"/>
      <c r="F970" s="33"/>
      <c r="G970" s="33"/>
      <c r="H970" s="70"/>
      <c r="I970" s="70"/>
      <c r="J970" s="70"/>
      <c r="K970" s="33"/>
      <c r="L970" s="33"/>
      <c r="M970" s="236"/>
      <c r="N970" s="294"/>
      <c r="O970" s="387"/>
    </row>
    <row r="971" s="147" customFormat="1" ht="27.95" customHeight="1" spans="1:15">
      <c r="A971" s="39">
        <v>226</v>
      </c>
      <c r="B971" s="39" t="s">
        <v>1823</v>
      </c>
      <c r="C971" s="70" t="s">
        <v>1944</v>
      </c>
      <c r="D971" s="70"/>
      <c r="E971" s="165" t="s">
        <v>1945</v>
      </c>
      <c r="F971" s="33" t="s">
        <v>145</v>
      </c>
      <c r="G971" s="33" t="s">
        <v>19</v>
      </c>
      <c r="H971" s="70" t="s">
        <v>1946</v>
      </c>
      <c r="I971" s="70"/>
      <c r="J971" s="70" t="s">
        <v>1947</v>
      </c>
      <c r="K971" s="33"/>
      <c r="L971" s="33"/>
      <c r="M971" s="236"/>
      <c r="N971" s="294"/>
      <c r="O971" s="387"/>
    </row>
    <row r="972" s="147" customFormat="1" ht="27.95" customHeight="1" spans="1:15">
      <c r="A972" s="39"/>
      <c r="B972" s="39"/>
      <c r="C972" s="70"/>
      <c r="D972" s="70"/>
      <c r="E972" s="70"/>
      <c r="F972" s="33"/>
      <c r="G972" s="33"/>
      <c r="H972" s="70" t="s">
        <v>1948</v>
      </c>
      <c r="I972" s="70"/>
      <c r="J972" s="70" t="s">
        <v>1949</v>
      </c>
      <c r="K972" s="33"/>
      <c r="L972" s="33"/>
      <c r="M972" s="236"/>
      <c r="N972" s="294"/>
      <c r="O972" s="387"/>
    </row>
    <row r="973" s="147" customFormat="1" ht="27.95" customHeight="1" spans="1:15">
      <c r="A973" s="39"/>
      <c r="B973" s="39"/>
      <c r="C973" s="70"/>
      <c r="D973" s="70"/>
      <c r="E973" s="70"/>
      <c r="F973" s="33"/>
      <c r="G973" s="33"/>
      <c r="H973" s="70" t="s">
        <v>1950</v>
      </c>
      <c r="I973" s="70"/>
      <c r="J973" s="70" t="s">
        <v>1951</v>
      </c>
      <c r="K973" s="33"/>
      <c r="L973" s="33"/>
      <c r="M973" s="236"/>
      <c r="N973" s="294"/>
      <c r="O973" s="387"/>
    </row>
    <row r="974" s="147" customFormat="1" ht="27.95" customHeight="1" spans="1:15">
      <c r="A974" s="39">
        <v>227</v>
      </c>
      <c r="B974" s="39" t="s">
        <v>1823</v>
      </c>
      <c r="C974" s="70" t="s">
        <v>1952</v>
      </c>
      <c r="D974" s="70"/>
      <c r="E974" s="165" t="s">
        <v>1876</v>
      </c>
      <c r="F974" s="33" t="s">
        <v>145</v>
      </c>
      <c r="G974" s="33" t="s">
        <v>19</v>
      </c>
      <c r="H974" s="70" t="s">
        <v>1877</v>
      </c>
      <c r="I974" s="70"/>
      <c r="J974" s="70" t="s">
        <v>1872</v>
      </c>
      <c r="K974" s="33"/>
      <c r="L974" s="33"/>
      <c r="M974" s="236"/>
      <c r="N974" s="294"/>
      <c r="O974" s="387"/>
    </row>
    <row r="975" s="147" customFormat="1" ht="27.95" customHeight="1" spans="1:15">
      <c r="A975" s="39"/>
      <c r="B975" s="39"/>
      <c r="C975" s="70"/>
      <c r="D975" s="70"/>
      <c r="E975" s="70"/>
      <c r="F975" s="33"/>
      <c r="G975" s="33"/>
      <c r="H975" s="70" t="s">
        <v>1878</v>
      </c>
      <c r="I975" s="70"/>
      <c r="J975" s="70" t="s">
        <v>1879</v>
      </c>
      <c r="K975" s="33"/>
      <c r="L975" s="33"/>
      <c r="M975" s="236"/>
      <c r="N975" s="294"/>
      <c r="O975" s="387"/>
    </row>
    <row r="976" s="147" customFormat="1" ht="27.95" customHeight="1" spans="1:15">
      <c r="A976" s="39">
        <v>228</v>
      </c>
      <c r="B976" s="39" t="s">
        <v>1823</v>
      </c>
      <c r="C976" s="70" t="s">
        <v>1880</v>
      </c>
      <c r="D976" s="70"/>
      <c r="E976" s="165" t="s">
        <v>1881</v>
      </c>
      <c r="F976" s="33" t="s">
        <v>145</v>
      </c>
      <c r="G976" s="33" t="s">
        <v>19</v>
      </c>
      <c r="H976" s="70" t="s">
        <v>1882</v>
      </c>
      <c r="I976" s="70"/>
      <c r="J976" s="70" t="s">
        <v>1883</v>
      </c>
      <c r="K976" s="33"/>
      <c r="L976" s="33"/>
      <c r="M976" s="236"/>
      <c r="N976" s="294"/>
      <c r="O976" s="387"/>
    </row>
    <row r="977" s="147" customFormat="1" ht="27.95" customHeight="1" spans="1:15">
      <c r="A977" s="39"/>
      <c r="B977" s="39"/>
      <c r="C977" s="70"/>
      <c r="D977" s="70"/>
      <c r="E977" s="70"/>
      <c r="F977" s="33"/>
      <c r="G977" s="33"/>
      <c r="H977" s="70" t="s">
        <v>1884</v>
      </c>
      <c r="I977" s="70"/>
      <c r="J977" s="70" t="s">
        <v>1885</v>
      </c>
      <c r="K977" s="33"/>
      <c r="L977" s="33"/>
      <c r="M977" s="236"/>
      <c r="N977" s="294"/>
      <c r="O977" s="387"/>
    </row>
    <row r="978" s="147" customFormat="1" ht="27.95" customHeight="1" spans="1:15">
      <c r="A978" s="39">
        <v>229</v>
      </c>
      <c r="B978" s="39" t="s">
        <v>1823</v>
      </c>
      <c r="C978" s="70" t="s">
        <v>1880</v>
      </c>
      <c r="D978" s="70"/>
      <c r="E978" s="165" t="s">
        <v>1953</v>
      </c>
      <c r="F978" s="33" t="s">
        <v>145</v>
      </c>
      <c r="G978" s="33" t="s">
        <v>19</v>
      </c>
      <c r="H978" s="70" t="s">
        <v>1954</v>
      </c>
      <c r="I978" s="70"/>
      <c r="J978" s="70"/>
      <c r="K978" s="33"/>
      <c r="L978" s="33"/>
      <c r="M978" s="236"/>
      <c r="N978" s="294"/>
      <c r="O978" s="387"/>
    </row>
    <row r="979" s="147" customFormat="1" ht="27.95" customHeight="1" spans="1:15">
      <c r="A979" s="39"/>
      <c r="B979" s="39"/>
      <c r="C979" s="70"/>
      <c r="D979" s="70"/>
      <c r="E979" s="70"/>
      <c r="F979" s="33"/>
      <c r="G979" s="33"/>
      <c r="H979" s="70"/>
      <c r="I979" s="70"/>
      <c r="J979" s="70"/>
      <c r="K979" s="33"/>
      <c r="L979" s="33"/>
      <c r="M979" s="236"/>
      <c r="N979" s="294"/>
      <c r="O979" s="387"/>
    </row>
    <row r="980" s="147" customFormat="1" ht="27.95" customHeight="1" spans="1:15">
      <c r="A980" s="39">
        <v>230</v>
      </c>
      <c r="B980" s="39" t="s">
        <v>1955</v>
      </c>
      <c r="C980" s="70" t="s">
        <v>1956</v>
      </c>
      <c r="D980" s="70"/>
      <c r="E980" s="77" t="s">
        <v>1957</v>
      </c>
      <c r="F980" s="33" t="s">
        <v>145</v>
      </c>
      <c r="G980" s="33" t="s">
        <v>1958</v>
      </c>
      <c r="H980" s="70" t="s">
        <v>1959</v>
      </c>
      <c r="I980" s="70"/>
      <c r="J980" s="70" t="s">
        <v>639</v>
      </c>
      <c r="K980" s="33"/>
      <c r="L980" s="33"/>
      <c r="M980" s="236"/>
      <c r="N980" s="294"/>
      <c r="O980" s="387"/>
    </row>
    <row r="981" s="147" customFormat="1" ht="27.95" customHeight="1" spans="1:15">
      <c r="A981" s="39"/>
      <c r="B981" s="39"/>
      <c r="C981" s="70"/>
      <c r="D981" s="70"/>
      <c r="E981" s="70"/>
      <c r="F981" s="33"/>
      <c r="G981" s="33"/>
      <c r="H981" s="70" t="s">
        <v>1960</v>
      </c>
      <c r="I981" s="70"/>
      <c r="J981" s="70" t="s">
        <v>1961</v>
      </c>
      <c r="K981" s="33"/>
      <c r="L981" s="33"/>
      <c r="M981" s="236"/>
      <c r="N981" s="294"/>
      <c r="O981" s="387"/>
    </row>
    <row r="982" s="147" customFormat="1" ht="27.95" customHeight="1" spans="1:15">
      <c r="A982" s="39"/>
      <c r="B982" s="39"/>
      <c r="C982" s="70"/>
      <c r="D982" s="70"/>
      <c r="E982" s="70"/>
      <c r="F982" s="33"/>
      <c r="G982" s="33"/>
      <c r="H982" s="70" t="s">
        <v>1962</v>
      </c>
      <c r="I982" s="70"/>
      <c r="J982" s="70" t="s">
        <v>1963</v>
      </c>
      <c r="K982" s="33"/>
      <c r="L982" s="33"/>
      <c r="M982" s="236"/>
      <c r="N982" s="294"/>
      <c r="O982" s="387"/>
    </row>
    <row r="983" s="147" customFormat="1" ht="27.95" customHeight="1" spans="1:15">
      <c r="A983" s="39">
        <v>231</v>
      </c>
      <c r="B983" s="39" t="s">
        <v>1955</v>
      </c>
      <c r="C983" s="70" t="s">
        <v>1964</v>
      </c>
      <c r="D983" s="70" t="s">
        <v>1965</v>
      </c>
      <c r="E983" s="77" t="s">
        <v>1966</v>
      </c>
      <c r="F983" s="33" t="s">
        <v>145</v>
      </c>
      <c r="G983" s="33" t="s">
        <v>1958</v>
      </c>
      <c r="H983" s="70" t="s">
        <v>1967</v>
      </c>
      <c r="I983" s="70"/>
      <c r="J983" s="70" t="s">
        <v>1968</v>
      </c>
      <c r="K983" s="33"/>
      <c r="L983" s="33"/>
      <c r="M983" s="236"/>
      <c r="N983" s="294"/>
      <c r="O983" s="387"/>
    </row>
    <row r="984" s="147" customFormat="1" ht="27.95" customHeight="1" spans="1:15">
      <c r="A984" s="39"/>
      <c r="B984" s="39"/>
      <c r="C984" s="70"/>
      <c r="D984" s="70"/>
      <c r="E984" s="70"/>
      <c r="F984" s="33"/>
      <c r="G984" s="33"/>
      <c r="H984" s="70" t="s">
        <v>1969</v>
      </c>
      <c r="I984" s="70"/>
      <c r="J984" s="70" t="s">
        <v>1970</v>
      </c>
      <c r="K984" s="33"/>
      <c r="L984" s="33"/>
      <c r="M984" s="236"/>
      <c r="N984" s="294"/>
      <c r="O984" s="387"/>
    </row>
    <row r="985" s="147" customFormat="1" ht="27.95" customHeight="1" spans="1:15">
      <c r="A985" s="39"/>
      <c r="B985" s="39"/>
      <c r="C985" s="70"/>
      <c r="D985" s="70" t="s">
        <v>1971</v>
      </c>
      <c r="E985" s="70"/>
      <c r="F985" s="33"/>
      <c r="G985" s="33"/>
      <c r="H985" s="70" t="s">
        <v>1972</v>
      </c>
      <c r="I985" s="70"/>
      <c r="J985" s="70" t="s">
        <v>1973</v>
      </c>
      <c r="K985" s="33"/>
      <c r="L985" s="33"/>
      <c r="M985" s="236"/>
      <c r="N985" s="294"/>
      <c r="O985" s="387"/>
    </row>
    <row r="986" s="147" customFormat="1" ht="27.95" customHeight="1" spans="1:15">
      <c r="A986" s="39"/>
      <c r="B986" s="39"/>
      <c r="C986" s="70"/>
      <c r="D986" s="70"/>
      <c r="E986" s="70"/>
      <c r="F986" s="33"/>
      <c r="G986" s="33"/>
      <c r="H986" s="70" t="s">
        <v>1974</v>
      </c>
      <c r="I986" s="70"/>
      <c r="J986" s="70" t="s">
        <v>1975</v>
      </c>
      <c r="K986" s="33"/>
      <c r="L986" s="33"/>
      <c r="M986" s="236"/>
      <c r="N986" s="294"/>
      <c r="O986" s="387"/>
    </row>
    <row r="987" s="147" customFormat="1" ht="27.95" customHeight="1" spans="1:15">
      <c r="A987" s="39"/>
      <c r="B987" s="39"/>
      <c r="C987" s="70"/>
      <c r="D987" s="70" t="s">
        <v>1976</v>
      </c>
      <c r="E987" s="70"/>
      <c r="F987" s="33"/>
      <c r="G987" s="33"/>
      <c r="H987" s="70" t="s">
        <v>1977</v>
      </c>
      <c r="I987" s="70"/>
      <c r="J987" s="70" t="s">
        <v>1978</v>
      </c>
      <c r="K987" s="33"/>
      <c r="L987" s="33"/>
      <c r="M987" s="236"/>
      <c r="N987" s="294"/>
      <c r="O987" s="387"/>
    </row>
    <row r="988" s="147" customFormat="1" ht="27.95" customHeight="1" spans="1:15">
      <c r="A988" s="39"/>
      <c r="B988" s="39"/>
      <c r="C988" s="70"/>
      <c r="D988" s="70"/>
      <c r="E988" s="70"/>
      <c r="F988" s="33"/>
      <c r="G988" s="33"/>
      <c r="H988" s="70" t="s">
        <v>1979</v>
      </c>
      <c r="I988" s="70"/>
      <c r="J988" s="70" t="s">
        <v>1980</v>
      </c>
      <c r="K988" s="33"/>
      <c r="L988" s="33"/>
      <c r="M988" s="236"/>
      <c r="N988" s="294"/>
      <c r="O988" s="387"/>
    </row>
    <row r="989" s="147" customFormat="1" ht="27.95" customHeight="1" spans="1:15">
      <c r="A989" s="39"/>
      <c r="B989" s="39"/>
      <c r="C989" s="70"/>
      <c r="D989" s="70"/>
      <c r="E989" s="70"/>
      <c r="F989" s="33"/>
      <c r="G989" s="33"/>
      <c r="H989" s="70" t="s">
        <v>1981</v>
      </c>
      <c r="I989" s="70"/>
      <c r="J989" s="70"/>
      <c r="K989" s="33"/>
      <c r="L989" s="33"/>
      <c r="M989" s="236"/>
      <c r="N989" s="294"/>
      <c r="O989" s="387"/>
    </row>
    <row r="990" s="147" customFormat="1" ht="27.95" customHeight="1" spans="1:15">
      <c r="A990" s="39"/>
      <c r="B990" s="39"/>
      <c r="C990" s="70"/>
      <c r="D990" s="70"/>
      <c r="E990" s="70"/>
      <c r="F990" s="33"/>
      <c r="G990" s="33"/>
      <c r="H990" s="70" t="s">
        <v>232</v>
      </c>
      <c r="I990" s="70"/>
      <c r="J990" s="70"/>
      <c r="K990" s="33"/>
      <c r="L990" s="33"/>
      <c r="M990" s="236"/>
      <c r="N990" s="294"/>
      <c r="O990" s="387"/>
    </row>
    <row r="991" s="147" customFormat="1" ht="27.95" customHeight="1" spans="1:15">
      <c r="A991" s="39">
        <v>232</v>
      </c>
      <c r="B991" s="39" t="s">
        <v>1955</v>
      </c>
      <c r="C991" s="70" t="s">
        <v>1982</v>
      </c>
      <c r="D991" s="70"/>
      <c r="E991" s="77" t="s">
        <v>1983</v>
      </c>
      <c r="F991" s="33" t="s">
        <v>145</v>
      </c>
      <c r="G991" s="33" t="s">
        <v>1958</v>
      </c>
      <c r="H991" s="70" t="s">
        <v>1984</v>
      </c>
      <c r="I991" s="70"/>
      <c r="J991" s="70" t="s">
        <v>1985</v>
      </c>
      <c r="K991" s="33"/>
      <c r="L991" s="33"/>
      <c r="M991" s="236"/>
      <c r="N991" s="294"/>
      <c r="O991" s="387"/>
    </row>
    <row r="992" s="147" customFormat="1" ht="27.95" customHeight="1" spans="1:15">
      <c r="A992" s="39"/>
      <c r="B992" s="39"/>
      <c r="C992" s="70"/>
      <c r="D992" s="70"/>
      <c r="E992" s="70"/>
      <c r="F992" s="33"/>
      <c r="G992" s="33"/>
      <c r="H992" s="70" t="s">
        <v>1986</v>
      </c>
      <c r="I992" s="70"/>
      <c r="J992" s="70" t="s">
        <v>1987</v>
      </c>
      <c r="K992" s="33"/>
      <c r="L992" s="33"/>
      <c r="M992" s="236"/>
      <c r="N992" s="294"/>
      <c r="O992" s="387"/>
    </row>
    <row r="993" s="147" customFormat="1" ht="27.95" customHeight="1" spans="1:15">
      <c r="A993" s="39"/>
      <c r="B993" s="39"/>
      <c r="C993" s="70"/>
      <c r="D993" s="70"/>
      <c r="E993" s="70"/>
      <c r="F993" s="33"/>
      <c r="G993" s="33"/>
      <c r="H993" s="70" t="s">
        <v>1988</v>
      </c>
      <c r="I993" s="70"/>
      <c r="J993" s="70" t="s">
        <v>1989</v>
      </c>
      <c r="K993" s="33"/>
      <c r="L993" s="33"/>
      <c r="M993" s="236"/>
      <c r="N993" s="294"/>
      <c r="O993" s="387"/>
    </row>
    <row r="994" s="147" customFormat="1" ht="27.95" customHeight="1" spans="1:15">
      <c r="A994" s="39"/>
      <c r="B994" s="39"/>
      <c r="C994" s="70"/>
      <c r="D994" s="70"/>
      <c r="E994" s="70"/>
      <c r="F994" s="33"/>
      <c r="G994" s="33"/>
      <c r="H994" s="70"/>
      <c r="I994" s="70"/>
      <c r="J994" s="70"/>
      <c r="K994" s="33"/>
      <c r="L994" s="33"/>
      <c r="M994" s="236"/>
      <c r="N994" s="294"/>
      <c r="O994" s="387"/>
    </row>
    <row r="995" s="147" customFormat="1" ht="27.95" customHeight="1" spans="1:15">
      <c r="A995" s="39">
        <v>233</v>
      </c>
      <c r="B995" s="39" t="s">
        <v>1955</v>
      </c>
      <c r="C995" s="70" t="s">
        <v>1990</v>
      </c>
      <c r="D995" s="70"/>
      <c r="E995" s="77" t="s">
        <v>1991</v>
      </c>
      <c r="F995" s="33" t="s">
        <v>145</v>
      </c>
      <c r="G995" s="33" t="s">
        <v>1958</v>
      </c>
      <c r="H995" s="70" t="s">
        <v>1992</v>
      </c>
      <c r="I995" s="70"/>
      <c r="J995" s="70" t="s">
        <v>1993</v>
      </c>
      <c r="K995" s="33"/>
      <c r="L995" s="33"/>
      <c r="M995" s="236"/>
      <c r="N995" s="294"/>
      <c r="O995" s="387"/>
    </row>
    <row r="996" s="147" customFormat="1" ht="27.95" customHeight="1" spans="1:15">
      <c r="A996" s="39"/>
      <c r="B996" s="39"/>
      <c r="C996" s="70"/>
      <c r="D996" s="70"/>
      <c r="E996" s="70"/>
      <c r="F996" s="33"/>
      <c r="G996" s="33"/>
      <c r="H996" s="70" t="s">
        <v>1994</v>
      </c>
      <c r="I996" s="70"/>
      <c r="J996" s="70" t="s">
        <v>1995</v>
      </c>
      <c r="K996" s="33"/>
      <c r="L996" s="33"/>
      <c r="M996" s="236"/>
      <c r="N996" s="294"/>
      <c r="O996" s="387"/>
    </row>
    <row r="997" s="147" customFormat="1" ht="27.95" customHeight="1" spans="1:15">
      <c r="A997" s="39"/>
      <c r="B997" s="39"/>
      <c r="C997" s="70"/>
      <c r="D997" s="70"/>
      <c r="E997" s="70"/>
      <c r="F997" s="33"/>
      <c r="G997" s="33"/>
      <c r="H997" s="70" t="s">
        <v>1996</v>
      </c>
      <c r="I997" s="70"/>
      <c r="J997" s="70" t="s">
        <v>1997</v>
      </c>
      <c r="K997" s="33"/>
      <c r="L997" s="33"/>
      <c r="M997" s="236"/>
      <c r="N997" s="294"/>
      <c r="O997" s="387"/>
    </row>
    <row r="998" s="147" customFormat="1" ht="27.95" customHeight="1" spans="1:15">
      <c r="A998" s="39"/>
      <c r="B998" s="39"/>
      <c r="C998" s="70"/>
      <c r="D998" s="70"/>
      <c r="E998" s="70"/>
      <c r="F998" s="33"/>
      <c r="G998" s="33"/>
      <c r="H998" s="70" t="s">
        <v>1981</v>
      </c>
      <c r="I998" s="70"/>
      <c r="J998" s="70"/>
      <c r="K998" s="33"/>
      <c r="L998" s="33"/>
      <c r="M998" s="236"/>
      <c r="N998" s="294"/>
      <c r="O998" s="387"/>
    </row>
    <row r="999" s="147" customFormat="1" ht="27.95" customHeight="1" spans="1:15">
      <c r="A999" s="39"/>
      <c r="B999" s="39"/>
      <c r="C999" s="70"/>
      <c r="D999" s="70"/>
      <c r="E999" s="70"/>
      <c r="F999" s="33"/>
      <c r="G999" s="33"/>
      <c r="H999" s="70" t="s">
        <v>232</v>
      </c>
      <c r="I999" s="70"/>
      <c r="J999" s="70"/>
      <c r="K999" s="33"/>
      <c r="L999" s="33"/>
      <c r="M999" s="236"/>
      <c r="N999" s="294"/>
      <c r="O999" s="387"/>
    </row>
    <row r="1000" s="147" customFormat="1" ht="27.95" customHeight="1" spans="1:15">
      <c r="A1000" s="39">
        <v>234</v>
      </c>
      <c r="B1000" s="39" t="s">
        <v>1955</v>
      </c>
      <c r="C1000" s="70" t="s">
        <v>1998</v>
      </c>
      <c r="D1000" s="70"/>
      <c r="E1000" s="165" t="s">
        <v>1999</v>
      </c>
      <c r="F1000" s="33" t="s">
        <v>145</v>
      </c>
      <c r="G1000" s="33" t="s">
        <v>1958</v>
      </c>
      <c r="H1000" s="70" t="s">
        <v>2000</v>
      </c>
      <c r="I1000" s="70"/>
      <c r="J1000" s="70" t="s">
        <v>2001</v>
      </c>
      <c r="K1000" s="33"/>
      <c r="L1000" s="33"/>
      <c r="M1000" s="236"/>
      <c r="N1000" s="294"/>
      <c r="O1000" s="387"/>
    </row>
    <row r="1001" s="147" customFormat="1" ht="27.95" customHeight="1" spans="1:15">
      <c r="A1001" s="39"/>
      <c r="B1001" s="39"/>
      <c r="C1001" s="70"/>
      <c r="D1001" s="70"/>
      <c r="E1001" s="70"/>
      <c r="F1001" s="33"/>
      <c r="G1001" s="33"/>
      <c r="H1001" s="70" t="s">
        <v>2002</v>
      </c>
      <c r="I1001" s="70"/>
      <c r="J1001" s="70" t="s">
        <v>2003</v>
      </c>
      <c r="K1001" s="33"/>
      <c r="L1001" s="33"/>
      <c r="M1001" s="236"/>
      <c r="N1001" s="294"/>
      <c r="O1001" s="387"/>
    </row>
    <row r="1002" s="147" customFormat="1" ht="27.95" customHeight="1" spans="1:15">
      <c r="A1002" s="39"/>
      <c r="B1002" s="39"/>
      <c r="C1002" s="70"/>
      <c r="D1002" s="70"/>
      <c r="E1002" s="70"/>
      <c r="F1002" s="33"/>
      <c r="G1002" s="33"/>
      <c r="H1002" s="70" t="s">
        <v>2004</v>
      </c>
      <c r="I1002" s="70"/>
      <c r="J1002" s="70" t="s">
        <v>2005</v>
      </c>
      <c r="K1002" s="33"/>
      <c r="L1002" s="33"/>
      <c r="M1002" s="236"/>
      <c r="N1002" s="294"/>
      <c r="O1002" s="387"/>
    </row>
    <row r="1003" s="147" customFormat="1" ht="27.95" customHeight="1" spans="1:15">
      <c r="A1003" s="39">
        <v>235</v>
      </c>
      <c r="B1003" s="39" t="s">
        <v>1955</v>
      </c>
      <c r="C1003" s="70" t="s">
        <v>2006</v>
      </c>
      <c r="D1003" s="70"/>
      <c r="E1003" s="165" t="s">
        <v>2007</v>
      </c>
      <c r="F1003" s="33" t="s">
        <v>145</v>
      </c>
      <c r="G1003" s="33" t="s">
        <v>1958</v>
      </c>
      <c r="H1003" s="70" t="s">
        <v>2008</v>
      </c>
      <c r="I1003" s="70"/>
      <c r="J1003" s="70" t="s">
        <v>2009</v>
      </c>
      <c r="K1003" s="33"/>
      <c r="L1003" s="70" t="s">
        <v>2010</v>
      </c>
      <c r="M1003" s="236"/>
      <c r="N1003" s="391"/>
      <c r="O1003" s="392"/>
    </row>
    <row r="1004" s="147" customFormat="1" ht="27.95" customHeight="1" spans="1:15">
      <c r="A1004" s="39"/>
      <c r="B1004" s="39"/>
      <c r="C1004" s="70"/>
      <c r="D1004" s="70"/>
      <c r="E1004" s="70"/>
      <c r="F1004" s="33"/>
      <c r="G1004" s="33"/>
      <c r="H1004" s="70" t="s">
        <v>2011</v>
      </c>
      <c r="I1004" s="70"/>
      <c r="J1004" s="70" t="s">
        <v>2012</v>
      </c>
      <c r="K1004" s="33"/>
      <c r="L1004" s="33"/>
      <c r="M1004" s="236"/>
      <c r="N1004" s="294"/>
      <c r="O1004" s="387"/>
    </row>
    <row r="1005" s="147" customFormat="1" ht="27.95" customHeight="1" spans="1:15">
      <c r="A1005" s="39"/>
      <c r="B1005" s="39"/>
      <c r="C1005" s="70"/>
      <c r="D1005" s="70"/>
      <c r="E1005" s="70"/>
      <c r="F1005" s="33"/>
      <c r="G1005" s="33"/>
      <c r="H1005" s="70" t="s">
        <v>2013</v>
      </c>
      <c r="I1005" s="70"/>
      <c r="J1005" s="70" t="s">
        <v>2014</v>
      </c>
      <c r="K1005" s="33"/>
      <c r="L1005" s="33"/>
      <c r="M1005" s="236"/>
      <c r="N1005" s="294"/>
      <c r="O1005" s="387"/>
    </row>
    <row r="1006" s="147" customFormat="1" ht="27.95" customHeight="1" spans="1:15">
      <c r="A1006" s="39"/>
      <c r="B1006" s="39"/>
      <c r="C1006" s="70"/>
      <c r="D1006" s="70"/>
      <c r="E1006" s="70"/>
      <c r="F1006" s="33"/>
      <c r="G1006" s="33"/>
      <c r="H1006" s="70"/>
      <c r="I1006" s="70"/>
      <c r="J1006" s="70"/>
      <c r="K1006" s="33"/>
      <c r="L1006" s="33"/>
      <c r="M1006" s="236"/>
      <c r="N1006" s="294"/>
      <c r="O1006" s="387"/>
    </row>
    <row r="1007" s="147" customFormat="1" ht="27.95" customHeight="1" spans="1:15">
      <c r="A1007" s="39">
        <v>236</v>
      </c>
      <c r="B1007" s="39" t="s">
        <v>1955</v>
      </c>
      <c r="C1007" s="70" t="s">
        <v>2015</v>
      </c>
      <c r="D1007" s="70"/>
      <c r="E1007" s="165" t="s">
        <v>2016</v>
      </c>
      <c r="F1007" s="33" t="s">
        <v>145</v>
      </c>
      <c r="G1007" s="33" t="s">
        <v>1958</v>
      </c>
      <c r="H1007" s="70" t="s">
        <v>1967</v>
      </c>
      <c r="I1007" s="70"/>
      <c r="J1007" s="70" t="s">
        <v>2017</v>
      </c>
      <c r="K1007" s="33"/>
      <c r="L1007" s="33"/>
      <c r="M1007" s="236"/>
      <c r="N1007" s="294"/>
      <c r="O1007" s="387"/>
    </row>
    <row r="1008" s="147" customFormat="1" ht="27.95" customHeight="1" spans="1:15">
      <c r="A1008" s="39"/>
      <c r="B1008" s="39"/>
      <c r="C1008" s="70"/>
      <c r="D1008" s="70"/>
      <c r="E1008" s="70"/>
      <c r="F1008" s="33"/>
      <c r="G1008" s="33"/>
      <c r="H1008" s="70"/>
      <c r="I1008" s="70"/>
      <c r="J1008" s="70"/>
      <c r="K1008" s="33"/>
      <c r="L1008" s="33"/>
      <c r="M1008" s="236"/>
      <c r="N1008" s="294"/>
      <c r="O1008" s="387"/>
    </row>
    <row r="1009" s="147" customFormat="1" ht="27.95" customHeight="1" spans="1:15">
      <c r="A1009" s="39"/>
      <c r="B1009" s="39"/>
      <c r="C1009" s="70"/>
      <c r="D1009" s="70"/>
      <c r="E1009" s="70"/>
      <c r="F1009" s="33"/>
      <c r="G1009" s="33"/>
      <c r="H1009" s="70" t="s">
        <v>1969</v>
      </c>
      <c r="I1009" s="70"/>
      <c r="J1009" s="70" t="s">
        <v>2018</v>
      </c>
      <c r="K1009" s="33"/>
      <c r="L1009" s="33"/>
      <c r="M1009" s="236"/>
      <c r="N1009" s="294"/>
      <c r="O1009" s="387"/>
    </row>
    <row r="1010" s="147" customFormat="1" ht="27.95" customHeight="1" spans="1:15">
      <c r="A1010" s="39"/>
      <c r="B1010" s="39"/>
      <c r="C1010" s="70"/>
      <c r="D1010" s="70"/>
      <c r="E1010" s="70"/>
      <c r="F1010" s="33"/>
      <c r="G1010" s="33"/>
      <c r="H1010" s="70" t="s">
        <v>1972</v>
      </c>
      <c r="I1010" s="70"/>
      <c r="J1010" s="70" t="s">
        <v>2019</v>
      </c>
      <c r="K1010" s="33"/>
      <c r="L1010" s="33"/>
      <c r="M1010" s="236"/>
      <c r="N1010" s="294"/>
      <c r="O1010" s="387"/>
    </row>
    <row r="1011" s="147" customFormat="1" ht="27.95" customHeight="1" spans="1:15">
      <c r="A1011" s="39">
        <v>237</v>
      </c>
      <c r="B1011" s="39" t="s">
        <v>1955</v>
      </c>
      <c r="C1011" s="70" t="s">
        <v>2020</v>
      </c>
      <c r="D1011" s="70"/>
      <c r="E1011" s="165" t="s">
        <v>2021</v>
      </c>
      <c r="F1011" s="33" t="s">
        <v>145</v>
      </c>
      <c r="G1011" s="33" t="s">
        <v>1958</v>
      </c>
      <c r="H1011" s="70" t="s">
        <v>2022</v>
      </c>
      <c r="I1011" s="70"/>
      <c r="J1011" s="70" t="s">
        <v>2023</v>
      </c>
      <c r="K1011" s="33"/>
      <c r="L1011" s="33"/>
      <c r="M1011" s="236"/>
      <c r="N1011" s="294"/>
      <c r="O1011" s="387"/>
    </row>
    <row r="1012" s="147" customFormat="1" ht="27.95" customHeight="1" spans="1:15">
      <c r="A1012" s="39"/>
      <c r="B1012" s="39"/>
      <c r="C1012" s="70"/>
      <c r="D1012" s="70"/>
      <c r="E1012" s="178"/>
      <c r="F1012" s="33"/>
      <c r="G1012" s="33"/>
      <c r="H1012" s="70" t="s">
        <v>2024</v>
      </c>
      <c r="I1012" s="70"/>
      <c r="J1012" s="70" t="s">
        <v>2025</v>
      </c>
      <c r="K1012" s="33"/>
      <c r="L1012" s="33"/>
      <c r="M1012" s="236"/>
      <c r="N1012" s="294"/>
      <c r="O1012" s="387"/>
    </row>
    <row r="1013" s="147" customFormat="1" ht="27.95" customHeight="1" spans="1:15">
      <c r="A1013" s="39"/>
      <c r="B1013" s="39"/>
      <c r="C1013" s="70"/>
      <c r="D1013" s="70"/>
      <c r="E1013" s="178"/>
      <c r="F1013" s="33"/>
      <c r="G1013" s="33"/>
      <c r="H1013" s="70" t="s">
        <v>2026</v>
      </c>
      <c r="I1013" s="70"/>
      <c r="J1013" s="70" t="s">
        <v>2027</v>
      </c>
      <c r="K1013" s="33"/>
      <c r="L1013" s="33"/>
      <c r="M1013" s="236"/>
      <c r="N1013" s="294"/>
      <c r="O1013" s="387"/>
    </row>
    <row r="1014" s="147" customFormat="1" ht="27.95" customHeight="1" spans="1:15">
      <c r="A1014" s="39">
        <v>238</v>
      </c>
      <c r="B1014" s="39" t="s">
        <v>1955</v>
      </c>
      <c r="C1014" s="70" t="s">
        <v>2028</v>
      </c>
      <c r="D1014" s="70"/>
      <c r="E1014" s="165" t="s">
        <v>2029</v>
      </c>
      <c r="F1014" s="33" t="s">
        <v>145</v>
      </c>
      <c r="G1014" s="33" t="s">
        <v>1958</v>
      </c>
      <c r="H1014" s="70" t="s">
        <v>2030</v>
      </c>
      <c r="I1014" s="70"/>
      <c r="J1014" s="70" t="s">
        <v>2031</v>
      </c>
      <c r="K1014" s="33"/>
      <c r="L1014" s="33"/>
      <c r="M1014" s="236"/>
      <c r="N1014" s="294"/>
      <c r="O1014" s="387"/>
    </row>
    <row r="1015" s="147" customFormat="1" ht="27.95" customHeight="1" spans="1:15">
      <c r="A1015" s="39"/>
      <c r="B1015" s="39"/>
      <c r="C1015" s="70"/>
      <c r="D1015" s="70"/>
      <c r="E1015" s="178"/>
      <c r="F1015" s="33"/>
      <c r="G1015" s="33"/>
      <c r="H1015" s="70" t="s">
        <v>2032</v>
      </c>
      <c r="I1015" s="70"/>
      <c r="J1015" s="70" t="s">
        <v>2033</v>
      </c>
      <c r="K1015" s="33"/>
      <c r="L1015" s="33"/>
      <c r="M1015" s="236"/>
      <c r="N1015" s="294"/>
      <c r="O1015" s="387"/>
    </row>
    <row r="1016" s="147" customFormat="1" ht="27.95" customHeight="1" spans="1:15">
      <c r="A1016" s="39"/>
      <c r="B1016" s="39"/>
      <c r="C1016" s="70"/>
      <c r="D1016" s="70"/>
      <c r="E1016" s="178"/>
      <c r="F1016" s="33"/>
      <c r="G1016" s="33"/>
      <c r="H1016" s="70" t="s">
        <v>2034</v>
      </c>
      <c r="I1016" s="70"/>
      <c r="J1016" s="70" t="s">
        <v>2035</v>
      </c>
      <c r="K1016" s="33"/>
      <c r="L1016" s="33"/>
      <c r="M1016" s="236"/>
      <c r="N1016" s="294"/>
      <c r="O1016" s="387"/>
    </row>
    <row r="1017" s="147" customFormat="1" ht="27.95" customHeight="1" spans="1:15">
      <c r="A1017" s="39"/>
      <c r="B1017" s="39"/>
      <c r="C1017" s="70"/>
      <c r="D1017" s="70"/>
      <c r="E1017" s="178"/>
      <c r="F1017" s="33"/>
      <c r="G1017" s="33"/>
      <c r="H1017" s="70" t="s">
        <v>2036</v>
      </c>
      <c r="I1017" s="70"/>
      <c r="J1017" s="70" t="s">
        <v>2037</v>
      </c>
      <c r="K1017" s="33"/>
      <c r="L1017" s="33"/>
      <c r="M1017" s="236"/>
      <c r="N1017" s="294"/>
      <c r="O1017" s="387"/>
    </row>
    <row r="1018" s="147" customFormat="1" ht="27.95" customHeight="1" spans="1:15">
      <c r="A1018" s="39"/>
      <c r="B1018" s="39"/>
      <c r="C1018" s="70"/>
      <c r="D1018" s="70"/>
      <c r="E1018" s="178"/>
      <c r="F1018" s="33"/>
      <c r="G1018" s="33"/>
      <c r="H1018" s="70" t="s">
        <v>2038</v>
      </c>
      <c r="I1018" s="70"/>
      <c r="J1018" s="70" t="s">
        <v>2039</v>
      </c>
      <c r="K1018" s="33"/>
      <c r="L1018" s="33"/>
      <c r="M1018" s="236"/>
      <c r="N1018" s="294"/>
      <c r="O1018" s="387"/>
    </row>
    <row r="1019" s="147" customFormat="1" ht="27.95" customHeight="1" spans="1:15">
      <c r="A1019" s="39"/>
      <c r="B1019" s="39"/>
      <c r="C1019" s="70"/>
      <c r="D1019" s="70"/>
      <c r="E1019" s="178"/>
      <c r="F1019" s="33"/>
      <c r="G1019" s="33"/>
      <c r="H1019" s="70" t="s">
        <v>2040</v>
      </c>
      <c r="I1019" s="70"/>
      <c r="J1019" s="70" t="s">
        <v>2041</v>
      </c>
      <c r="K1019" s="33"/>
      <c r="L1019" s="33"/>
      <c r="M1019" s="236"/>
      <c r="N1019" s="294"/>
      <c r="O1019" s="387"/>
    </row>
    <row r="1020" s="147" customFormat="1" ht="27.95" customHeight="1" spans="1:15">
      <c r="A1020" s="39"/>
      <c r="B1020" s="39"/>
      <c r="C1020" s="70"/>
      <c r="D1020" s="70"/>
      <c r="E1020" s="178"/>
      <c r="F1020" s="33"/>
      <c r="G1020" s="33"/>
      <c r="H1020" s="70" t="s">
        <v>2042</v>
      </c>
      <c r="I1020" s="70"/>
      <c r="J1020" s="70"/>
      <c r="K1020" s="33"/>
      <c r="L1020" s="33"/>
      <c r="M1020" s="236"/>
      <c r="N1020" s="294"/>
      <c r="O1020" s="387"/>
    </row>
    <row r="1021" s="147" customFormat="1" ht="27.95" customHeight="1" spans="1:15">
      <c r="A1021" s="39">
        <v>239</v>
      </c>
      <c r="B1021" s="39" t="s">
        <v>1955</v>
      </c>
      <c r="C1021" s="70" t="s">
        <v>2043</v>
      </c>
      <c r="D1021" s="70"/>
      <c r="E1021" s="165" t="s">
        <v>2044</v>
      </c>
      <c r="F1021" s="33" t="s">
        <v>145</v>
      </c>
      <c r="G1021" s="33" t="s">
        <v>1958</v>
      </c>
      <c r="H1021" s="70" t="s">
        <v>75</v>
      </c>
      <c r="I1021" s="70"/>
      <c r="J1021" s="70" t="s">
        <v>2045</v>
      </c>
      <c r="K1021" s="33"/>
      <c r="L1021" s="33"/>
      <c r="M1021" s="236"/>
      <c r="N1021" s="294"/>
      <c r="O1021" s="387"/>
    </row>
    <row r="1022" s="147" customFormat="1" ht="27.95" customHeight="1" spans="1:15">
      <c r="A1022" s="39"/>
      <c r="B1022" s="39"/>
      <c r="C1022" s="70"/>
      <c r="D1022" s="70"/>
      <c r="E1022" s="178"/>
      <c r="F1022" s="33"/>
      <c r="G1022" s="33"/>
      <c r="H1022" s="70" t="s">
        <v>2046</v>
      </c>
      <c r="I1022" s="70"/>
      <c r="J1022" s="70" t="s">
        <v>2047</v>
      </c>
      <c r="K1022" s="33"/>
      <c r="L1022" s="33"/>
      <c r="M1022" s="236"/>
      <c r="N1022" s="294"/>
      <c r="O1022" s="387"/>
    </row>
    <row r="1023" s="147" customFormat="1" ht="27.95" customHeight="1" spans="1:15">
      <c r="A1023" s="39"/>
      <c r="B1023" s="39"/>
      <c r="C1023" s="70"/>
      <c r="D1023" s="70"/>
      <c r="E1023" s="178"/>
      <c r="F1023" s="33"/>
      <c r="G1023" s="33"/>
      <c r="H1023" s="70" t="s">
        <v>67</v>
      </c>
      <c r="I1023" s="70"/>
      <c r="J1023" s="70" t="s">
        <v>2048</v>
      </c>
      <c r="K1023" s="33"/>
      <c r="L1023" s="33"/>
      <c r="M1023" s="236"/>
      <c r="N1023" s="294"/>
      <c r="O1023" s="387"/>
    </row>
    <row r="1024" s="147" customFormat="1" ht="27.95" customHeight="1" spans="1:15">
      <c r="A1024" s="39">
        <v>240</v>
      </c>
      <c r="B1024" s="39" t="s">
        <v>1955</v>
      </c>
      <c r="C1024" s="70" t="s">
        <v>2049</v>
      </c>
      <c r="D1024" s="70"/>
      <c r="E1024" s="165" t="s">
        <v>2050</v>
      </c>
      <c r="F1024" s="33" t="s">
        <v>145</v>
      </c>
      <c r="G1024" s="33" t="s">
        <v>1958</v>
      </c>
      <c r="H1024" s="70" t="s">
        <v>75</v>
      </c>
      <c r="I1024" s="70"/>
      <c r="J1024" s="70" t="s">
        <v>2051</v>
      </c>
      <c r="K1024" s="33"/>
      <c r="L1024" s="33"/>
      <c r="M1024" s="236"/>
      <c r="N1024" s="294"/>
      <c r="O1024" s="387"/>
    </row>
    <row r="1025" s="147" customFormat="1" ht="27.95" customHeight="1" spans="1:15">
      <c r="A1025" s="39"/>
      <c r="B1025" s="39"/>
      <c r="C1025" s="70"/>
      <c r="D1025" s="70"/>
      <c r="E1025" s="178"/>
      <c r="F1025" s="33"/>
      <c r="G1025" s="33"/>
      <c r="H1025" s="70" t="s">
        <v>2046</v>
      </c>
      <c r="I1025" s="70"/>
      <c r="J1025" s="70" t="s">
        <v>2052</v>
      </c>
      <c r="K1025" s="33"/>
      <c r="L1025" s="33"/>
      <c r="M1025" s="236"/>
      <c r="N1025" s="294"/>
      <c r="O1025" s="387"/>
    </row>
    <row r="1026" s="147" customFormat="1" ht="27.95" customHeight="1" spans="1:15">
      <c r="A1026" s="39"/>
      <c r="B1026" s="39"/>
      <c r="C1026" s="70"/>
      <c r="D1026" s="70"/>
      <c r="E1026" s="178"/>
      <c r="F1026" s="33"/>
      <c r="G1026" s="33"/>
      <c r="H1026" s="70" t="s">
        <v>67</v>
      </c>
      <c r="I1026" s="70"/>
      <c r="J1026" s="70" t="s">
        <v>2053</v>
      </c>
      <c r="K1026" s="33"/>
      <c r="L1026" s="33"/>
      <c r="M1026" s="236"/>
      <c r="N1026" s="294"/>
      <c r="O1026" s="387"/>
    </row>
    <row r="1027" s="147" customFormat="1" ht="27.95" customHeight="1" spans="1:15">
      <c r="A1027" s="39">
        <v>241</v>
      </c>
      <c r="B1027" s="39" t="s">
        <v>1955</v>
      </c>
      <c r="C1027" s="70" t="s">
        <v>2054</v>
      </c>
      <c r="D1027" s="70"/>
      <c r="E1027" s="165" t="s">
        <v>2055</v>
      </c>
      <c r="F1027" s="33" t="s">
        <v>145</v>
      </c>
      <c r="G1027" s="33" t="s">
        <v>1958</v>
      </c>
      <c r="H1027" s="70" t="s">
        <v>2056</v>
      </c>
      <c r="I1027" s="70"/>
      <c r="J1027" s="70" t="s">
        <v>2057</v>
      </c>
      <c r="K1027" s="33"/>
      <c r="L1027" s="33"/>
      <c r="M1027" s="236"/>
      <c r="N1027" s="294"/>
      <c r="O1027" s="387"/>
    </row>
    <row r="1028" s="147" customFormat="1" ht="27.95" customHeight="1" spans="1:15">
      <c r="A1028" s="39"/>
      <c r="B1028" s="39"/>
      <c r="C1028" s="70"/>
      <c r="D1028" s="70"/>
      <c r="E1028" s="70"/>
      <c r="F1028" s="33"/>
      <c r="G1028" s="33"/>
      <c r="H1028" s="70" t="s">
        <v>2058</v>
      </c>
      <c r="I1028" s="70"/>
      <c r="J1028" s="70" t="s">
        <v>2059</v>
      </c>
      <c r="K1028" s="33"/>
      <c r="L1028" s="33"/>
      <c r="M1028" s="236"/>
      <c r="N1028" s="294"/>
      <c r="O1028" s="387"/>
    </row>
    <row r="1029" s="147" customFormat="1" ht="27.95" customHeight="1" spans="1:15">
      <c r="A1029" s="39"/>
      <c r="B1029" s="39"/>
      <c r="C1029" s="70"/>
      <c r="D1029" s="70"/>
      <c r="E1029" s="70"/>
      <c r="F1029" s="33"/>
      <c r="G1029" s="33"/>
      <c r="H1029" s="70" t="s">
        <v>2060</v>
      </c>
      <c r="I1029" s="70"/>
      <c r="J1029" s="70" t="s">
        <v>2061</v>
      </c>
      <c r="K1029" s="33"/>
      <c r="L1029" s="33"/>
      <c r="M1029" s="236"/>
      <c r="N1029" s="294"/>
      <c r="O1029" s="387"/>
    </row>
    <row r="1030" s="147" customFormat="1" ht="27.95" customHeight="1" spans="1:15">
      <c r="A1030" s="39">
        <v>242</v>
      </c>
      <c r="B1030" s="39" t="s">
        <v>1955</v>
      </c>
      <c r="C1030" s="70" t="s">
        <v>2062</v>
      </c>
      <c r="D1030" s="70"/>
      <c r="E1030" s="165" t="s">
        <v>2063</v>
      </c>
      <c r="F1030" s="33" t="s">
        <v>145</v>
      </c>
      <c r="G1030" s="33" t="s">
        <v>1958</v>
      </c>
      <c r="H1030" s="70" t="s">
        <v>2064</v>
      </c>
      <c r="I1030" s="70"/>
      <c r="J1030" s="70" t="s">
        <v>1736</v>
      </c>
      <c r="K1030" s="33"/>
      <c r="L1030" s="33"/>
      <c r="M1030" s="236"/>
      <c r="N1030" s="294"/>
      <c r="O1030" s="387"/>
    </row>
    <row r="1031" s="147" customFormat="1" ht="27.95" customHeight="1" spans="1:15">
      <c r="A1031" s="39"/>
      <c r="B1031" s="39"/>
      <c r="C1031" s="70"/>
      <c r="D1031" s="70"/>
      <c r="E1031" s="70"/>
      <c r="F1031" s="33"/>
      <c r="G1031" s="33"/>
      <c r="H1031" s="70" t="s">
        <v>2065</v>
      </c>
      <c r="I1031" s="70"/>
      <c r="J1031" s="70" t="s">
        <v>2066</v>
      </c>
      <c r="K1031" s="33"/>
      <c r="L1031" s="33"/>
      <c r="M1031" s="236"/>
      <c r="N1031" s="294"/>
      <c r="O1031" s="387"/>
    </row>
    <row r="1032" s="147" customFormat="1" ht="27.95" customHeight="1" spans="1:15">
      <c r="A1032" s="39"/>
      <c r="B1032" s="39"/>
      <c r="C1032" s="70"/>
      <c r="D1032" s="70"/>
      <c r="E1032" s="70"/>
      <c r="F1032" s="33"/>
      <c r="G1032" s="33"/>
      <c r="H1032" s="70" t="s">
        <v>2067</v>
      </c>
      <c r="I1032" s="70"/>
      <c r="J1032" s="70" t="s">
        <v>2068</v>
      </c>
      <c r="K1032" s="33"/>
      <c r="L1032" s="33"/>
      <c r="M1032" s="236"/>
      <c r="N1032" s="294"/>
      <c r="O1032" s="387"/>
    </row>
    <row r="1033" s="147" customFormat="1" ht="27.95" customHeight="1" spans="1:15">
      <c r="A1033" s="39">
        <v>243</v>
      </c>
      <c r="B1033" s="39" t="s">
        <v>1955</v>
      </c>
      <c r="C1033" s="70" t="s">
        <v>2069</v>
      </c>
      <c r="D1033" s="70"/>
      <c r="E1033" s="70" t="s">
        <v>2070</v>
      </c>
      <c r="F1033" s="33" t="s">
        <v>145</v>
      </c>
      <c r="G1033" s="33" t="s">
        <v>19</v>
      </c>
      <c r="H1033" s="70" t="s">
        <v>2071</v>
      </c>
      <c r="I1033" s="70"/>
      <c r="J1033" s="70" t="s">
        <v>2072</v>
      </c>
      <c r="K1033" s="33"/>
      <c r="L1033" s="33"/>
      <c r="M1033" s="236"/>
      <c r="N1033" s="294"/>
      <c r="O1033" s="387"/>
    </row>
    <row r="1034" s="147" customFormat="1" ht="27.95" customHeight="1" spans="1:15">
      <c r="A1034" s="39"/>
      <c r="B1034" s="39"/>
      <c r="C1034" s="70"/>
      <c r="D1034" s="70"/>
      <c r="E1034" s="70"/>
      <c r="F1034" s="33"/>
      <c r="G1034" s="33"/>
      <c r="H1034" s="70" t="s">
        <v>2073</v>
      </c>
      <c r="I1034" s="70"/>
      <c r="J1034" s="70" t="s">
        <v>2074</v>
      </c>
      <c r="K1034" s="33"/>
      <c r="L1034" s="33"/>
      <c r="M1034" s="236"/>
      <c r="N1034" s="294"/>
      <c r="O1034" s="387"/>
    </row>
    <row r="1035" s="147" customFormat="1" ht="27.95" customHeight="1" spans="1:15">
      <c r="A1035" s="39"/>
      <c r="B1035" s="39"/>
      <c r="C1035" s="70"/>
      <c r="D1035" s="70"/>
      <c r="E1035" s="70"/>
      <c r="F1035" s="33"/>
      <c r="G1035" s="33"/>
      <c r="H1035" s="70" t="s">
        <v>2075</v>
      </c>
      <c r="I1035" s="70"/>
      <c r="J1035" s="70" t="s">
        <v>2076</v>
      </c>
      <c r="K1035" s="33"/>
      <c r="L1035" s="33"/>
      <c r="M1035" s="236"/>
      <c r="N1035" s="294"/>
      <c r="O1035" s="387"/>
    </row>
    <row r="1036" s="147" customFormat="1" ht="27.95" customHeight="1" spans="1:15">
      <c r="A1036" s="39"/>
      <c r="B1036" s="39"/>
      <c r="C1036" s="70"/>
      <c r="D1036" s="70"/>
      <c r="E1036" s="70"/>
      <c r="F1036" s="33"/>
      <c r="G1036" s="33"/>
      <c r="H1036" s="70" t="s">
        <v>232</v>
      </c>
      <c r="I1036" s="70"/>
      <c r="J1036" s="70"/>
      <c r="K1036" s="33"/>
      <c r="L1036" s="33"/>
      <c r="M1036" s="236"/>
      <c r="N1036" s="294"/>
      <c r="O1036" s="387"/>
    </row>
    <row r="1037" s="147" customFormat="1" ht="27.95" customHeight="1" spans="1:15">
      <c r="A1037" s="39">
        <v>244</v>
      </c>
      <c r="B1037" s="39" t="s">
        <v>1955</v>
      </c>
      <c r="C1037" s="70" t="s">
        <v>2077</v>
      </c>
      <c r="D1037" s="70"/>
      <c r="E1037" s="165" t="s">
        <v>2078</v>
      </c>
      <c r="F1037" s="33" t="s">
        <v>145</v>
      </c>
      <c r="G1037" s="33" t="s">
        <v>19</v>
      </c>
      <c r="H1037" s="70" t="s">
        <v>2079</v>
      </c>
      <c r="I1037" s="70" t="s">
        <v>2080</v>
      </c>
      <c r="J1037" s="70" t="s">
        <v>2081</v>
      </c>
      <c r="K1037" s="33"/>
      <c r="L1037" s="33"/>
      <c r="M1037" s="236"/>
      <c r="N1037" s="294"/>
      <c r="O1037" s="387"/>
    </row>
    <row r="1038" s="147" customFormat="1" ht="27.95" customHeight="1" spans="1:15">
      <c r="A1038" s="39"/>
      <c r="B1038" s="39"/>
      <c r="C1038" s="70"/>
      <c r="D1038" s="70"/>
      <c r="E1038" s="70"/>
      <c r="F1038" s="33"/>
      <c r="G1038" s="33"/>
      <c r="H1038" s="70"/>
      <c r="I1038" s="70" t="s">
        <v>2082</v>
      </c>
      <c r="J1038" s="70" t="s">
        <v>2083</v>
      </c>
      <c r="K1038" s="33"/>
      <c r="L1038" s="33"/>
      <c r="M1038" s="236"/>
      <c r="N1038" s="294"/>
      <c r="O1038" s="387"/>
    </row>
    <row r="1039" s="147" customFormat="1" ht="27.95" customHeight="1" spans="1:15">
      <c r="A1039" s="39"/>
      <c r="B1039" s="39"/>
      <c r="C1039" s="70"/>
      <c r="D1039" s="70"/>
      <c r="E1039" s="70"/>
      <c r="F1039" s="33"/>
      <c r="G1039" s="33"/>
      <c r="H1039" s="70"/>
      <c r="I1039" s="70" t="s">
        <v>2084</v>
      </c>
      <c r="J1039" s="70" t="s">
        <v>2085</v>
      </c>
      <c r="K1039" s="33"/>
      <c r="L1039" s="33"/>
      <c r="M1039" s="236"/>
      <c r="N1039" s="294"/>
      <c r="O1039" s="387"/>
    </row>
    <row r="1040" s="147" customFormat="1" ht="27.95" customHeight="1" spans="1:15">
      <c r="A1040" s="39"/>
      <c r="B1040" s="39"/>
      <c r="C1040" s="70"/>
      <c r="D1040" s="70"/>
      <c r="E1040" s="70"/>
      <c r="F1040" s="33"/>
      <c r="G1040" s="33"/>
      <c r="H1040" s="70" t="s">
        <v>2086</v>
      </c>
      <c r="I1040" s="70" t="s">
        <v>2087</v>
      </c>
      <c r="J1040" s="70" t="s">
        <v>2088</v>
      </c>
      <c r="K1040" s="33"/>
      <c r="L1040" s="33"/>
      <c r="M1040" s="236"/>
      <c r="N1040" s="294"/>
      <c r="O1040" s="387"/>
    </row>
    <row r="1041" s="147" customFormat="1" ht="27.95" customHeight="1" spans="1:15">
      <c r="A1041" s="39"/>
      <c r="B1041" s="39"/>
      <c r="C1041" s="70"/>
      <c r="D1041" s="70"/>
      <c r="E1041" s="70"/>
      <c r="F1041" s="33"/>
      <c r="G1041" s="33"/>
      <c r="H1041" s="70"/>
      <c r="I1041" s="70" t="s">
        <v>2089</v>
      </c>
      <c r="J1041" s="70" t="s">
        <v>2090</v>
      </c>
      <c r="K1041" s="33"/>
      <c r="L1041" s="33"/>
      <c r="M1041" s="236"/>
      <c r="N1041" s="294"/>
      <c r="O1041" s="387"/>
    </row>
    <row r="1042" s="147" customFormat="1" ht="27.95" customHeight="1" spans="1:15">
      <c r="A1042" s="39"/>
      <c r="B1042" s="39"/>
      <c r="C1042" s="70"/>
      <c r="D1042" s="70"/>
      <c r="E1042" s="70"/>
      <c r="F1042" s="33"/>
      <c r="G1042" s="33"/>
      <c r="H1042" s="70"/>
      <c r="I1042" s="70" t="s">
        <v>2091</v>
      </c>
      <c r="J1042" s="70" t="s">
        <v>2092</v>
      </c>
      <c r="K1042" s="33"/>
      <c r="L1042" s="33"/>
      <c r="M1042" s="236"/>
      <c r="N1042" s="294"/>
      <c r="O1042" s="387"/>
    </row>
    <row r="1043" s="147" customFormat="1" ht="27.95" customHeight="1" spans="1:15">
      <c r="A1043" s="39"/>
      <c r="B1043" s="39"/>
      <c r="C1043" s="70"/>
      <c r="D1043" s="70"/>
      <c r="E1043" s="70"/>
      <c r="F1043" s="33"/>
      <c r="G1043" s="33"/>
      <c r="H1043" s="70" t="s">
        <v>232</v>
      </c>
      <c r="I1043" s="70"/>
      <c r="J1043" s="70"/>
      <c r="K1043" s="33"/>
      <c r="L1043" s="33"/>
      <c r="M1043" s="236"/>
      <c r="N1043" s="294"/>
      <c r="O1043" s="387"/>
    </row>
    <row r="1044" s="147" customFormat="1" ht="27.95" customHeight="1" spans="1:15">
      <c r="A1044" s="39">
        <v>245</v>
      </c>
      <c r="B1044" s="39" t="s">
        <v>1955</v>
      </c>
      <c r="C1044" s="70" t="s">
        <v>2093</v>
      </c>
      <c r="D1044" s="70"/>
      <c r="E1044" s="165" t="s">
        <v>2094</v>
      </c>
      <c r="F1044" s="33" t="s">
        <v>145</v>
      </c>
      <c r="G1044" s="33" t="s">
        <v>19</v>
      </c>
      <c r="H1044" s="70" t="s">
        <v>2079</v>
      </c>
      <c r="I1044" s="70" t="s">
        <v>2095</v>
      </c>
      <c r="J1044" s="70" t="s">
        <v>2096</v>
      </c>
      <c r="K1044" s="33"/>
      <c r="L1044" s="33"/>
      <c r="M1044" s="236"/>
      <c r="N1044" s="294"/>
      <c r="O1044" s="387"/>
    </row>
    <row r="1045" s="147" customFormat="1" ht="27.95" customHeight="1" spans="1:15">
      <c r="A1045" s="39"/>
      <c r="B1045" s="39"/>
      <c r="C1045" s="70"/>
      <c r="D1045" s="70"/>
      <c r="E1045" s="70"/>
      <c r="F1045" s="33"/>
      <c r="G1045" s="33"/>
      <c r="H1045" s="70"/>
      <c r="I1045" s="70" t="s">
        <v>2097</v>
      </c>
      <c r="J1045" s="70" t="s">
        <v>2098</v>
      </c>
      <c r="K1045" s="33"/>
      <c r="L1045" s="33"/>
      <c r="M1045" s="236"/>
      <c r="N1045" s="294"/>
      <c r="O1045" s="387"/>
    </row>
    <row r="1046" s="147" customFormat="1" ht="27.95" customHeight="1" spans="1:15">
      <c r="A1046" s="39"/>
      <c r="B1046" s="39"/>
      <c r="C1046" s="70"/>
      <c r="D1046" s="70"/>
      <c r="E1046" s="70"/>
      <c r="F1046" s="33"/>
      <c r="G1046" s="33"/>
      <c r="H1046" s="70"/>
      <c r="I1046" s="70" t="s">
        <v>2099</v>
      </c>
      <c r="J1046" s="70" t="s">
        <v>2100</v>
      </c>
      <c r="K1046" s="33"/>
      <c r="L1046" s="33"/>
      <c r="M1046" s="236"/>
      <c r="N1046" s="294"/>
      <c r="O1046" s="387"/>
    </row>
    <row r="1047" s="147" customFormat="1" ht="27.95" customHeight="1" spans="1:15">
      <c r="A1047" s="39"/>
      <c r="B1047" s="39"/>
      <c r="C1047" s="70"/>
      <c r="D1047" s="70"/>
      <c r="E1047" s="70"/>
      <c r="F1047" s="33"/>
      <c r="G1047" s="33"/>
      <c r="H1047" s="70" t="s">
        <v>2086</v>
      </c>
      <c r="I1047" s="70" t="s">
        <v>2064</v>
      </c>
      <c r="J1047" s="70" t="s">
        <v>2101</v>
      </c>
      <c r="K1047" s="33"/>
      <c r="L1047" s="33"/>
      <c r="M1047" s="236"/>
      <c r="N1047" s="294"/>
      <c r="O1047" s="387"/>
    </row>
    <row r="1048" s="147" customFormat="1" ht="27.95" customHeight="1" spans="1:15">
      <c r="A1048" s="39"/>
      <c r="B1048" s="39"/>
      <c r="C1048" s="70"/>
      <c r="D1048" s="70"/>
      <c r="E1048" s="70"/>
      <c r="F1048" s="33"/>
      <c r="G1048" s="33"/>
      <c r="H1048" s="70"/>
      <c r="I1048" s="70" t="s">
        <v>2065</v>
      </c>
      <c r="J1048" s="70" t="s">
        <v>2102</v>
      </c>
      <c r="K1048" s="33"/>
      <c r="L1048" s="33"/>
      <c r="M1048" s="236"/>
      <c r="N1048" s="294"/>
      <c r="O1048" s="387"/>
    </row>
    <row r="1049" s="147" customFormat="1" ht="27.95" customHeight="1" spans="1:15">
      <c r="A1049" s="39"/>
      <c r="B1049" s="39"/>
      <c r="C1049" s="70"/>
      <c r="D1049" s="70"/>
      <c r="E1049" s="70"/>
      <c r="F1049" s="33"/>
      <c r="G1049" s="33"/>
      <c r="H1049" s="70"/>
      <c r="I1049" s="70" t="s">
        <v>2103</v>
      </c>
      <c r="J1049" s="70" t="s">
        <v>2104</v>
      </c>
      <c r="K1049" s="33"/>
      <c r="L1049" s="33"/>
      <c r="M1049" s="236"/>
      <c r="N1049" s="294"/>
      <c r="O1049" s="387"/>
    </row>
    <row r="1050" s="147" customFormat="1" ht="27.95" customHeight="1" spans="1:15">
      <c r="A1050" s="39"/>
      <c r="B1050" s="39"/>
      <c r="C1050" s="70"/>
      <c r="D1050" s="70"/>
      <c r="E1050" s="70"/>
      <c r="F1050" s="33"/>
      <c r="G1050" s="33"/>
      <c r="H1050" s="70"/>
      <c r="I1050" s="248" t="s">
        <v>232</v>
      </c>
      <c r="J1050" s="248"/>
      <c r="K1050" s="33"/>
      <c r="L1050" s="33"/>
      <c r="M1050" s="236"/>
      <c r="N1050" s="294"/>
      <c r="O1050" s="387"/>
    </row>
    <row r="1051" s="147" customFormat="1" ht="27.95" customHeight="1" spans="1:15">
      <c r="A1051" s="39">
        <v>246</v>
      </c>
      <c r="B1051" s="39" t="s">
        <v>1955</v>
      </c>
      <c r="C1051" s="70" t="s">
        <v>2105</v>
      </c>
      <c r="D1051" s="70"/>
      <c r="E1051" s="165" t="s">
        <v>2106</v>
      </c>
      <c r="F1051" s="33" t="s">
        <v>145</v>
      </c>
      <c r="G1051" s="33" t="s">
        <v>19</v>
      </c>
      <c r="H1051" s="70" t="s">
        <v>2107</v>
      </c>
      <c r="I1051" s="70"/>
      <c r="J1051" s="70" t="s">
        <v>2108</v>
      </c>
      <c r="K1051" s="33"/>
      <c r="L1051" s="33"/>
      <c r="M1051" s="236"/>
      <c r="N1051" s="294"/>
      <c r="O1051" s="387"/>
    </row>
    <row r="1052" s="147" customFormat="1" ht="27.95" customHeight="1" spans="1:15">
      <c r="A1052" s="39"/>
      <c r="B1052" s="39"/>
      <c r="C1052" s="70"/>
      <c r="D1052" s="70"/>
      <c r="E1052" s="70"/>
      <c r="F1052" s="33"/>
      <c r="G1052" s="33"/>
      <c r="H1052" s="70" t="s">
        <v>2109</v>
      </c>
      <c r="I1052" s="70"/>
      <c r="J1052" s="70" t="s">
        <v>2110</v>
      </c>
      <c r="K1052" s="33"/>
      <c r="L1052" s="33"/>
      <c r="M1052" s="236"/>
      <c r="N1052" s="294"/>
      <c r="O1052" s="387"/>
    </row>
    <row r="1053" s="147" customFormat="1" ht="27.95" customHeight="1" spans="1:15">
      <c r="A1053" s="39"/>
      <c r="B1053" s="39"/>
      <c r="C1053" s="70"/>
      <c r="D1053" s="70"/>
      <c r="E1053" s="70"/>
      <c r="F1053" s="33"/>
      <c r="G1053" s="33"/>
      <c r="H1053" s="70" t="s">
        <v>2111</v>
      </c>
      <c r="I1053" s="70"/>
      <c r="J1053" s="70" t="s">
        <v>2112</v>
      </c>
      <c r="K1053" s="33"/>
      <c r="L1053" s="33"/>
      <c r="M1053" s="236"/>
      <c r="N1053" s="294"/>
      <c r="O1053" s="387"/>
    </row>
    <row r="1054" s="147" customFormat="1" ht="27.95" customHeight="1" spans="1:15">
      <c r="A1054" s="39">
        <v>247</v>
      </c>
      <c r="B1054" s="39" t="s">
        <v>1955</v>
      </c>
      <c r="C1054" s="70" t="s">
        <v>2113</v>
      </c>
      <c r="D1054" s="70"/>
      <c r="E1054" s="77" t="s">
        <v>2114</v>
      </c>
      <c r="F1054" s="33" t="s">
        <v>145</v>
      </c>
      <c r="G1054" s="33" t="s">
        <v>19</v>
      </c>
      <c r="H1054" s="70" t="s">
        <v>2107</v>
      </c>
      <c r="I1054" s="70"/>
      <c r="J1054" s="70" t="s">
        <v>2115</v>
      </c>
      <c r="K1054" s="33"/>
      <c r="L1054" s="33"/>
      <c r="M1054" s="236"/>
      <c r="N1054" s="294"/>
      <c r="O1054" s="387"/>
    </row>
    <row r="1055" s="147" customFormat="1" ht="27.95" customHeight="1" spans="1:15">
      <c r="A1055" s="39"/>
      <c r="B1055" s="39"/>
      <c r="C1055" s="70"/>
      <c r="D1055" s="70"/>
      <c r="E1055" s="70"/>
      <c r="F1055" s="33"/>
      <c r="G1055" s="33"/>
      <c r="H1055" s="70" t="s">
        <v>2109</v>
      </c>
      <c r="I1055" s="70"/>
      <c r="J1055" s="70" t="s">
        <v>2116</v>
      </c>
      <c r="K1055" s="33"/>
      <c r="L1055" s="33"/>
      <c r="M1055" s="236"/>
      <c r="N1055" s="294"/>
      <c r="O1055" s="387"/>
    </row>
    <row r="1056" s="147" customFormat="1" ht="27.95" customHeight="1" spans="1:15">
      <c r="A1056" s="39"/>
      <c r="B1056" s="39"/>
      <c r="C1056" s="70"/>
      <c r="D1056" s="70"/>
      <c r="E1056" s="70"/>
      <c r="F1056" s="33"/>
      <c r="G1056" s="33"/>
      <c r="H1056" s="70" t="s">
        <v>2111</v>
      </c>
      <c r="I1056" s="70"/>
      <c r="J1056" s="70" t="s">
        <v>2117</v>
      </c>
      <c r="K1056" s="33"/>
      <c r="L1056" s="33"/>
      <c r="M1056" s="236"/>
      <c r="N1056" s="294"/>
      <c r="O1056" s="387"/>
    </row>
    <row r="1057" s="147" customFormat="1" ht="27.95" customHeight="1" spans="1:15">
      <c r="A1057" s="39"/>
      <c r="B1057" s="39"/>
      <c r="C1057" s="70"/>
      <c r="D1057" s="70"/>
      <c r="E1057" s="70"/>
      <c r="F1057" s="33"/>
      <c r="G1057" s="33"/>
      <c r="H1057" s="70" t="s">
        <v>232</v>
      </c>
      <c r="I1057" s="70"/>
      <c r="J1057" s="70"/>
      <c r="K1057" s="33"/>
      <c r="L1057" s="33"/>
      <c r="M1057" s="236"/>
      <c r="N1057" s="294"/>
      <c r="O1057" s="387"/>
    </row>
    <row r="1058" s="147" customFormat="1" ht="27.95" customHeight="1" spans="1:15">
      <c r="A1058" s="39">
        <v>248</v>
      </c>
      <c r="B1058" s="39" t="s">
        <v>1955</v>
      </c>
      <c r="C1058" s="70" t="s">
        <v>2118</v>
      </c>
      <c r="D1058" s="70"/>
      <c r="E1058" s="77" t="s">
        <v>2119</v>
      </c>
      <c r="F1058" s="33" t="s">
        <v>145</v>
      </c>
      <c r="G1058" s="33" t="s">
        <v>19</v>
      </c>
      <c r="H1058" s="70" t="s">
        <v>2120</v>
      </c>
      <c r="I1058" s="248"/>
      <c r="J1058" s="70" t="s">
        <v>2121</v>
      </c>
      <c r="K1058" s="33"/>
      <c r="L1058" s="33"/>
      <c r="M1058" s="236"/>
      <c r="N1058" s="294"/>
      <c r="O1058" s="387"/>
    </row>
    <row r="1059" s="147" customFormat="1" ht="27.95" customHeight="1" spans="1:15">
      <c r="A1059" s="39"/>
      <c r="B1059" s="39"/>
      <c r="C1059" s="70"/>
      <c r="D1059" s="70"/>
      <c r="E1059" s="70"/>
      <c r="F1059" s="33"/>
      <c r="G1059" s="33"/>
      <c r="H1059" s="70" t="s">
        <v>2122</v>
      </c>
      <c r="I1059" s="248"/>
      <c r="J1059" s="70" t="s">
        <v>2123</v>
      </c>
      <c r="K1059" s="33"/>
      <c r="L1059" s="33"/>
      <c r="M1059" s="236"/>
      <c r="N1059" s="294"/>
      <c r="O1059" s="387"/>
    </row>
    <row r="1060" s="147" customFormat="1" ht="27.95" customHeight="1" spans="1:15">
      <c r="A1060" s="39"/>
      <c r="B1060" s="39"/>
      <c r="C1060" s="70"/>
      <c r="D1060" s="70"/>
      <c r="E1060" s="70"/>
      <c r="F1060" s="33"/>
      <c r="G1060" s="33"/>
      <c r="H1060" s="70" t="s">
        <v>2124</v>
      </c>
      <c r="I1060" s="248"/>
      <c r="J1060" s="70" t="s">
        <v>2125</v>
      </c>
      <c r="K1060" s="33"/>
      <c r="L1060" s="33"/>
      <c r="M1060" s="236"/>
      <c r="N1060" s="294"/>
      <c r="O1060" s="387"/>
    </row>
    <row r="1061" s="147" customFormat="1" ht="27.95" customHeight="1" spans="1:15">
      <c r="A1061" s="39">
        <v>249</v>
      </c>
      <c r="B1061" s="39" t="s">
        <v>1955</v>
      </c>
      <c r="C1061" s="70" t="s">
        <v>2126</v>
      </c>
      <c r="D1061" s="70"/>
      <c r="E1061" s="77" t="s">
        <v>2127</v>
      </c>
      <c r="F1061" s="33" t="s">
        <v>145</v>
      </c>
      <c r="G1061" s="33" t="s">
        <v>19</v>
      </c>
      <c r="H1061" s="70" t="s">
        <v>2128</v>
      </c>
      <c r="I1061" s="70"/>
      <c r="J1061" s="70"/>
      <c r="K1061" s="33"/>
      <c r="L1061" s="33"/>
      <c r="M1061" s="236"/>
      <c r="N1061" s="294"/>
      <c r="O1061" s="387"/>
    </row>
    <row r="1062" s="147" customFormat="1" ht="27.95" customHeight="1" spans="1:15">
      <c r="A1062" s="39">
        <v>250</v>
      </c>
      <c r="B1062" s="39" t="s">
        <v>1955</v>
      </c>
      <c r="C1062" s="70" t="s">
        <v>2129</v>
      </c>
      <c r="D1062" s="70"/>
      <c r="E1062" s="77" t="s">
        <v>2130</v>
      </c>
      <c r="F1062" s="33" t="s">
        <v>145</v>
      </c>
      <c r="G1062" s="33" t="s">
        <v>19</v>
      </c>
      <c r="H1062" s="70" t="s">
        <v>2107</v>
      </c>
      <c r="I1062" s="70"/>
      <c r="J1062" s="70" t="s">
        <v>2115</v>
      </c>
      <c r="K1062" s="33"/>
      <c r="L1062" s="33"/>
      <c r="M1062" s="236"/>
      <c r="N1062" s="294"/>
      <c r="O1062" s="387"/>
    </row>
    <row r="1063" s="147" customFormat="1" ht="27.95" customHeight="1" spans="1:15">
      <c r="A1063" s="39"/>
      <c r="B1063" s="39"/>
      <c r="C1063" s="70"/>
      <c r="D1063" s="70"/>
      <c r="E1063" s="70"/>
      <c r="F1063" s="33"/>
      <c r="G1063" s="33"/>
      <c r="H1063" s="70" t="s">
        <v>2109</v>
      </c>
      <c r="I1063" s="70"/>
      <c r="J1063" s="70" t="s">
        <v>2116</v>
      </c>
      <c r="K1063" s="33"/>
      <c r="L1063" s="33"/>
      <c r="M1063" s="236"/>
      <c r="N1063" s="294"/>
      <c r="O1063" s="387"/>
    </row>
    <row r="1064" s="147" customFormat="1" ht="27.95" customHeight="1" spans="1:15">
      <c r="A1064" s="39"/>
      <c r="B1064" s="39"/>
      <c r="C1064" s="70"/>
      <c r="D1064" s="70"/>
      <c r="E1064" s="70"/>
      <c r="F1064" s="33"/>
      <c r="G1064" s="33"/>
      <c r="H1064" s="70" t="s">
        <v>2111</v>
      </c>
      <c r="I1064" s="70"/>
      <c r="J1064" s="70" t="s">
        <v>2131</v>
      </c>
      <c r="K1064" s="33"/>
      <c r="L1064" s="33"/>
      <c r="M1064" s="236"/>
      <c r="N1064" s="294"/>
      <c r="O1064" s="387"/>
    </row>
    <row r="1065" s="147" customFormat="1" ht="27.95" customHeight="1" spans="1:15">
      <c r="A1065" s="39"/>
      <c r="B1065" s="39"/>
      <c r="C1065" s="70"/>
      <c r="D1065" s="70"/>
      <c r="E1065" s="70"/>
      <c r="F1065" s="33"/>
      <c r="G1065" s="33"/>
      <c r="H1065" s="70" t="s">
        <v>232</v>
      </c>
      <c r="I1065" s="70"/>
      <c r="J1065" s="70"/>
      <c r="K1065" s="33"/>
      <c r="L1065" s="33"/>
      <c r="M1065" s="236"/>
      <c r="N1065" s="294"/>
      <c r="O1065" s="387"/>
    </row>
    <row r="1066" s="147" customFormat="1" ht="27.95" customHeight="1" spans="1:15">
      <c r="A1066" s="39">
        <v>251</v>
      </c>
      <c r="B1066" s="39" t="s">
        <v>1955</v>
      </c>
      <c r="C1066" s="70" t="s">
        <v>2132</v>
      </c>
      <c r="D1066" s="70"/>
      <c r="E1066" s="165" t="s">
        <v>2133</v>
      </c>
      <c r="F1066" s="33" t="s">
        <v>145</v>
      </c>
      <c r="G1066" s="33" t="s">
        <v>19</v>
      </c>
      <c r="H1066" s="70" t="s">
        <v>2134</v>
      </c>
      <c r="I1066" s="70"/>
      <c r="J1066" s="70" t="s">
        <v>2135</v>
      </c>
      <c r="K1066" s="33"/>
      <c r="L1066" s="33"/>
      <c r="M1066" s="236"/>
      <c r="N1066" s="294"/>
      <c r="O1066" s="387"/>
    </row>
    <row r="1067" s="147" customFormat="1" ht="27.95" customHeight="1" spans="1:15">
      <c r="A1067" s="39"/>
      <c r="B1067" s="39"/>
      <c r="C1067" s="70"/>
      <c r="D1067" s="70"/>
      <c r="E1067" s="70"/>
      <c r="F1067" s="33"/>
      <c r="G1067" s="33"/>
      <c r="H1067" s="70" t="s">
        <v>2136</v>
      </c>
      <c r="I1067" s="70"/>
      <c r="J1067" s="70" t="s">
        <v>2137</v>
      </c>
      <c r="K1067" s="33"/>
      <c r="L1067" s="33"/>
      <c r="M1067" s="236"/>
      <c r="N1067" s="294"/>
      <c r="O1067" s="387"/>
    </row>
    <row r="1068" s="147" customFormat="1" ht="27.95" customHeight="1" spans="1:15">
      <c r="A1068" s="39"/>
      <c r="B1068" s="39"/>
      <c r="C1068" s="70"/>
      <c r="D1068" s="70"/>
      <c r="E1068" s="70"/>
      <c r="F1068" s="33"/>
      <c r="G1068" s="33"/>
      <c r="H1068" s="70" t="s">
        <v>2138</v>
      </c>
      <c r="I1068" s="70"/>
      <c r="J1068" s="70" t="s">
        <v>2139</v>
      </c>
      <c r="K1068" s="33"/>
      <c r="L1068" s="33"/>
      <c r="M1068" s="236"/>
      <c r="N1068" s="294"/>
      <c r="O1068" s="387"/>
    </row>
    <row r="1069" s="147" customFormat="1" ht="27.95" customHeight="1" spans="1:15">
      <c r="A1069" s="39"/>
      <c r="B1069" s="39"/>
      <c r="C1069" s="70"/>
      <c r="D1069" s="70"/>
      <c r="E1069" s="70"/>
      <c r="F1069" s="33"/>
      <c r="G1069" s="33"/>
      <c r="H1069" s="70" t="s">
        <v>232</v>
      </c>
      <c r="I1069" s="70"/>
      <c r="J1069" s="70"/>
      <c r="K1069" s="33"/>
      <c r="L1069" s="33"/>
      <c r="M1069" s="236"/>
      <c r="N1069" s="294"/>
      <c r="O1069" s="387"/>
    </row>
    <row r="1070" s="147" customFormat="1" ht="27.95" customHeight="1" spans="1:15">
      <c r="A1070" s="39">
        <v>252</v>
      </c>
      <c r="B1070" s="39" t="s">
        <v>1955</v>
      </c>
      <c r="C1070" s="70" t="s">
        <v>2140</v>
      </c>
      <c r="D1070" s="70"/>
      <c r="E1070" s="165" t="s">
        <v>2141</v>
      </c>
      <c r="F1070" s="33" t="s">
        <v>145</v>
      </c>
      <c r="G1070" s="33" t="s">
        <v>19</v>
      </c>
      <c r="H1070" s="70" t="s">
        <v>2142</v>
      </c>
      <c r="I1070" s="70"/>
      <c r="J1070" s="70" t="s">
        <v>2143</v>
      </c>
      <c r="K1070" s="33"/>
      <c r="L1070" s="33"/>
      <c r="M1070" s="236"/>
      <c r="N1070" s="294"/>
      <c r="O1070" s="387"/>
    </row>
    <row r="1071" s="147" customFormat="1" ht="27.95" customHeight="1" spans="1:15">
      <c r="A1071" s="39"/>
      <c r="B1071" s="39"/>
      <c r="C1071" s="70"/>
      <c r="D1071" s="70"/>
      <c r="E1071" s="70"/>
      <c r="F1071" s="33"/>
      <c r="G1071" s="33"/>
      <c r="H1071" s="70" t="s">
        <v>2144</v>
      </c>
      <c r="I1071" s="70"/>
      <c r="J1071" s="70" t="s">
        <v>2145</v>
      </c>
      <c r="K1071" s="33"/>
      <c r="L1071" s="33"/>
      <c r="M1071" s="236"/>
      <c r="N1071" s="294"/>
      <c r="O1071" s="387"/>
    </row>
    <row r="1072" s="147" customFormat="1" ht="27.95" customHeight="1" spans="1:15">
      <c r="A1072" s="39"/>
      <c r="B1072" s="39"/>
      <c r="C1072" s="70"/>
      <c r="D1072" s="70"/>
      <c r="E1072" s="70"/>
      <c r="F1072" s="33"/>
      <c r="G1072" s="33"/>
      <c r="H1072" s="70" t="s">
        <v>2146</v>
      </c>
      <c r="I1072" s="70"/>
      <c r="J1072" s="70" t="s">
        <v>2147</v>
      </c>
      <c r="K1072" s="33"/>
      <c r="L1072" s="33"/>
      <c r="M1072" s="236"/>
      <c r="N1072" s="294"/>
      <c r="O1072" s="387"/>
    </row>
    <row r="1073" s="147" customFormat="1" ht="27.95" customHeight="1" spans="1:15">
      <c r="A1073" s="39"/>
      <c r="B1073" s="39"/>
      <c r="C1073" s="70"/>
      <c r="D1073" s="70"/>
      <c r="E1073" s="70"/>
      <c r="F1073" s="33"/>
      <c r="G1073" s="33"/>
      <c r="H1073" s="70" t="s">
        <v>2148</v>
      </c>
      <c r="I1073" s="70"/>
      <c r="J1073" s="70"/>
      <c r="K1073" s="33"/>
      <c r="L1073" s="33"/>
      <c r="M1073" s="236"/>
      <c r="N1073" s="294"/>
      <c r="O1073" s="387"/>
    </row>
    <row r="1074" s="147" customFormat="1" ht="27.95" customHeight="1" spans="1:15">
      <c r="A1074" s="39">
        <v>253</v>
      </c>
      <c r="B1074" s="39" t="s">
        <v>1955</v>
      </c>
      <c r="C1074" s="70" t="s">
        <v>2149</v>
      </c>
      <c r="D1074" s="70"/>
      <c r="E1074" s="77" t="s">
        <v>2150</v>
      </c>
      <c r="F1074" s="33" t="s">
        <v>145</v>
      </c>
      <c r="G1074" s="33" t="s">
        <v>19</v>
      </c>
      <c r="H1074" s="70" t="s">
        <v>2151</v>
      </c>
      <c r="I1074" s="70"/>
      <c r="J1074" s="70" t="s">
        <v>2152</v>
      </c>
      <c r="K1074" s="33"/>
      <c r="L1074" s="33"/>
      <c r="M1074" s="236"/>
      <c r="N1074" s="294"/>
      <c r="O1074" s="387"/>
    </row>
    <row r="1075" s="147" customFormat="1" ht="27.95" customHeight="1" spans="1:15">
      <c r="A1075" s="39"/>
      <c r="B1075" s="39"/>
      <c r="C1075" s="70"/>
      <c r="D1075" s="70"/>
      <c r="E1075" s="70"/>
      <c r="F1075" s="33"/>
      <c r="G1075" s="33"/>
      <c r="H1075" s="70" t="s">
        <v>2153</v>
      </c>
      <c r="I1075" s="70"/>
      <c r="J1075" s="70" t="s">
        <v>2154</v>
      </c>
      <c r="K1075" s="33"/>
      <c r="L1075" s="33"/>
      <c r="M1075" s="236"/>
      <c r="N1075" s="294"/>
      <c r="O1075" s="387"/>
    </row>
    <row r="1076" s="147" customFormat="1" ht="27.95" customHeight="1" spans="1:15">
      <c r="A1076" s="39"/>
      <c r="B1076" s="39"/>
      <c r="C1076" s="70"/>
      <c r="D1076" s="70"/>
      <c r="E1076" s="70"/>
      <c r="F1076" s="33"/>
      <c r="G1076" s="33"/>
      <c r="H1076" s="70" t="s">
        <v>2155</v>
      </c>
      <c r="I1076" s="70"/>
      <c r="J1076" s="70" t="s">
        <v>2156</v>
      </c>
      <c r="K1076" s="33"/>
      <c r="L1076" s="33"/>
      <c r="M1076" s="236"/>
      <c r="N1076" s="294"/>
      <c r="O1076" s="387"/>
    </row>
    <row r="1077" s="147" customFormat="1" ht="27.95" customHeight="1" spans="1:15">
      <c r="A1077" s="39"/>
      <c r="B1077" s="39"/>
      <c r="C1077" s="70"/>
      <c r="D1077" s="70"/>
      <c r="E1077" s="70"/>
      <c r="F1077" s="33"/>
      <c r="G1077" s="33"/>
      <c r="H1077" s="70" t="s">
        <v>2157</v>
      </c>
      <c r="I1077" s="70"/>
      <c r="J1077" s="70"/>
      <c r="K1077" s="33"/>
      <c r="L1077" s="33"/>
      <c r="M1077" s="236"/>
      <c r="N1077" s="294"/>
      <c r="O1077" s="387"/>
    </row>
    <row r="1078" s="147" customFormat="1" ht="27.95" customHeight="1" spans="1:15">
      <c r="A1078" s="39"/>
      <c r="B1078" s="39"/>
      <c r="C1078" s="70"/>
      <c r="D1078" s="70"/>
      <c r="E1078" s="70"/>
      <c r="F1078" s="33"/>
      <c r="G1078" s="33"/>
      <c r="H1078" s="70" t="s">
        <v>232</v>
      </c>
      <c r="I1078" s="70"/>
      <c r="J1078" s="70"/>
      <c r="K1078" s="33"/>
      <c r="L1078" s="33"/>
      <c r="M1078" s="236"/>
      <c r="N1078" s="294"/>
      <c r="O1078" s="387"/>
    </row>
    <row r="1079" s="147" customFormat="1" ht="27.95" customHeight="1" spans="1:15">
      <c r="A1079" s="39">
        <v>254</v>
      </c>
      <c r="B1079" s="39" t="s">
        <v>1955</v>
      </c>
      <c r="C1079" s="70" t="s">
        <v>2158</v>
      </c>
      <c r="D1079" s="70"/>
      <c r="E1079" s="77" t="s">
        <v>2159</v>
      </c>
      <c r="F1079" s="33" t="s">
        <v>145</v>
      </c>
      <c r="G1079" s="33" t="s">
        <v>28</v>
      </c>
      <c r="H1079" s="70" t="s">
        <v>2160</v>
      </c>
      <c r="I1079" s="70"/>
      <c r="J1079" s="70" t="s">
        <v>2161</v>
      </c>
      <c r="K1079" s="33"/>
      <c r="L1079" s="33"/>
      <c r="M1079" s="236"/>
      <c r="N1079" s="294"/>
      <c r="O1079" s="387"/>
    </row>
    <row r="1080" s="147" customFormat="1" ht="27.95" customHeight="1" spans="1:15">
      <c r="A1080" s="39"/>
      <c r="B1080" s="39"/>
      <c r="C1080" s="70"/>
      <c r="D1080" s="70"/>
      <c r="E1080" s="70"/>
      <c r="F1080" s="33"/>
      <c r="G1080" s="33"/>
      <c r="H1080" s="70" t="s">
        <v>2162</v>
      </c>
      <c r="I1080" s="70"/>
      <c r="J1080" s="70" t="s">
        <v>2163</v>
      </c>
      <c r="K1080" s="33"/>
      <c r="L1080" s="33"/>
      <c r="M1080" s="236"/>
      <c r="N1080" s="294"/>
      <c r="O1080" s="387"/>
    </row>
    <row r="1081" s="147" customFormat="1" ht="27.95" customHeight="1" spans="1:15">
      <c r="A1081" s="39"/>
      <c r="B1081" s="39"/>
      <c r="C1081" s="70"/>
      <c r="D1081" s="70"/>
      <c r="E1081" s="70"/>
      <c r="F1081" s="33"/>
      <c r="G1081" s="33"/>
      <c r="H1081" s="70" t="s">
        <v>2164</v>
      </c>
      <c r="I1081" s="70"/>
      <c r="J1081" s="70" t="s">
        <v>2165</v>
      </c>
      <c r="K1081" s="33"/>
      <c r="L1081" s="33"/>
      <c r="M1081" s="236"/>
      <c r="N1081" s="294"/>
      <c r="O1081" s="387"/>
    </row>
    <row r="1082" s="147" customFormat="1" ht="27.95" customHeight="1" spans="1:15">
      <c r="A1082" s="39">
        <v>255</v>
      </c>
      <c r="B1082" s="39" t="s">
        <v>1955</v>
      </c>
      <c r="C1082" s="70" t="s">
        <v>2166</v>
      </c>
      <c r="D1082" s="70"/>
      <c r="E1082" s="165" t="s">
        <v>2167</v>
      </c>
      <c r="F1082" s="33" t="s">
        <v>145</v>
      </c>
      <c r="G1082" s="33" t="s">
        <v>19</v>
      </c>
      <c r="H1082" s="70" t="s">
        <v>2168</v>
      </c>
      <c r="I1082" s="70"/>
      <c r="J1082" s="70" t="s">
        <v>2169</v>
      </c>
      <c r="K1082" s="33"/>
      <c r="L1082" s="33"/>
      <c r="M1082" s="236"/>
      <c r="N1082" s="294"/>
      <c r="O1082" s="387"/>
    </row>
    <row r="1083" s="147" customFormat="1" ht="27.95" customHeight="1" spans="1:15">
      <c r="A1083" s="39"/>
      <c r="B1083" s="39"/>
      <c r="C1083" s="70"/>
      <c r="D1083" s="70"/>
      <c r="E1083" s="178"/>
      <c r="F1083" s="33"/>
      <c r="G1083" s="33"/>
      <c r="H1083" s="70" t="s">
        <v>2170</v>
      </c>
      <c r="I1083" s="70"/>
      <c r="J1083" s="70" t="s">
        <v>2171</v>
      </c>
      <c r="K1083" s="33"/>
      <c r="L1083" s="33"/>
      <c r="M1083" s="236"/>
      <c r="N1083" s="294"/>
      <c r="O1083" s="387"/>
    </row>
    <row r="1084" s="147" customFormat="1" ht="27.95" customHeight="1" spans="1:15">
      <c r="A1084" s="39"/>
      <c r="B1084" s="39"/>
      <c r="C1084" s="70"/>
      <c r="D1084" s="70"/>
      <c r="E1084" s="178"/>
      <c r="F1084" s="33"/>
      <c r="G1084" s="33"/>
      <c r="H1084" s="70" t="s">
        <v>2172</v>
      </c>
      <c r="I1084" s="70"/>
      <c r="J1084" s="70" t="s">
        <v>2173</v>
      </c>
      <c r="K1084" s="33"/>
      <c r="L1084" s="33"/>
      <c r="M1084" s="236"/>
      <c r="N1084" s="294"/>
      <c r="O1084" s="387"/>
    </row>
    <row r="1085" s="147" customFormat="1" ht="27.95" customHeight="1" spans="1:15">
      <c r="A1085" s="39">
        <v>256</v>
      </c>
      <c r="B1085" s="39" t="s">
        <v>1955</v>
      </c>
      <c r="C1085" s="70" t="s">
        <v>2174</v>
      </c>
      <c r="D1085" s="70"/>
      <c r="E1085" s="165" t="s">
        <v>2175</v>
      </c>
      <c r="F1085" s="33" t="s">
        <v>145</v>
      </c>
      <c r="G1085" s="33" t="s">
        <v>19</v>
      </c>
      <c r="H1085" s="70" t="s">
        <v>2176</v>
      </c>
      <c r="I1085" s="70"/>
      <c r="J1085" s="70" t="s">
        <v>1353</v>
      </c>
      <c r="K1085" s="33"/>
      <c r="L1085" s="33"/>
      <c r="M1085" s="236"/>
      <c r="N1085" s="294"/>
      <c r="O1085" s="387"/>
    </row>
    <row r="1086" s="147" customFormat="1" ht="27.95" customHeight="1" spans="1:15">
      <c r="A1086" s="39"/>
      <c r="B1086" s="39"/>
      <c r="C1086" s="70"/>
      <c r="D1086" s="70"/>
      <c r="E1086" s="178"/>
      <c r="F1086" s="33"/>
      <c r="G1086" s="33"/>
      <c r="H1086" s="70" t="s">
        <v>2177</v>
      </c>
      <c r="I1086" s="70"/>
      <c r="J1086" s="70" t="s">
        <v>2178</v>
      </c>
      <c r="K1086" s="33"/>
      <c r="L1086" s="33"/>
      <c r="M1086" s="236"/>
      <c r="N1086" s="294"/>
      <c r="O1086" s="387"/>
    </row>
    <row r="1087" s="147" customFormat="1" ht="27.95" customHeight="1" spans="1:15">
      <c r="A1087" s="39"/>
      <c r="B1087" s="39"/>
      <c r="C1087" s="70"/>
      <c r="D1087" s="70"/>
      <c r="E1087" s="178"/>
      <c r="F1087" s="33"/>
      <c r="G1087" s="33"/>
      <c r="H1087" s="70" t="s">
        <v>2179</v>
      </c>
      <c r="I1087" s="70"/>
      <c r="J1087" s="70" t="s">
        <v>2180</v>
      </c>
      <c r="K1087" s="33"/>
      <c r="L1087" s="33"/>
      <c r="M1087" s="236"/>
      <c r="N1087" s="294"/>
      <c r="O1087" s="387"/>
    </row>
    <row r="1088" s="147" customFormat="1" ht="27.95" customHeight="1" spans="1:15">
      <c r="A1088" s="39">
        <v>257</v>
      </c>
      <c r="B1088" s="39" t="s">
        <v>1955</v>
      </c>
      <c r="C1088" s="70" t="s">
        <v>2181</v>
      </c>
      <c r="D1088" s="70"/>
      <c r="E1088" s="165" t="s">
        <v>2182</v>
      </c>
      <c r="F1088" s="33" t="s">
        <v>145</v>
      </c>
      <c r="G1088" s="33" t="s">
        <v>19</v>
      </c>
      <c r="H1088" s="70" t="s">
        <v>2183</v>
      </c>
      <c r="I1088" s="70"/>
      <c r="J1088" s="70" t="s">
        <v>1292</v>
      </c>
      <c r="K1088" s="33"/>
      <c r="L1088" s="33"/>
      <c r="M1088" s="236"/>
      <c r="N1088" s="294"/>
      <c r="O1088" s="387"/>
    </row>
    <row r="1089" s="147" customFormat="1" ht="27.95" customHeight="1" spans="1:15">
      <c r="A1089" s="39"/>
      <c r="B1089" s="39"/>
      <c r="C1089" s="70"/>
      <c r="D1089" s="70"/>
      <c r="E1089" s="178"/>
      <c r="F1089" s="33"/>
      <c r="G1089" s="33"/>
      <c r="H1089" s="70" t="s">
        <v>2184</v>
      </c>
      <c r="I1089" s="70"/>
      <c r="J1089" s="70" t="s">
        <v>1350</v>
      </c>
      <c r="K1089" s="33"/>
      <c r="L1089" s="33"/>
      <c r="M1089" s="236"/>
      <c r="N1089" s="294"/>
      <c r="O1089" s="387"/>
    </row>
    <row r="1090" s="147" customFormat="1" ht="27.95" customHeight="1" spans="1:15">
      <c r="A1090" s="39"/>
      <c r="B1090" s="39"/>
      <c r="C1090" s="70"/>
      <c r="D1090" s="70"/>
      <c r="E1090" s="178"/>
      <c r="F1090" s="33"/>
      <c r="G1090" s="33"/>
      <c r="H1090" s="70" t="s">
        <v>2185</v>
      </c>
      <c r="I1090" s="70"/>
      <c r="J1090" s="70" t="s">
        <v>383</v>
      </c>
      <c r="K1090" s="33"/>
      <c r="L1090" s="33"/>
      <c r="M1090" s="236"/>
      <c r="N1090" s="294"/>
      <c r="O1090" s="387"/>
    </row>
    <row r="1091" s="147" customFormat="1" ht="27.95" customHeight="1" spans="1:15">
      <c r="A1091" s="39"/>
      <c r="B1091" s="39"/>
      <c r="C1091" s="70"/>
      <c r="D1091" s="70"/>
      <c r="E1091" s="178"/>
      <c r="F1091" s="33"/>
      <c r="G1091" s="33"/>
      <c r="H1091" s="70" t="s">
        <v>2186</v>
      </c>
      <c r="I1091" s="70"/>
      <c r="J1091" s="70" t="s">
        <v>1292</v>
      </c>
      <c r="K1091" s="33"/>
      <c r="L1091" s="33"/>
      <c r="M1091" s="236"/>
      <c r="N1091" s="294"/>
      <c r="O1091" s="387"/>
    </row>
    <row r="1092" s="147" customFormat="1" ht="27.95" customHeight="1" spans="1:15">
      <c r="A1092" s="39"/>
      <c r="B1092" s="39"/>
      <c r="C1092" s="70"/>
      <c r="D1092" s="70"/>
      <c r="E1092" s="178"/>
      <c r="F1092" s="33"/>
      <c r="G1092" s="33"/>
      <c r="H1092" s="70" t="s">
        <v>2187</v>
      </c>
      <c r="I1092" s="70"/>
      <c r="J1092" s="70" t="s">
        <v>1350</v>
      </c>
      <c r="K1092" s="33"/>
      <c r="L1092" s="33"/>
      <c r="M1092" s="236"/>
      <c r="N1092" s="294"/>
      <c r="O1092" s="387"/>
    </row>
    <row r="1093" s="147" customFormat="1" ht="27.95" customHeight="1" spans="1:15">
      <c r="A1093" s="39"/>
      <c r="B1093" s="39"/>
      <c r="C1093" s="70"/>
      <c r="D1093" s="70"/>
      <c r="E1093" s="178"/>
      <c r="F1093" s="33"/>
      <c r="G1093" s="33"/>
      <c r="H1093" s="70" t="s">
        <v>2188</v>
      </c>
      <c r="I1093" s="70"/>
      <c r="J1093" s="70" t="s">
        <v>383</v>
      </c>
      <c r="K1093" s="33"/>
      <c r="L1093" s="33"/>
      <c r="M1093" s="236"/>
      <c r="N1093" s="294"/>
      <c r="O1093" s="387"/>
    </row>
    <row r="1094" s="147" customFormat="1" ht="27.95" customHeight="1" spans="1:15">
      <c r="A1094" s="39">
        <v>258</v>
      </c>
      <c r="B1094" s="39" t="s">
        <v>1955</v>
      </c>
      <c r="C1094" s="70" t="s">
        <v>2189</v>
      </c>
      <c r="D1094" s="70"/>
      <c r="E1094" s="165" t="s">
        <v>2190</v>
      </c>
      <c r="F1094" s="33" t="s">
        <v>145</v>
      </c>
      <c r="G1094" s="33" t="s">
        <v>19</v>
      </c>
      <c r="H1094" s="70" t="s">
        <v>2191</v>
      </c>
      <c r="I1094" s="70"/>
      <c r="J1094" s="70" t="s">
        <v>435</v>
      </c>
      <c r="K1094" s="33"/>
      <c r="L1094" s="33"/>
      <c r="M1094" s="236"/>
      <c r="N1094" s="294"/>
      <c r="O1094" s="387"/>
    </row>
    <row r="1095" s="147" customFormat="1" ht="27.95" customHeight="1" spans="1:15">
      <c r="A1095" s="39"/>
      <c r="B1095" s="39"/>
      <c r="C1095" s="70"/>
      <c r="D1095" s="70"/>
      <c r="E1095" s="178"/>
      <c r="F1095" s="33"/>
      <c r="G1095" s="33"/>
      <c r="H1095" s="70" t="s">
        <v>2192</v>
      </c>
      <c r="I1095" s="70"/>
      <c r="J1095" s="70" t="s">
        <v>437</v>
      </c>
      <c r="K1095" s="33"/>
      <c r="L1095" s="33"/>
      <c r="M1095" s="236"/>
      <c r="N1095" s="294"/>
      <c r="O1095" s="387"/>
    </row>
    <row r="1096" s="147" customFormat="1" ht="27.95" customHeight="1" spans="1:15">
      <c r="A1096" s="39"/>
      <c r="B1096" s="39"/>
      <c r="C1096" s="70"/>
      <c r="D1096" s="70"/>
      <c r="E1096" s="178"/>
      <c r="F1096" s="33"/>
      <c r="G1096" s="33"/>
      <c r="H1096" s="70" t="s">
        <v>2193</v>
      </c>
      <c r="I1096" s="70"/>
      <c r="J1096" s="70" t="s">
        <v>2194</v>
      </c>
      <c r="K1096" s="33"/>
      <c r="L1096" s="33"/>
      <c r="M1096" s="236"/>
      <c r="N1096" s="294"/>
      <c r="O1096" s="387"/>
    </row>
    <row r="1097" s="147" customFormat="1" ht="122.1" customHeight="1" spans="1:15">
      <c r="A1097" s="39">
        <v>259</v>
      </c>
      <c r="B1097" s="39" t="s">
        <v>1955</v>
      </c>
      <c r="C1097" s="70" t="s">
        <v>2195</v>
      </c>
      <c r="D1097" s="70"/>
      <c r="E1097" s="165" t="s">
        <v>2196</v>
      </c>
      <c r="F1097" s="33" t="s">
        <v>145</v>
      </c>
      <c r="G1097" s="33" t="s">
        <v>19</v>
      </c>
      <c r="H1097" s="70" t="s">
        <v>2191</v>
      </c>
      <c r="I1097" s="70"/>
      <c r="J1097" s="70" t="s">
        <v>2197</v>
      </c>
      <c r="K1097" s="33"/>
      <c r="L1097" s="33"/>
      <c r="M1097" s="236"/>
      <c r="N1097" s="294"/>
      <c r="O1097" s="387"/>
    </row>
    <row r="1098" s="147" customFormat="1" ht="36.95" customHeight="1" spans="1:15">
      <c r="A1098" s="39"/>
      <c r="B1098" s="39"/>
      <c r="C1098" s="70"/>
      <c r="D1098" s="70"/>
      <c r="E1098" s="165"/>
      <c r="F1098" s="33"/>
      <c r="G1098" s="33"/>
      <c r="H1098" s="70" t="s">
        <v>2192</v>
      </c>
      <c r="I1098" s="70"/>
      <c r="J1098" s="70" t="s">
        <v>2198</v>
      </c>
      <c r="K1098" s="33"/>
      <c r="L1098" s="33"/>
      <c r="M1098" s="236"/>
      <c r="N1098" s="294"/>
      <c r="O1098" s="387"/>
    </row>
    <row r="1099" s="147" customFormat="1" ht="36.95" customHeight="1" spans="1:15">
      <c r="A1099" s="39"/>
      <c r="B1099" s="39"/>
      <c r="C1099" s="70"/>
      <c r="D1099" s="70"/>
      <c r="E1099" s="165"/>
      <c r="F1099" s="33"/>
      <c r="G1099" s="33"/>
      <c r="H1099" s="70" t="s">
        <v>2193</v>
      </c>
      <c r="I1099" s="70"/>
      <c r="J1099" s="70" t="s">
        <v>2199</v>
      </c>
      <c r="K1099" s="33"/>
      <c r="L1099" s="33"/>
      <c r="M1099" s="236"/>
      <c r="N1099" s="294"/>
      <c r="O1099" s="387"/>
    </row>
    <row r="1100" s="147" customFormat="1" ht="27.95" customHeight="1" spans="1:15">
      <c r="A1100" s="39">
        <v>260</v>
      </c>
      <c r="B1100" s="39" t="s">
        <v>1955</v>
      </c>
      <c r="C1100" s="70" t="s">
        <v>2200</v>
      </c>
      <c r="D1100" s="70"/>
      <c r="E1100" s="77" t="s">
        <v>2201</v>
      </c>
      <c r="F1100" s="33" t="s">
        <v>145</v>
      </c>
      <c r="G1100" s="33" t="s">
        <v>1958</v>
      </c>
      <c r="H1100" s="70" t="s">
        <v>2202</v>
      </c>
      <c r="I1100" s="70"/>
      <c r="J1100" s="70" t="s">
        <v>2203</v>
      </c>
      <c r="K1100" s="33"/>
      <c r="L1100" s="33"/>
      <c r="M1100" s="236"/>
      <c r="N1100" s="294"/>
      <c r="O1100" s="387"/>
    </row>
    <row r="1101" s="147" customFormat="1" ht="27.95" customHeight="1" spans="1:15">
      <c r="A1101" s="39"/>
      <c r="B1101" s="39"/>
      <c r="C1101" s="70"/>
      <c r="D1101" s="70"/>
      <c r="E1101" s="70"/>
      <c r="F1101" s="33"/>
      <c r="G1101" s="33"/>
      <c r="H1101" s="70" t="s">
        <v>2204</v>
      </c>
      <c r="I1101" s="70"/>
      <c r="J1101" s="70" t="s">
        <v>2205</v>
      </c>
      <c r="K1101" s="33"/>
      <c r="L1101" s="33"/>
      <c r="M1101" s="236"/>
      <c r="N1101" s="294"/>
      <c r="O1101" s="387"/>
    </row>
    <row r="1102" s="147" customFormat="1" ht="27.95" customHeight="1" spans="1:15">
      <c r="A1102" s="39"/>
      <c r="B1102" s="39"/>
      <c r="C1102" s="70"/>
      <c r="D1102" s="70"/>
      <c r="E1102" s="70"/>
      <c r="F1102" s="33"/>
      <c r="G1102" s="33"/>
      <c r="H1102" s="70" t="s">
        <v>2206</v>
      </c>
      <c r="I1102" s="70"/>
      <c r="J1102" s="70" t="s">
        <v>2207</v>
      </c>
      <c r="K1102" s="33"/>
      <c r="L1102" s="33"/>
      <c r="M1102" s="236"/>
      <c r="N1102" s="294"/>
      <c r="O1102" s="387"/>
    </row>
    <row r="1103" s="147" customFormat="1" ht="27.95" customHeight="1" spans="1:15">
      <c r="A1103" s="39">
        <v>261</v>
      </c>
      <c r="B1103" s="39" t="s">
        <v>1955</v>
      </c>
      <c r="C1103" s="70" t="s">
        <v>2208</v>
      </c>
      <c r="D1103" s="70"/>
      <c r="E1103" s="77" t="s">
        <v>2209</v>
      </c>
      <c r="F1103" s="33" t="s">
        <v>145</v>
      </c>
      <c r="G1103" s="33" t="s">
        <v>1958</v>
      </c>
      <c r="H1103" s="70" t="s">
        <v>2210</v>
      </c>
      <c r="I1103" s="70"/>
      <c r="J1103" s="70" t="s">
        <v>136</v>
      </c>
      <c r="K1103" s="33"/>
      <c r="L1103" s="33"/>
      <c r="M1103" s="236"/>
      <c r="N1103" s="294"/>
      <c r="O1103" s="387"/>
    </row>
    <row r="1104" s="147" customFormat="1" ht="27.95" customHeight="1" spans="1:15">
      <c r="A1104" s="39"/>
      <c r="B1104" s="39"/>
      <c r="C1104" s="70"/>
      <c r="D1104" s="70"/>
      <c r="E1104" s="70"/>
      <c r="F1104" s="33"/>
      <c r="G1104" s="33"/>
      <c r="H1104" s="70" t="s">
        <v>2211</v>
      </c>
      <c r="I1104" s="70"/>
      <c r="J1104" s="70" t="s">
        <v>140</v>
      </c>
      <c r="K1104" s="33"/>
      <c r="L1104" s="33"/>
      <c r="M1104" s="236"/>
      <c r="N1104" s="294"/>
      <c r="O1104" s="387"/>
    </row>
    <row r="1105" s="147" customFormat="1" ht="27.95" customHeight="1" spans="1:15">
      <c r="A1105" s="39"/>
      <c r="B1105" s="39"/>
      <c r="C1105" s="70"/>
      <c r="D1105" s="70"/>
      <c r="E1105" s="70"/>
      <c r="F1105" s="33"/>
      <c r="G1105" s="33"/>
      <c r="H1105" s="70" t="s">
        <v>2212</v>
      </c>
      <c r="I1105" s="70"/>
      <c r="J1105" s="70" t="s">
        <v>142</v>
      </c>
      <c r="K1105" s="33"/>
      <c r="L1105" s="33"/>
      <c r="M1105" s="236"/>
      <c r="N1105" s="294"/>
      <c r="O1105" s="387"/>
    </row>
    <row r="1106" s="147" customFormat="1" ht="27.95" customHeight="1" spans="1:15">
      <c r="A1106" s="39">
        <v>262</v>
      </c>
      <c r="B1106" s="39" t="s">
        <v>1955</v>
      </c>
      <c r="C1106" s="70" t="s">
        <v>2213</v>
      </c>
      <c r="D1106" s="70" t="s">
        <v>2214</v>
      </c>
      <c r="E1106" s="77" t="s">
        <v>2215</v>
      </c>
      <c r="F1106" s="33" t="s">
        <v>145</v>
      </c>
      <c r="G1106" s="33" t="s">
        <v>1958</v>
      </c>
      <c r="H1106" s="70" t="s">
        <v>2216</v>
      </c>
      <c r="I1106" s="70"/>
      <c r="J1106" s="70" t="s">
        <v>2217</v>
      </c>
      <c r="K1106" s="33"/>
      <c r="L1106" s="33"/>
      <c r="M1106" s="236"/>
      <c r="N1106" s="294"/>
      <c r="O1106" s="387"/>
    </row>
    <row r="1107" s="147" customFormat="1" ht="27.95" customHeight="1" spans="1:15">
      <c r="A1107" s="39"/>
      <c r="B1107" s="39"/>
      <c r="C1107" s="70"/>
      <c r="D1107" s="70" t="s">
        <v>2218</v>
      </c>
      <c r="E1107" s="70"/>
      <c r="F1107" s="33"/>
      <c r="G1107" s="33"/>
      <c r="H1107" s="70" t="s">
        <v>2219</v>
      </c>
      <c r="I1107" s="70"/>
      <c r="J1107" s="70" t="s">
        <v>2178</v>
      </c>
      <c r="K1107" s="33"/>
      <c r="L1107" s="33"/>
      <c r="M1107" s="236"/>
      <c r="N1107" s="294"/>
      <c r="O1107" s="387"/>
    </row>
    <row r="1108" s="147" customFormat="1" ht="27.95" customHeight="1" spans="1:15">
      <c r="A1108" s="39"/>
      <c r="B1108" s="39"/>
      <c r="C1108" s="70"/>
      <c r="D1108" s="70"/>
      <c r="E1108" s="70"/>
      <c r="F1108" s="33"/>
      <c r="G1108" s="33"/>
      <c r="H1108" s="70" t="s">
        <v>2220</v>
      </c>
      <c r="I1108" s="70"/>
      <c r="J1108" s="70" t="s">
        <v>2180</v>
      </c>
      <c r="K1108" s="33"/>
      <c r="L1108" s="33"/>
      <c r="M1108" s="236"/>
      <c r="N1108" s="294"/>
      <c r="O1108" s="387"/>
    </row>
    <row r="1109" s="147" customFormat="1" ht="27.95" customHeight="1" spans="1:15">
      <c r="A1109" s="39"/>
      <c r="B1109" s="39"/>
      <c r="C1109" s="70"/>
      <c r="D1109" s="70" t="s">
        <v>2221</v>
      </c>
      <c r="E1109" s="70"/>
      <c r="F1109" s="33"/>
      <c r="G1109" s="33"/>
      <c r="H1109" s="70" t="s">
        <v>2222</v>
      </c>
      <c r="I1109" s="70"/>
      <c r="J1109" s="70" t="s">
        <v>2223</v>
      </c>
      <c r="K1109" s="33"/>
      <c r="L1109" s="33"/>
      <c r="M1109" s="236"/>
      <c r="N1109" s="294"/>
      <c r="O1109" s="387"/>
    </row>
    <row r="1110" s="147" customFormat="1" ht="27.95" customHeight="1" spans="1:15">
      <c r="A1110" s="39"/>
      <c r="B1110" s="39"/>
      <c r="C1110" s="70"/>
      <c r="D1110" s="70"/>
      <c r="E1110" s="70"/>
      <c r="F1110" s="33"/>
      <c r="G1110" s="33"/>
      <c r="H1110" s="70" t="s">
        <v>2224</v>
      </c>
      <c r="I1110" s="70"/>
      <c r="J1110" s="70" t="s">
        <v>2225</v>
      </c>
      <c r="K1110" s="33"/>
      <c r="L1110" s="33"/>
      <c r="M1110" s="236"/>
      <c r="N1110" s="294"/>
      <c r="O1110" s="387"/>
    </row>
    <row r="1111" s="147" customFormat="1" ht="27.95" customHeight="1" spans="1:15">
      <c r="A1111" s="39"/>
      <c r="B1111" s="39"/>
      <c r="C1111" s="70"/>
      <c r="D1111" s="70"/>
      <c r="E1111" s="70"/>
      <c r="F1111" s="33"/>
      <c r="G1111" s="33"/>
      <c r="H1111" s="70" t="s">
        <v>2226</v>
      </c>
      <c r="I1111" s="70"/>
      <c r="J1111" s="70" t="s">
        <v>2227</v>
      </c>
      <c r="K1111" s="33"/>
      <c r="L1111" s="33"/>
      <c r="M1111" s="236"/>
      <c r="N1111" s="294"/>
      <c r="O1111" s="387"/>
    </row>
    <row r="1112" s="147" customFormat="1" ht="27.95" customHeight="1" spans="1:15">
      <c r="A1112" s="39">
        <v>263</v>
      </c>
      <c r="B1112" s="39" t="s">
        <v>1955</v>
      </c>
      <c r="C1112" s="70" t="s">
        <v>2228</v>
      </c>
      <c r="D1112" s="70"/>
      <c r="E1112" s="77" t="s">
        <v>2229</v>
      </c>
      <c r="F1112" s="33" t="s">
        <v>145</v>
      </c>
      <c r="G1112" s="33" t="s">
        <v>19</v>
      </c>
      <c r="H1112" s="70" t="s">
        <v>2230</v>
      </c>
      <c r="I1112" s="70"/>
      <c r="J1112" s="70" t="s">
        <v>2217</v>
      </c>
      <c r="K1112" s="33"/>
      <c r="L1112" s="33"/>
      <c r="M1112" s="236"/>
      <c r="N1112" s="294"/>
      <c r="O1112" s="387"/>
    </row>
    <row r="1113" s="147" customFormat="1" ht="27.95" customHeight="1" spans="1:15">
      <c r="A1113" s="39"/>
      <c r="B1113" s="39"/>
      <c r="C1113" s="70"/>
      <c r="D1113" s="70"/>
      <c r="E1113" s="70"/>
      <c r="F1113" s="33"/>
      <c r="G1113" s="33"/>
      <c r="H1113" s="70" t="s">
        <v>2231</v>
      </c>
      <c r="I1113" s="70"/>
      <c r="J1113" s="70" t="s">
        <v>2178</v>
      </c>
      <c r="K1113" s="33"/>
      <c r="L1113" s="33"/>
      <c r="M1113" s="236"/>
      <c r="N1113" s="294"/>
      <c r="O1113" s="387"/>
    </row>
    <row r="1114" s="147" customFormat="1" ht="27.95" customHeight="1" spans="1:15">
      <c r="A1114" s="39"/>
      <c r="B1114" s="39"/>
      <c r="C1114" s="70"/>
      <c r="D1114" s="70"/>
      <c r="E1114" s="70"/>
      <c r="F1114" s="33"/>
      <c r="G1114" s="33"/>
      <c r="H1114" s="70" t="s">
        <v>2232</v>
      </c>
      <c r="I1114" s="70"/>
      <c r="J1114" s="70" t="s">
        <v>2180</v>
      </c>
      <c r="K1114" s="33"/>
      <c r="L1114" s="33"/>
      <c r="M1114" s="236"/>
      <c r="N1114" s="294"/>
      <c r="O1114" s="387"/>
    </row>
    <row r="1115" s="147" customFormat="1" ht="27.95" customHeight="1" spans="1:15">
      <c r="A1115" s="39">
        <v>264</v>
      </c>
      <c r="B1115" s="39" t="s">
        <v>2233</v>
      </c>
      <c r="C1115" s="70" t="s">
        <v>2234</v>
      </c>
      <c r="D1115" s="70" t="s">
        <v>2235</v>
      </c>
      <c r="E1115" s="77" t="s">
        <v>2236</v>
      </c>
      <c r="F1115" s="33" t="s">
        <v>145</v>
      </c>
      <c r="G1115" s="33" t="s">
        <v>19</v>
      </c>
      <c r="H1115" s="70" t="s">
        <v>2237</v>
      </c>
      <c r="I1115" s="70" t="s">
        <v>2238</v>
      </c>
      <c r="J1115" s="70" t="s">
        <v>2217</v>
      </c>
      <c r="K1115" s="33"/>
      <c r="L1115" s="33"/>
      <c r="M1115" s="236"/>
      <c r="N1115" s="294"/>
      <c r="O1115" s="387"/>
    </row>
    <row r="1116" s="147" customFormat="1" ht="27.95" customHeight="1" spans="1:15">
      <c r="A1116" s="39"/>
      <c r="B1116" s="39"/>
      <c r="C1116" s="70"/>
      <c r="D1116" s="70"/>
      <c r="E1116" s="70"/>
      <c r="F1116" s="33"/>
      <c r="G1116" s="33"/>
      <c r="H1116" s="70"/>
      <c r="I1116" s="70" t="s">
        <v>2239</v>
      </c>
      <c r="J1116" s="70" t="s">
        <v>2178</v>
      </c>
      <c r="K1116" s="33"/>
      <c r="L1116" s="33"/>
      <c r="M1116" s="236"/>
      <c r="N1116" s="294"/>
      <c r="O1116" s="387"/>
    </row>
    <row r="1117" s="147" customFormat="1" ht="27.95" customHeight="1" spans="1:15">
      <c r="A1117" s="39"/>
      <c r="B1117" s="39"/>
      <c r="C1117" s="70"/>
      <c r="D1117" s="70"/>
      <c r="E1117" s="70"/>
      <c r="F1117" s="33"/>
      <c r="G1117" s="33"/>
      <c r="H1117" s="70"/>
      <c r="I1117" s="70" t="s">
        <v>2240</v>
      </c>
      <c r="J1117" s="70" t="s">
        <v>2180</v>
      </c>
      <c r="K1117" s="33"/>
      <c r="L1117" s="33"/>
      <c r="M1117" s="236"/>
      <c r="N1117" s="294"/>
      <c r="O1117" s="387"/>
    </row>
    <row r="1118" s="147" customFormat="1" ht="27.95" customHeight="1" spans="1:15">
      <c r="A1118" s="39"/>
      <c r="B1118" s="39"/>
      <c r="C1118" s="70"/>
      <c r="D1118" s="70" t="s">
        <v>2241</v>
      </c>
      <c r="E1118" s="70"/>
      <c r="F1118" s="33"/>
      <c r="G1118" s="33"/>
      <c r="H1118" s="70" t="s">
        <v>2242</v>
      </c>
      <c r="I1118" s="70" t="s">
        <v>2243</v>
      </c>
      <c r="J1118" s="70" t="s">
        <v>1782</v>
      </c>
      <c r="K1118" s="33"/>
      <c r="L1118" s="33"/>
      <c r="M1118" s="236"/>
      <c r="N1118" s="294"/>
      <c r="O1118" s="387"/>
    </row>
    <row r="1119" s="147" customFormat="1" ht="27.95" customHeight="1" spans="1:15">
      <c r="A1119" s="39"/>
      <c r="B1119" s="39"/>
      <c r="C1119" s="70"/>
      <c r="D1119" s="70"/>
      <c r="E1119" s="70"/>
      <c r="F1119" s="33"/>
      <c r="G1119" s="33"/>
      <c r="H1119" s="70"/>
      <c r="I1119" s="70" t="s">
        <v>2239</v>
      </c>
      <c r="J1119" s="70" t="s">
        <v>2244</v>
      </c>
      <c r="K1119" s="33"/>
      <c r="L1119" s="33"/>
      <c r="M1119" s="236"/>
      <c r="N1119" s="294"/>
      <c r="O1119" s="387"/>
    </row>
    <row r="1120" s="147" customFormat="1" ht="27.95" customHeight="1" spans="1:15">
      <c r="A1120" s="39"/>
      <c r="B1120" s="39"/>
      <c r="C1120" s="70"/>
      <c r="D1120" s="70"/>
      <c r="E1120" s="70"/>
      <c r="F1120" s="33"/>
      <c r="G1120" s="33"/>
      <c r="H1120" s="70"/>
      <c r="I1120" s="70" t="s">
        <v>2240</v>
      </c>
      <c r="J1120" s="70" t="s">
        <v>2245</v>
      </c>
      <c r="K1120" s="33"/>
      <c r="L1120" s="33"/>
      <c r="M1120" s="236"/>
      <c r="N1120" s="294"/>
      <c r="O1120" s="387"/>
    </row>
    <row r="1121" s="147" customFormat="1" ht="27.95" customHeight="1" spans="1:15">
      <c r="A1121" s="39">
        <v>265</v>
      </c>
      <c r="B1121" s="39" t="s">
        <v>2233</v>
      </c>
      <c r="C1121" s="70" t="s">
        <v>2246</v>
      </c>
      <c r="D1121" s="70"/>
      <c r="E1121" s="77" t="s">
        <v>2247</v>
      </c>
      <c r="F1121" s="33" t="s">
        <v>145</v>
      </c>
      <c r="G1121" s="33" t="s">
        <v>19</v>
      </c>
      <c r="H1121" s="70" t="s">
        <v>2248</v>
      </c>
      <c r="I1121" s="70" t="s">
        <v>2249</v>
      </c>
      <c r="J1121" s="70" t="s">
        <v>1200</v>
      </c>
      <c r="K1121" s="33"/>
      <c r="L1121" s="33"/>
      <c r="M1121" s="236"/>
      <c r="N1121" s="294"/>
      <c r="O1121" s="387"/>
    </row>
    <row r="1122" s="147" customFormat="1" ht="27.95" customHeight="1" spans="1:15">
      <c r="A1122" s="39"/>
      <c r="B1122" s="39"/>
      <c r="C1122" s="70"/>
      <c r="D1122" s="70"/>
      <c r="E1122" s="70"/>
      <c r="F1122" s="33"/>
      <c r="G1122" s="33"/>
      <c r="H1122" s="70"/>
      <c r="I1122" s="70" t="s">
        <v>2250</v>
      </c>
      <c r="J1122" s="70" t="s">
        <v>706</v>
      </c>
      <c r="K1122" s="33"/>
      <c r="L1122" s="33"/>
      <c r="M1122" s="236"/>
      <c r="N1122" s="294"/>
      <c r="O1122" s="387"/>
    </row>
    <row r="1123" s="147" customFormat="1" ht="27.95" customHeight="1" spans="1:15">
      <c r="A1123" s="39"/>
      <c r="B1123" s="39"/>
      <c r="C1123" s="70"/>
      <c r="D1123" s="70"/>
      <c r="E1123" s="70"/>
      <c r="F1123" s="33"/>
      <c r="G1123" s="33"/>
      <c r="H1123" s="70" t="s">
        <v>2251</v>
      </c>
      <c r="I1123" s="70" t="s">
        <v>2249</v>
      </c>
      <c r="J1123" s="70" t="s">
        <v>2252</v>
      </c>
      <c r="K1123" s="33"/>
      <c r="L1123" s="33"/>
      <c r="M1123" s="236"/>
      <c r="N1123" s="294"/>
      <c r="O1123" s="387"/>
    </row>
    <row r="1124" s="147" customFormat="1" ht="27.95" customHeight="1" spans="1:15">
      <c r="A1124" s="39"/>
      <c r="B1124" s="39"/>
      <c r="C1124" s="70"/>
      <c r="D1124" s="70"/>
      <c r="E1124" s="70"/>
      <c r="F1124" s="33"/>
      <c r="G1124" s="33"/>
      <c r="H1124" s="70"/>
      <c r="I1124" s="70" t="s">
        <v>2250</v>
      </c>
      <c r="J1124" s="70" t="s">
        <v>2253</v>
      </c>
      <c r="K1124" s="33"/>
      <c r="L1124" s="33"/>
      <c r="M1124" s="236"/>
      <c r="N1124" s="294"/>
      <c r="O1124" s="387"/>
    </row>
    <row r="1125" s="147" customFormat="1" ht="27.95" customHeight="1" spans="1:15">
      <c r="A1125" s="39">
        <v>266</v>
      </c>
      <c r="B1125" s="39" t="s">
        <v>2233</v>
      </c>
      <c r="C1125" s="70" t="s">
        <v>2254</v>
      </c>
      <c r="D1125" s="70"/>
      <c r="E1125" s="77" t="s">
        <v>2255</v>
      </c>
      <c r="F1125" s="33" t="s">
        <v>145</v>
      </c>
      <c r="G1125" s="33" t="s">
        <v>19</v>
      </c>
      <c r="H1125" s="70" t="s">
        <v>2256</v>
      </c>
      <c r="I1125" s="70"/>
      <c r="J1125" s="70" t="s">
        <v>2257</v>
      </c>
      <c r="K1125" s="33"/>
      <c r="L1125" s="33"/>
      <c r="M1125" s="236"/>
      <c r="N1125" s="294"/>
      <c r="O1125" s="387"/>
    </row>
    <row r="1126" s="147" customFormat="1" ht="27.95" customHeight="1" spans="1:15">
      <c r="A1126" s="39"/>
      <c r="B1126" s="39"/>
      <c r="C1126" s="70"/>
      <c r="D1126" s="70"/>
      <c r="E1126" s="70"/>
      <c r="F1126" s="33"/>
      <c r="G1126" s="33"/>
      <c r="H1126" s="70" t="s">
        <v>2258</v>
      </c>
      <c r="I1126" s="70"/>
      <c r="J1126" s="70" t="s">
        <v>2259</v>
      </c>
      <c r="K1126" s="33"/>
      <c r="L1126" s="33"/>
      <c r="M1126" s="236"/>
      <c r="N1126" s="294"/>
      <c r="O1126" s="387"/>
    </row>
    <row r="1127" s="147" customFormat="1" ht="27.95" customHeight="1" spans="1:15">
      <c r="A1127" s="39"/>
      <c r="B1127" s="39"/>
      <c r="C1127" s="70"/>
      <c r="D1127" s="70"/>
      <c r="E1127" s="70"/>
      <c r="F1127" s="33"/>
      <c r="G1127" s="33"/>
      <c r="H1127" s="70" t="s">
        <v>2260</v>
      </c>
      <c r="I1127" s="70"/>
      <c r="J1127" s="70" t="s">
        <v>2261</v>
      </c>
      <c r="K1127" s="33"/>
      <c r="L1127" s="33"/>
      <c r="M1127" s="236"/>
      <c r="N1127" s="294"/>
      <c r="O1127" s="387"/>
    </row>
    <row r="1128" s="147" customFormat="1" ht="27.95" customHeight="1" spans="1:15">
      <c r="A1128" s="39">
        <v>267</v>
      </c>
      <c r="B1128" s="39" t="s">
        <v>2233</v>
      </c>
      <c r="C1128" s="70" t="s">
        <v>2262</v>
      </c>
      <c r="D1128" s="70" t="s">
        <v>2263</v>
      </c>
      <c r="E1128" s="77" t="s">
        <v>2264</v>
      </c>
      <c r="F1128" s="33" t="s">
        <v>145</v>
      </c>
      <c r="G1128" s="33" t="s">
        <v>19</v>
      </c>
      <c r="H1128" s="70" t="s">
        <v>2265</v>
      </c>
      <c r="I1128" s="70"/>
      <c r="J1128" s="70" t="s">
        <v>2266</v>
      </c>
      <c r="K1128" s="33"/>
      <c r="L1128" s="33"/>
      <c r="M1128" s="236"/>
      <c r="N1128" s="294"/>
      <c r="O1128" s="387"/>
    </row>
    <row r="1129" s="147" customFormat="1" ht="27.95" customHeight="1" spans="1:15">
      <c r="A1129" s="39"/>
      <c r="B1129" s="39"/>
      <c r="C1129" s="70"/>
      <c r="D1129" s="70" t="s">
        <v>2267</v>
      </c>
      <c r="E1129" s="70"/>
      <c r="F1129" s="33"/>
      <c r="G1129" s="33"/>
      <c r="H1129" s="70" t="s">
        <v>2268</v>
      </c>
      <c r="I1129" s="70"/>
      <c r="J1129" s="70" t="s">
        <v>2269</v>
      </c>
      <c r="K1129" s="33"/>
      <c r="L1129" s="33"/>
      <c r="M1129" s="236"/>
      <c r="N1129" s="294"/>
      <c r="O1129" s="387"/>
    </row>
    <row r="1130" s="147" customFormat="1" ht="27.95" customHeight="1" spans="1:15">
      <c r="A1130" s="39"/>
      <c r="B1130" s="39"/>
      <c r="C1130" s="70"/>
      <c r="D1130" s="70" t="s">
        <v>2270</v>
      </c>
      <c r="E1130" s="70"/>
      <c r="F1130" s="33"/>
      <c r="G1130" s="33"/>
      <c r="H1130" s="70" t="s">
        <v>2271</v>
      </c>
      <c r="I1130" s="70"/>
      <c r="J1130" s="70" t="s">
        <v>2272</v>
      </c>
      <c r="K1130" s="33"/>
      <c r="L1130" s="33"/>
      <c r="M1130" s="236"/>
      <c r="N1130" s="294"/>
      <c r="O1130" s="387"/>
    </row>
    <row r="1131" s="147" customFormat="1" ht="27.95" customHeight="1" spans="1:15">
      <c r="A1131" s="39"/>
      <c r="B1131" s="39"/>
      <c r="C1131" s="70"/>
      <c r="D1131" s="70" t="s">
        <v>2273</v>
      </c>
      <c r="E1131" s="70"/>
      <c r="F1131" s="33"/>
      <c r="G1131" s="33"/>
      <c r="H1131" s="70" t="s">
        <v>2274</v>
      </c>
      <c r="I1131" s="70"/>
      <c r="J1131" s="70" t="s">
        <v>2275</v>
      </c>
      <c r="K1131" s="33"/>
      <c r="L1131" s="33"/>
      <c r="M1131" s="236"/>
      <c r="N1131" s="294"/>
      <c r="O1131" s="387"/>
    </row>
    <row r="1132" s="146" customFormat="1" ht="27.95" customHeight="1" spans="1:196">
      <c r="A1132" s="39"/>
      <c r="B1132" s="39"/>
      <c r="C1132" s="70"/>
      <c r="D1132" s="70" t="s">
        <v>2276</v>
      </c>
      <c r="E1132" s="70"/>
      <c r="F1132" s="33"/>
      <c r="G1132" s="33"/>
      <c r="H1132" s="70"/>
      <c r="I1132" s="70"/>
      <c r="J1132" s="70"/>
      <c r="K1132" s="33"/>
      <c r="L1132" s="33"/>
      <c r="M1132" s="236"/>
      <c r="N1132" s="294"/>
      <c r="O1132" s="387"/>
      <c r="P1132" s="147"/>
      <c r="Q1132" s="147"/>
      <c r="R1132" s="147"/>
      <c r="S1132" s="147"/>
      <c r="T1132" s="147"/>
      <c r="U1132" s="147"/>
      <c r="V1132" s="147"/>
      <c r="W1132" s="147"/>
      <c r="X1132" s="147"/>
      <c r="Y1132" s="147"/>
      <c r="Z1132" s="147"/>
      <c r="AA1132" s="147"/>
      <c r="AB1132" s="147"/>
      <c r="AC1132" s="147"/>
      <c r="AD1132" s="147"/>
      <c r="AE1132" s="147"/>
      <c r="AF1132" s="147"/>
      <c r="AG1132" s="147"/>
      <c r="AH1132" s="147"/>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c r="BI1132" s="147"/>
      <c r="BJ1132" s="147"/>
      <c r="BK1132" s="147"/>
      <c r="BL1132" s="147"/>
      <c r="BM1132" s="147"/>
      <c r="BN1132" s="147"/>
      <c r="BO1132" s="147"/>
      <c r="BP1132" s="147"/>
      <c r="BQ1132" s="147"/>
      <c r="BR1132" s="147"/>
      <c r="BS1132" s="147"/>
      <c r="BT1132" s="147"/>
      <c r="BU1132" s="147"/>
      <c r="BV1132" s="147"/>
      <c r="BW1132" s="147"/>
      <c r="BX1132" s="147"/>
      <c r="BY1132" s="147"/>
      <c r="BZ1132" s="147"/>
      <c r="CA1132" s="147"/>
      <c r="CB1132" s="147"/>
      <c r="CC1132" s="147"/>
      <c r="CD1132" s="147"/>
      <c r="CE1132" s="147"/>
      <c r="CF1132" s="147"/>
      <c r="CG1132" s="147"/>
      <c r="CH1132" s="147"/>
      <c r="CI1132" s="147"/>
      <c r="CJ1132" s="147"/>
      <c r="CK1132" s="147"/>
      <c r="CL1132" s="147"/>
      <c r="CM1132" s="147"/>
      <c r="CN1132" s="147"/>
      <c r="CO1132" s="147"/>
      <c r="CP1132" s="147"/>
      <c r="CQ1132" s="147"/>
      <c r="CR1132" s="147"/>
      <c r="CS1132" s="147"/>
      <c r="CT1132" s="147"/>
      <c r="CU1132" s="147"/>
      <c r="CV1132" s="147"/>
      <c r="CW1132" s="147"/>
      <c r="CX1132" s="147"/>
      <c r="CY1132" s="147"/>
      <c r="CZ1132" s="147"/>
      <c r="DA1132" s="147"/>
      <c r="DB1132" s="147"/>
      <c r="DC1132" s="147"/>
      <c r="DD1132" s="147"/>
      <c r="DE1132" s="147"/>
      <c r="DF1132" s="147"/>
      <c r="DG1132" s="147"/>
      <c r="DH1132" s="147"/>
      <c r="DI1132" s="147"/>
      <c r="DJ1132" s="147"/>
      <c r="DK1132" s="147"/>
      <c r="DL1132" s="147"/>
      <c r="DM1132" s="147"/>
      <c r="DN1132" s="147"/>
      <c r="DO1132" s="147"/>
      <c r="DP1132" s="147"/>
      <c r="DQ1132" s="147"/>
      <c r="DR1132" s="147"/>
      <c r="DS1132" s="147"/>
      <c r="DT1132" s="147"/>
      <c r="DU1132" s="147"/>
      <c r="DV1132" s="147"/>
      <c r="DW1132" s="147"/>
      <c r="DX1132" s="147"/>
      <c r="DY1132" s="147"/>
      <c r="DZ1132" s="147"/>
      <c r="EA1132" s="147"/>
      <c r="EB1132" s="147"/>
      <c r="EC1132" s="147"/>
      <c r="ED1132" s="147"/>
      <c r="EE1132" s="147"/>
      <c r="EF1132" s="147"/>
      <c r="EG1132" s="147"/>
      <c r="EH1132" s="147"/>
      <c r="EI1132" s="147"/>
      <c r="EJ1132" s="147"/>
      <c r="EK1132" s="147"/>
      <c r="EL1132" s="147"/>
      <c r="EM1132" s="147"/>
      <c r="EN1132" s="147"/>
      <c r="EO1132" s="147"/>
      <c r="EP1132" s="147"/>
      <c r="EQ1132" s="147"/>
      <c r="ER1132" s="147"/>
      <c r="ES1132" s="147"/>
      <c r="ET1132" s="147"/>
      <c r="EU1132" s="147"/>
      <c r="EV1132" s="147"/>
      <c r="EW1132" s="147"/>
      <c r="EX1132" s="147"/>
      <c r="EY1132" s="147"/>
      <c r="EZ1132" s="147"/>
      <c r="FA1132" s="147"/>
      <c r="FB1132" s="147"/>
      <c r="FC1132" s="147"/>
      <c r="FD1132" s="147"/>
      <c r="FE1132" s="147"/>
      <c r="FF1132" s="147"/>
      <c r="FG1132" s="147"/>
      <c r="FH1132" s="147"/>
      <c r="FI1132" s="147"/>
      <c r="FJ1132" s="147"/>
      <c r="FK1132" s="147"/>
      <c r="FL1132" s="147"/>
      <c r="FM1132" s="147"/>
      <c r="FN1132" s="147"/>
      <c r="FO1132" s="147"/>
      <c r="FP1132" s="147"/>
      <c r="FQ1132" s="147"/>
      <c r="FR1132" s="147"/>
      <c r="FS1132" s="147"/>
      <c r="FT1132" s="147"/>
      <c r="FU1132" s="147"/>
      <c r="FV1132" s="147"/>
      <c r="FW1132" s="147"/>
      <c r="FX1132" s="147"/>
      <c r="FY1132" s="147"/>
      <c r="FZ1132" s="147"/>
      <c r="GA1132" s="147"/>
      <c r="GB1132" s="147"/>
      <c r="GC1132" s="147"/>
      <c r="GD1132" s="147"/>
      <c r="GE1132" s="147"/>
      <c r="GF1132" s="147"/>
      <c r="GG1132" s="147"/>
      <c r="GH1132" s="147"/>
      <c r="GI1132" s="147"/>
      <c r="GJ1132" s="147"/>
      <c r="GK1132" s="147"/>
      <c r="GL1132" s="147"/>
      <c r="GM1132" s="147"/>
      <c r="GN1132" s="147"/>
    </row>
    <row r="1133" s="146" customFormat="1" ht="27.95" customHeight="1" spans="1:196">
      <c r="A1133" s="39">
        <v>268</v>
      </c>
      <c r="B1133" s="39" t="s">
        <v>2233</v>
      </c>
      <c r="C1133" s="70" t="s">
        <v>2277</v>
      </c>
      <c r="D1133" s="70"/>
      <c r="E1133" s="70" t="s">
        <v>2278</v>
      </c>
      <c r="F1133" s="33" t="s">
        <v>145</v>
      </c>
      <c r="G1133" s="33" t="s">
        <v>19</v>
      </c>
      <c r="H1133" s="70" t="s">
        <v>2279</v>
      </c>
      <c r="I1133" s="70"/>
      <c r="J1133" s="70" t="s">
        <v>1200</v>
      </c>
      <c r="K1133" s="33"/>
      <c r="L1133" s="33"/>
      <c r="M1133" s="236"/>
      <c r="N1133" s="294"/>
      <c r="O1133" s="387"/>
      <c r="P1133" s="147"/>
      <c r="Q1133" s="147"/>
      <c r="R1133" s="147"/>
      <c r="S1133" s="147"/>
      <c r="T1133" s="147"/>
      <c r="U1133" s="147"/>
      <c r="V1133" s="147"/>
      <c r="W1133" s="147"/>
      <c r="X1133" s="147"/>
      <c r="Y1133" s="147"/>
      <c r="Z1133" s="147"/>
      <c r="AA1133" s="147"/>
      <c r="AB1133" s="147"/>
      <c r="AC1133" s="147"/>
      <c r="AD1133" s="147"/>
      <c r="AE1133" s="147"/>
      <c r="AF1133" s="147"/>
      <c r="AG1133" s="147"/>
      <c r="AH1133" s="147"/>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c r="BI1133" s="147"/>
      <c r="BJ1133" s="147"/>
      <c r="BK1133" s="147"/>
      <c r="BL1133" s="147"/>
      <c r="BM1133" s="147"/>
      <c r="BN1133" s="147"/>
      <c r="BO1133" s="147"/>
      <c r="BP1133" s="147"/>
      <c r="BQ1133" s="147"/>
      <c r="BR1133" s="147"/>
      <c r="BS1133" s="147"/>
      <c r="BT1133" s="147"/>
      <c r="BU1133" s="147"/>
      <c r="BV1133" s="147"/>
      <c r="BW1133" s="147"/>
      <c r="BX1133" s="147"/>
      <c r="BY1133" s="147"/>
      <c r="BZ1133" s="147"/>
      <c r="CA1133" s="147"/>
      <c r="CB1133" s="147"/>
      <c r="CC1133" s="147"/>
      <c r="CD1133" s="147"/>
      <c r="CE1133" s="147"/>
      <c r="CF1133" s="147"/>
      <c r="CG1133" s="147"/>
      <c r="CH1133" s="147"/>
      <c r="CI1133" s="147"/>
      <c r="CJ1133" s="147"/>
      <c r="CK1133" s="147"/>
      <c r="CL1133" s="147"/>
      <c r="CM1133" s="147"/>
      <c r="CN1133" s="147"/>
      <c r="CO1133" s="147"/>
      <c r="CP1133" s="147"/>
      <c r="CQ1133" s="147"/>
      <c r="CR1133" s="147"/>
      <c r="CS1133" s="147"/>
      <c r="CT1133" s="147"/>
      <c r="CU1133" s="147"/>
      <c r="CV1133" s="147"/>
      <c r="CW1133" s="147"/>
      <c r="CX1133" s="147"/>
      <c r="CY1133" s="147"/>
      <c r="CZ1133" s="147"/>
      <c r="DA1133" s="147"/>
      <c r="DB1133" s="147"/>
      <c r="DC1133" s="147"/>
      <c r="DD1133" s="147"/>
      <c r="DE1133" s="147"/>
      <c r="DF1133" s="147"/>
      <c r="DG1133" s="147"/>
      <c r="DH1133" s="147"/>
      <c r="DI1133" s="147"/>
      <c r="DJ1133" s="147"/>
      <c r="DK1133" s="147"/>
      <c r="DL1133" s="147"/>
      <c r="DM1133" s="147"/>
      <c r="DN1133" s="147"/>
      <c r="DO1133" s="147"/>
      <c r="DP1133" s="147"/>
      <c r="DQ1133" s="147"/>
      <c r="DR1133" s="147"/>
      <c r="DS1133" s="147"/>
      <c r="DT1133" s="147"/>
      <c r="DU1133" s="147"/>
      <c r="DV1133" s="147"/>
      <c r="DW1133" s="147"/>
      <c r="DX1133" s="147"/>
      <c r="DY1133" s="147"/>
      <c r="DZ1133" s="147"/>
      <c r="EA1133" s="147"/>
      <c r="EB1133" s="147"/>
      <c r="EC1133" s="147"/>
      <c r="ED1133" s="147"/>
      <c r="EE1133" s="147"/>
      <c r="EF1133" s="147"/>
      <c r="EG1133" s="147"/>
      <c r="EH1133" s="147"/>
      <c r="EI1133" s="147"/>
      <c r="EJ1133" s="147"/>
      <c r="EK1133" s="147"/>
      <c r="EL1133" s="147"/>
      <c r="EM1133" s="147"/>
      <c r="EN1133" s="147"/>
      <c r="EO1133" s="147"/>
      <c r="EP1133" s="147"/>
      <c r="EQ1133" s="147"/>
      <c r="ER1133" s="147"/>
      <c r="ES1133" s="147"/>
      <c r="ET1133" s="147"/>
      <c r="EU1133" s="147"/>
      <c r="EV1133" s="147"/>
      <c r="EW1133" s="147"/>
      <c r="EX1133" s="147"/>
      <c r="EY1133" s="147"/>
      <c r="EZ1133" s="147"/>
      <c r="FA1133" s="147"/>
      <c r="FB1133" s="147"/>
      <c r="FC1133" s="147"/>
      <c r="FD1133" s="147"/>
      <c r="FE1133" s="147"/>
      <c r="FF1133" s="147"/>
      <c r="FG1133" s="147"/>
      <c r="FH1133" s="147"/>
      <c r="FI1133" s="147"/>
      <c r="FJ1133" s="147"/>
      <c r="FK1133" s="147"/>
      <c r="FL1133" s="147"/>
      <c r="FM1133" s="147"/>
      <c r="FN1133" s="147"/>
      <c r="FO1133" s="147"/>
      <c r="FP1133" s="147"/>
      <c r="FQ1133" s="147"/>
      <c r="FR1133" s="147"/>
      <c r="FS1133" s="147"/>
      <c r="FT1133" s="147"/>
      <c r="FU1133" s="147"/>
      <c r="FV1133" s="147"/>
      <c r="FW1133" s="147"/>
      <c r="FX1133" s="147"/>
      <c r="FY1133" s="147"/>
      <c r="FZ1133" s="147"/>
      <c r="GA1133" s="147"/>
      <c r="GB1133" s="147"/>
      <c r="GC1133" s="147"/>
      <c r="GD1133" s="147"/>
      <c r="GE1133" s="147"/>
      <c r="GF1133" s="147"/>
      <c r="GG1133" s="147"/>
      <c r="GH1133" s="147"/>
      <c r="GI1133" s="147"/>
      <c r="GJ1133" s="147"/>
      <c r="GK1133" s="147"/>
      <c r="GL1133" s="147"/>
      <c r="GM1133" s="147"/>
      <c r="GN1133" s="147"/>
    </row>
    <row r="1134" s="146" customFormat="1" ht="27.95" customHeight="1" spans="1:196">
      <c r="A1134" s="39"/>
      <c r="B1134" s="39"/>
      <c r="C1134" s="70"/>
      <c r="D1134" s="70"/>
      <c r="E1134" s="70"/>
      <c r="F1134" s="33"/>
      <c r="G1134" s="33"/>
      <c r="H1134" s="70" t="s">
        <v>2280</v>
      </c>
      <c r="I1134" s="70"/>
      <c r="J1134" s="70" t="s">
        <v>706</v>
      </c>
      <c r="K1134" s="33"/>
      <c r="L1134" s="33"/>
      <c r="M1134" s="236"/>
      <c r="N1134" s="294"/>
      <c r="O1134" s="387"/>
      <c r="P1134" s="147"/>
      <c r="Q1134" s="147"/>
      <c r="R1134" s="147"/>
      <c r="S1134" s="147"/>
      <c r="T1134" s="147"/>
      <c r="U1134" s="147"/>
      <c r="V1134" s="147"/>
      <c r="W1134" s="147"/>
      <c r="X1134" s="147"/>
      <c r="Y1134" s="147"/>
      <c r="Z1134" s="147"/>
      <c r="AA1134" s="147"/>
      <c r="AB1134" s="147"/>
      <c r="AC1134" s="147"/>
      <c r="AD1134" s="147"/>
      <c r="AE1134" s="147"/>
      <c r="AF1134" s="147"/>
      <c r="AG1134" s="147"/>
      <c r="AH1134" s="147"/>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c r="BI1134" s="147"/>
      <c r="BJ1134" s="147"/>
      <c r="BK1134" s="147"/>
      <c r="BL1134" s="147"/>
      <c r="BM1134" s="147"/>
      <c r="BN1134" s="147"/>
      <c r="BO1134" s="147"/>
      <c r="BP1134" s="147"/>
      <c r="BQ1134" s="147"/>
      <c r="BR1134" s="147"/>
      <c r="BS1134" s="147"/>
      <c r="BT1134" s="147"/>
      <c r="BU1134" s="147"/>
      <c r="BV1134" s="147"/>
      <c r="BW1134" s="147"/>
      <c r="BX1134" s="147"/>
      <c r="BY1134" s="147"/>
      <c r="BZ1134" s="147"/>
      <c r="CA1134" s="147"/>
      <c r="CB1134" s="147"/>
      <c r="CC1134" s="147"/>
      <c r="CD1134" s="147"/>
      <c r="CE1134" s="147"/>
      <c r="CF1134" s="147"/>
      <c r="CG1134" s="147"/>
      <c r="CH1134" s="147"/>
      <c r="CI1134" s="147"/>
      <c r="CJ1134" s="147"/>
      <c r="CK1134" s="147"/>
      <c r="CL1134" s="147"/>
      <c r="CM1134" s="147"/>
      <c r="CN1134" s="147"/>
      <c r="CO1134" s="147"/>
      <c r="CP1134" s="147"/>
      <c r="CQ1134" s="147"/>
      <c r="CR1134" s="147"/>
      <c r="CS1134" s="147"/>
      <c r="CT1134" s="147"/>
      <c r="CU1134" s="147"/>
      <c r="CV1134" s="147"/>
      <c r="CW1134" s="147"/>
      <c r="CX1134" s="147"/>
      <c r="CY1134" s="147"/>
      <c r="CZ1134" s="147"/>
      <c r="DA1134" s="147"/>
      <c r="DB1134" s="147"/>
      <c r="DC1134" s="147"/>
      <c r="DD1134" s="147"/>
      <c r="DE1134" s="147"/>
      <c r="DF1134" s="147"/>
      <c r="DG1134" s="147"/>
      <c r="DH1134" s="147"/>
      <c r="DI1134" s="147"/>
      <c r="DJ1134" s="147"/>
      <c r="DK1134" s="147"/>
      <c r="DL1134" s="147"/>
      <c r="DM1134" s="147"/>
      <c r="DN1134" s="147"/>
      <c r="DO1134" s="147"/>
      <c r="DP1134" s="147"/>
      <c r="DQ1134" s="147"/>
      <c r="DR1134" s="147"/>
      <c r="DS1134" s="147"/>
      <c r="DT1134" s="147"/>
      <c r="DU1134" s="147"/>
      <c r="DV1134" s="147"/>
      <c r="DW1134" s="147"/>
      <c r="DX1134" s="147"/>
      <c r="DY1134" s="147"/>
      <c r="DZ1134" s="147"/>
      <c r="EA1134" s="147"/>
      <c r="EB1134" s="147"/>
      <c r="EC1134" s="147"/>
      <c r="ED1134" s="147"/>
      <c r="EE1134" s="147"/>
      <c r="EF1134" s="147"/>
      <c r="EG1134" s="147"/>
      <c r="EH1134" s="147"/>
      <c r="EI1134" s="147"/>
      <c r="EJ1134" s="147"/>
      <c r="EK1134" s="147"/>
      <c r="EL1134" s="147"/>
      <c r="EM1134" s="147"/>
      <c r="EN1134" s="147"/>
      <c r="EO1134" s="147"/>
      <c r="EP1134" s="147"/>
      <c r="EQ1134" s="147"/>
      <c r="ER1134" s="147"/>
      <c r="ES1134" s="147"/>
      <c r="ET1134" s="147"/>
      <c r="EU1134" s="147"/>
      <c r="EV1134" s="147"/>
      <c r="EW1134" s="147"/>
      <c r="EX1134" s="147"/>
      <c r="EY1134" s="147"/>
      <c r="EZ1134" s="147"/>
      <c r="FA1134" s="147"/>
      <c r="FB1134" s="147"/>
      <c r="FC1134" s="147"/>
      <c r="FD1134" s="147"/>
      <c r="FE1134" s="147"/>
      <c r="FF1134" s="147"/>
      <c r="FG1134" s="147"/>
      <c r="FH1134" s="147"/>
      <c r="FI1134" s="147"/>
      <c r="FJ1134" s="147"/>
      <c r="FK1134" s="147"/>
      <c r="FL1134" s="147"/>
      <c r="FM1134" s="147"/>
      <c r="FN1134" s="147"/>
      <c r="FO1134" s="147"/>
      <c r="FP1134" s="147"/>
      <c r="FQ1134" s="147"/>
      <c r="FR1134" s="147"/>
      <c r="FS1134" s="147"/>
      <c r="FT1134" s="147"/>
      <c r="FU1134" s="147"/>
      <c r="FV1134" s="147"/>
      <c r="FW1134" s="147"/>
      <c r="FX1134" s="147"/>
      <c r="FY1134" s="147"/>
      <c r="FZ1134" s="147"/>
      <c r="GA1134" s="147"/>
      <c r="GB1134" s="147"/>
      <c r="GC1134" s="147"/>
      <c r="GD1134" s="147"/>
      <c r="GE1134" s="147"/>
      <c r="GF1134" s="147"/>
      <c r="GG1134" s="147"/>
      <c r="GH1134" s="147"/>
      <c r="GI1134" s="147"/>
      <c r="GJ1134" s="147"/>
      <c r="GK1134" s="147"/>
      <c r="GL1134" s="147"/>
      <c r="GM1134" s="147"/>
      <c r="GN1134" s="147"/>
    </row>
    <row r="1135" s="146" customFormat="1" ht="27.95" customHeight="1" spans="1:196">
      <c r="A1135" s="39">
        <v>269</v>
      </c>
      <c r="B1135" s="39" t="s">
        <v>2281</v>
      </c>
      <c r="C1135" s="70" t="s">
        <v>2282</v>
      </c>
      <c r="D1135" s="70"/>
      <c r="E1135" s="165" t="s">
        <v>2283</v>
      </c>
      <c r="F1135" s="33" t="s">
        <v>145</v>
      </c>
      <c r="G1135" s="33" t="s">
        <v>19</v>
      </c>
      <c r="H1135" s="70" t="s">
        <v>2284</v>
      </c>
      <c r="I1135" s="70"/>
      <c r="J1135" s="70" t="s">
        <v>2285</v>
      </c>
      <c r="K1135" s="33"/>
      <c r="L1135" s="33"/>
      <c r="M1135" s="236"/>
      <c r="N1135" s="294"/>
      <c r="O1135" s="387"/>
      <c r="P1135" s="147"/>
      <c r="Q1135" s="147"/>
      <c r="R1135" s="147"/>
      <c r="S1135" s="147"/>
      <c r="T1135" s="147"/>
      <c r="U1135" s="147"/>
      <c r="V1135" s="147"/>
      <c r="W1135" s="147"/>
      <c r="X1135" s="147"/>
      <c r="Y1135" s="147"/>
      <c r="Z1135" s="147"/>
      <c r="AA1135" s="147"/>
      <c r="AB1135" s="147"/>
      <c r="AC1135" s="147"/>
      <c r="AD1135" s="147"/>
      <c r="AE1135" s="147"/>
      <c r="AF1135" s="147"/>
      <c r="AG1135" s="147"/>
      <c r="AH1135" s="147"/>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c r="BI1135" s="147"/>
      <c r="BJ1135" s="147"/>
      <c r="BK1135" s="147"/>
      <c r="BL1135" s="147"/>
      <c r="BM1135" s="147"/>
      <c r="BN1135" s="147"/>
      <c r="BO1135" s="147"/>
      <c r="BP1135" s="147"/>
      <c r="BQ1135" s="147"/>
      <c r="BR1135" s="147"/>
      <c r="BS1135" s="147"/>
      <c r="BT1135" s="147"/>
      <c r="BU1135" s="147"/>
      <c r="BV1135" s="147"/>
      <c r="BW1135" s="147"/>
      <c r="BX1135" s="147"/>
      <c r="BY1135" s="147"/>
      <c r="BZ1135" s="147"/>
      <c r="CA1135" s="147"/>
      <c r="CB1135" s="147"/>
      <c r="CC1135" s="147"/>
      <c r="CD1135" s="147"/>
      <c r="CE1135" s="147"/>
      <c r="CF1135" s="147"/>
      <c r="CG1135" s="147"/>
      <c r="CH1135" s="147"/>
      <c r="CI1135" s="147"/>
      <c r="CJ1135" s="147"/>
      <c r="CK1135" s="147"/>
      <c r="CL1135" s="147"/>
      <c r="CM1135" s="147"/>
      <c r="CN1135" s="147"/>
      <c r="CO1135" s="147"/>
      <c r="CP1135" s="147"/>
      <c r="CQ1135" s="147"/>
      <c r="CR1135" s="147"/>
      <c r="CS1135" s="147"/>
      <c r="CT1135" s="147"/>
      <c r="CU1135" s="147"/>
      <c r="CV1135" s="147"/>
      <c r="CW1135" s="147"/>
      <c r="CX1135" s="147"/>
      <c r="CY1135" s="147"/>
      <c r="CZ1135" s="147"/>
      <c r="DA1135" s="147"/>
      <c r="DB1135" s="147"/>
      <c r="DC1135" s="147"/>
      <c r="DD1135" s="147"/>
      <c r="DE1135" s="147"/>
      <c r="DF1135" s="147"/>
      <c r="DG1135" s="147"/>
      <c r="DH1135" s="147"/>
      <c r="DI1135" s="147"/>
      <c r="DJ1135" s="147"/>
      <c r="DK1135" s="147"/>
      <c r="DL1135" s="147"/>
      <c r="DM1135" s="147"/>
      <c r="DN1135" s="147"/>
      <c r="DO1135" s="147"/>
      <c r="DP1135" s="147"/>
      <c r="DQ1135" s="147"/>
      <c r="DR1135" s="147"/>
      <c r="DS1135" s="147"/>
      <c r="DT1135" s="147"/>
      <c r="DU1135" s="147"/>
      <c r="DV1135" s="147"/>
      <c r="DW1135" s="147"/>
      <c r="DX1135" s="147"/>
      <c r="DY1135" s="147"/>
      <c r="DZ1135" s="147"/>
      <c r="EA1135" s="147"/>
      <c r="EB1135" s="147"/>
      <c r="EC1135" s="147"/>
      <c r="ED1135" s="147"/>
      <c r="EE1135" s="147"/>
      <c r="EF1135" s="147"/>
      <c r="EG1135" s="147"/>
      <c r="EH1135" s="147"/>
      <c r="EI1135" s="147"/>
      <c r="EJ1135" s="147"/>
      <c r="EK1135" s="147"/>
      <c r="EL1135" s="147"/>
      <c r="EM1135" s="147"/>
      <c r="EN1135" s="147"/>
      <c r="EO1135" s="147"/>
      <c r="EP1135" s="147"/>
      <c r="EQ1135" s="147"/>
      <c r="ER1135" s="147"/>
      <c r="ES1135" s="147"/>
      <c r="ET1135" s="147"/>
      <c r="EU1135" s="147"/>
      <c r="EV1135" s="147"/>
      <c r="EW1135" s="147"/>
      <c r="EX1135" s="147"/>
      <c r="EY1135" s="147"/>
      <c r="EZ1135" s="147"/>
      <c r="FA1135" s="147"/>
      <c r="FB1135" s="147"/>
      <c r="FC1135" s="147"/>
      <c r="FD1135" s="147"/>
      <c r="FE1135" s="147"/>
      <c r="FF1135" s="147"/>
      <c r="FG1135" s="147"/>
      <c r="FH1135" s="147"/>
      <c r="FI1135" s="147"/>
      <c r="FJ1135" s="147"/>
      <c r="FK1135" s="147"/>
      <c r="FL1135" s="147"/>
      <c r="FM1135" s="147"/>
      <c r="FN1135" s="147"/>
      <c r="FO1135" s="147"/>
      <c r="FP1135" s="147"/>
      <c r="FQ1135" s="147"/>
      <c r="FR1135" s="147"/>
      <c r="FS1135" s="147"/>
      <c r="FT1135" s="147"/>
      <c r="FU1135" s="147"/>
      <c r="FV1135" s="147"/>
      <c r="FW1135" s="147"/>
      <c r="FX1135" s="147"/>
      <c r="FY1135" s="147"/>
      <c r="FZ1135" s="147"/>
      <c r="GA1135" s="147"/>
      <c r="GB1135" s="147"/>
      <c r="GC1135" s="147"/>
      <c r="GD1135" s="147"/>
      <c r="GE1135" s="147"/>
      <c r="GF1135" s="147"/>
      <c r="GG1135" s="147"/>
      <c r="GH1135" s="147"/>
      <c r="GI1135" s="147"/>
      <c r="GJ1135" s="147"/>
      <c r="GK1135" s="147"/>
      <c r="GL1135" s="147"/>
      <c r="GM1135" s="147"/>
      <c r="GN1135" s="147"/>
    </row>
    <row r="1136" s="146" customFormat="1" ht="27.95" customHeight="1" spans="1:196">
      <c r="A1136" s="39"/>
      <c r="B1136" s="39"/>
      <c r="C1136" s="70"/>
      <c r="D1136" s="70"/>
      <c r="E1136" s="70"/>
      <c r="F1136" s="33"/>
      <c r="G1136" s="33"/>
      <c r="H1136" s="70" t="s">
        <v>2286</v>
      </c>
      <c r="I1136" s="70"/>
      <c r="J1136" s="70" t="s">
        <v>2287</v>
      </c>
      <c r="K1136" s="33"/>
      <c r="L1136" s="33"/>
      <c r="M1136" s="236"/>
      <c r="N1136" s="294"/>
      <c r="O1136" s="387"/>
      <c r="P1136" s="147"/>
      <c r="Q1136" s="147"/>
      <c r="R1136" s="147"/>
      <c r="S1136" s="147"/>
      <c r="T1136" s="147"/>
      <c r="U1136" s="147"/>
      <c r="V1136" s="147"/>
      <c r="W1136" s="147"/>
      <c r="X1136" s="147"/>
      <c r="Y1136" s="147"/>
      <c r="Z1136" s="147"/>
      <c r="AA1136" s="147"/>
      <c r="AB1136" s="147"/>
      <c r="AC1136" s="147"/>
      <c r="AD1136" s="147"/>
      <c r="AE1136" s="147"/>
      <c r="AF1136" s="147"/>
      <c r="AG1136" s="147"/>
      <c r="AH1136" s="147"/>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c r="BI1136" s="147"/>
      <c r="BJ1136" s="147"/>
      <c r="BK1136" s="147"/>
      <c r="BL1136" s="147"/>
      <c r="BM1136" s="147"/>
      <c r="BN1136" s="147"/>
      <c r="BO1136" s="147"/>
      <c r="BP1136" s="147"/>
      <c r="BQ1136" s="147"/>
      <c r="BR1136" s="147"/>
      <c r="BS1136" s="147"/>
      <c r="BT1136" s="147"/>
      <c r="BU1136" s="147"/>
      <c r="BV1136" s="147"/>
      <c r="BW1136" s="147"/>
      <c r="BX1136" s="147"/>
      <c r="BY1136" s="147"/>
      <c r="BZ1136" s="147"/>
      <c r="CA1136" s="147"/>
      <c r="CB1136" s="147"/>
      <c r="CC1136" s="147"/>
      <c r="CD1136" s="147"/>
      <c r="CE1136" s="147"/>
      <c r="CF1136" s="147"/>
      <c r="CG1136" s="147"/>
      <c r="CH1136" s="147"/>
      <c r="CI1136" s="147"/>
      <c r="CJ1136" s="147"/>
      <c r="CK1136" s="147"/>
      <c r="CL1136" s="147"/>
      <c r="CM1136" s="147"/>
      <c r="CN1136" s="147"/>
      <c r="CO1136" s="147"/>
      <c r="CP1136" s="147"/>
      <c r="CQ1136" s="147"/>
      <c r="CR1136" s="147"/>
      <c r="CS1136" s="147"/>
      <c r="CT1136" s="147"/>
      <c r="CU1136" s="147"/>
      <c r="CV1136" s="147"/>
      <c r="CW1136" s="147"/>
      <c r="CX1136" s="147"/>
      <c r="CY1136" s="147"/>
      <c r="CZ1136" s="147"/>
      <c r="DA1136" s="147"/>
      <c r="DB1136" s="147"/>
      <c r="DC1136" s="147"/>
      <c r="DD1136" s="147"/>
      <c r="DE1136" s="147"/>
      <c r="DF1136" s="147"/>
      <c r="DG1136" s="147"/>
      <c r="DH1136" s="147"/>
      <c r="DI1136" s="147"/>
      <c r="DJ1136" s="147"/>
      <c r="DK1136" s="147"/>
      <c r="DL1136" s="147"/>
      <c r="DM1136" s="147"/>
      <c r="DN1136" s="147"/>
      <c r="DO1136" s="147"/>
      <c r="DP1136" s="147"/>
      <c r="DQ1136" s="147"/>
      <c r="DR1136" s="147"/>
      <c r="DS1136" s="147"/>
      <c r="DT1136" s="147"/>
      <c r="DU1136" s="147"/>
      <c r="DV1136" s="147"/>
      <c r="DW1136" s="147"/>
      <c r="DX1136" s="147"/>
      <c r="DY1136" s="147"/>
      <c r="DZ1136" s="147"/>
      <c r="EA1136" s="147"/>
      <c r="EB1136" s="147"/>
      <c r="EC1136" s="147"/>
      <c r="ED1136" s="147"/>
      <c r="EE1136" s="147"/>
      <c r="EF1136" s="147"/>
      <c r="EG1136" s="147"/>
      <c r="EH1136" s="147"/>
      <c r="EI1136" s="147"/>
      <c r="EJ1136" s="147"/>
      <c r="EK1136" s="147"/>
      <c r="EL1136" s="147"/>
      <c r="EM1136" s="147"/>
      <c r="EN1136" s="147"/>
      <c r="EO1136" s="147"/>
      <c r="EP1136" s="147"/>
      <c r="EQ1136" s="147"/>
      <c r="ER1136" s="147"/>
      <c r="ES1136" s="147"/>
      <c r="ET1136" s="147"/>
      <c r="EU1136" s="147"/>
      <c r="EV1136" s="147"/>
      <c r="EW1136" s="147"/>
      <c r="EX1136" s="147"/>
      <c r="EY1136" s="147"/>
      <c r="EZ1136" s="147"/>
      <c r="FA1136" s="147"/>
      <c r="FB1136" s="147"/>
      <c r="FC1136" s="147"/>
      <c r="FD1136" s="147"/>
      <c r="FE1136" s="147"/>
      <c r="FF1136" s="147"/>
      <c r="FG1136" s="147"/>
      <c r="FH1136" s="147"/>
      <c r="FI1136" s="147"/>
      <c r="FJ1136" s="147"/>
      <c r="FK1136" s="147"/>
      <c r="FL1136" s="147"/>
      <c r="FM1136" s="147"/>
      <c r="FN1136" s="147"/>
      <c r="FO1136" s="147"/>
      <c r="FP1136" s="147"/>
      <c r="FQ1136" s="147"/>
      <c r="FR1136" s="147"/>
      <c r="FS1136" s="147"/>
      <c r="FT1136" s="147"/>
      <c r="FU1136" s="147"/>
      <c r="FV1136" s="147"/>
      <c r="FW1136" s="147"/>
      <c r="FX1136" s="147"/>
      <c r="FY1136" s="147"/>
      <c r="FZ1136" s="147"/>
      <c r="GA1136" s="147"/>
      <c r="GB1136" s="147"/>
      <c r="GC1136" s="147"/>
      <c r="GD1136" s="147"/>
      <c r="GE1136" s="147"/>
      <c r="GF1136" s="147"/>
      <c r="GG1136" s="147"/>
      <c r="GH1136" s="147"/>
      <c r="GI1136" s="147"/>
      <c r="GJ1136" s="147"/>
      <c r="GK1136" s="147"/>
      <c r="GL1136" s="147"/>
      <c r="GM1136" s="147"/>
      <c r="GN1136" s="147"/>
    </row>
    <row r="1137" s="146" customFormat="1" ht="27.95" customHeight="1" spans="1:15">
      <c r="A1137" s="39">
        <v>270</v>
      </c>
      <c r="B1137" s="39" t="s">
        <v>2288</v>
      </c>
      <c r="C1137" s="70" t="s">
        <v>2289</v>
      </c>
      <c r="D1137" s="70"/>
      <c r="E1137" s="77" t="s">
        <v>2290</v>
      </c>
      <c r="F1137" s="33" t="s">
        <v>145</v>
      </c>
      <c r="G1137" s="33" t="s">
        <v>19</v>
      </c>
      <c r="H1137" s="70" t="s">
        <v>2291</v>
      </c>
      <c r="I1137" s="70"/>
      <c r="J1137" s="70" t="s">
        <v>2292</v>
      </c>
      <c r="K1137" s="33"/>
      <c r="L1137" s="33"/>
      <c r="M1137" s="236"/>
      <c r="N1137" s="294"/>
      <c r="O1137" s="387"/>
    </row>
    <row r="1138" s="146" customFormat="1" ht="27.95" customHeight="1" spans="1:15">
      <c r="A1138" s="39"/>
      <c r="B1138" s="39"/>
      <c r="C1138" s="70"/>
      <c r="D1138" s="70"/>
      <c r="E1138" s="70"/>
      <c r="F1138" s="33"/>
      <c r="G1138" s="33"/>
      <c r="H1138" s="70" t="s">
        <v>2293</v>
      </c>
      <c r="I1138" s="70"/>
      <c r="J1138" s="70" t="s">
        <v>435</v>
      </c>
      <c r="K1138" s="33"/>
      <c r="L1138" s="33"/>
      <c r="M1138" s="236"/>
      <c r="N1138" s="294"/>
      <c r="O1138" s="387"/>
    </row>
    <row r="1139" s="146" customFormat="1" ht="27.95" customHeight="1" spans="1:15">
      <c r="A1139" s="39"/>
      <c r="B1139" s="39"/>
      <c r="C1139" s="70"/>
      <c r="D1139" s="70"/>
      <c r="E1139" s="70"/>
      <c r="F1139" s="33"/>
      <c r="G1139" s="33"/>
      <c r="H1139" s="70" t="s">
        <v>2294</v>
      </c>
      <c r="I1139" s="70"/>
      <c r="J1139" s="70" t="s">
        <v>437</v>
      </c>
      <c r="K1139" s="33"/>
      <c r="L1139" s="33"/>
      <c r="M1139" s="236"/>
      <c r="N1139" s="294"/>
      <c r="O1139" s="387"/>
    </row>
    <row r="1140" s="146" customFormat="1" ht="27.95" customHeight="1" spans="1:15">
      <c r="A1140" s="39">
        <v>271</v>
      </c>
      <c r="B1140" s="39" t="s">
        <v>2295</v>
      </c>
      <c r="C1140" s="70" t="s">
        <v>2296</v>
      </c>
      <c r="D1140" s="70"/>
      <c r="E1140" s="165" t="s">
        <v>2297</v>
      </c>
      <c r="F1140" s="33" t="s">
        <v>145</v>
      </c>
      <c r="G1140" s="33" t="s">
        <v>19</v>
      </c>
      <c r="H1140" s="70" t="s">
        <v>2298</v>
      </c>
      <c r="I1140" s="70"/>
      <c r="J1140" s="70" t="s">
        <v>2299</v>
      </c>
      <c r="K1140" s="33"/>
      <c r="L1140" s="33"/>
      <c r="M1140" s="236"/>
      <c r="N1140" s="294"/>
      <c r="O1140" s="387"/>
    </row>
    <row r="1141" s="147" customFormat="1" ht="27.95" customHeight="1" spans="1:15">
      <c r="A1141" s="39"/>
      <c r="B1141" s="39"/>
      <c r="C1141" s="70"/>
      <c r="D1141" s="70"/>
      <c r="E1141" s="70"/>
      <c r="F1141" s="33"/>
      <c r="G1141" s="33"/>
      <c r="H1141" s="248" t="s">
        <v>2300</v>
      </c>
      <c r="I1141" s="248"/>
      <c r="J1141" s="70" t="s">
        <v>2301</v>
      </c>
      <c r="K1141" s="33"/>
      <c r="L1141" s="33"/>
      <c r="M1141" s="236"/>
      <c r="N1141" s="294"/>
      <c r="O1141" s="387"/>
    </row>
    <row r="1142" s="147" customFormat="1" ht="27.95" customHeight="1" spans="1:15">
      <c r="A1142" s="39">
        <v>272</v>
      </c>
      <c r="B1142" s="39" t="s">
        <v>2295</v>
      </c>
      <c r="C1142" s="70" t="s">
        <v>2302</v>
      </c>
      <c r="D1142" s="70" t="s">
        <v>2303</v>
      </c>
      <c r="E1142" s="165" t="s">
        <v>2304</v>
      </c>
      <c r="F1142" s="33" t="s">
        <v>145</v>
      </c>
      <c r="G1142" s="33" t="s">
        <v>19</v>
      </c>
      <c r="H1142" s="70" t="s">
        <v>2305</v>
      </c>
      <c r="I1142" s="70"/>
      <c r="J1142" s="70" t="s">
        <v>2306</v>
      </c>
      <c r="K1142" s="33"/>
      <c r="L1142" s="33"/>
      <c r="M1142" s="236"/>
      <c r="N1142" s="294"/>
      <c r="O1142" s="387"/>
    </row>
    <row r="1143" s="147" customFormat="1" ht="27.95" customHeight="1" spans="1:15">
      <c r="A1143" s="39"/>
      <c r="B1143" s="39"/>
      <c r="C1143" s="70"/>
      <c r="D1143" s="70" t="s">
        <v>2307</v>
      </c>
      <c r="E1143" s="70"/>
      <c r="F1143" s="33"/>
      <c r="G1143" s="33"/>
      <c r="H1143" s="248" t="s">
        <v>2308</v>
      </c>
      <c r="I1143" s="248"/>
      <c r="J1143" s="70" t="s">
        <v>2309</v>
      </c>
      <c r="K1143" s="33"/>
      <c r="L1143" s="33"/>
      <c r="M1143" s="236"/>
      <c r="N1143" s="294"/>
      <c r="O1143" s="387"/>
    </row>
    <row r="1144" s="147" customFormat="1" ht="27.95" customHeight="1" spans="1:15">
      <c r="A1144" s="39"/>
      <c r="B1144" s="39"/>
      <c r="C1144" s="70"/>
      <c r="D1144" s="70" t="s">
        <v>2310</v>
      </c>
      <c r="E1144" s="70"/>
      <c r="F1144" s="33"/>
      <c r="G1144" s="33"/>
      <c r="H1144" s="70" t="s">
        <v>2311</v>
      </c>
      <c r="I1144" s="70"/>
      <c r="J1144" s="70" t="s">
        <v>2312</v>
      </c>
      <c r="K1144" s="33"/>
      <c r="L1144" s="33"/>
      <c r="M1144" s="236"/>
      <c r="N1144" s="294"/>
      <c r="O1144" s="387"/>
    </row>
  </sheetData>
  <mergeCells count="3779">
    <mergeCell ref="F3:G3"/>
    <mergeCell ref="H5:I5"/>
    <mergeCell ref="H6:I6"/>
    <mergeCell ref="H21:I21"/>
    <mergeCell ref="H22:I22"/>
    <mergeCell ref="H23:I23"/>
    <mergeCell ref="H60:I60"/>
    <mergeCell ref="H61:I61"/>
    <mergeCell ref="H62:I62"/>
    <mergeCell ref="H63:I63"/>
    <mergeCell ref="H64:I64"/>
    <mergeCell ref="H65:I65"/>
    <mergeCell ref="H66:I66"/>
    <mergeCell ref="H67:I67"/>
    <mergeCell ref="H68:I68"/>
    <mergeCell ref="H69:I69"/>
    <mergeCell ref="H70:I70"/>
    <mergeCell ref="H71:I71"/>
    <mergeCell ref="H72:J72"/>
    <mergeCell ref="H73:I73"/>
    <mergeCell ref="H74:I74"/>
    <mergeCell ref="H75:I75"/>
    <mergeCell ref="H76:I76"/>
    <mergeCell ref="H77:I77"/>
    <mergeCell ref="H78:I78"/>
    <mergeCell ref="H79:J79"/>
    <mergeCell ref="H80:I80"/>
    <mergeCell ref="H81:I81"/>
    <mergeCell ref="H82:I82"/>
    <mergeCell ref="H83:I83"/>
    <mergeCell ref="H84:I84"/>
    <mergeCell ref="H85:I85"/>
    <mergeCell ref="H98:I98"/>
    <mergeCell ref="H99:I99"/>
    <mergeCell ref="H100:I100"/>
    <mergeCell ref="H101:J101"/>
    <mergeCell ref="H108:J108"/>
    <mergeCell ref="C109:D109"/>
    <mergeCell ref="H109:J109"/>
    <mergeCell ref="H116:J116"/>
    <mergeCell ref="H123:J123"/>
    <mergeCell ref="H130:I130"/>
    <mergeCell ref="H131:I131"/>
    <mergeCell ref="H132:I132"/>
    <mergeCell ref="H139:J139"/>
    <mergeCell ref="H146:J146"/>
    <mergeCell ref="H147:I147"/>
    <mergeCell ref="H148:I148"/>
    <mergeCell ref="H151:I151"/>
    <mergeCell ref="H154:I154"/>
    <mergeCell ref="H161:I161"/>
    <mergeCell ref="H162:I162"/>
    <mergeCell ref="H163:I163"/>
    <mergeCell ref="H164:J164"/>
    <mergeCell ref="H171:J171"/>
    <mergeCell ref="H172:I172"/>
    <mergeCell ref="H173:I173"/>
    <mergeCell ref="H174:I174"/>
    <mergeCell ref="H175:I175"/>
    <mergeCell ref="H176:I176"/>
    <mergeCell ref="H177:I177"/>
    <mergeCell ref="H178:J178"/>
    <mergeCell ref="H187:J187"/>
    <mergeCell ref="H194:J194"/>
    <mergeCell ref="H195:I195"/>
    <mergeCell ref="H196:I196"/>
    <mergeCell ref="H197:I197"/>
    <mergeCell ref="H198:J198"/>
    <mergeCell ref="H199:J199"/>
    <mergeCell ref="H200:I200"/>
    <mergeCell ref="H201:I201"/>
    <mergeCell ref="H202:I202"/>
    <mergeCell ref="H203:J203"/>
    <mergeCell ref="H204:J204"/>
    <mergeCell ref="H205:I205"/>
    <mergeCell ref="H206:I206"/>
    <mergeCell ref="H207:I207"/>
    <mergeCell ref="H208:J208"/>
    <mergeCell ref="H209:J209"/>
    <mergeCell ref="H210:I210"/>
    <mergeCell ref="H211:I211"/>
    <mergeCell ref="H212:I212"/>
    <mergeCell ref="H213:J213"/>
    <mergeCell ref="H214:J214"/>
    <mergeCell ref="H215:I215"/>
    <mergeCell ref="H216:I216"/>
    <mergeCell ref="H217:I217"/>
    <mergeCell ref="H218:J218"/>
    <mergeCell ref="H219:I219"/>
    <mergeCell ref="H220:I220"/>
    <mergeCell ref="H221:I221"/>
    <mergeCell ref="H222:J222"/>
    <mergeCell ref="H223:I223"/>
    <mergeCell ref="H224:I224"/>
    <mergeCell ref="H225:I225"/>
    <mergeCell ref="H226:I226"/>
    <mergeCell ref="H227:J227"/>
    <mergeCell ref="H236:J236"/>
    <mergeCell ref="H237:J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96:I296"/>
    <mergeCell ref="H300:I300"/>
    <mergeCell ref="H313:I313"/>
    <mergeCell ref="H314:I314"/>
    <mergeCell ref="H315:I315"/>
    <mergeCell ref="H316:I316"/>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J331"/>
    <mergeCell ref="C332:D332"/>
    <mergeCell ref="H332:J332"/>
    <mergeCell ref="H333:J333"/>
    <mergeCell ref="H334:I334"/>
    <mergeCell ref="H335:I335"/>
    <mergeCell ref="H336:I336"/>
    <mergeCell ref="C337:D337"/>
    <mergeCell ref="H337:J337"/>
    <mergeCell ref="H345:J345"/>
    <mergeCell ref="H346:J346"/>
    <mergeCell ref="H347:J347"/>
    <mergeCell ref="H348:J348"/>
    <mergeCell ref="H349:I349"/>
    <mergeCell ref="H350:I350"/>
    <mergeCell ref="H351:I351"/>
    <mergeCell ref="H352:J352"/>
    <mergeCell ref="H353:I353"/>
    <mergeCell ref="H354:I354"/>
    <mergeCell ref="H355:I355"/>
    <mergeCell ref="H356:J356"/>
    <mergeCell ref="H357:J357"/>
    <mergeCell ref="H358:J358"/>
    <mergeCell ref="H361:J361"/>
    <mergeCell ref="H362:J362"/>
    <mergeCell ref="H363:I363"/>
    <mergeCell ref="H364:I364"/>
    <mergeCell ref="H365:I365"/>
    <mergeCell ref="H366:J366"/>
    <mergeCell ref="H367:J367"/>
    <mergeCell ref="H368:I368"/>
    <mergeCell ref="H369:I369"/>
    <mergeCell ref="H370:I370"/>
    <mergeCell ref="H371:I371"/>
    <mergeCell ref="H372:J372"/>
    <mergeCell ref="H377:I377"/>
    <mergeCell ref="H378:I378"/>
    <mergeCell ref="H379:I379"/>
    <mergeCell ref="H380:J380"/>
    <mergeCell ref="H381:I381"/>
    <mergeCell ref="H382:I382"/>
    <mergeCell ref="H383:I383"/>
    <mergeCell ref="H384:I384"/>
    <mergeCell ref="H385:I385"/>
    <mergeCell ref="H386:I386"/>
    <mergeCell ref="H387:J387"/>
    <mergeCell ref="H388:J388"/>
    <mergeCell ref="H389:I389"/>
    <mergeCell ref="H390:I390"/>
    <mergeCell ref="H391:I391"/>
    <mergeCell ref="H392:J392"/>
    <mergeCell ref="H393:J393"/>
    <mergeCell ref="H394:I394"/>
    <mergeCell ref="H395:I395"/>
    <mergeCell ref="H396:I396"/>
    <mergeCell ref="H403:I403"/>
    <mergeCell ref="H404:I404"/>
    <mergeCell ref="H405:I405"/>
    <mergeCell ref="H406:J406"/>
    <mergeCell ref="H407:I407"/>
    <mergeCell ref="H408:I408"/>
    <mergeCell ref="H409:I409"/>
    <mergeCell ref="H410:I410"/>
    <mergeCell ref="H411:J411"/>
    <mergeCell ref="H412:I412"/>
    <mergeCell ref="H413:I413"/>
    <mergeCell ref="H414:I414"/>
    <mergeCell ref="H415:I415"/>
    <mergeCell ref="H416:J416"/>
    <mergeCell ref="H417:I417"/>
    <mergeCell ref="H418:I418"/>
    <mergeCell ref="H419:I419"/>
    <mergeCell ref="H420:J420"/>
    <mergeCell ref="H421:J421"/>
    <mergeCell ref="H422:J422"/>
    <mergeCell ref="H423:J423"/>
    <mergeCell ref="H430:J430"/>
    <mergeCell ref="H431:I431"/>
    <mergeCell ref="H432:I432"/>
    <mergeCell ref="H433:I433"/>
    <mergeCell ref="H434:I434"/>
    <mergeCell ref="H435:I435"/>
    <mergeCell ref="H436:I436"/>
    <mergeCell ref="H443:J443"/>
    <mergeCell ref="H444:J444"/>
    <mergeCell ref="H445:I445"/>
    <mergeCell ref="H446:I446"/>
    <mergeCell ref="H447:I447"/>
    <mergeCell ref="H448:I448"/>
    <mergeCell ref="H449:I449"/>
    <mergeCell ref="H450:J450"/>
    <mergeCell ref="H451:I451"/>
    <mergeCell ref="H452:I452"/>
    <mergeCell ref="H453:I453"/>
    <mergeCell ref="H454:I454"/>
    <mergeCell ref="H455:I455"/>
    <mergeCell ref="H456:I456"/>
    <mergeCell ref="H457:I457"/>
    <mergeCell ref="H458:I458"/>
    <mergeCell ref="H459:I459"/>
    <mergeCell ref="H466:J466"/>
    <mergeCell ref="H473:J473"/>
    <mergeCell ref="H474:J474"/>
    <mergeCell ref="H475:I475"/>
    <mergeCell ref="H476:I476"/>
    <mergeCell ref="H477:I477"/>
    <mergeCell ref="H494:J494"/>
    <mergeCell ref="H501:J501"/>
    <mergeCell ref="H502:I502"/>
    <mergeCell ref="H503:I503"/>
    <mergeCell ref="H504:I504"/>
    <mergeCell ref="H505:J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J520"/>
    <mergeCell ref="H521:J521"/>
    <mergeCell ref="H522:I522"/>
    <mergeCell ref="H523:I523"/>
    <mergeCell ref="H524:I524"/>
    <mergeCell ref="H539:J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65:J565"/>
    <mergeCell ref="H584:J584"/>
    <mergeCell ref="H598:I598"/>
    <mergeCell ref="H599:I599"/>
    <mergeCell ref="H600:I600"/>
    <mergeCell ref="H607:I607"/>
    <mergeCell ref="H608:I608"/>
    <mergeCell ref="H609:I609"/>
    <mergeCell ref="H610:I610"/>
    <mergeCell ref="H611:I611"/>
    <mergeCell ref="H612:I612"/>
    <mergeCell ref="H613:I613"/>
    <mergeCell ref="H614:I614"/>
    <mergeCell ref="H615:I615"/>
    <mergeCell ref="H616:I616"/>
    <mergeCell ref="H617:I617"/>
    <mergeCell ref="H618:I618"/>
    <mergeCell ref="H619:I619"/>
    <mergeCell ref="H620:I620"/>
    <mergeCell ref="H621:I621"/>
    <mergeCell ref="H628:J628"/>
    <mergeCell ref="H629:J629"/>
    <mergeCell ref="H636:I636"/>
    <mergeCell ref="C637:D637"/>
    <mergeCell ref="H637:J637"/>
    <mergeCell ref="C638:D638"/>
    <mergeCell ref="H638:J638"/>
    <mergeCell ref="H646:I646"/>
    <mergeCell ref="H647:I647"/>
    <mergeCell ref="H648:I648"/>
    <mergeCell ref="H649:I649"/>
    <mergeCell ref="H650:I650"/>
    <mergeCell ref="H651:I651"/>
    <mergeCell ref="H652:I652"/>
    <mergeCell ref="H653:I653"/>
    <mergeCell ref="H654:I654"/>
    <mergeCell ref="H655:I655"/>
    <mergeCell ref="H656:I656"/>
    <mergeCell ref="H657:I657"/>
    <mergeCell ref="H658:I658"/>
    <mergeCell ref="H661:I661"/>
    <mergeCell ref="H662:I662"/>
    <mergeCell ref="H663:I663"/>
    <mergeCell ref="H664:I664"/>
    <mergeCell ref="H665:I665"/>
    <mergeCell ref="H666:I666"/>
    <mergeCell ref="H667:I667"/>
    <mergeCell ref="H668:I668"/>
    <mergeCell ref="H669:I669"/>
    <mergeCell ref="H670:I670"/>
    <mergeCell ref="H671:I671"/>
    <mergeCell ref="H672:I672"/>
    <mergeCell ref="C678:D678"/>
    <mergeCell ref="H678:J678"/>
    <mergeCell ref="H679:I679"/>
    <mergeCell ref="H680:I680"/>
    <mergeCell ref="H681:I681"/>
    <mergeCell ref="H682:I682"/>
    <mergeCell ref="H683:I683"/>
    <mergeCell ref="H684:I684"/>
    <mergeCell ref="H685:I685"/>
    <mergeCell ref="H686:I686"/>
    <mergeCell ref="H687:I687"/>
    <mergeCell ref="H688:J688"/>
    <mergeCell ref="H689:I689"/>
    <mergeCell ref="H690:I690"/>
    <mergeCell ref="H691:I691"/>
    <mergeCell ref="H692:I692"/>
    <mergeCell ref="H693:I693"/>
    <mergeCell ref="H694:I694"/>
    <mergeCell ref="H695:I695"/>
    <mergeCell ref="H696:I696"/>
    <mergeCell ref="H697:I697"/>
    <mergeCell ref="H698:I698"/>
    <mergeCell ref="H699:I699"/>
    <mergeCell ref="H700:I700"/>
    <mergeCell ref="H701:I701"/>
    <mergeCell ref="H702:I702"/>
    <mergeCell ref="H703:I703"/>
    <mergeCell ref="H704:I704"/>
    <mergeCell ref="H705:I705"/>
    <mergeCell ref="H706:I706"/>
    <mergeCell ref="H707:I707"/>
    <mergeCell ref="H708:I708"/>
    <mergeCell ref="H709:I709"/>
    <mergeCell ref="H710:I710"/>
    <mergeCell ref="H711:I711"/>
    <mergeCell ref="H712:I712"/>
    <mergeCell ref="H713:I713"/>
    <mergeCell ref="H714:I714"/>
    <mergeCell ref="H715:I715"/>
    <mergeCell ref="H716:I716"/>
    <mergeCell ref="H717:I717"/>
    <mergeCell ref="H718:I718"/>
    <mergeCell ref="H721:I721"/>
    <mergeCell ref="H722:I722"/>
    <mergeCell ref="H723:I723"/>
    <mergeCell ref="H724:I724"/>
    <mergeCell ref="H725:I725"/>
    <mergeCell ref="H726:I726"/>
    <mergeCell ref="C727:D727"/>
    <mergeCell ref="H727:J727"/>
    <mergeCell ref="H734:I734"/>
    <mergeCell ref="H735:I735"/>
    <mergeCell ref="H736:I736"/>
    <mergeCell ref="H737:I737"/>
    <mergeCell ref="H738:I738"/>
    <mergeCell ref="H739:I739"/>
    <mergeCell ref="H740:I740"/>
    <mergeCell ref="H741:I741"/>
    <mergeCell ref="H742:I742"/>
    <mergeCell ref="H743:I743"/>
    <mergeCell ref="H744:I744"/>
    <mergeCell ref="H745:I745"/>
    <mergeCell ref="H746:I746"/>
    <mergeCell ref="H747:I747"/>
    <mergeCell ref="H748:I748"/>
    <mergeCell ref="H749:I749"/>
    <mergeCell ref="H750:J750"/>
    <mergeCell ref="H751:I751"/>
    <mergeCell ref="H752:I752"/>
    <mergeCell ref="H753:I753"/>
    <mergeCell ref="H754:J754"/>
    <mergeCell ref="C755:D755"/>
    <mergeCell ref="H755:J755"/>
    <mergeCell ref="C756:D756"/>
    <mergeCell ref="H756:J756"/>
    <mergeCell ref="C791:D791"/>
    <mergeCell ref="H791:J791"/>
    <mergeCell ref="C792:D792"/>
    <mergeCell ref="H792:J792"/>
    <mergeCell ref="H793:I793"/>
    <mergeCell ref="H794:I794"/>
    <mergeCell ref="H795:I795"/>
    <mergeCell ref="H796:I796"/>
    <mergeCell ref="H797:I797"/>
    <mergeCell ref="H798:I798"/>
    <mergeCell ref="H799:I799"/>
    <mergeCell ref="H800:I800"/>
    <mergeCell ref="H801:I801"/>
    <mergeCell ref="H802:I802"/>
    <mergeCell ref="H803:I803"/>
    <mergeCell ref="H804:I804"/>
    <mergeCell ref="H805:J805"/>
    <mergeCell ref="H806:I806"/>
    <mergeCell ref="H807:I807"/>
    <mergeCell ref="H808:I808"/>
    <mergeCell ref="H809:I809"/>
    <mergeCell ref="H810:I810"/>
    <mergeCell ref="H811:I811"/>
    <mergeCell ref="H812:J812"/>
    <mergeCell ref="H813:I813"/>
    <mergeCell ref="H814:I814"/>
    <mergeCell ref="H815:I815"/>
    <mergeCell ref="H816:I816"/>
    <mergeCell ref="H817:I817"/>
    <mergeCell ref="H818:I818"/>
    <mergeCell ref="H819:I819"/>
    <mergeCell ref="H820:I820"/>
    <mergeCell ref="H821:I821"/>
    <mergeCell ref="H822:I822"/>
    <mergeCell ref="H823:I823"/>
    <mergeCell ref="H824:I824"/>
    <mergeCell ref="H830:I830"/>
    <mergeCell ref="H831:I831"/>
    <mergeCell ref="C832:D832"/>
    <mergeCell ref="H832:J832"/>
    <mergeCell ref="H833:I833"/>
    <mergeCell ref="H834:I834"/>
    <mergeCell ref="H835:I835"/>
    <mergeCell ref="H836:I836"/>
    <mergeCell ref="H837:I837"/>
    <mergeCell ref="H844:I844"/>
    <mergeCell ref="H845:I845"/>
    <mergeCell ref="H846:I846"/>
    <mergeCell ref="H859:I859"/>
    <mergeCell ref="H860:I860"/>
    <mergeCell ref="H861:I861"/>
    <mergeCell ref="C868:D868"/>
    <mergeCell ref="H868:J868"/>
    <mergeCell ref="H869:I869"/>
    <mergeCell ref="H870:I870"/>
    <mergeCell ref="H871:I871"/>
    <mergeCell ref="H878:J878"/>
    <mergeCell ref="H879:I879"/>
    <mergeCell ref="H880:I880"/>
    <mergeCell ref="H881:I881"/>
    <mergeCell ref="H882:I882"/>
    <mergeCell ref="H883:I883"/>
    <mergeCell ref="H884:I884"/>
    <mergeCell ref="H885:J885"/>
    <mergeCell ref="H886:I886"/>
    <mergeCell ref="H887:I887"/>
    <mergeCell ref="H888:I888"/>
    <mergeCell ref="H889:I889"/>
    <mergeCell ref="H890:J890"/>
    <mergeCell ref="H891:I891"/>
    <mergeCell ref="H895:I895"/>
    <mergeCell ref="H896:I896"/>
    <mergeCell ref="H897:I897"/>
    <mergeCell ref="H898:I898"/>
    <mergeCell ref="H899:I899"/>
    <mergeCell ref="H900:I900"/>
    <mergeCell ref="H901:I901"/>
    <mergeCell ref="H902:I902"/>
    <mergeCell ref="H903:I903"/>
    <mergeCell ref="H909:I909"/>
    <mergeCell ref="H910:I910"/>
    <mergeCell ref="H911:I911"/>
    <mergeCell ref="H912:I912"/>
    <mergeCell ref="H913:I913"/>
    <mergeCell ref="H914:I914"/>
    <mergeCell ref="H915:I915"/>
    <mergeCell ref="H916:J916"/>
    <mergeCell ref="H917:I917"/>
    <mergeCell ref="H918:I918"/>
    <mergeCell ref="H919:I919"/>
    <mergeCell ref="H920:I920"/>
    <mergeCell ref="H921:I921"/>
    <mergeCell ref="H922:I922"/>
    <mergeCell ref="H923:J923"/>
    <mergeCell ref="H927:I927"/>
    <mergeCell ref="H928:I928"/>
    <mergeCell ref="H929:I929"/>
    <mergeCell ref="H930:I930"/>
    <mergeCell ref="H933:I933"/>
    <mergeCell ref="H934:I934"/>
    <mergeCell ref="H935:I935"/>
    <mergeCell ref="H936:I936"/>
    <mergeCell ref="H937:I937"/>
    <mergeCell ref="H938:I938"/>
    <mergeCell ref="H939:I939"/>
    <mergeCell ref="H940:I940"/>
    <mergeCell ref="H941:I941"/>
    <mergeCell ref="H942:I942"/>
    <mergeCell ref="H943:I943"/>
    <mergeCell ref="H944:I944"/>
    <mergeCell ref="H945:I945"/>
    <mergeCell ref="C950:D950"/>
    <mergeCell ref="H950:J950"/>
    <mergeCell ref="H953:I953"/>
    <mergeCell ref="H954:I954"/>
    <mergeCell ref="H966:I966"/>
    <mergeCell ref="H971:I971"/>
    <mergeCell ref="H972:I972"/>
    <mergeCell ref="H973:I973"/>
    <mergeCell ref="H974:I974"/>
    <mergeCell ref="H975:I975"/>
    <mergeCell ref="H976:I976"/>
    <mergeCell ref="H977:I977"/>
    <mergeCell ref="H980:I980"/>
    <mergeCell ref="H981:I981"/>
    <mergeCell ref="H982:I982"/>
    <mergeCell ref="H983:I983"/>
    <mergeCell ref="H984:I984"/>
    <mergeCell ref="H985:I985"/>
    <mergeCell ref="H986:I986"/>
    <mergeCell ref="H987:I987"/>
    <mergeCell ref="H988:I988"/>
    <mergeCell ref="H989:J989"/>
    <mergeCell ref="H990:J990"/>
    <mergeCell ref="H991:I991"/>
    <mergeCell ref="H992:I992"/>
    <mergeCell ref="H995:I995"/>
    <mergeCell ref="H996:I996"/>
    <mergeCell ref="H997:I997"/>
    <mergeCell ref="H998:J998"/>
    <mergeCell ref="H999:J999"/>
    <mergeCell ref="H1000:I1000"/>
    <mergeCell ref="H1001:I1001"/>
    <mergeCell ref="H1002:I1002"/>
    <mergeCell ref="H1003:I1003"/>
    <mergeCell ref="H1004:I1004"/>
    <mergeCell ref="H1009:I1009"/>
    <mergeCell ref="H1010:I1010"/>
    <mergeCell ref="H1011:I1011"/>
    <mergeCell ref="H1012:I1012"/>
    <mergeCell ref="H1013:I1013"/>
    <mergeCell ref="H1014:I1014"/>
    <mergeCell ref="H1015:I1015"/>
    <mergeCell ref="H1016:I1016"/>
    <mergeCell ref="H1017:I1017"/>
    <mergeCell ref="H1018:I1018"/>
    <mergeCell ref="H1019:I1019"/>
    <mergeCell ref="H1020:J1020"/>
    <mergeCell ref="H1021:I1021"/>
    <mergeCell ref="H1022:I1022"/>
    <mergeCell ref="H1023:I1023"/>
    <mergeCell ref="H1024:I1024"/>
    <mergeCell ref="H1025:I1025"/>
    <mergeCell ref="H1026:I1026"/>
    <mergeCell ref="H1027:I1027"/>
    <mergeCell ref="H1028:I1028"/>
    <mergeCell ref="H1029:I1029"/>
    <mergeCell ref="H1030:I1030"/>
    <mergeCell ref="H1031:I1031"/>
    <mergeCell ref="H1032:I1032"/>
    <mergeCell ref="H1033:I1033"/>
    <mergeCell ref="H1034:I1034"/>
    <mergeCell ref="H1035:I1035"/>
    <mergeCell ref="H1036:J1036"/>
    <mergeCell ref="H1043:J1043"/>
    <mergeCell ref="I1050:J1050"/>
    <mergeCell ref="H1051:I1051"/>
    <mergeCell ref="H1052:I1052"/>
    <mergeCell ref="H1053:I1053"/>
    <mergeCell ref="H1054:I1054"/>
    <mergeCell ref="H1055:I1055"/>
    <mergeCell ref="H1056:I1056"/>
    <mergeCell ref="H1057:J1057"/>
    <mergeCell ref="H1058:I1058"/>
    <mergeCell ref="H1059:I1059"/>
    <mergeCell ref="H1060:I1060"/>
    <mergeCell ref="C1061:D1061"/>
    <mergeCell ref="H1061:J1061"/>
    <mergeCell ref="H1062:I1062"/>
    <mergeCell ref="H1063:I1063"/>
    <mergeCell ref="H1064:I1064"/>
    <mergeCell ref="H1065:J1065"/>
    <mergeCell ref="H1066:I1066"/>
    <mergeCell ref="H1067:I1067"/>
    <mergeCell ref="H1068:I1068"/>
    <mergeCell ref="H1069:J1069"/>
    <mergeCell ref="H1070:I1070"/>
    <mergeCell ref="H1071:I1071"/>
    <mergeCell ref="H1072:I1072"/>
    <mergeCell ref="H1073:J1073"/>
    <mergeCell ref="H1074:I1074"/>
    <mergeCell ref="H1075:I1075"/>
    <mergeCell ref="H1076:I1076"/>
    <mergeCell ref="H1077:J1077"/>
    <mergeCell ref="H1078:J1078"/>
    <mergeCell ref="H1079:I1079"/>
    <mergeCell ref="H1080:I1080"/>
    <mergeCell ref="H1081:I1081"/>
    <mergeCell ref="H1082:I1082"/>
    <mergeCell ref="H1083:I1083"/>
    <mergeCell ref="H1084:I1084"/>
    <mergeCell ref="H1085:I1085"/>
    <mergeCell ref="H1086:I1086"/>
    <mergeCell ref="H1087:I1087"/>
    <mergeCell ref="H1088:I1088"/>
    <mergeCell ref="H1089:I1089"/>
    <mergeCell ref="H1090:I1090"/>
    <mergeCell ref="H1091:I1091"/>
    <mergeCell ref="H1092:I1092"/>
    <mergeCell ref="H1093:I1093"/>
    <mergeCell ref="H1094:I1094"/>
    <mergeCell ref="H1095:I1095"/>
    <mergeCell ref="H1096:I1096"/>
    <mergeCell ref="H1097:I1097"/>
    <mergeCell ref="H1098:I1098"/>
    <mergeCell ref="H1099:I1099"/>
    <mergeCell ref="H1100:I1100"/>
    <mergeCell ref="H1101:I1101"/>
    <mergeCell ref="H1102:I1102"/>
    <mergeCell ref="H1103:I1103"/>
    <mergeCell ref="H1104:I1104"/>
    <mergeCell ref="H1105:I1105"/>
    <mergeCell ref="H1106:I1106"/>
    <mergeCell ref="H1107:I1107"/>
    <mergeCell ref="H1108:I1108"/>
    <mergeCell ref="H1109:I1109"/>
    <mergeCell ref="H1110:I1110"/>
    <mergeCell ref="H1111:I1111"/>
    <mergeCell ref="H1112:I1112"/>
    <mergeCell ref="H1113:I1113"/>
    <mergeCell ref="H1114:I1114"/>
    <mergeCell ref="H1125:I1125"/>
    <mergeCell ref="H1126:I1126"/>
    <mergeCell ref="H1127:I1127"/>
    <mergeCell ref="H1128:I1128"/>
    <mergeCell ref="H1129:I1129"/>
    <mergeCell ref="H1130:I1130"/>
    <mergeCell ref="H1133:I1133"/>
    <mergeCell ref="H1134:I1134"/>
    <mergeCell ref="H1135:I1135"/>
    <mergeCell ref="H1136:I1136"/>
    <mergeCell ref="H1137:I1137"/>
    <mergeCell ref="H1138:I1138"/>
    <mergeCell ref="H1139:I1139"/>
    <mergeCell ref="H1140:I1140"/>
    <mergeCell ref="H1141:I1141"/>
    <mergeCell ref="H1142:I1142"/>
    <mergeCell ref="H1143:I1143"/>
    <mergeCell ref="H1144:I1144"/>
    <mergeCell ref="A3:A4"/>
    <mergeCell ref="A5:A8"/>
    <mergeCell ref="A9:A14"/>
    <mergeCell ref="A15:A20"/>
    <mergeCell ref="A21:A23"/>
    <mergeCell ref="A24:A29"/>
    <mergeCell ref="A30:A35"/>
    <mergeCell ref="A36:A41"/>
    <mergeCell ref="A42:A47"/>
    <mergeCell ref="A48:A53"/>
    <mergeCell ref="A54:A59"/>
    <mergeCell ref="A60:A62"/>
    <mergeCell ref="A63:A65"/>
    <mergeCell ref="A66:A68"/>
    <mergeCell ref="A69:A72"/>
    <mergeCell ref="A73:A75"/>
    <mergeCell ref="A76:A79"/>
    <mergeCell ref="A80:A82"/>
    <mergeCell ref="A83:A85"/>
    <mergeCell ref="A86:A91"/>
    <mergeCell ref="A92:A97"/>
    <mergeCell ref="A98:A101"/>
    <mergeCell ref="A102:A108"/>
    <mergeCell ref="A110:A116"/>
    <mergeCell ref="A117:A123"/>
    <mergeCell ref="A124:A129"/>
    <mergeCell ref="A130:A132"/>
    <mergeCell ref="A133:A139"/>
    <mergeCell ref="A140:A146"/>
    <mergeCell ref="A147:A150"/>
    <mergeCell ref="A151:A154"/>
    <mergeCell ref="A155:A160"/>
    <mergeCell ref="A161:A164"/>
    <mergeCell ref="A165:A171"/>
    <mergeCell ref="A172:A174"/>
    <mergeCell ref="A175:A178"/>
    <mergeCell ref="A179:A180"/>
    <mergeCell ref="A181:A187"/>
    <mergeCell ref="A188:A194"/>
    <mergeCell ref="A195:A199"/>
    <mergeCell ref="A200:A204"/>
    <mergeCell ref="A205:A209"/>
    <mergeCell ref="A210:A214"/>
    <mergeCell ref="A215:A218"/>
    <mergeCell ref="A219:A222"/>
    <mergeCell ref="A223:A227"/>
    <mergeCell ref="A228:A237"/>
    <mergeCell ref="A238:A247"/>
    <mergeCell ref="A248:A250"/>
    <mergeCell ref="A251:A253"/>
    <mergeCell ref="A254:A256"/>
    <mergeCell ref="A257:A259"/>
    <mergeCell ref="A260:A262"/>
    <mergeCell ref="A263:A265"/>
    <mergeCell ref="A266:A268"/>
    <mergeCell ref="A269:A274"/>
    <mergeCell ref="A275:A280"/>
    <mergeCell ref="A281:A286"/>
    <mergeCell ref="A287:A292"/>
    <mergeCell ref="A293:A296"/>
    <mergeCell ref="A297:A300"/>
    <mergeCell ref="A301:A306"/>
    <mergeCell ref="A307:A312"/>
    <mergeCell ref="A313:A315"/>
    <mergeCell ref="A316:A318"/>
    <mergeCell ref="A319:A321"/>
    <mergeCell ref="A322:A324"/>
    <mergeCell ref="A325:A327"/>
    <mergeCell ref="A328:A331"/>
    <mergeCell ref="A333:A336"/>
    <mergeCell ref="A338:A348"/>
    <mergeCell ref="A349:A352"/>
    <mergeCell ref="A353:A358"/>
    <mergeCell ref="A359:A362"/>
    <mergeCell ref="A363:A367"/>
    <mergeCell ref="A368:A372"/>
    <mergeCell ref="A373:A376"/>
    <mergeCell ref="A377:A380"/>
    <mergeCell ref="A381:A383"/>
    <mergeCell ref="A384:A388"/>
    <mergeCell ref="A389:A393"/>
    <mergeCell ref="A394:A396"/>
    <mergeCell ref="A397:A402"/>
    <mergeCell ref="A403:A406"/>
    <mergeCell ref="A407:A411"/>
    <mergeCell ref="A412:A416"/>
    <mergeCell ref="A417:A421"/>
    <mergeCell ref="A422:A423"/>
    <mergeCell ref="A424:A430"/>
    <mergeCell ref="A431:A433"/>
    <mergeCell ref="A434:A436"/>
    <mergeCell ref="A437:A444"/>
    <mergeCell ref="A445:A450"/>
    <mergeCell ref="A451:A455"/>
    <mergeCell ref="A456:A459"/>
    <mergeCell ref="A460:A466"/>
    <mergeCell ref="A467:A474"/>
    <mergeCell ref="A475:A477"/>
    <mergeCell ref="A478:A481"/>
    <mergeCell ref="A482:A487"/>
    <mergeCell ref="A488:A494"/>
    <mergeCell ref="A495:A501"/>
    <mergeCell ref="A502:A505"/>
    <mergeCell ref="A506:A508"/>
    <mergeCell ref="A509:A512"/>
    <mergeCell ref="A513:A516"/>
    <mergeCell ref="A517:A521"/>
    <mergeCell ref="A522:A524"/>
    <mergeCell ref="A525:A530"/>
    <mergeCell ref="A531:A539"/>
    <mergeCell ref="A540:A542"/>
    <mergeCell ref="A543:A548"/>
    <mergeCell ref="A549:A551"/>
    <mergeCell ref="A552:A556"/>
    <mergeCell ref="A557:A565"/>
    <mergeCell ref="A566:A570"/>
    <mergeCell ref="A571:A575"/>
    <mergeCell ref="A576:A584"/>
    <mergeCell ref="A585:A589"/>
    <mergeCell ref="A590:A597"/>
    <mergeCell ref="A598:A600"/>
    <mergeCell ref="A601:A606"/>
    <mergeCell ref="A607:A610"/>
    <mergeCell ref="A611:A615"/>
    <mergeCell ref="A616:A618"/>
    <mergeCell ref="A619:A621"/>
    <mergeCell ref="A622:A629"/>
    <mergeCell ref="A630:A636"/>
    <mergeCell ref="A639:A645"/>
    <mergeCell ref="A646:A647"/>
    <mergeCell ref="A648:A650"/>
    <mergeCell ref="A651:A653"/>
    <mergeCell ref="A654:A656"/>
    <mergeCell ref="A657:A660"/>
    <mergeCell ref="A661:A663"/>
    <mergeCell ref="A664:A666"/>
    <mergeCell ref="A667:A669"/>
    <mergeCell ref="A670:A672"/>
    <mergeCell ref="A673:A677"/>
    <mergeCell ref="A679:A681"/>
    <mergeCell ref="A682:A688"/>
    <mergeCell ref="A689:A691"/>
    <mergeCell ref="A692:A694"/>
    <mergeCell ref="A695:A697"/>
    <mergeCell ref="A698:A700"/>
    <mergeCell ref="A701:A703"/>
    <mergeCell ref="A704:A708"/>
    <mergeCell ref="A709:A712"/>
    <mergeCell ref="A713:A716"/>
    <mergeCell ref="A717:A720"/>
    <mergeCell ref="A721:A723"/>
    <mergeCell ref="A724:A726"/>
    <mergeCell ref="A728:A736"/>
    <mergeCell ref="A737:A739"/>
    <mergeCell ref="A740:A742"/>
    <mergeCell ref="A743:A745"/>
    <mergeCell ref="A746:A750"/>
    <mergeCell ref="A751:A754"/>
    <mergeCell ref="A757:A765"/>
    <mergeCell ref="A766:A768"/>
    <mergeCell ref="A769:A776"/>
    <mergeCell ref="A777:A780"/>
    <mergeCell ref="A781:A783"/>
    <mergeCell ref="A784:A788"/>
    <mergeCell ref="A789:A790"/>
    <mergeCell ref="A793:A795"/>
    <mergeCell ref="A796:A798"/>
    <mergeCell ref="A799:A801"/>
    <mergeCell ref="A802:A804"/>
    <mergeCell ref="A805:A808"/>
    <mergeCell ref="A809:A811"/>
    <mergeCell ref="A812:A815"/>
    <mergeCell ref="A816:A818"/>
    <mergeCell ref="A819:A821"/>
    <mergeCell ref="A822:A824"/>
    <mergeCell ref="A825:A829"/>
    <mergeCell ref="A830:A831"/>
    <mergeCell ref="A833:A834"/>
    <mergeCell ref="A835:A837"/>
    <mergeCell ref="A838:A843"/>
    <mergeCell ref="A844:A846"/>
    <mergeCell ref="A847:A852"/>
    <mergeCell ref="A853:A858"/>
    <mergeCell ref="A859:A861"/>
    <mergeCell ref="A862:A867"/>
    <mergeCell ref="A868:A871"/>
    <mergeCell ref="A872:A877"/>
    <mergeCell ref="A878:A880"/>
    <mergeCell ref="A881:A885"/>
    <mergeCell ref="A886:A890"/>
    <mergeCell ref="A891:A894"/>
    <mergeCell ref="A895:A898"/>
    <mergeCell ref="A899:A901"/>
    <mergeCell ref="A902:A908"/>
    <mergeCell ref="A909:A912"/>
    <mergeCell ref="A913:A915"/>
    <mergeCell ref="A916:A919"/>
    <mergeCell ref="A920:A923"/>
    <mergeCell ref="A924:A926"/>
    <mergeCell ref="A927:A929"/>
    <mergeCell ref="A930:A932"/>
    <mergeCell ref="A933:A936"/>
    <mergeCell ref="A937:A939"/>
    <mergeCell ref="A940:A941"/>
    <mergeCell ref="A942:A943"/>
    <mergeCell ref="A944:A945"/>
    <mergeCell ref="A946:A949"/>
    <mergeCell ref="A951:A952"/>
    <mergeCell ref="A953:A954"/>
    <mergeCell ref="A955:A956"/>
    <mergeCell ref="A957:A965"/>
    <mergeCell ref="A966:A968"/>
    <mergeCell ref="A969:A970"/>
    <mergeCell ref="A971:A973"/>
    <mergeCell ref="A974:A975"/>
    <mergeCell ref="A976:A977"/>
    <mergeCell ref="A978:A979"/>
    <mergeCell ref="A980:A982"/>
    <mergeCell ref="A983:A990"/>
    <mergeCell ref="A991:A994"/>
    <mergeCell ref="A995:A999"/>
    <mergeCell ref="A1000:A1002"/>
    <mergeCell ref="A1003:A1006"/>
    <mergeCell ref="A1007:A1010"/>
    <mergeCell ref="A1011:A1013"/>
    <mergeCell ref="A1014:A1020"/>
    <mergeCell ref="A1021:A1023"/>
    <mergeCell ref="A1024:A1026"/>
    <mergeCell ref="A1027:A1029"/>
    <mergeCell ref="A1030:A1032"/>
    <mergeCell ref="A1033:A1036"/>
    <mergeCell ref="A1037:A1043"/>
    <mergeCell ref="A1044:A1050"/>
    <mergeCell ref="A1051:A1053"/>
    <mergeCell ref="A1054:A1057"/>
    <mergeCell ref="A1058:A1060"/>
    <mergeCell ref="A1062:A1065"/>
    <mergeCell ref="A1066:A1069"/>
    <mergeCell ref="A1070:A1073"/>
    <mergeCell ref="A1074:A1078"/>
    <mergeCell ref="A1079:A1081"/>
    <mergeCell ref="A1082:A1084"/>
    <mergeCell ref="A1085:A1087"/>
    <mergeCell ref="A1088:A1093"/>
    <mergeCell ref="A1094:A1096"/>
    <mergeCell ref="A1097:A1099"/>
    <mergeCell ref="A1100:A1102"/>
    <mergeCell ref="A1103:A1105"/>
    <mergeCell ref="A1106:A1111"/>
    <mergeCell ref="A1112:A1114"/>
    <mergeCell ref="A1115:A1120"/>
    <mergeCell ref="A1121:A1124"/>
    <mergeCell ref="A1125:A1127"/>
    <mergeCell ref="A1128:A1132"/>
    <mergeCell ref="A1133:A1134"/>
    <mergeCell ref="A1135:A1136"/>
    <mergeCell ref="A1137:A1139"/>
    <mergeCell ref="A1140:A1141"/>
    <mergeCell ref="A1142:A1144"/>
    <mergeCell ref="B3:B4"/>
    <mergeCell ref="B5:B8"/>
    <mergeCell ref="B9:B14"/>
    <mergeCell ref="B15:B20"/>
    <mergeCell ref="B21:B23"/>
    <mergeCell ref="B24:B29"/>
    <mergeCell ref="B30:B35"/>
    <mergeCell ref="B36:B41"/>
    <mergeCell ref="B42:B47"/>
    <mergeCell ref="B48:B53"/>
    <mergeCell ref="B54:B59"/>
    <mergeCell ref="B60:B62"/>
    <mergeCell ref="B63:B65"/>
    <mergeCell ref="B66:B68"/>
    <mergeCell ref="B69:B72"/>
    <mergeCell ref="B73:B75"/>
    <mergeCell ref="B76:B79"/>
    <mergeCell ref="B80:B82"/>
    <mergeCell ref="B83:B85"/>
    <mergeCell ref="B86:B91"/>
    <mergeCell ref="B92:B97"/>
    <mergeCell ref="B98:B101"/>
    <mergeCell ref="B102:B108"/>
    <mergeCell ref="B110:B116"/>
    <mergeCell ref="B117:B123"/>
    <mergeCell ref="B124:B129"/>
    <mergeCell ref="B130:B132"/>
    <mergeCell ref="B133:B139"/>
    <mergeCell ref="B140:B146"/>
    <mergeCell ref="B147:B150"/>
    <mergeCell ref="B151:B154"/>
    <mergeCell ref="B155:B160"/>
    <mergeCell ref="B161:B164"/>
    <mergeCell ref="B165:B171"/>
    <mergeCell ref="B172:B174"/>
    <mergeCell ref="B175:B178"/>
    <mergeCell ref="B179:B180"/>
    <mergeCell ref="B181:B187"/>
    <mergeCell ref="B188:B194"/>
    <mergeCell ref="B195:B199"/>
    <mergeCell ref="B200:B204"/>
    <mergeCell ref="B205:B209"/>
    <mergeCell ref="B210:B214"/>
    <mergeCell ref="B215:B218"/>
    <mergeCell ref="B219:B222"/>
    <mergeCell ref="B223:B227"/>
    <mergeCell ref="B228:B237"/>
    <mergeCell ref="B238:B247"/>
    <mergeCell ref="B248:B250"/>
    <mergeCell ref="B251:B253"/>
    <mergeCell ref="B254:B256"/>
    <mergeCell ref="B257:B259"/>
    <mergeCell ref="B260:B262"/>
    <mergeCell ref="B263:B265"/>
    <mergeCell ref="B266:B268"/>
    <mergeCell ref="B269:B274"/>
    <mergeCell ref="B275:B280"/>
    <mergeCell ref="B281:B286"/>
    <mergeCell ref="B287:B292"/>
    <mergeCell ref="B293:B296"/>
    <mergeCell ref="B297:B300"/>
    <mergeCell ref="B301:B306"/>
    <mergeCell ref="B307:B312"/>
    <mergeCell ref="B313:B315"/>
    <mergeCell ref="B316:B318"/>
    <mergeCell ref="B319:B321"/>
    <mergeCell ref="B322:B324"/>
    <mergeCell ref="B325:B327"/>
    <mergeCell ref="B328:B331"/>
    <mergeCell ref="B333:B336"/>
    <mergeCell ref="B338:B348"/>
    <mergeCell ref="B349:B352"/>
    <mergeCell ref="B353:B358"/>
    <mergeCell ref="B359:B362"/>
    <mergeCell ref="B363:B367"/>
    <mergeCell ref="B368:B372"/>
    <mergeCell ref="B373:B376"/>
    <mergeCell ref="B377:B380"/>
    <mergeCell ref="B381:B383"/>
    <mergeCell ref="B384:B388"/>
    <mergeCell ref="B389:B393"/>
    <mergeCell ref="B394:B396"/>
    <mergeCell ref="B397:B402"/>
    <mergeCell ref="B403:B406"/>
    <mergeCell ref="B407:B411"/>
    <mergeCell ref="B412:B416"/>
    <mergeCell ref="B417:B421"/>
    <mergeCell ref="B422:B423"/>
    <mergeCell ref="B424:B430"/>
    <mergeCell ref="B431:B433"/>
    <mergeCell ref="B434:B436"/>
    <mergeCell ref="B437:B444"/>
    <mergeCell ref="B445:B450"/>
    <mergeCell ref="B451:B455"/>
    <mergeCell ref="B456:B459"/>
    <mergeCell ref="B460:B466"/>
    <mergeCell ref="B467:B474"/>
    <mergeCell ref="B475:B477"/>
    <mergeCell ref="B478:B481"/>
    <mergeCell ref="B482:B487"/>
    <mergeCell ref="B488:B494"/>
    <mergeCell ref="B495:B501"/>
    <mergeCell ref="B502:B505"/>
    <mergeCell ref="B506:B508"/>
    <mergeCell ref="B509:B512"/>
    <mergeCell ref="B513:B516"/>
    <mergeCell ref="B517:B521"/>
    <mergeCell ref="B522:B524"/>
    <mergeCell ref="B525:B530"/>
    <mergeCell ref="B531:B539"/>
    <mergeCell ref="B540:B542"/>
    <mergeCell ref="B543:B548"/>
    <mergeCell ref="B549:B551"/>
    <mergeCell ref="B552:B556"/>
    <mergeCell ref="B557:B565"/>
    <mergeCell ref="B566:B570"/>
    <mergeCell ref="B571:B575"/>
    <mergeCell ref="B576:B584"/>
    <mergeCell ref="B585:B589"/>
    <mergeCell ref="B590:B597"/>
    <mergeCell ref="B598:B600"/>
    <mergeCell ref="B601:B606"/>
    <mergeCell ref="B607:B610"/>
    <mergeCell ref="B611:B615"/>
    <mergeCell ref="B616:B618"/>
    <mergeCell ref="B619:B621"/>
    <mergeCell ref="B622:B629"/>
    <mergeCell ref="B630:B636"/>
    <mergeCell ref="B639:B645"/>
    <mergeCell ref="B646:B647"/>
    <mergeCell ref="B648:B650"/>
    <mergeCell ref="B651:B653"/>
    <mergeCell ref="B654:B656"/>
    <mergeCell ref="B657:B660"/>
    <mergeCell ref="B661:B663"/>
    <mergeCell ref="B664:B666"/>
    <mergeCell ref="B667:B669"/>
    <mergeCell ref="B670:B672"/>
    <mergeCell ref="B673:B677"/>
    <mergeCell ref="B679:B681"/>
    <mergeCell ref="B682:B688"/>
    <mergeCell ref="B689:B691"/>
    <mergeCell ref="B692:B694"/>
    <mergeCell ref="B695:B697"/>
    <mergeCell ref="B698:B700"/>
    <mergeCell ref="B701:B703"/>
    <mergeCell ref="B704:B708"/>
    <mergeCell ref="B709:B712"/>
    <mergeCell ref="B713:B716"/>
    <mergeCell ref="B717:B720"/>
    <mergeCell ref="B721:B723"/>
    <mergeCell ref="B724:B726"/>
    <mergeCell ref="B728:B736"/>
    <mergeCell ref="B737:B739"/>
    <mergeCell ref="B740:B742"/>
    <mergeCell ref="B743:B745"/>
    <mergeCell ref="B746:B750"/>
    <mergeCell ref="B751:B754"/>
    <mergeCell ref="B757:B765"/>
    <mergeCell ref="B766:B768"/>
    <mergeCell ref="B769:B776"/>
    <mergeCell ref="B777:B780"/>
    <mergeCell ref="B781:B783"/>
    <mergeCell ref="B784:B788"/>
    <mergeCell ref="B789:B790"/>
    <mergeCell ref="B793:B795"/>
    <mergeCell ref="B796:B798"/>
    <mergeCell ref="B799:B801"/>
    <mergeCell ref="B802:B804"/>
    <mergeCell ref="B805:B808"/>
    <mergeCell ref="B809:B811"/>
    <mergeCell ref="B812:B815"/>
    <mergeCell ref="B816:B818"/>
    <mergeCell ref="B819:B821"/>
    <mergeCell ref="B822:B824"/>
    <mergeCell ref="B825:B829"/>
    <mergeCell ref="B830:B831"/>
    <mergeCell ref="B833:B834"/>
    <mergeCell ref="B835:B837"/>
    <mergeCell ref="B838:B843"/>
    <mergeCell ref="B844:B846"/>
    <mergeCell ref="B847:B852"/>
    <mergeCell ref="B853:B858"/>
    <mergeCell ref="B859:B861"/>
    <mergeCell ref="B862:B867"/>
    <mergeCell ref="B868:B871"/>
    <mergeCell ref="B872:B877"/>
    <mergeCell ref="B878:B880"/>
    <mergeCell ref="B881:B885"/>
    <mergeCell ref="B886:B890"/>
    <mergeCell ref="B891:B894"/>
    <mergeCell ref="B895:B898"/>
    <mergeCell ref="B899:B901"/>
    <mergeCell ref="B902:B908"/>
    <mergeCell ref="B909:B912"/>
    <mergeCell ref="B913:B915"/>
    <mergeCell ref="B916:B919"/>
    <mergeCell ref="B920:B923"/>
    <mergeCell ref="B924:B926"/>
    <mergeCell ref="B927:B929"/>
    <mergeCell ref="B930:B932"/>
    <mergeCell ref="B933:B936"/>
    <mergeCell ref="B937:B939"/>
    <mergeCell ref="B940:B941"/>
    <mergeCell ref="B942:B943"/>
    <mergeCell ref="B944:B945"/>
    <mergeCell ref="B946:B949"/>
    <mergeCell ref="B951:B952"/>
    <mergeCell ref="B953:B954"/>
    <mergeCell ref="B955:B956"/>
    <mergeCell ref="B957:B965"/>
    <mergeCell ref="B966:B968"/>
    <mergeCell ref="B969:B970"/>
    <mergeCell ref="B971:B973"/>
    <mergeCell ref="B974:B975"/>
    <mergeCell ref="B976:B977"/>
    <mergeCell ref="B978:B979"/>
    <mergeCell ref="B980:B982"/>
    <mergeCell ref="B983:B990"/>
    <mergeCell ref="B991:B994"/>
    <mergeCell ref="B995:B999"/>
    <mergeCell ref="B1000:B1002"/>
    <mergeCell ref="B1003:B1006"/>
    <mergeCell ref="B1007:B1010"/>
    <mergeCell ref="B1011:B1013"/>
    <mergeCell ref="B1014:B1020"/>
    <mergeCell ref="B1021:B1023"/>
    <mergeCell ref="B1024:B1026"/>
    <mergeCell ref="B1027:B1029"/>
    <mergeCell ref="B1030:B1032"/>
    <mergeCell ref="B1033:B1036"/>
    <mergeCell ref="B1037:B1043"/>
    <mergeCell ref="B1044:B1050"/>
    <mergeCell ref="B1051:B1053"/>
    <mergeCell ref="B1054:B1057"/>
    <mergeCell ref="B1058:B1060"/>
    <mergeCell ref="B1062:B1065"/>
    <mergeCell ref="B1066:B1069"/>
    <mergeCell ref="B1070:B1073"/>
    <mergeCell ref="B1074:B1078"/>
    <mergeCell ref="B1079:B1081"/>
    <mergeCell ref="B1082:B1084"/>
    <mergeCell ref="B1085:B1087"/>
    <mergeCell ref="B1088:B1093"/>
    <mergeCell ref="B1094:B1096"/>
    <mergeCell ref="B1097:B1099"/>
    <mergeCell ref="B1100:B1102"/>
    <mergeCell ref="B1103:B1105"/>
    <mergeCell ref="B1106:B1111"/>
    <mergeCell ref="B1112:B1114"/>
    <mergeCell ref="B1115:B1120"/>
    <mergeCell ref="B1121:B1124"/>
    <mergeCell ref="B1125:B1127"/>
    <mergeCell ref="B1128:B1132"/>
    <mergeCell ref="B1133:B1134"/>
    <mergeCell ref="B1135:B1136"/>
    <mergeCell ref="B1137:B1139"/>
    <mergeCell ref="B1140:B1141"/>
    <mergeCell ref="B1142:B1144"/>
    <mergeCell ref="C36:C41"/>
    <mergeCell ref="C42:C47"/>
    <mergeCell ref="C54:C59"/>
    <mergeCell ref="C60:C62"/>
    <mergeCell ref="C86:C91"/>
    <mergeCell ref="C92:C97"/>
    <mergeCell ref="C124:C129"/>
    <mergeCell ref="C133:C139"/>
    <mergeCell ref="C147:C150"/>
    <mergeCell ref="C151:C154"/>
    <mergeCell ref="C165:C171"/>
    <mergeCell ref="C215:C218"/>
    <mergeCell ref="C228:C237"/>
    <mergeCell ref="C263:C265"/>
    <mergeCell ref="C266:C268"/>
    <mergeCell ref="C281:C286"/>
    <mergeCell ref="C287:C292"/>
    <mergeCell ref="C301:C306"/>
    <mergeCell ref="C307:C312"/>
    <mergeCell ref="C319:C321"/>
    <mergeCell ref="C322:C324"/>
    <mergeCell ref="C338:C348"/>
    <mergeCell ref="C373:C376"/>
    <mergeCell ref="C381:C383"/>
    <mergeCell ref="C397:C402"/>
    <mergeCell ref="C407:C411"/>
    <mergeCell ref="C437:C444"/>
    <mergeCell ref="C445:C450"/>
    <mergeCell ref="C467:C474"/>
    <mergeCell ref="C475:C477"/>
    <mergeCell ref="C488:C494"/>
    <mergeCell ref="C495:C501"/>
    <mergeCell ref="C522:C524"/>
    <mergeCell ref="C525:C530"/>
    <mergeCell ref="C543:C548"/>
    <mergeCell ref="C598:C600"/>
    <mergeCell ref="C607:C610"/>
    <mergeCell ref="C630:C636"/>
    <mergeCell ref="C639:C645"/>
    <mergeCell ref="C657:C660"/>
    <mergeCell ref="C670:C672"/>
    <mergeCell ref="C673:C677"/>
    <mergeCell ref="C679:C681"/>
    <mergeCell ref="C704:C708"/>
    <mergeCell ref="C713:C716"/>
    <mergeCell ref="C717:C720"/>
    <mergeCell ref="C757:C765"/>
    <mergeCell ref="C769:C776"/>
    <mergeCell ref="C781:C783"/>
    <mergeCell ref="C784:C788"/>
    <mergeCell ref="C789:C790"/>
    <mergeCell ref="C833:C834"/>
    <mergeCell ref="C838:C843"/>
    <mergeCell ref="C847:C852"/>
    <mergeCell ref="C853:C858"/>
    <mergeCell ref="C859:C861"/>
    <mergeCell ref="C895:C898"/>
    <mergeCell ref="C902:C908"/>
    <mergeCell ref="C927:C929"/>
    <mergeCell ref="C930:C932"/>
    <mergeCell ref="C933:C936"/>
    <mergeCell ref="C937:C939"/>
    <mergeCell ref="C946:C949"/>
    <mergeCell ref="C957:C965"/>
    <mergeCell ref="C966:C968"/>
    <mergeCell ref="C983:C990"/>
    <mergeCell ref="C1106:C1111"/>
    <mergeCell ref="C1115:C1120"/>
    <mergeCell ref="C1128:C1132"/>
    <mergeCell ref="C1142:C1144"/>
    <mergeCell ref="D42:D43"/>
    <mergeCell ref="D44:D45"/>
    <mergeCell ref="D54:D55"/>
    <mergeCell ref="D56:D57"/>
    <mergeCell ref="D86:D87"/>
    <mergeCell ref="D88:D89"/>
    <mergeCell ref="D90:D91"/>
    <mergeCell ref="D92:D93"/>
    <mergeCell ref="D94:D95"/>
    <mergeCell ref="D96:D97"/>
    <mergeCell ref="D124:D126"/>
    <mergeCell ref="D133:D135"/>
    <mergeCell ref="D136:D137"/>
    <mergeCell ref="D138:D139"/>
    <mergeCell ref="D165:D167"/>
    <mergeCell ref="D168:D169"/>
    <mergeCell ref="D170:D171"/>
    <mergeCell ref="D216:D217"/>
    <mergeCell ref="D228:D229"/>
    <mergeCell ref="D230:D231"/>
    <mergeCell ref="D232:D233"/>
    <mergeCell ref="D234:D235"/>
    <mergeCell ref="D236:D237"/>
    <mergeCell ref="D281:D282"/>
    <mergeCell ref="D284:D286"/>
    <mergeCell ref="D287:D288"/>
    <mergeCell ref="D290:D292"/>
    <mergeCell ref="D341:D348"/>
    <mergeCell ref="D397:D399"/>
    <mergeCell ref="D400:D402"/>
    <mergeCell ref="D407:D408"/>
    <mergeCell ref="D409:D411"/>
    <mergeCell ref="D437:D439"/>
    <mergeCell ref="D440:D441"/>
    <mergeCell ref="D442:D444"/>
    <mergeCell ref="D445:D447"/>
    <mergeCell ref="D448:D449"/>
    <mergeCell ref="D471:D474"/>
    <mergeCell ref="D488:D489"/>
    <mergeCell ref="D490:D491"/>
    <mergeCell ref="D492:D494"/>
    <mergeCell ref="D525:D527"/>
    <mergeCell ref="D528:D530"/>
    <mergeCell ref="D546:D548"/>
    <mergeCell ref="D599:D600"/>
    <mergeCell ref="D639:D640"/>
    <mergeCell ref="D641:D642"/>
    <mergeCell ref="D644:D645"/>
    <mergeCell ref="D676:D677"/>
    <mergeCell ref="D704:D708"/>
    <mergeCell ref="D757:D758"/>
    <mergeCell ref="D759:D761"/>
    <mergeCell ref="D762:D763"/>
    <mergeCell ref="D764:D765"/>
    <mergeCell ref="D782:D783"/>
    <mergeCell ref="D838:D839"/>
    <mergeCell ref="D840:D841"/>
    <mergeCell ref="D842:D843"/>
    <mergeCell ref="D847:D848"/>
    <mergeCell ref="D849:D850"/>
    <mergeCell ref="D851:D852"/>
    <mergeCell ref="D853:D854"/>
    <mergeCell ref="D855:D856"/>
    <mergeCell ref="D857:D858"/>
    <mergeCell ref="D860:D861"/>
    <mergeCell ref="D895:D896"/>
    <mergeCell ref="D897:D898"/>
    <mergeCell ref="D902:D904"/>
    <mergeCell ref="D905:D906"/>
    <mergeCell ref="D907:D908"/>
    <mergeCell ref="D933:D934"/>
    <mergeCell ref="D935:D936"/>
    <mergeCell ref="D938:D939"/>
    <mergeCell ref="D957:D958"/>
    <mergeCell ref="D959:D961"/>
    <mergeCell ref="D962:D965"/>
    <mergeCell ref="D983:D984"/>
    <mergeCell ref="D985:D986"/>
    <mergeCell ref="D987:D990"/>
    <mergeCell ref="D1107:D1108"/>
    <mergeCell ref="D1109:D1111"/>
    <mergeCell ref="D1115:D1117"/>
    <mergeCell ref="D1118:D1120"/>
    <mergeCell ref="E3:E4"/>
    <mergeCell ref="E5:E7"/>
    <mergeCell ref="E9:E14"/>
    <mergeCell ref="E15:E20"/>
    <mergeCell ref="E21:E23"/>
    <mergeCell ref="E24:E29"/>
    <mergeCell ref="E30:E35"/>
    <mergeCell ref="E36:E41"/>
    <mergeCell ref="E42:E47"/>
    <mergeCell ref="E48:E53"/>
    <mergeCell ref="E54:E59"/>
    <mergeCell ref="E60:E62"/>
    <mergeCell ref="E63:E65"/>
    <mergeCell ref="E66:E68"/>
    <mergeCell ref="E69:E72"/>
    <mergeCell ref="E73:E75"/>
    <mergeCell ref="E76:E79"/>
    <mergeCell ref="E80:E82"/>
    <mergeCell ref="E83:E85"/>
    <mergeCell ref="E86:E91"/>
    <mergeCell ref="E92:E97"/>
    <mergeCell ref="E98:E101"/>
    <mergeCell ref="E102:E108"/>
    <mergeCell ref="E110:E116"/>
    <mergeCell ref="E117:E123"/>
    <mergeCell ref="E124:E129"/>
    <mergeCell ref="E130:E132"/>
    <mergeCell ref="E133:E139"/>
    <mergeCell ref="E140:E146"/>
    <mergeCell ref="E147:E150"/>
    <mergeCell ref="E151:E154"/>
    <mergeCell ref="E155:E160"/>
    <mergeCell ref="E161:E164"/>
    <mergeCell ref="E165:E171"/>
    <mergeCell ref="E172:E174"/>
    <mergeCell ref="E175:E178"/>
    <mergeCell ref="E179:E180"/>
    <mergeCell ref="E181:E187"/>
    <mergeCell ref="E188:E194"/>
    <mergeCell ref="E195:E199"/>
    <mergeCell ref="E200:E204"/>
    <mergeCell ref="E205:E209"/>
    <mergeCell ref="E210:E214"/>
    <mergeCell ref="E215:E218"/>
    <mergeCell ref="E219:E222"/>
    <mergeCell ref="E223:E227"/>
    <mergeCell ref="E228:E237"/>
    <mergeCell ref="E238:E247"/>
    <mergeCell ref="E248:E250"/>
    <mergeCell ref="E251:E253"/>
    <mergeCell ref="E254:E256"/>
    <mergeCell ref="E257:E259"/>
    <mergeCell ref="E260:E262"/>
    <mergeCell ref="E263:E265"/>
    <mergeCell ref="E266:E268"/>
    <mergeCell ref="E269:E274"/>
    <mergeCell ref="E275:E280"/>
    <mergeCell ref="E281:E286"/>
    <mergeCell ref="E287:E292"/>
    <mergeCell ref="E293:E296"/>
    <mergeCell ref="E297:E300"/>
    <mergeCell ref="E301:E306"/>
    <mergeCell ref="E307:E312"/>
    <mergeCell ref="E313:E315"/>
    <mergeCell ref="E316:E318"/>
    <mergeCell ref="E319:E321"/>
    <mergeCell ref="E322:E324"/>
    <mergeCell ref="E325:E327"/>
    <mergeCell ref="E328:E331"/>
    <mergeCell ref="E333:E336"/>
    <mergeCell ref="E338:E348"/>
    <mergeCell ref="E349:E352"/>
    <mergeCell ref="E353:E358"/>
    <mergeCell ref="E359:E362"/>
    <mergeCell ref="E363:E367"/>
    <mergeCell ref="E368:E372"/>
    <mergeCell ref="E373:E376"/>
    <mergeCell ref="E377:E380"/>
    <mergeCell ref="E381:E383"/>
    <mergeCell ref="E384:E388"/>
    <mergeCell ref="E389:E393"/>
    <mergeCell ref="E394:E396"/>
    <mergeCell ref="E397:E402"/>
    <mergeCell ref="E403:E406"/>
    <mergeCell ref="E407:E411"/>
    <mergeCell ref="E412:E416"/>
    <mergeCell ref="E417:E421"/>
    <mergeCell ref="E422:E423"/>
    <mergeCell ref="E424:E430"/>
    <mergeCell ref="E431:E433"/>
    <mergeCell ref="E434:E436"/>
    <mergeCell ref="E437:E444"/>
    <mergeCell ref="E445:E450"/>
    <mergeCell ref="E451:E455"/>
    <mergeCell ref="E456:E459"/>
    <mergeCell ref="E460:E466"/>
    <mergeCell ref="E467:E474"/>
    <mergeCell ref="E475:E477"/>
    <mergeCell ref="E478:E481"/>
    <mergeCell ref="E482:E487"/>
    <mergeCell ref="E488:E494"/>
    <mergeCell ref="E495:E501"/>
    <mergeCell ref="E502:E505"/>
    <mergeCell ref="E506:E508"/>
    <mergeCell ref="E509:E512"/>
    <mergeCell ref="E513:E516"/>
    <mergeCell ref="E517:E521"/>
    <mergeCell ref="E522:E524"/>
    <mergeCell ref="E525:E530"/>
    <mergeCell ref="E531:E539"/>
    <mergeCell ref="E540:E542"/>
    <mergeCell ref="E543:E548"/>
    <mergeCell ref="E549:E551"/>
    <mergeCell ref="E552:E556"/>
    <mergeCell ref="E557:E565"/>
    <mergeCell ref="E566:E570"/>
    <mergeCell ref="E571:E575"/>
    <mergeCell ref="E576:E584"/>
    <mergeCell ref="E585:E589"/>
    <mergeCell ref="E590:E597"/>
    <mergeCell ref="E598:E600"/>
    <mergeCell ref="E601:E606"/>
    <mergeCell ref="E607:E610"/>
    <mergeCell ref="E611:E615"/>
    <mergeCell ref="E616:E618"/>
    <mergeCell ref="E619:E621"/>
    <mergeCell ref="E622:E629"/>
    <mergeCell ref="E630:E636"/>
    <mergeCell ref="E639:E645"/>
    <mergeCell ref="E646:E647"/>
    <mergeCell ref="E648:E650"/>
    <mergeCell ref="E651:E653"/>
    <mergeCell ref="E654:E656"/>
    <mergeCell ref="E657:E660"/>
    <mergeCell ref="E661:E663"/>
    <mergeCell ref="E664:E666"/>
    <mergeCell ref="E667:E669"/>
    <mergeCell ref="E670:E672"/>
    <mergeCell ref="E673:E677"/>
    <mergeCell ref="E679:E681"/>
    <mergeCell ref="E682:E688"/>
    <mergeCell ref="E689:E691"/>
    <mergeCell ref="E692:E694"/>
    <mergeCell ref="E695:E697"/>
    <mergeCell ref="E698:E700"/>
    <mergeCell ref="E701:E703"/>
    <mergeCell ref="E704:E708"/>
    <mergeCell ref="E709:E712"/>
    <mergeCell ref="E713:E716"/>
    <mergeCell ref="E717:E720"/>
    <mergeCell ref="E721:E723"/>
    <mergeCell ref="E724:E726"/>
    <mergeCell ref="E728:E736"/>
    <mergeCell ref="E737:E739"/>
    <mergeCell ref="E740:E742"/>
    <mergeCell ref="E743:E745"/>
    <mergeCell ref="E746:E750"/>
    <mergeCell ref="E751:E754"/>
    <mergeCell ref="E757:E765"/>
    <mergeCell ref="E766:E768"/>
    <mergeCell ref="E769:E776"/>
    <mergeCell ref="E777:E780"/>
    <mergeCell ref="E781:E783"/>
    <mergeCell ref="E784:E788"/>
    <mergeCell ref="E789:E790"/>
    <mergeCell ref="E793:E795"/>
    <mergeCell ref="E796:E798"/>
    <mergeCell ref="E799:E801"/>
    <mergeCell ref="E802:E804"/>
    <mergeCell ref="E805:E808"/>
    <mergeCell ref="E809:E811"/>
    <mergeCell ref="E812:E815"/>
    <mergeCell ref="E816:E818"/>
    <mergeCell ref="E819:E821"/>
    <mergeCell ref="E822:E824"/>
    <mergeCell ref="E825:E829"/>
    <mergeCell ref="E830:E831"/>
    <mergeCell ref="E833:E834"/>
    <mergeCell ref="E835:E837"/>
    <mergeCell ref="E838:E843"/>
    <mergeCell ref="E844:E846"/>
    <mergeCell ref="E847:E852"/>
    <mergeCell ref="E853:E858"/>
    <mergeCell ref="E859:E861"/>
    <mergeCell ref="E862:E867"/>
    <mergeCell ref="E869:E871"/>
    <mergeCell ref="E872:E877"/>
    <mergeCell ref="E878:E880"/>
    <mergeCell ref="E881:E885"/>
    <mergeCell ref="E886:E890"/>
    <mergeCell ref="E891:E894"/>
    <mergeCell ref="E895:E898"/>
    <mergeCell ref="E899:E901"/>
    <mergeCell ref="E902:E908"/>
    <mergeCell ref="E909:E912"/>
    <mergeCell ref="E913:E915"/>
    <mergeCell ref="E916:E919"/>
    <mergeCell ref="E920:E923"/>
    <mergeCell ref="E924:E926"/>
    <mergeCell ref="E927:E929"/>
    <mergeCell ref="E930:E932"/>
    <mergeCell ref="E933:E936"/>
    <mergeCell ref="E937:E939"/>
    <mergeCell ref="E940:E941"/>
    <mergeCell ref="E942:E943"/>
    <mergeCell ref="E944:E945"/>
    <mergeCell ref="E946:E949"/>
    <mergeCell ref="E951:E952"/>
    <mergeCell ref="E953:E954"/>
    <mergeCell ref="E955:E956"/>
    <mergeCell ref="E957:E965"/>
    <mergeCell ref="E966:E968"/>
    <mergeCell ref="E969:E970"/>
    <mergeCell ref="E971:E973"/>
    <mergeCell ref="E974:E975"/>
    <mergeCell ref="E976:E977"/>
    <mergeCell ref="E978:E979"/>
    <mergeCell ref="E980:E982"/>
    <mergeCell ref="E983:E990"/>
    <mergeCell ref="E991:E994"/>
    <mergeCell ref="E995:E999"/>
    <mergeCell ref="E1000:E1002"/>
    <mergeCell ref="E1003:E1006"/>
    <mergeCell ref="E1007:E1010"/>
    <mergeCell ref="E1011:E1013"/>
    <mergeCell ref="E1014:E1020"/>
    <mergeCell ref="E1021:E1023"/>
    <mergeCell ref="E1024:E1026"/>
    <mergeCell ref="E1027:E1029"/>
    <mergeCell ref="E1030:E1032"/>
    <mergeCell ref="E1033:E1036"/>
    <mergeCell ref="E1037:E1043"/>
    <mergeCell ref="E1044:E1050"/>
    <mergeCell ref="E1051:E1053"/>
    <mergeCell ref="E1054:E1057"/>
    <mergeCell ref="E1058:E1060"/>
    <mergeCell ref="E1062:E1065"/>
    <mergeCell ref="E1066:E1069"/>
    <mergeCell ref="E1070:E1073"/>
    <mergeCell ref="E1074:E1078"/>
    <mergeCell ref="E1079:E1081"/>
    <mergeCell ref="E1082:E1084"/>
    <mergeCell ref="E1085:E1087"/>
    <mergeCell ref="E1088:E1093"/>
    <mergeCell ref="E1094:E1096"/>
    <mergeCell ref="E1097:E1099"/>
    <mergeCell ref="E1100:E1102"/>
    <mergeCell ref="E1103:E1105"/>
    <mergeCell ref="E1106:E1111"/>
    <mergeCell ref="E1112:E1114"/>
    <mergeCell ref="E1115:E1120"/>
    <mergeCell ref="E1121:E1124"/>
    <mergeCell ref="E1125:E1127"/>
    <mergeCell ref="E1128:E1132"/>
    <mergeCell ref="E1133:E1134"/>
    <mergeCell ref="E1135:E1136"/>
    <mergeCell ref="E1137:E1139"/>
    <mergeCell ref="E1140:E1141"/>
    <mergeCell ref="E1142:E1144"/>
    <mergeCell ref="F5:F8"/>
    <mergeCell ref="F9:F14"/>
    <mergeCell ref="F15:F20"/>
    <mergeCell ref="F21:F23"/>
    <mergeCell ref="F24:F29"/>
    <mergeCell ref="F30:F35"/>
    <mergeCell ref="F36:F41"/>
    <mergeCell ref="F42:F47"/>
    <mergeCell ref="F48:F53"/>
    <mergeCell ref="F54:F59"/>
    <mergeCell ref="F60:F62"/>
    <mergeCell ref="F63:F65"/>
    <mergeCell ref="F66:F68"/>
    <mergeCell ref="F69:F72"/>
    <mergeCell ref="F73:F75"/>
    <mergeCell ref="F76:F79"/>
    <mergeCell ref="F80:F82"/>
    <mergeCell ref="F83:F85"/>
    <mergeCell ref="F86:F91"/>
    <mergeCell ref="F92:F97"/>
    <mergeCell ref="F98:F101"/>
    <mergeCell ref="F102:F108"/>
    <mergeCell ref="F110:F116"/>
    <mergeCell ref="F117:F123"/>
    <mergeCell ref="F124:F129"/>
    <mergeCell ref="F130:F132"/>
    <mergeCell ref="F133:F139"/>
    <mergeCell ref="F140:F146"/>
    <mergeCell ref="F147:F150"/>
    <mergeCell ref="F151:F154"/>
    <mergeCell ref="F155:F160"/>
    <mergeCell ref="F161:F164"/>
    <mergeCell ref="F165:F171"/>
    <mergeCell ref="F172:F174"/>
    <mergeCell ref="F175:F178"/>
    <mergeCell ref="F179:F180"/>
    <mergeCell ref="F181:F187"/>
    <mergeCell ref="F188:F194"/>
    <mergeCell ref="F195:F199"/>
    <mergeCell ref="F200:F204"/>
    <mergeCell ref="F205:F209"/>
    <mergeCell ref="F210:F214"/>
    <mergeCell ref="F215:F218"/>
    <mergeCell ref="F219:F222"/>
    <mergeCell ref="F223:F227"/>
    <mergeCell ref="F228:F237"/>
    <mergeCell ref="F238:F247"/>
    <mergeCell ref="F248:F250"/>
    <mergeCell ref="F251:F253"/>
    <mergeCell ref="F254:F256"/>
    <mergeCell ref="F257:F259"/>
    <mergeCell ref="F260:F262"/>
    <mergeCell ref="F263:F265"/>
    <mergeCell ref="F266:F268"/>
    <mergeCell ref="F269:F274"/>
    <mergeCell ref="F275:F280"/>
    <mergeCell ref="F281:F286"/>
    <mergeCell ref="F287:F292"/>
    <mergeCell ref="F293:F296"/>
    <mergeCell ref="F297:F300"/>
    <mergeCell ref="F301:F306"/>
    <mergeCell ref="F307:F312"/>
    <mergeCell ref="F313:F315"/>
    <mergeCell ref="F316:F318"/>
    <mergeCell ref="F319:F321"/>
    <mergeCell ref="F322:F324"/>
    <mergeCell ref="F325:F327"/>
    <mergeCell ref="F328:F331"/>
    <mergeCell ref="F333:F336"/>
    <mergeCell ref="F338:F348"/>
    <mergeCell ref="F349:F352"/>
    <mergeCell ref="F353:F358"/>
    <mergeCell ref="F359:F362"/>
    <mergeCell ref="F363:F367"/>
    <mergeCell ref="F368:F372"/>
    <mergeCell ref="F373:F376"/>
    <mergeCell ref="F377:F380"/>
    <mergeCell ref="F381:F383"/>
    <mergeCell ref="F384:F388"/>
    <mergeCell ref="F389:F393"/>
    <mergeCell ref="F394:F396"/>
    <mergeCell ref="F397:F402"/>
    <mergeCell ref="F403:F406"/>
    <mergeCell ref="F407:F411"/>
    <mergeCell ref="F412:F416"/>
    <mergeCell ref="F417:F421"/>
    <mergeCell ref="F422:F423"/>
    <mergeCell ref="F424:F430"/>
    <mergeCell ref="F431:F433"/>
    <mergeCell ref="F434:F436"/>
    <mergeCell ref="F437:F444"/>
    <mergeCell ref="F445:F450"/>
    <mergeCell ref="F451:F455"/>
    <mergeCell ref="F456:F459"/>
    <mergeCell ref="F460:F466"/>
    <mergeCell ref="F467:F474"/>
    <mergeCell ref="F475:F477"/>
    <mergeCell ref="F478:F481"/>
    <mergeCell ref="F482:F487"/>
    <mergeCell ref="F488:F494"/>
    <mergeCell ref="F495:F501"/>
    <mergeCell ref="F502:F505"/>
    <mergeCell ref="F506:F508"/>
    <mergeCell ref="F509:F512"/>
    <mergeCell ref="F513:F516"/>
    <mergeCell ref="F517:F521"/>
    <mergeCell ref="F522:F524"/>
    <mergeCell ref="F525:F530"/>
    <mergeCell ref="F531:F539"/>
    <mergeCell ref="F540:F542"/>
    <mergeCell ref="F543:F548"/>
    <mergeCell ref="F549:F551"/>
    <mergeCell ref="F552:F556"/>
    <mergeCell ref="F557:F565"/>
    <mergeCell ref="F566:F570"/>
    <mergeCell ref="F571:F575"/>
    <mergeCell ref="F576:F584"/>
    <mergeCell ref="F585:F589"/>
    <mergeCell ref="F590:F597"/>
    <mergeCell ref="F598:F600"/>
    <mergeCell ref="F601:F606"/>
    <mergeCell ref="F607:F610"/>
    <mergeCell ref="F611:F615"/>
    <mergeCell ref="F616:F618"/>
    <mergeCell ref="F619:F621"/>
    <mergeCell ref="F622:F629"/>
    <mergeCell ref="F630:F636"/>
    <mergeCell ref="F639:F645"/>
    <mergeCell ref="F646:F647"/>
    <mergeCell ref="F648:F650"/>
    <mergeCell ref="F651:F653"/>
    <mergeCell ref="F654:F656"/>
    <mergeCell ref="F657:F660"/>
    <mergeCell ref="F661:F663"/>
    <mergeCell ref="F664:F666"/>
    <mergeCell ref="F667:F669"/>
    <mergeCell ref="F670:F672"/>
    <mergeCell ref="F673:F677"/>
    <mergeCell ref="F679:F681"/>
    <mergeCell ref="F682:F688"/>
    <mergeCell ref="F689:F691"/>
    <mergeCell ref="F692:F694"/>
    <mergeCell ref="F695:F697"/>
    <mergeCell ref="F698:F700"/>
    <mergeCell ref="F701:F703"/>
    <mergeCell ref="F704:F708"/>
    <mergeCell ref="F709:F712"/>
    <mergeCell ref="F713:F716"/>
    <mergeCell ref="F717:F720"/>
    <mergeCell ref="F721:F723"/>
    <mergeCell ref="F724:F726"/>
    <mergeCell ref="F728:F736"/>
    <mergeCell ref="F737:F739"/>
    <mergeCell ref="F740:F742"/>
    <mergeCell ref="F743:F745"/>
    <mergeCell ref="F746:F750"/>
    <mergeCell ref="F751:F754"/>
    <mergeCell ref="F757:F765"/>
    <mergeCell ref="F766:F768"/>
    <mergeCell ref="F769:F776"/>
    <mergeCell ref="F777:F780"/>
    <mergeCell ref="F781:F783"/>
    <mergeCell ref="F784:F788"/>
    <mergeCell ref="F789:F790"/>
    <mergeCell ref="F793:F795"/>
    <mergeCell ref="F796:F798"/>
    <mergeCell ref="F799:F801"/>
    <mergeCell ref="F802:F804"/>
    <mergeCell ref="F805:F808"/>
    <mergeCell ref="F809:F811"/>
    <mergeCell ref="F812:F815"/>
    <mergeCell ref="F816:F818"/>
    <mergeCell ref="F819:F821"/>
    <mergeCell ref="F822:F824"/>
    <mergeCell ref="F825:F829"/>
    <mergeCell ref="F830:F831"/>
    <mergeCell ref="F833:F834"/>
    <mergeCell ref="F835:F837"/>
    <mergeCell ref="F838:F843"/>
    <mergeCell ref="F844:F846"/>
    <mergeCell ref="F847:F852"/>
    <mergeCell ref="F853:F858"/>
    <mergeCell ref="F859:F861"/>
    <mergeCell ref="F862:F867"/>
    <mergeCell ref="F868:F871"/>
    <mergeCell ref="F872:F877"/>
    <mergeCell ref="F878:F880"/>
    <mergeCell ref="F881:F885"/>
    <mergeCell ref="F886:F890"/>
    <mergeCell ref="F891:F894"/>
    <mergeCell ref="F895:F898"/>
    <mergeCell ref="F899:F901"/>
    <mergeCell ref="F902:F908"/>
    <mergeCell ref="F909:F912"/>
    <mergeCell ref="F913:F915"/>
    <mergeCell ref="F916:F919"/>
    <mergeCell ref="F920:F923"/>
    <mergeCell ref="F924:F926"/>
    <mergeCell ref="F927:F929"/>
    <mergeCell ref="F930:F932"/>
    <mergeCell ref="F933:F936"/>
    <mergeCell ref="F937:F939"/>
    <mergeCell ref="F940:F941"/>
    <mergeCell ref="F942:F943"/>
    <mergeCell ref="F944:F945"/>
    <mergeCell ref="F946:F949"/>
    <mergeCell ref="F951:F952"/>
    <mergeCell ref="F953:F954"/>
    <mergeCell ref="F955:F956"/>
    <mergeCell ref="F957:F965"/>
    <mergeCell ref="F966:F968"/>
    <mergeCell ref="F969:F970"/>
    <mergeCell ref="F971:F973"/>
    <mergeCell ref="F974:F975"/>
    <mergeCell ref="F976:F977"/>
    <mergeCell ref="F978:F979"/>
    <mergeCell ref="F980:F982"/>
    <mergeCell ref="F983:F990"/>
    <mergeCell ref="F991:F994"/>
    <mergeCell ref="F995:F999"/>
    <mergeCell ref="F1000:F1002"/>
    <mergeCell ref="F1003:F1006"/>
    <mergeCell ref="F1007:F1010"/>
    <mergeCell ref="F1011:F1013"/>
    <mergeCell ref="F1014:F1020"/>
    <mergeCell ref="F1021:F1023"/>
    <mergeCell ref="F1024:F1026"/>
    <mergeCell ref="F1027:F1029"/>
    <mergeCell ref="F1030:F1032"/>
    <mergeCell ref="F1033:F1036"/>
    <mergeCell ref="F1037:F1043"/>
    <mergeCell ref="F1044:F1050"/>
    <mergeCell ref="F1051:F1053"/>
    <mergeCell ref="F1054:F1057"/>
    <mergeCell ref="F1058:F1060"/>
    <mergeCell ref="F1062:F1065"/>
    <mergeCell ref="F1066:F1069"/>
    <mergeCell ref="F1070:F1073"/>
    <mergeCell ref="F1074:F1078"/>
    <mergeCell ref="F1079:F1081"/>
    <mergeCell ref="F1082:F1084"/>
    <mergeCell ref="F1085:F1087"/>
    <mergeCell ref="F1088:F1093"/>
    <mergeCell ref="F1094:F1096"/>
    <mergeCell ref="F1097:F1099"/>
    <mergeCell ref="F1100:F1102"/>
    <mergeCell ref="F1103:F1105"/>
    <mergeCell ref="F1106:F1111"/>
    <mergeCell ref="F1112:F1114"/>
    <mergeCell ref="F1115:F1120"/>
    <mergeCell ref="F1121:F1124"/>
    <mergeCell ref="F1125:F1127"/>
    <mergeCell ref="F1128:F1132"/>
    <mergeCell ref="F1133:F1134"/>
    <mergeCell ref="F1135:F1136"/>
    <mergeCell ref="F1137:F1139"/>
    <mergeCell ref="F1140:F1141"/>
    <mergeCell ref="F1142:F1144"/>
    <mergeCell ref="G5:G7"/>
    <mergeCell ref="G9:G14"/>
    <mergeCell ref="G15:G20"/>
    <mergeCell ref="G21:G23"/>
    <mergeCell ref="G24:G29"/>
    <mergeCell ref="G30:G35"/>
    <mergeCell ref="G36:G41"/>
    <mergeCell ref="G42:G47"/>
    <mergeCell ref="G48:G53"/>
    <mergeCell ref="G54:G59"/>
    <mergeCell ref="G60:G62"/>
    <mergeCell ref="G63:G65"/>
    <mergeCell ref="G66:G68"/>
    <mergeCell ref="G69:G72"/>
    <mergeCell ref="G73:G75"/>
    <mergeCell ref="G76:G79"/>
    <mergeCell ref="G80:G82"/>
    <mergeCell ref="G83:G85"/>
    <mergeCell ref="G86:G91"/>
    <mergeCell ref="G92:G97"/>
    <mergeCell ref="G98:G101"/>
    <mergeCell ref="G102:G108"/>
    <mergeCell ref="G110:G116"/>
    <mergeCell ref="G117:G123"/>
    <mergeCell ref="G124:G129"/>
    <mergeCell ref="G130:G132"/>
    <mergeCell ref="G133:G139"/>
    <mergeCell ref="G140:G146"/>
    <mergeCell ref="G147:G150"/>
    <mergeCell ref="G151:G154"/>
    <mergeCell ref="G155:G160"/>
    <mergeCell ref="G161:G164"/>
    <mergeCell ref="G165:G171"/>
    <mergeCell ref="G172:G174"/>
    <mergeCell ref="G175:G178"/>
    <mergeCell ref="G179:G180"/>
    <mergeCell ref="G181:G187"/>
    <mergeCell ref="G188:G194"/>
    <mergeCell ref="G195:G199"/>
    <mergeCell ref="G200:G204"/>
    <mergeCell ref="G205:G209"/>
    <mergeCell ref="G210:G214"/>
    <mergeCell ref="G215:G218"/>
    <mergeCell ref="G219:G222"/>
    <mergeCell ref="G223:G227"/>
    <mergeCell ref="G228:G237"/>
    <mergeCell ref="G238:G247"/>
    <mergeCell ref="G248:G250"/>
    <mergeCell ref="G251:G253"/>
    <mergeCell ref="G254:G256"/>
    <mergeCell ref="G257:G259"/>
    <mergeCell ref="G260:G262"/>
    <mergeCell ref="G263:G265"/>
    <mergeCell ref="G266:G268"/>
    <mergeCell ref="G269:G274"/>
    <mergeCell ref="G275:G280"/>
    <mergeCell ref="G281:G286"/>
    <mergeCell ref="G287:G292"/>
    <mergeCell ref="G293:G296"/>
    <mergeCell ref="G297:G300"/>
    <mergeCell ref="G301:G306"/>
    <mergeCell ref="G307:G312"/>
    <mergeCell ref="G313:G315"/>
    <mergeCell ref="G316:G318"/>
    <mergeCell ref="G319:G321"/>
    <mergeCell ref="G322:G324"/>
    <mergeCell ref="G325:G327"/>
    <mergeCell ref="G328:G331"/>
    <mergeCell ref="G333:G336"/>
    <mergeCell ref="G338:G348"/>
    <mergeCell ref="G349:G352"/>
    <mergeCell ref="G353:G358"/>
    <mergeCell ref="G359:G362"/>
    <mergeCell ref="G363:G367"/>
    <mergeCell ref="G368:G372"/>
    <mergeCell ref="G373:G376"/>
    <mergeCell ref="G377:G380"/>
    <mergeCell ref="G381:G383"/>
    <mergeCell ref="G384:G388"/>
    <mergeCell ref="G389:G393"/>
    <mergeCell ref="G394:G396"/>
    <mergeCell ref="G397:G402"/>
    <mergeCell ref="G403:G406"/>
    <mergeCell ref="G407:G411"/>
    <mergeCell ref="G412:G416"/>
    <mergeCell ref="G417:G421"/>
    <mergeCell ref="G422:G423"/>
    <mergeCell ref="G424:G430"/>
    <mergeCell ref="G431:G433"/>
    <mergeCell ref="G434:G436"/>
    <mergeCell ref="G437:G444"/>
    <mergeCell ref="G445:G450"/>
    <mergeCell ref="G451:G455"/>
    <mergeCell ref="G456:G459"/>
    <mergeCell ref="G460:G466"/>
    <mergeCell ref="G467:G474"/>
    <mergeCell ref="G475:G477"/>
    <mergeCell ref="G478:G481"/>
    <mergeCell ref="G482:G487"/>
    <mergeCell ref="G488:G494"/>
    <mergeCell ref="G495:G501"/>
    <mergeCell ref="G502:G505"/>
    <mergeCell ref="G506:G508"/>
    <mergeCell ref="G509:G512"/>
    <mergeCell ref="G513:G516"/>
    <mergeCell ref="G517:G521"/>
    <mergeCell ref="G522:G524"/>
    <mergeCell ref="G525:G530"/>
    <mergeCell ref="G531:G539"/>
    <mergeCell ref="G540:G542"/>
    <mergeCell ref="G543:G548"/>
    <mergeCell ref="G549:G551"/>
    <mergeCell ref="G552:G556"/>
    <mergeCell ref="G557:G565"/>
    <mergeCell ref="G566:G570"/>
    <mergeCell ref="G571:G575"/>
    <mergeCell ref="G576:G584"/>
    <mergeCell ref="G585:G589"/>
    <mergeCell ref="G590:G597"/>
    <mergeCell ref="G598:G600"/>
    <mergeCell ref="G601:G606"/>
    <mergeCell ref="G607:G610"/>
    <mergeCell ref="G611:G615"/>
    <mergeCell ref="G616:G618"/>
    <mergeCell ref="G619:G621"/>
    <mergeCell ref="G622:G629"/>
    <mergeCell ref="G630:G636"/>
    <mergeCell ref="G639:G645"/>
    <mergeCell ref="G646:G647"/>
    <mergeCell ref="G648:G650"/>
    <mergeCell ref="G651:G653"/>
    <mergeCell ref="G654:G656"/>
    <mergeCell ref="G657:G660"/>
    <mergeCell ref="G661:G663"/>
    <mergeCell ref="G664:G666"/>
    <mergeCell ref="G667:G669"/>
    <mergeCell ref="G670:G672"/>
    <mergeCell ref="G673:G677"/>
    <mergeCell ref="G679:G681"/>
    <mergeCell ref="G682:G688"/>
    <mergeCell ref="G689:G691"/>
    <mergeCell ref="G692:G694"/>
    <mergeCell ref="G695:G697"/>
    <mergeCell ref="G698:G700"/>
    <mergeCell ref="G701:G703"/>
    <mergeCell ref="G704:G708"/>
    <mergeCell ref="G709:G712"/>
    <mergeCell ref="G713:G716"/>
    <mergeCell ref="G717:G720"/>
    <mergeCell ref="G721:G723"/>
    <mergeCell ref="G724:G726"/>
    <mergeCell ref="G728:G736"/>
    <mergeCell ref="G737:G739"/>
    <mergeCell ref="G740:G742"/>
    <mergeCell ref="G743:G745"/>
    <mergeCell ref="G746:G750"/>
    <mergeCell ref="G751:G754"/>
    <mergeCell ref="G757:G765"/>
    <mergeCell ref="G766:G768"/>
    <mergeCell ref="G769:G776"/>
    <mergeCell ref="G777:G780"/>
    <mergeCell ref="G781:G783"/>
    <mergeCell ref="G784:G788"/>
    <mergeCell ref="G789:G790"/>
    <mergeCell ref="G793:G795"/>
    <mergeCell ref="G796:G798"/>
    <mergeCell ref="G799:G801"/>
    <mergeCell ref="G802:G804"/>
    <mergeCell ref="G805:G808"/>
    <mergeCell ref="G809:G811"/>
    <mergeCell ref="G812:G815"/>
    <mergeCell ref="G816:G818"/>
    <mergeCell ref="G819:G821"/>
    <mergeCell ref="G822:G824"/>
    <mergeCell ref="G825:G829"/>
    <mergeCell ref="G830:G831"/>
    <mergeCell ref="G833:G834"/>
    <mergeCell ref="G835:G837"/>
    <mergeCell ref="G838:G843"/>
    <mergeCell ref="G844:G846"/>
    <mergeCell ref="G847:G852"/>
    <mergeCell ref="G853:G858"/>
    <mergeCell ref="G859:G861"/>
    <mergeCell ref="G862:G867"/>
    <mergeCell ref="G868:G871"/>
    <mergeCell ref="G872:G877"/>
    <mergeCell ref="G878:G880"/>
    <mergeCell ref="G881:G885"/>
    <mergeCell ref="G886:G890"/>
    <mergeCell ref="G891:G894"/>
    <mergeCell ref="G895:G898"/>
    <mergeCell ref="G899:G901"/>
    <mergeCell ref="G902:G908"/>
    <mergeCell ref="G909:G912"/>
    <mergeCell ref="G913:G915"/>
    <mergeCell ref="G916:G919"/>
    <mergeCell ref="G920:G923"/>
    <mergeCell ref="G924:G926"/>
    <mergeCell ref="G927:G929"/>
    <mergeCell ref="G930:G932"/>
    <mergeCell ref="G933:G936"/>
    <mergeCell ref="G937:G939"/>
    <mergeCell ref="G940:G941"/>
    <mergeCell ref="G942:G943"/>
    <mergeCell ref="G944:G945"/>
    <mergeCell ref="G946:G949"/>
    <mergeCell ref="G951:G952"/>
    <mergeCell ref="G953:G954"/>
    <mergeCell ref="G955:G956"/>
    <mergeCell ref="G957:G965"/>
    <mergeCell ref="G966:G968"/>
    <mergeCell ref="G969:G970"/>
    <mergeCell ref="G971:G973"/>
    <mergeCell ref="G974:G975"/>
    <mergeCell ref="G976:G977"/>
    <mergeCell ref="G978:G979"/>
    <mergeCell ref="G980:G982"/>
    <mergeCell ref="G983:G990"/>
    <mergeCell ref="G991:G994"/>
    <mergeCell ref="G995:G999"/>
    <mergeCell ref="G1000:G1002"/>
    <mergeCell ref="G1003:G1006"/>
    <mergeCell ref="G1007:G1010"/>
    <mergeCell ref="G1011:G1013"/>
    <mergeCell ref="G1014:G1020"/>
    <mergeCell ref="G1021:G1023"/>
    <mergeCell ref="G1024:G1026"/>
    <mergeCell ref="G1027:G1029"/>
    <mergeCell ref="G1030:G1032"/>
    <mergeCell ref="G1033:G1036"/>
    <mergeCell ref="G1037:G1043"/>
    <mergeCell ref="G1044:G1050"/>
    <mergeCell ref="G1051:G1053"/>
    <mergeCell ref="G1054:G1057"/>
    <mergeCell ref="G1058:G1060"/>
    <mergeCell ref="G1062:G1065"/>
    <mergeCell ref="G1066:G1069"/>
    <mergeCell ref="G1070:G1073"/>
    <mergeCell ref="G1074:G1078"/>
    <mergeCell ref="G1079:G1081"/>
    <mergeCell ref="G1082:G1084"/>
    <mergeCell ref="G1085:G1087"/>
    <mergeCell ref="G1088:G1093"/>
    <mergeCell ref="G1094:G1096"/>
    <mergeCell ref="G1097:G1099"/>
    <mergeCell ref="G1100:G1102"/>
    <mergeCell ref="G1103:G1105"/>
    <mergeCell ref="G1106:G1111"/>
    <mergeCell ref="G1112:G1114"/>
    <mergeCell ref="G1115:G1120"/>
    <mergeCell ref="G1121:G1124"/>
    <mergeCell ref="G1125:G1127"/>
    <mergeCell ref="G1128:G1132"/>
    <mergeCell ref="G1133:G1134"/>
    <mergeCell ref="G1135:G1136"/>
    <mergeCell ref="G1137:G1139"/>
    <mergeCell ref="G1140:G1141"/>
    <mergeCell ref="G1142:G1144"/>
    <mergeCell ref="H9:H11"/>
    <mergeCell ref="H12:H14"/>
    <mergeCell ref="H15:H17"/>
    <mergeCell ref="H18:H20"/>
    <mergeCell ref="H24:H26"/>
    <mergeCell ref="H27:H29"/>
    <mergeCell ref="H30:H32"/>
    <mergeCell ref="H33:H35"/>
    <mergeCell ref="H36:H38"/>
    <mergeCell ref="H39:H41"/>
    <mergeCell ref="H42:H44"/>
    <mergeCell ref="H45:H47"/>
    <mergeCell ref="H48:H50"/>
    <mergeCell ref="H51:H53"/>
    <mergeCell ref="H54:H56"/>
    <mergeCell ref="H57:H59"/>
    <mergeCell ref="H86:H88"/>
    <mergeCell ref="H89:H91"/>
    <mergeCell ref="H92:H94"/>
    <mergeCell ref="H95:H97"/>
    <mergeCell ref="H102:H104"/>
    <mergeCell ref="H105:H107"/>
    <mergeCell ref="H110:H112"/>
    <mergeCell ref="H113:H115"/>
    <mergeCell ref="H117:H119"/>
    <mergeCell ref="H120:H122"/>
    <mergeCell ref="H124:H126"/>
    <mergeCell ref="H127:H129"/>
    <mergeCell ref="H133:H135"/>
    <mergeCell ref="H136:H138"/>
    <mergeCell ref="H140:H142"/>
    <mergeCell ref="H143:H145"/>
    <mergeCell ref="H155:H157"/>
    <mergeCell ref="H158:H160"/>
    <mergeCell ref="H165:H167"/>
    <mergeCell ref="H168:H170"/>
    <mergeCell ref="H181:H183"/>
    <mergeCell ref="H184:H186"/>
    <mergeCell ref="H188:H190"/>
    <mergeCell ref="H191:H193"/>
    <mergeCell ref="H228:H229"/>
    <mergeCell ref="H230:H232"/>
    <mergeCell ref="H233:H235"/>
    <mergeCell ref="H269:H271"/>
    <mergeCell ref="H272:H274"/>
    <mergeCell ref="H275:H277"/>
    <mergeCell ref="H278:H280"/>
    <mergeCell ref="H281:H283"/>
    <mergeCell ref="H284:H286"/>
    <mergeCell ref="H287:H289"/>
    <mergeCell ref="H290:H292"/>
    <mergeCell ref="H293:H295"/>
    <mergeCell ref="H297:H299"/>
    <mergeCell ref="H301:H303"/>
    <mergeCell ref="H304:H306"/>
    <mergeCell ref="H307:H309"/>
    <mergeCell ref="H310:H312"/>
    <mergeCell ref="H338:H340"/>
    <mergeCell ref="H341:H344"/>
    <mergeCell ref="H359:H360"/>
    <mergeCell ref="H397:H399"/>
    <mergeCell ref="H400:H402"/>
    <mergeCell ref="H424:H426"/>
    <mergeCell ref="H427:H429"/>
    <mergeCell ref="H437:H439"/>
    <mergeCell ref="H440:H442"/>
    <mergeCell ref="H460:H462"/>
    <mergeCell ref="H463:H465"/>
    <mergeCell ref="H467:H469"/>
    <mergeCell ref="H470:H472"/>
    <mergeCell ref="H488:H490"/>
    <mergeCell ref="H491:H493"/>
    <mergeCell ref="H495:H497"/>
    <mergeCell ref="H498:H500"/>
    <mergeCell ref="H525:H527"/>
    <mergeCell ref="H528:H530"/>
    <mergeCell ref="H531:H532"/>
    <mergeCell ref="H533:H535"/>
    <mergeCell ref="H536:H538"/>
    <mergeCell ref="H552:H553"/>
    <mergeCell ref="H554:H556"/>
    <mergeCell ref="H557:H558"/>
    <mergeCell ref="H559:H561"/>
    <mergeCell ref="H562:H564"/>
    <mergeCell ref="H566:H567"/>
    <mergeCell ref="H568:H570"/>
    <mergeCell ref="H571:H572"/>
    <mergeCell ref="H573:H575"/>
    <mergeCell ref="H576:H577"/>
    <mergeCell ref="H578:H580"/>
    <mergeCell ref="H581:H583"/>
    <mergeCell ref="H585:H586"/>
    <mergeCell ref="H587:H589"/>
    <mergeCell ref="H590:H591"/>
    <mergeCell ref="H592:H594"/>
    <mergeCell ref="H595:H597"/>
    <mergeCell ref="H601:H603"/>
    <mergeCell ref="H604:H606"/>
    <mergeCell ref="H622:H624"/>
    <mergeCell ref="H625:H627"/>
    <mergeCell ref="H639:H640"/>
    <mergeCell ref="H641:H645"/>
    <mergeCell ref="H673:H675"/>
    <mergeCell ref="H676:H677"/>
    <mergeCell ref="H728:H730"/>
    <mergeCell ref="H731:H733"/>
    <mergeCell ref="H757:H759"/>
    <mergeCell ref="H760:H762"/>
    <mergeCell ref="H763:H765"/>
    <mergeCell ref="H825:H826"/>
    <mergeCell ref="H827:H829"/>
    <mergeCell ref="H838:H840"/>
    <mergeCell ref="H841:H843"/>
    <mergeCell ref="H847:H849"/>
    <mergeCell ref="H850:H852"/>
    <mergeCell ref="H853:H855"/>
    <mergeCell ref="H856:H858"/>
    <mergeCell ref="H862:H864"/>
    <mergeCell ref="H865:H867"/>
    <mergeCell ref="H872:H874"/>
    <mergeCell ref="H875:H877"/>
    <mergeCell ref="H892:H894"/>
    <mergeCell ref="H957:H959"/>
    <mergeCell ref="H960:H962"/>
    <mergeCell ref="H963:H965"/>
    <mergeCell ref="H1037:H1039"/>
    <mergeCell ref="H1040:H1042"/>
    <mergeCell ref="H1044:H1046"/>
    <mergeCell ref="H1047:H1050"/>
    <mergeCell ref="H1115:H1117"/>
    <mergeCell ref="H1118:H1120"/>
    <mergeCell ref="H1121:H1122"/>
    <mergeCell ref="H1123:H1124"/>
    <mergeCell ref="I39:I40"/>
    <mergeCell ref="I57:I58"/>
    <mergeCell ref="I341:I342"/>
    <mergeCell ref="J3:J4"/>
    <mergeCell ref="J7:J8"/>
    <mergeCell ref="J39:J40"/>
    <mergeCell ref="J57:J58"/>
    <mergeCell ref="J149:J150"/>
    <mergeCell ref="J152:J153"/>
    <mergeCell ref="J341:J342"/>
    <mergeCell ref="J478:J479"/>
    <mergeCell ref="J480:J481"/>
    <mergeCell ref="J482:J483"/>
    <mergeCell ref="J484:J485"/>
    <mergeCell ref="J486:J487"/>
    <mergeCell ref="J630:J631"/>
    <mergeCell ref="J632:J633"/>
    <mergeCell ref="J634:J635"/>
    <mergeCell ref="J659:J660"/>
    <mergeCell ref="J719:J720"/>
    <mergeCell ref="J904:J908"/>
    <mergeCell ref="J931:J932"/>
    <mergeCell ref="J946:J947"/>
    <mergeCell ref="J948:J949"/>
    <mergeCell ref="J967:J968"/>
    <mergeCell ref="J993:J994"/>
    <mergeCell ref="J1005:J1006"/>
    <mergeCell ref="J1007:J1008"/>
    <mergeCell ref="J1131:J1132"/>
    <mergeCell ref="K3:K4"/>
    <mergeCell ref="K5:K8"/>
    <mergeCell ref="K9:K14"/>
    <mergeCell ref="K15:K20"/>
    <mergeCell ref="K21:K23"/>
    <mergeCell ref="K24:K29"/>
    <mergeCell ref="K30:K35"/>
    <mergeCell ref="K36:K41"/>
    <mergeCell ref="K42:K47"/>
    <mergeCell ref="K48:K53"/>
    <mergeCell ref="K54:K59"/>
    <mergeCell ref="K60:K62"/>
    <mergeCell ref="K63:K65"/>
    <mergeCell ref="K66:K68"/>
    <mergeCell ref="K69:K72"/>
    <mergeCell ref="K73:K75"/>
    <mergeCell ref="K76:K79"/>
    <mergeCell ref="K80:K82"/>
    <mergeCell ref="K83:K85"/>
    <mergeCell ref="K86:K91"/>
    <mergeCell ref="K92:K97"/>
    <mergeCell ref="K98:K101"/>
    <mergeCell ref="K102:K108"/>
    <mergeCell ref="K110:K116"/>
    <mergeCell ref="K117:K123"/>
    <mergeCell ref="K124:K129"/>
    <mergeCell ref="K130:K132"/>
    <mergeCell ref="K133:K139"/>
    <mergeCell ref="K140:K146"/>
    <mergeCell ref="K147:K150"/>
    <mergeCell ref="K151:K154"/>
    <mergeCell ref="K155:K160"/>
    <mergeCell ref="K161:K164"/>
    <mergeCell ref="K165:K171"/>
    <mergeCell ref="K172:K174"/>
    <mergeCell ref="K175:K178"/>
    <mergeCell ref="K179:K180"/>
    <mergeCell ref="K181:K187"/>
    <mergeCell ref="K188:K194"/>
    <mergeCell ref="K195:K199"/>
    <mergeCell ref="K200:K204"/>
    <mergeCell ref="K205:K209"/>
    <mergeCell ref="K210:K214"/>
    <mergeCell ref="K215:K218"/>
    <mergeCell ref="K219:K222"/>
    <mergeCell ref="K223:K227"/>
    <mergeCell ref="K228:K237"/>
    <mergeCell ref="K238:K247"/>
    <mergeCell ref="K248:K250"/>
    <mergeCell ref="K251:K253"/>
    <mergeCell ref="K254:K256"/>
    <mergeCell ref="K257:K259"/>
    <mergeCell ref="K260:K262"/>
    <mergeCell ref="K263:K265"/>
    <mergeCell ref="K266:K268"/>
    <mergeCell ref="K269:K274"/>
    <mergeCell ref="K275:K280"/>
    <mergeCell ref="K281:K286"/>
    <mergeCell ref="K287:K292"/>
    <mergeCell ref="K293:K296"/>
    <mergeCell ref="K297:K300"/>
    <mergeCell ref="K301:K306"/>
    <mergeCell ref="K307:K312"/>
    <mergeCell ref="K313:K315"/>
    <mergeCell ref="K316:K318"/>
    <mergeCell ref="K319:K321"/>
    <mergeCell ref="K322:K324"/>
    <mergeCell ref="K325:K327"/>
    <mergeCell ref="K328:K331"/>
    <mergeCell ref="K333:K336"/>
    <mergeCell ref="K338:K348"/>
    <mergeCell ref="K349:K352"/>
    <mergeCell ref="K353:K358"/>
    <mergeCell ref="K359:K362"/>
    <mergeCell ref="K363:K367"/>
    <mergeCell ref="K368:K372"/>
    <mergeCell ref="K373:K376"/>
    <mergeCell ref="K377:K380"/>
    <mergeCell ref="K381:K383"/>
    <mergeCell ref="K384:K388"/>
    <mergeCell ref="K389:K393"/>
    <mergeCell ref="K394:K396"/>
    <mergeCell ref="K397:K402"/>
    <mergeCell ref="K403:K406"/>
    <mergeCell ref="K407:K411"/>
    <mergeCell ref="K412:K416"/>
    <mergeCell ref="K417:K421"/>
    <mergeCell ref="K422:K423"/>
    <mergeCell ref="K424:K430"/>
    <mergeCell ref="K431:K433"/>
    <mergeCell ref="K434:K436"/>
    <mergeCell ref="K437:K444"/>
    <mergeCell ref="K445:K450"/>
    <mergeCell ref="K451:K455"/>
    <mergeCell ref="K456:K459"/>
    <mergeCell ref="K460:K466"/>
    <mergeCell ref="K467:K474"/>
    <mergeCell ref="K475:K477"/>
    <mergeCell ref="K478:K481"/>
    <mergeCell ref="K482:K487"/>
    <mergeCell ref="K488:K494"/>
    <mergeCell ref="K495:K501"/>
    <mergeCell ref="K502:K505"/>
    <mergeCell ref="K506:K508"/>
    <mergeCell ref="K509:K512"/>
    <mergeCell ref="K513:K516"/>
    <mergeCell ref="K517:K521"/>
    <mergeCell ref="K522:K524"/>
    <mergeCell ref="K525:K530"/>
    <mergeCell ref="K531:K539"/>
    <mergeCell ref="K540:K542"/>
    <mergeCell ref="K543:K548"/>
    <mergeCell ref="K549:K551"/>
    <mergeCell ref="K552:K556"/>
    <mergeCell ref="K557:K565"/>
    <mergeCell ref="K566:K570"/>
    <mergeCell ref="K571:K575"/>
    <mergeCell ref="K576:K584"/>
    <mergeCell ref="K585:K589"/>
    <mergeCell ref="K590:K597"/>
    <mergeCell ref="K598:K600"/>
    <mergeCell ref="K601:K606"/>
    <mergeCell ref="K607:K610"/>
    <mergeCell ref="K611:K615"/>
    <mergeCell ref="K616:K618"/>
    <mergeCell ref="K619:K621"/>
    <mergeCell ref="K622:K629"/>
    <mergeCell ref="K630:K636"/>
    <mergeCell ref="K639:K645"/>
    <mergeCell ref="K646:K647"/>
    <mergeCell ref="K648:K650"/>
    <mergeCell ref="K651:K653"/>
    <mergeCell ref="K654:K656"/>
    <mergeCell ref="K657:K660"/>
    <mergeCell ref="K661:K663"/>
    <mergeCell ref="K664:K666"/>
    <mergeCell ref="K667:K669"/>
    <mergeCell ref="K670:K672"/>
    <mergeCell ref="K673:K677"/>
    <mergeCell ref="K679:K681"/>
    <mergeCell ref="K682:K688"/>
    <mergeCell ref="K689:K691"/>
    <mergeCell ref="K692:K694"/>
    <mergeCell ref="K695:K697"/>
    <mergeCell ref="K698:K700"/>
    <mergeCell ref="K701:K703"/>
    <mergeCell ref="K704:K708"/>
    <mergeCell ref="K709:K712"/>
    <mergeCell ref="K713:K716"/>
    <mergeCell ref="K717:K720"/>
    <mergeCell ref="K721:K723"/>
    <mergeCell ref="K724:K726"/>
    <mergeCell ref="K728:K736"/>
    <mergeCell ref="K737:K739"/>
    <mergeCell ref="K740:K742"/>
    <mergeCell ref="K743:K745"/>
    <mergeCell ref="K746:K750"/>
    <mergeCell ref="K751:K754"/>
    <mergeCell ref="K757:K765"/>
    <mergeCell ref="K766:K768"/>
    <mergeCell ref="K769:K776"/>
    <mergeCell ref="K777:K780"/>
    <mergeCell ref="K781:K783"/>
    <mergeCell ref="K784:K788"/>
    <mergeCell ref="K789:K790"/>
    <mergeCell ref="K793:K795"/>
    <mergeCell ref="K796:K798"/>
    <mergeCell ref="K799:K801"/>
    <mergeCell ref="K802:K804"/>
    <mergeCell ref="K805:K808"/>
    <mergeCell ref="K809:K811"/>
    <mergeCell ref="K812:K815"/>
    <mergeCell ref="K816:K818"/>
    <mergeCell ref="K819:K821"/>
    <mergeCell ref="K822:K824"/>
    <mergeCell ref="K825:K829"/>
    <mergeCell ref="K830:K831"/>
    <mergeCell ref="K833:K834"/>
    <mergeCell ref="K835:K837"/>
    <mergeCell ref="K838:K843"/>
    <mergeCell ref="K844:K846"/>
    <mergeCell ref="K847:K852"/>
    <mergeCell ref="K853:K858"/>
    <mergeCell ref="K859:K861"/>
    <mergeCell ref="K862:K867"/>
    <mergeCell ref="K868:K871"/>
    <mergeCell ref="K872:K877"/>
    <mergeCell ref="K878:K880"/>
    <mergeCell ref="K881:K885"/>
    <mergeCell ref="K886:K890"/>
    <mergeCell ref="K891:K894"/>
    <mergeCell ref="K895:K898"/>
    <mergeCell ref="K899:K901"/>
    <mergeCell ref="K902:K908"/>
    <mergeCell ref="K909:K912"/>
    <mergeCell ref="K913:K915"/>
    <mergeCell ref="K916:K919"/>
    <mergeCell ref="K920:K923"/>
    <mergeCell ref="K924:K926"/>
    <mergeCell ref="K927:K929"/>
    <mergeCell ref="K930:K932"/>
    <mergeCell ref="K933:K936"/>
    <mergeCell ref="K937:K939"/>
    <mergeCell ref="K940:K941"/>
    <mergeCell ref="K942:K943"/>
    <mergeCell ref="K944:K945"/>
    <mergeCell ref="K946:K949"/>
    <mergeCell ref="K951:K952"/>
    <mergeCell ref="K953:K954"/>
    <mergeCell ref="K955:K956"/>
    <mergeCell ref="K957:K965"/>
    <mergeCell ref="K966:K968"/>
    <mergeCell ref="K969:K970"/>
    <mergeCell ref="K971:K973"/>
    <mergeCell ref="K974:K975"/>
    <mergeCell ref="K976:K977"/>
    <mergeCell ref="K978:K979"/>
    <mergeCell ref="K980:K982"/>
    <mergeCell ref="K983:K990"/>
    <mergeCell ref="K991:K994"/>
    <mergeCell ref="K995:K999"/>
    <mergeCell ref="K1000:K1002"/>
    <mergeCell ref="K1003:K1006"/>
    <mergeCell ref="K1007:K1010"/>
    <mergeCell ref="K1011:K1013"/>
    <mergeCell ref="K1014:K1020"/>
    <mergeCell ref="K1021:K1023"/>
    <mergeCell ref="K1024:K1026"/>
    <mergeCell ref="K1027:K1029"/>
    <mergeCell ref="K1030:K1032"/>
    <mergeCell ref="K1033:K1036"/>
    <mergeCell ref="K1037:K1043"/>
    <mergeCell ref="K1044:K1050"/>
    <mergeCell ref="K1051:K1053"/>
    <mergeCell ref="K1054:K1057"/>
    <mergeCell ref="K1058:K1060"/>
    <mergeCell ref="K1062:K1065"/>
    <mergeCell ref="K1066:K1069"/>
    <mergeCell ref="K1070:K1073"/>
    <mergeCell ref="K1074:K1078"/>
    <mergeCell ref="K1079:K1081"/>
    <mergeCell ref="K1082:K1084"/>
    <mergeCell ref="K1085:K1087"/>
    <mergeCell ref="K1088:K1093"/>
    <mergeCell ref="K1094:K1096"/>
    <mergeCell ref="K1097:K1099"/>
    <mergeCell ref="K1100:K1102"/>
    <mergeCell ref="K1103:K1105"/>
    <mergeCell ref="K1106:K1111"/>
    <mergeCell ref="K1112:K1114"/>
    <mergeCell ref="K1115:K1120"/>
    <mergeCell ref="K1121:K1124"/>
    <mergeCell ref="K1125:K1127"/>
    <mergeCell ref="K1128:K1132"/>
    <mergeCell ref="K1133:K1134"/>
    <mergeCell ref="K1135:K1136"/>
    <mergeCell ref="K1137:K1139"/>
    <mergeCell ref="K1140:K1141"/>
    <mergeCell ref="K1142:K1144"/>
    <mergeCell ref="L3:L4"/>
    <mergeCell ref="L5:L8"/>
    <mergeCell ref="L9:L14"/>
    <mergeCell ref="L15:L20"/>
    <mergeCell ref="L21:L23"/>
    <mergeCell ref="L24:L29"/>
    <mergeCell ref="L30:L35"/>
    <mergeCell ref="L36:L41"/>
    <mergeCell ref="L42:L47"/>
    <mergeCell ref="L48:L53"/>
    <mergeCell ref="L54:L59"/>
    <mergeCell ref="L60:L62"/>
    <mergeCell ref="L63:L65"/>
    <mergeCell ref="L66:L68"/>
    <mergeCell ref="L69:L72"/>
    <mergeCell ref="L73:L75"/>
    <mergeCell ref="L76:L79"/>
    <mergeCell ref="L80:L82"/>
    <mergeCell ref="L83:L85"/>
    <mergeCell ref="L86:L91"/>
    <mergeCell ref="L92:L97"/>
    <mergeCell ref="L98:L101"/>
    <mergeCell ref="L102:L108"/>
    <mergeCell ref="L110:L116"/>
    <mergeCell ref="L117:L123"/>
    <mergeCell ref="L124:L129"/>
    <mergeCell ref="L130:L132"/>
    <mergeCell ref="L133:L139"/>
    <mergeCell ref="L140:L146"/>
    <mergeCell ref="L147:L150"/>
    <mergeCell ref="L151:L154"/>
    <mergeCell ref="L155:L160"/>
    <mergeCell ref="L161:L164"/>
    <mergeCell ref="L165:L171"/>
    <mergeCell ref="L172:L174"/>
    <mergeCell ref="L175:L178"/>
    <mergeCell ref="L179:L180"/>
    <mergeCell ref="L181:L187"/>
    <mergeCell ref="L188:L194"/>
    <mergeCell ref="L195:L199"/>
    <mergeCell ref="L200:L204"/>
    <mergeCell ref="L205:L209"/>
    <mergeCell ref="L210:L214"/>
    <mergeCell ref="L215:L218"/>
    <mergeCell ref="L219:L222"/>
    <mergeCell ref="L223:L227"/>
    <mergeCell ref="L228:L237"/>
    <mergeCell ref="L238:L247"/>
    <mergeCell ref="L248:L250"/>
    <mergeCell ref="L251:L253"/>
    <mergeCell ref="L254:L256"/>
    <mergeCell ref="L257:L259"/>
    <mergeCell ref="L263:L265"/>
    <mergeCell ref="L269:L274"/>
    <mergeCell ref="L281:L286"/>
    <mergeCell ref="L293:L296"/>
    <mergeCell ref="L301:L306"/>
    <mergeCell ref="L313:L315"/>
    <mergeCell ref="L316:L318"/>
    <mergeCell ref="L319:L321"/>
    <mergeCell ref="L325:L327"/>
    <mergeCell ref="L328:L331"/>
    <mergeCell ref="L338:L348"/>
    <mergeCell ref="L349:L352"/>
    <mergeCell ref="L353:L358"/>
    <mergeCell ref="L359:L362"/>
    <mergeCell ref="L363:L367"/>
    <mergeCell ref="L368:L372"/>
    <mergeCell ref="L373:L376"/>
    <mergeCell ref="L377:L380"/>
    <mergeCell ref="L381:L383"/>
    <mergeCell ref="L384:L388"/>
    <mergeCell ref="L389:L393"/>
    <mergeCell ref="L394:L396"/>
    <mergeCell ref="L397:L402"/>
    <mergeCell ref="L403:L406"/>
    <mergeCell ref="L407:L411"/>
    <mergeCell ref="L412:L416"/>
    <mergeCell ref="L417:L421"/>
    <mergeCell ref="L422:L423"/>
    <mergeCell ref="L424:L430"/>
    <mergeCell ref="L431:L433"/>
    <mergeCell ref="L434:L436"/>
    <mergeCell ref="L437:L444"/>
    <mergeCell ref="L445:L450"/>
    <mergeCell ref="L451:L455"/>
    <mergeCell ref="L456:L459"/>
    <mergeCell ref="L460:L466"/>
    <mergeCell ref="L467:L474"/>
    <mergeCell ref="L475:L477"/>
    <mergeCell ref="L478:L481"/>
    <mergeCell ref="L482:L487"/>
    <mergeCell ref="L488:L494"/>
    <mergeCell ref="L495:L501"/>
    <mergeCell ref="L502:L505"/>
    <mergeCell ref="L506:L508"/>
    <mergeCell ref="L509:L512"/>
    <mergeCell ref="L513:L516"/>
    <mergeCell ref="L517:L521"/>
    <mergeCell ref="L522:L524"/>
    <mergeCell ref="L525:L530"/>
    <mergeCell ref="L531:L539"/>
    <mergeCell ref="L540:L542"/>
    <mergeCell ref="L543:L548"/>
    <mergeCell ref="L549:L551"/>
    <mergeCell ref="L552:L556"/>
    <mergeCell ref="L557:L565"/>
    <mergeCell ref="L566:L570"/>
    <mergeCell ref="L571:L575"/>
    <mergeCell ref="L576:L584"/>
    <mergeCell ref="L585:L589"/>
    <mergeCell ref="L590:L597"/>
    <mergeCell ref="L598:L600"/>
    <mergeCell ref="L601:L606"/>
    <mergeCell ref="L607:L610"/>
    <mergeCell ref="L611:L615"/>
    <mergeCell ref="L616:L618"/>
    <mergeCell ref="L619:L621"/>
    <mergeCell ref="L622:L629"/>
    <mergeCell ref="L630:L636"/>
    <mergeCell ref="L639:L645"/>
    <mergeCell ref="L646:L647"/>
    <mergeCell ref="L648:L650"/>
    <mergeCell ref="L651:L653"/>
    <mergeCell ref="L654:L656"/>
    <mergeCell ref="L657:L660"/>
    <mergeCell ref="L661:L663"/>
    <mergeCell ref="L664:L666"/>
    <mergeCell ref="L667:L669"/>
    <mergeCell ref="L670:L672"/>
    <mergeCell ref="L673:L677"/>
    <mergeCell ref="L679:L681"/>
    <mergeCell ref="L682:L688"/>
    <mergeCell ref="L689:L691"/>
    <mergeCell ref="L692:L694"/>
    <mergeCell ref="L695:L697"/>
    <mergeCell ref="L698:L700"/>
    <mergeCell ref="L701:L703"/>
    <mergeCell ref="L704:L708"/>
    <mergeCell ref="L709:L712"/>
    <mergeCell ref="L713:L716"/>
    <mergeCell ref="L717:L720"/>
    <mergeCell ref="L721:L723"/>
    <mergeCell ref="L724:L726"/>
    <mergeCell ref="L728:L736"/>
    <mergeCell ref="L737:L739"/>
    <mergeCell ref="L740:L742"/>
    <mergeCell ref="L743:L745"/>
    <mergeCell ref="L746:L750"/>
    <mergeCell ref="L751:L754"/>
    <mergeCell ref="L757:L765"/>
    <mergeCell ref="L766:L768"/>
    <mergeCell ref="L769:L776"/>
    <mergeCell ref="L777:L780"/>
    <mergeCell ref="L781:L783"/>
    <mergeCell ref="L784:L788"/>
    <mergeCell ref="L789:L790"/>
    <mergeCell ref="L793:L795"/>
    <mergeCell ref="L796:L798"/>
    <mergeCell ref="L799:L801"/>
    <mergeCell ref="L802:L804"/>
    <mergeCell ref="L805:L808"/>
    <mergeCell ref="L809:L811"/>
    <mergeCell ref="L812:L815"/>
    <mergeCell ref="L816:L818"/>
    <mergeCell ref="L819:L821"/>
    <mergeCell ref="L822:L824"/>
    <mergeCell ref="L825:L829"/>
    <mergeCell ref="L830:L831"/>
    <mergeCell ref="L833:L834"/>
    <mergeCell ref="L835:L837"/>
    <mergeCell ref="L838:L843"/>
    <mergeCell ref="L844:L846"/>
    <mergeCell ref="L847:L852"/>
    <mergeCell ref="L853:L858"/>
    <mergeCell ref="L859:L861"/>
    <mergeCell ref="L862:L867"/>
    <mergeCell ref="L868:L871"/>
    <mergeCell ref="L872:L877"/>
    <mergeCell ref="L878:L880"/>
    <mergeCell ref="L881:L885"/>
    <mergeCell ref="L886:L890"/>
    <mergeCell ref="L891:L894"/>
    <mergeCell ref="L895:L898"/>
    <mergeCell ref="L899:L901"/>
    <mergeCell ref="L902:L908"/>
    <mergeCell ref="L909:L912"/>
    <mergeCell ref="L913:L915"/>
    <mergeCell ref="L916:L919"/>
    <mergeCell ref="L920:L923"/>
    <mergeCell ref="L924:L926"/>
    <mergeCell ref="L927:L929"/>
    <mergeCell ref="L930:L932"/>
    <mergeCell ref="L933:L936"/>
    <mergeCell ref="L937:L939"/>
    <mergeCell ref="L940:L941"/>
    <mergeCell ref="L942:L943"/>
    <mergeCell ref="L944:L945"/>
    <mergeCell ref="L946:L949"/>
    <mergeCell ref="L951:L952"/>
    <mergeCell ref="L953:L954"/>
    <mergeCell ref="L955:L956"/>
    <mergeCell ref="L957:L965"/>
    <mergeCell ref="L966:L968"/>
    <mergeCell ref="L969:L970"/>
    <mergeCell ref="L971:L973"/>
    <mergeCell ref="L974:L975"/>
    <mergeCell ref="L976:L977"/>
    <mergeCell ref="L978:L979"/>
    <mergeCell ref="L980:L982"/>
    <mergeCell ref="L983:L990"/>
    <mergeCell ref="L991:L994"/>
    <mergeCell ref="L995:L999"/>
    <mergeCell ref="L1000:L1002"/>
    <mergeCell ref="L1003:L1006"/>
    <mergeCell ref="L1007:L1010"/>
    <mergeCell ref="L1011:L1013"/>
    <mergeCell ref="L1014:L1020"/>
    <mergeCell ref="L1021:L1023"/>
    <mergeCell ref="L1024:L1026"/>
    <mergeCell ref="L1027:L1029"/>
    <mergeCell ref="L1030:L1032"/>
    <mergeCell ref="L1033:L1036"/>
    <mergeCell ref="L1037:L1043"/>
    <mergeCell ref="L1044:L1050"/>
    <mergeCell ref="L1051:L1053"/>
    <mergeCell ref="L1054:L1057"/>
    <mergeCell ref="L1058:L1060"/>
    <mergeCell ref="L1062:L1065"/>
    <mergeCell ref="L1066:L1069"/>
    <mergeCell ref="L1070:L1073"/>
    <mergeCell ref="L1074:L1078"/>
    <mergeCell ref="L1079:L1081"/>
    <mergeCell ref="L1082:L1084"/>
    <mergeCell ref="L1085:L1087"/>
    <mergeCell ref="L1088:L1093"/>
    <mergeCell ref="L1094:L1096"/>
    <mergeCell ref="L1097:L1099"/>
    <mergeCell ref="L1100:L1102"/>
    <mergeCell ref="L1103:L1105"/>
    <mergeCell ref="L1106:L1111"/>
    <mergeCell ref="L1112:L1114"/>
    <mergeCell ref="L1115:L1120"/>
    <mergeCell ref="L1121:L1124"/>
    <mergeCell ref="L1125:L1127"/>
    <mergeCell ref="L1128:L1132"/>
    <mergeCell ref="L1133:L1134"/>
    <mergeCell ref="L1135:L1136"/>
    <mergeCell ref="L1137:L1139"/>
    <mergeCell ref="L1140:L1141"/>
    <mergeCell ref="L1142:L1144"/>
    <mergeCell ref="M3:M4"/>
    <mergeCell ref="M5:M8"/>
    <mergeCell ref="M9:M14"/>
    <mergeCell ref="M15:M20"/>
    <mergeCell ref="M21:M23"/>
    <mergeCell ref="M24:M29"/>
    <mergeCell ref="M30:M35"/>
    <mergeCell ref="M36:M41"/>
    <mergeCell ref="M42:M47"/>
    <mergeCell ref="M48:M53"/>
    <mergeCell ref="M54:M59"/>
    <mergeCell ref="M60:M62"/>
    <mergeCell ref="M63:M65"/>
    <mergeCell ref="M66:M68"/>
    <mergeCell ref="M69:M72"/>
    <mergeCell ref="M73:M75"/>
    <mergeCell ref="M76:M79"/>
    <mergeCell ref="M80:M82"/>
    <mergeCell ref="M83:M85"/>
    <mergeCell ref="M86:M91"/>
    <mergeCell ref="M92:M97"/>
    <mergeCell ref="M98:M101"/>
    <mergeCell ref="M102:M108"/>
    <mergeCell ref="M110:M116"/>
    <mergeCell ref="M117:M123"/>
    <mergeCell ref="M124:M129"/>
    <mergeCell ref="M130:M132"/>
    <mergeCell ref="M133:M139"/>
    <mergeCell ref="M140:M146"/>
    <mergeCell ref="M147:M150"/>
    <mergeCell ref="M151:M154"/>
    <mergeCell ref="M155:M160"/>
    <mergeCell ref="M161:M164"/>
    <mergeCell ref="M165:M171"/>
    <mergeCell ref="M172:M174"/>
    <mergeCell ref="M175:M178"/>
    <mergeCell ref="M179:M180"/>
    <mergeCell ref="M181:M187"/>
    <mergeCell ref="M188:M194"/>
    <mergeCell ref="M195:M199"/>
    <mergeCell ref="M200:M204"/>
    <mergeCell ref="M205:M209"/>
    <mergeCell ref="M210:M214"/>
    <mergeCell ref="M215:M218"/>
    <mergeCell ref="M219:M222"/>
    <mergeCell ref="M223:M227"/>
    <mergeCell ref="M228:M237"/>
    <mergeCell ref="M238:M247"/>
    <mergeCell ref="M248:M250"/>
    <mergeCell ref="M251:M253"/>
    <mergeCell ref="M254:M256"/>
    <mergeCell ref="M257:M259"/>
    <mergeCell ref="M263:M265"/>
    <mergeCell ref="M269:M274"/>
    <mergeCell ref="M281:M286"/>
    <mergeCell ref="M293:M296"/>
    <mergeCell ref="M301:M306"/>
    <mergeCell ref="M313:M315"/>
    <mergeCell ref="M316:M318"/>
    <mergeCell ref="M319:M321"/>
    <mergeCell ref="M325:M327"/>
    <mergeCell ref="M328:M331"/>
    <mergeCell ref="M338:M348"/>
    <mergeCell ref="M349:M352"/>
    <mergeCell ref="M353:M358"/>
    <mergeCell ref="M359:M362"/>
    <mergeCell ref="M363:M367"/>
    <mergeCell ref="M368:M372"/>
    <mergeCell ref="M373:M376"/>
    <mergeCell ref="M377:M380"/>
    <mergeCell ref="M381:M383"/>
    <mergeCell ref="M384:M388"/>
    <mergeCell ref="M389:M393"/>
    <mergeCell ref="M394:M396"/>
    <mergeCell ref="M397:M402"/>
    <mergeCell ref="M403:M406"/>
    <mergeCell ref="M407:M411"/>
    <mergeCell ref="M412:M416"/>
    <mergeCell ref="M417:M421"/>
    <mergeCell ref="M422:M423"/>
    <mergeCell ref="M424:M430"/>
    <mergeCell ref="M431:M433"/>
    <mergeCell ref="M434:M436"/>
    <mergeCell ref="M437:M444"/>
    <mergeCell ref="M445:M450"/>
    <mergeCell ref="M451:M455"/>
    <mergeCell ref="M456:M459"/>
    <mergeCell ref="M460:M466"/>
    <mergeCell ref="M467:M474"/>
    <mergeCell ref="M475:M477"/>
    <mergeCell ref="M478:M481"/>
    <mergeCell ref="M482:M487"/>
    <mergeCell ref="M488:M494"/>
    <mergeCell ref="M495:M501"/>
    <mergeCell ref="M502:M505"/>
    <mergeCell ref="M506:M508"/>
    <mergeCell ref="M509:M512"/>
    <mergeCell ref="M513:M516"/>
    <mergeCell ref="M517:M521"/>
    <mergeCell ref="M522:M524"/>
    <mergeCell ref="M525:M530"/>
    <mergeCell ref="M531:M539"/>
    <mergeCell ref="M540:M542"/>
    <mergeCell ref="M543:M548"/>
    <mergeCell ref="M549:M551"/>
    <mergeCell ref="M552:M556"/>
    <mergeCell ref="M557:M565"/>
    <mergeCell ref="M566:M570"/>
    <mergeCell ref="M571:M575"/>
    <mergeCell ref="M576:M584"/>
    <mergeCell ref="M585:M589"/>
    <mergeCell ref="M590:M597"/>
    <mergeCell ref="M598:M600"/>
    <mergeCell ref="M601:M606"/>
    <mergeCell ref="M607:M610"/>
    <mergeCell ref="M611:M615"/>
    <mergeCell ref="M616:M618"/>
    <mergeCell ref="M619:M621"/>
    <mergeCell ref="M622:M629"/>
    <mergeCell ref="M630:M636"/>
    <mergeCell ref="M639:M645"/>
    <mergeCell ref="M646:M647"/>
    <mergeCell ref="M648:M650"/>
    <mergeCell ref="M651:M653"/>
    <mergeCell ref="M654:M656"/>
    <mergeCell ref="M657:M660"/>
    <mergeCell ref="M661:M663"/>
    <mergeCell ref="M664:M666"/>
    <mergeCell ref="M667:M669"/>
    <mergeCell ref="M670:M672"/>
    <mergeCell ref="M673:M677"/>
    <mergeCell ref="M679:M681"/>
    <mergeCell ref="M682:M688"/>
    <mergeCell ref="M689:M691"/>
    <mergeCell ref="M692:M694"/>
    <mergeCell ref="M695:M697"/>
    <mergeCell ref="M698:M700"/>
    <mergeCell ref="M701:M703"/>
    <mergeCell ref="M704:M708"/>
    <mergeCell ref="M709:M712"/>
    <mergeCell ref="M713:M716"/>
    <mergeCell ref="M717:M720"/>
    <mergeCell ref="M721:M723"/>
    <mergeCell ref="M724:M726"/>
    <mergeCell ref="M728:M736"/>
    <mergeCell ref="M737:M739"/>
    <mergeCell ref="M740:M742"/>
    <mergeCell ref="M743:M745"/>
    <mergeCell ref="M746:M750"/>
    <mergeCell ref="M751:M754"/>
    <mergeCell ref="M757:M765"/>
    <mergeCell ref="M766:M768"/>
    <mergeCell ref="M769:M776"/>
    <mergeCell ref="M777:M780"/>
    <mergeCell ref="M781:M783"/>
    <mergeCell ref="M784:M788"/>
    <mergeCell ref="M789:M790"/>
    <mergeCell ref="M793:M795"/>
    <mergeCell ref="M796:M798"/>
    <mergeCell ref="M799:M801"/>
    <mergeCell ref="M802:M804"/>
    <mergeCell ref="M805:M808"/>
    <mergeCell ref="M809:M811"/>
    <mergeCell ref="M812:M815"/>
    <mergeCell ref="M816:M818"/>
    <mergeCell ref="M819:M821"/>
    <mergeCell ref="M822:M824"/>
    <mergeCell ref="M825:M829"/>
    <mergeCell ref="M830:M831"/>
    <mergeCell ref="M833:M834"/>
    <mergeCell ref="M835:M837"/>
    <mergeCell ref="M838:M843"/>
    <mergeCell ref="M844:M846"/>
    <mergeCell ref="M847:M852"/>
    <mergeCell ref="M853:M858"/>
    <mergeCell ref="M859:M861"/>
    <mergeCell ref="M862:M867"/>
    <mergeCell ref="M868:M871"/>
    <mergeCell ref="M872:M877"/>
    <mergeCell ref="M878:M880"/>
    <mergeCell ref="M881:M885"/>
    <mergeCell ref="M886:M890"/>
    <mergeCell ref="M891:M894"/>
    <mergeCell ref="M895:M898"/>
    <mergeCell ref="M899:M901"/>
    <mergeCell ref="M902:M908"/>
    <mergeCell ref="M909:M912"/>
    <mergeCell ref="M913:M915"/>
    <mergeCell ref="M916:M919"/>
    <mergeCell ref="M920:M923"/>
    <mergeCell ref="M924:M926"/>
    <mergeCell ref="M927:M929"/>
    <mergeCell ref="M930:M932"/>
    <mergeCell ref="M933:M936"/>
    <mergeCell ref="M937:M939"/>
    <mergeCell ref="M940:M941"/>
    <mergeCell ref="M942:M943"/>
    <mergeCell ref="M944:M945"/>
    <mergeCell ref="M946:M949"/>
    <mergeCell ref="M951:M952"/>
    <mergeCell ref="M953:M954"/>
    <mergeCell ref="M955:M956"/>
    <mergeCell ref="M957:M965"/>
    <mergeCell ref="M966:M968"/>
    <mergeCell ref="M969:M970"/>
    <mergeCell ref="M971:M973"/>
    <mergeCell ref="M974:M975"/>
    <mergeCell ref="M976:M977"/>
    <mergeCell ref="M978:M979"/>
    <mergeCell ref="M980:M982"/>
    <mergeCell ref="M983:M990"/>
    <mergeCell ref="M991:M994"/>
    <mergeCell ref="M995:M999"/>
    <mergeCell ref="M1000:M1002"/>
    <mergeCell ref="M1003:M1006"/>
    <mergeCell ref="M1007:M1010"/>
    <mergeCell ref="M1011:M1013"/>
    <mergeCell ref="M1014:M1020"/>
    <mergeCell ref="M1021:M1023"/>
    <mergeCell ref="M1024:M1026"/>
    <mergeCell ref="M1027:M1029"/>
    <mergeCell ref="M1030:M1032"/>
    <mergeCell ref="M1033:M1036"/>
    <mergeCell ref="M1037:M1043"/>
    <mergeCell ref="M1044:M1050"/>
    <mergeCell ref="M1051:M1053"/>
    <mergeCell ref="M1054:M1057"/>
    <mergeCell ref="M1058:M1060"/>
    <mergeCell ref="M1062:M1065"/>
    <mergeCell ref="M1066:M1069"/>
    <mergeCell ref="M1070:M1073"/>
    <mergeCell ref="M1074:M1078"/>
    <mergeCell ref="M1079:M1081"/>
    <mergeCell ref="M1082:M1084"/>
    <mergeCell ref="M1085:M1087"/>
    <mergeCell ref="M1088:M1093"/>
    <mergeCell ref="M1094:M1096"/>
    <mergeCell ref="M1097:M1099"/>
    <mergeCell ref="M1100:M1102"/>
    <mergeCell ref="M1103:M1105"/>
    <mergeCell ref="M1106:M1111"/>
    <mergeCell ref="M1112:M1114"/>
    <mergeCell ref="M1115:M1120"/>
    <mergeCell ref="M1121:M1124"/>
    <mergeCell ref="M1125:M1127"/>
    <mergeCell ref="M1128:M1132"/>
    <mergeCell ref="M1133:M1134"/>
    <mergeCell ref="M1135:M1136"/>
    <mergeCell ref="M1137:M1139"/>
    <mergeCell ref="M1140:M1141"/>
    <mergeCell ref="M1142:M1144"/>
    <mergeCell ref="N3:N4"/>
    <mergeCell ref="N5:N8"/>
    <mergeCell ref="N9:N14"/>
    <mergeCell ref="N15:N20"/>
    <mergeCell ref="N21:N23"/>
    <mergeCell ref="N24:N29"/>
    <mergeCell ref="N30:N35"/>
    <mergeCell ref="N36:N41"/>
    <mergeCell ref="N42:N47"/>
    <mergeCell ref="N48:N53"/>
    <mergeCell ref="N54:N59"/>
    <mergeCell ref="N60:N62"/>
    <mergeCell ref="N63:N65"/>
    <mergeCell ref="N66:N68"/>
    <mergeCell ref="N69:N72"/>
    <mergeCell ref="N73:N75"/>
    <mergeCell ref="N76:N79"/>
    <mergeCell ref="N80:N82"/>
    <mergeCell ref="N83:N85"/>
    <mergeCell ref="N86:N91"/>
    <mergeCell ref="N92:N97"/>
    <mergeCell ref="N98:N101"/>
    <mergeCell ref="N102:N108"/>
    <mergeCell ref="N110:N116"/>
    <mergeCell ref="N117:N123"/>
    <mergeCell ref="N124:N129"/>
    <mergeCell ref="N130:N132"/>
    <mergeCell ref="N133:N139"/>
    <mergeCell ref="N140:N146"/>
    <mergeCell ref="N147:N150"/>
    <mergeCell ref="N151:N154"/>
    <mergeCell ref="N155:N160"/>
    <mergeCell ref="N161:N164"/>
    <mergeCell ref="N165:N171"/>
    <mergeCell ref="N172:N174"/>
    <mergeCell ref="N175:N178"/>
    <mergeCell ref="N179:N180"/>
    <mergeCell ref="N181:N187"/>
    <mergeCell ref="N188:N194"/>
    <mergeCell ref="N195:N199"/>
    <mergeCell ref="N200:N204"/>
    <mergeCell ref="N205:N209"/>
    <mergeCell ref="N210:N214"/>
    <mergeCell ref="N215:N218"/>
    <mergeCell ref="N219:N222"/>
    <mergeCell ref="N223:N227"/>
    <mergeCell ref="N228:N237"/>
    <mergeCell ref="N238:N247"/>
    <mergeCell ref="N248:N250"/>
    <mergeCell ref="N251:N253"/>
    <mergeCell ref="N254:N256"/>
    <mergeCell ref="N257:N259"/>
    <mergeCell ref="N263:N265"/>
    <mergeCell ref="N269:N274"/>
    <mergeCell ref="N281:N286"/>
    <mergeCell ref="N293:N296"/>
    <mergeCell ref="N301:N306"/>
    <mergeCell ref="N313:N315"/>
    <mergeCell ref="N316:N318"/>
    <mergeCell ref="N319:N321"/>
    <mergeCell ref="N325:N327"/>
    <mergeCell ref="N328:N331"/>
    <mergeCell ref="N338:N348"/>
    <mergeCell ref="N349:N352"/>
    <mergeCell ref="N353:N358"/>
    <mergeCell ref="N359:N362"/>
    <mergeCell ref="N363:N367"/>
    <mergeCell ref="N368:N372"/>
    <mergeCell ref="N373:N376"/>
    <mergeCell ref="N377:N380"/>
    <mergeCell ref="N381:N383"/>
    <mergeCell ref="N384:N388"/>
    <mergeCell ref="N389:N393"/>
    <mergeCell ref="N394:N396"/>
    <mergeCell ref="N397:N402"/>
    <mergeCell ref="N403:N406"/>
    <mergeCell ref="N407:N411"/>
    <mergeCell ref="N412:N416"/>
    <mergeCell ref="N417:N421"/>
    <mergeCell ref="N422:N423"/>
    <mergeCell ref="N424:N430"/>
    <mergeCell ref="N431:N433"/>
    <mergeCell ref="N434:N436"/>
    <mergeCell ref="N437:N444"/>
    <mergeCell ref="N445:N450"/>
    <mergeCell ref="N451:N455"/>
    <mergeCell ref="N456:N459"/>
    <mergeCell ref="N460:N466"/>
    <mergeCell ref="N467:N474"/>
    <mergeCell ref="N475:N477"/>
    <mergeCell ref="N478:N481"/>
    <mergeCell ref="N482:N487"/>
    <mergeCell ref="N488:N494"/>
    <mergeCell ref="N495:N501"/>
    <mergeCell ref="N502:N505"/>
    <mergeCell ref="N506:N508"/>
    <mergeCell ref="N509:N512"/>
    <mergeCell ref="N513:N516"/>
    <mergeCell ref="N517:N521"/>
    <mergeCell ref="N522:N524"/>
    <mergeCell ref="N525:N530"/>
    <mergeCell ref="N531:N539"/>
    <mergeCell ref="N540:N542"/>
    <mergeCell ref="N543:N548"/>
    <mergeCell ref="N549:N551"/>
    <mergeCell ref="N552:N556"/>
    <mergeCell ref="N557:N565"/>
    <mergeCell ref="N566:N570"/>
    <mergeCell ref="N571:N575"/>
    <mergeCell ref="N576:N584"/>
    <mergeCell ref="N585:N589"/>
    <mergeCell ref="N590:N597"/>
    <mergeCell ref="N598:N600"/>
    <mergeCell ref="N601:N606"/>
    <mergeCell ref="N607:N610"/>
    <mergeCell ref="N611:N615"/>
    <mergeCell ref="N616:N618"/>
    <mergeCell ref="N619:N621"/>
    <mergeCell ref="N622:N629"/>
    <mergeCell ref="N630:N636"/>
    <mergeCell ref="N639:N645"/>
    <mergeCell ref="N646:N647"/>
    <mergeCell ref="N648:N650"/>
    <mergeCell ref="N651:N653"/>
    <mergeCell ref="N654:N656"/>
    <mergeCell ref="N657:N660"/>
    <mergeCell ref="N661:N663"/>
    <mergeCell ref="N664:N666"/>
    <mergeCell ref="N667:N669"/>
    <mergeCell ref="N670:N672"/>
    <mergeCell ref="N673:N677"/>
    <mergeCell ref="N679:N681"/>
    <mergeCell ref="N682:N688"/>
    <mergeCell ref="N689:N691"/>
    <mergeCell ref="N692:N694"/>
    <mergeCell ref="N695:N697"/>
    <mergeCell ref="N698:N700"/>
    <mergeCell ref="N701:N703"/>
    <mergeCell ref="N704:N708"/>
    <mergeCell ref="N709:N712"/>
    <mergeCell ref="N713:N716"/>
    <mergeCell ref="N717:N720"/>
    <mergeCell ref="N721:N723"/>
    <mergeCell ref="N724:N726"/>
    <mergeCell ref="N728:N736"/>
    <mergeCell ref="N737:N739"/>
    <mergeCell ref="N740:N742"/>
    <mergeCell ref="N743:N745"/>
    <mergeCell ref="N746:N750"/>
    <mergeCell ref="N751:N754"/>
    <mergeCell ref="N757:N765"/>
    <mergeCell ref="N766:N768"/>
    <mergeCell ref="N769:N776"/>
    <mergeCell ref="N777:N780"/>
    <mergeCell ref="N781:N783"/>
    <mergeCell ref="N784:N788"/>
    <mergeCell ref="N789:N790"/>
    <mergeCell ref="N793:N795"/>
    <mergeCell ref="N796:N798"/>
    <mergeCell ref="N799:N801"/>
    <mergeCell ref="N802:N804"/>
    <mergeCell ref="N805:N808"/>
    <mergeCell ref="N809:N811"/>
    <mergeCell ref="N812:N815"/>
    <mergeCell ref="N816:N818"/>
    <mergeCell ref="N819:N821"/>
    <mergeCell ref="N822:N824"/>
    <mergeCell ref="N825:N829"/>
    <mergeCell ref="N830:N831"/>
    <mergeCell ref="N833:N834"/>
    <mergeCell ref="N835:N837"/>
    <mergeCell ref="N838:N843"/>
    <mergeCell ref="N844:N846"/>
    <mergeCell ref="N847:N852"/>
    <mergeCell ref="N853:N858"/>
    <mergeCell ref="N859:N861"/>
    <mergeCell ref="N862:N867"/>
    <mergeCell ref="N868:N871"/>
    <mergeCell ref="N872:N877"/>
    <mergeCell ref="N878:N880"/>
    <mergeCell ref="N881:N885"/>
    <mergeCell ref="N886:N890"/>
    <mergeCell ref="N891:N894"/>
    <mergeCell ref="N895:N898"/>
    <mergeCell ref="N899:N901"/>
    <mergeCell ref="N902:N908"/>
    <mergeCell ref="N909:N912"/>
    <mergeCell ref="N913:N915"/>
    <mergeCell ref="N916:N919"/>
    <mergeCell ref="N920:N923"/>
    <mergeCell ref="N924:N926"/>
    <mergeCell ref="N927:N929"/>
    <mergeCell ref="N930:N932"/>
    <mergeCell ref="N933:N936"/>
    <mergeCell ref="N937:N939"/>
    <mergeCell ref="N940:N941"/>
    <mergeCell ref="N942:N943"/>
    <mergeCell ref="N944:N945"/>
    <mergeCell ref="N946:N949"/>
    <mergeCell ref="N951:N952"/>
    <mergeCell ref="N953:N954"/>
    <mergeCell ref="N955:N956"/>
    <mergeCell ref="N957:N965"/>
    <mergeCell ref="N966:N968"/>
    <mergeCell ref="N969:N970"/>
    <mergeCell ref="N971:N973"/>
    <mergeCell ref="N974:N975"/>
    <mergeCell ref="N976:N977"/>
    <mergeCell ref="N978:N979"/>
    <mergeCell ref="N980:N982"/>
    <mergeCell ref="N983:N990"/>
    <mergeCell ref="N991:N994"/>
    <mergeCell ref="N995:N999"/>
    <mergeCell ref="N1000:N1002"/>
    <mergeCell ref="N1003:N1006"/>
    <mergeCell ref="N1007:N1010"/>
    <mergeCell ref="N1011:N1013"/>
    <mergeCell ref="N1014:N1020"/>
    <mergeCell ref="N1021:N1023"/>
    <mergeCell ref="N1024:N1026"/>
    <mergeCell ref="N1027:N1029"/>
    <mergeCell ref="N1030:N1032"/>
    <mergeCell ref="N1033:N1036"/>
    <mergeCell ref="N1037:N1043"/>
    <mergeCell ref="N1044:N1050"/>
    <mergeCell ref="N1051:N1053"/>
    <mergeCell ref="N1054:N1057"/>
    <mergeCell ref="N1058:N1060"/>
    <mergeCell ref="N1062:N1065"/>
    <mergeCell ref="N1066:N1069"/>
    <mergeCell ref="N1070:N1073"/>
    <mergeCell ref="N1074:N1078"/>
    <mergeCell ref="N1079:N1081"/>
    <mergeCell ref="N1082:N1084"/>
    <mergeCell ref="N1085:N1087"/>
    <mergeCell ref="N1088:N1093"/>
    <mergeCell ref="N1094:N1096"/>
    <mergeCell ref="N1097:N1099"/>
    <mergeCell ref="N1100:N1102"/>
    <mergeCell ref="N1103:N1105"/>
    <mergeCell ref="N1106:N1111"/>
    <mergeCell ref="N1112:N1114"/>
    <mergeCell ref="N1115:N1120"/>
    <mergeCell ref="N1121:N1124"/>
    <mergeCell ref="N1125:N1127"/>
    <mergeCell ref="N1128:N1132"/>
    <mergeCell ref="N1133:N1134"/>
    <mergeCell ref="N1135:N1136"/>
    <mergeCell ref="N1137:N1139"/>
    <mergeCell ref="N1140:N1141"/>
    <mergeCell ref="N1142:N1144"/>
    <mergeCell ref="O3:O4"/>
    <mergeCell ref="O5:O8"/>
    <mergeCell ref="O9:O14"/>
    <mergeCell ref="O15:O20"/>
    <mergeCell ref="O21:O23"/>
    <mergeCell ref="O24:O29"/>
    <mergeCell ref="O30:O35"/>
    <mergeCell ref="O36:O41"/>
    <mergeCell ref="O42:O47"/>
    <mergeCell ref="O48:O53"/>
    <mergeCell ref="O54:O59"/>
    <mergeCell ref="O60:O62"/>
    <mergeCell ref="O63:O65"/>
    <mergeCell ref="O66:O68"/>
    <mergeCell ref="O69:O72"/>
    <mergeCell ref="O73:O75"/>
    <mergeCell ref="O76:O79"/>
    <mergeCell ref="O80:O82"/>
    <mergeCell ref="O83:O85"/>
    <mergeCell ref="O86:O91"/>
    <mergeCell ref="O92:O97"/>
    <mergeCell ref="O98:O101"/>
    <mergeCell ref="O102:O108"/>
    <mergeCell ref="O110:O116"/>
    <mergeCell ref="O117:O123"/>
    <mergeCell ref="O124:O129"/>
    <mergeCell ref="O130:O132"/>
    <mergeCell ref="O133:O139"/>
    <mergeCell ref="O140:O146"/>
    <mergeCell ref="O147:O150"/>
    <mergeCell ref="O151:O154"/>
    <mergeCell ref="O155:O160"/>
    <mergeCell ref="O161:O164"/>
    <mergeCell ref="O165:O171"/>
    <mergeCell ref="O172:O174"/>
    <mergeCell ref="O175:O178"/>
    <mergeCell ref="O179:O180"/>
    <mergeCell ref="O181:O187"/>
    <mergeCell ref="O188:O194"/>
    <mergeCell ref="O195:O199"/>
    <mergeCell ref="O200:O204"/>
    <mergeCell ref="O205:O209"/>
    <mergeCell ref="O210:O214"/>
    <mergeCell ref="O215:O218"/>
    <mergeCell ref="O219:O222"/>
    <mergeCell ref="O223:O227"/>
    <mergeCell ref="O228:O237"/>
    <mergeCell ref="O238:O247"/>
    <mergeCell ref="O248:O250"/>
    <mergeCell ref="O251:O253"/>
    <mergeCell ref="O254:O256"/>
    <mergeCell ref="O257:O259"/>
    <mergeCell ref="O263:O265"/>
    <mergeCell ref="O269:O274"/>
    <mergeCell ref="O281:O286"/>
    <mergeCell ref="O293:O296"/>
    <mergeCell ref="O301:O306"/>
    <mergeCell ref="O313:O315"/>
    <mergeCell ref="O316:O318"/>
    <mergeCell ref="O319:O321"/>
    <mergeCell ref="O325:O327"/>
    <mergeCell ref="O328:O331"/>
    <mergeCell ref="O338:O348"/>
    <mergeCell ref="O349:O352"/>
    <mergeCell ref="O353:O358"/>
    <mergeCell ref="O359:O362"/>
    <mergeCell ref="O363:O367"/>
    <mergeCell ref="O368:O372"/>
    <mergeCell ref="O373:O376"/>
    <mergeCell ref="O377:O380"/>
    <mergeCell ref="O381:O383"/>
    <mergeCell ref="O384:O388"/>
    <mergeCell ref="O389:O393"/>
    <mergeCell ref="O394:O396"/>
    <mergeCell ref="O397:O402"/>
    <mergeCell ref="O403:O406"/>
    <mergeCell ref="O407:O411"/>
    <mergeCell ref="O412:O416"/>
    <mergeCell ref="O417:O421"/>
    <mergeCell ref="O422:O423"/>
    <mergeCell ref="O424:O430"/>
    <mergeCell ref="O431:O433"/>
    <mergeCell ref="O434:O436"/>
    <mergeCell ref="O437:O444"/>
    <mergeCell ref="O445:O450"/>
    <mergeCell ref="O451:O455"/>
    <mergeCell ref="O456:O459"/>
    <mergeCell ref="O460:O466"/>
    <mergeCell ref="O467:O474"/>
    <mergeCell ref="O475:O477"/>
    <mergeCell ref="O478:O481"/>
    <mergeCell ref="O482:O487"/>
    <mergeCell ref="O488:O494"/>
    <mergeCell ref="O495:O501"/>
    <mergeCell ref="O502:O505"/>
    <mergeCell ref="O506:O508"/>
    <mergeCell ref="O509:O512"/>
    <mergeCell ref="O513:O516"/>
    <mergeCell ref="O517:O521"/>
    <mergeCell ref="O522:O524"/>
    <mergeCell ref="O525:O530"/>
    <mergeCell ref="O531:O539"/>
    <mergeCell ref="O540:O542"/>
    <mergeCell ref="O543:O548"/>
    <mergeCell ref="O549:O551"/>
    <mergeCell ref="O552:O556"/>
    <mergeCell ref="O557:O565"/>
    <mergeCell ref="O566:O570"/>
    <mergeCell ref="O571:O575"/>
    <mergeCell ref="O576:O584"/>
    <mergeCell ref="O585:O589"/>
    <mergeCell ref="O590:O597"/>
    <mergeCell ref="O598:O600"/>
    <mergeCell ref="O601:O606"/>
    <mergeCell ref="O607:O610"/>
    <mergeCell ref="O611:O615"/>
    <mergeCell ref="O616:O618"/>
    <mergeCell ref="O619:O621"/>
    <mergeCell ref="O622:O629"/>
    <mergeCell ref="O630:O636"/>
    <mergeCell ref="O639:O645"/>
    <mergeCell ref="O646:O647"/>
    <mergeCell ref="O648:O650"/>
    <mergeCell ref="O651:O653"/>
    <mergeCell ref="O654:O656"/>
    <mergeCell ref="O657:O660"/>
    <mergeCell ref="O661:O663"/>
    <mergeCell ref="O664:O666"/>
    <mergeCell ref="O667:O669"/>
    <mergeCell ref="O670:O672"/>
    <mergeCell ref="O673:O677"/>
    <mergeCell ref="O679:O681"/>
    <mergeCell ref="O682:O688"/>
    <mergeCell ref="O689:O691"/>
    <mergeCell ref="O692:O694"/>
    <mergeCell ref="O695:O697"/>
    <mergeCell ref="O698:O700"/>
    <mergeCell ref="O701:O703"/>
    <mergeCell ref="O704:O708"/>
    <mergeCell ref="O709:O712"/>
    <mergeCell ref="O713:O716"/>
    <mergeCell ref="O717:O720"/>
    <mergeCell ref="O721:O723"/>
    <mergeCell ref="O724:O726"/>
    <mergeCell ref="O728:O736"/>
    <mergeCell ref="O737:O739"/>
    <mergeCell ref="O740:O742"/>
    <mergeCell ref="O743:O745"/>
    <mergeCell ref="O746:O750"/>
    <mergeCell ref="O751:O754"/>
    <mergeCell ref="O757:O765"/>
    <mergeCell ref="O766:O768"/>
    <mergeCell ref="O769:O776"/>
    <mergeCell ref="O777:O780"/>
    <mergeCell ref="O781:O783"/>
    <mergeCell ref="O784:O788"/>
    <mergeCell ref="O789:O790"/>
    <mergeCell ref="O793:O795"/>
    <mergeCell ref="O796:O798"/>
    <mergeCell ref="O799:O801"/>
    <mergeCell ref="O802:O804"/>
    <mergeCell ref="O805:O808"/>
    <mergeCell ref="O809:O811"/>
    <mergeCell ref="O812:O815"/>
    <mergeCell ref="O816:O818"/>
    <mergeCell ref="O819:O821"/>
    <mergeCell ref="O822:O824"/>
    <mergeCell ref="O825:O829"/>
    <mergeCell ref="O830:O831"/>
    <mergeCell ref="O833:O834"/>
    <mergeCell ref="O835:O837"/>
    <mergeCell ref="O838:O843"/>
    <mergeCell ref="O844:O846"/>
    <mergeCell ref="O847:O852"/>
    <mergeCell ref="O853:O858"/>
    <mergeCell ref="O859:O861"/>
    <mergeCell ref="O862:O867"/>
    <mergeCell ref="O868:O871"/>
    <mergeCell ref="O872:O877"/>
    <mergeCell ref="O878:O880"/>
    <mergeCell ref="O881:O885"/>
    <mergeCell ref="O886:O890"/>
    <mergeCell ref="O891:O894"/>
    <mergeCell ref="O895:O898"/>
    <mergeCell ref="O899:O901"/>
    <mergeCell ref="O902:O908"/>
    <mergeCell ref="O909:O912"/>
    <mergeCell ref="O913:O915"/>
    <mergeCell ref="O916:O919"/>
    <mergeCell ref="O920:O923"/>
    <mergeCell ref="O924:O926"/>
    <mergeCell ref="O927:O929"/>
    <mergeCell ref="O930:O932"/>
    <mergeCell ref="O933:O936"/>
    <mergeCell ref="O937:O939"/>
    <mergeCell ref="O940:O941"/>
    <mergeCell ref="O942:O943"/>
    <mergeCell ref="O944:O945"/>
    <mergeCell ref="O946:O949"/>
    <mergeCell ref="O951:O952"/>
    <mergeCell ref="O953:O954"/>
    <mergeCell ref="O955:O956"/>
    <mergeCell ref="O957:O965"/>
    <mergeCell ref="O966:O968"/>
    <mergeCell ref="O969:O970"/>
    <mergeCell ref="O971:O973"/>
    <mergeCell ref="O974:O975"/>
    <mergeCell ref="O976:O977"/>
    <mergeCell ref="O978:O979"/>
    <mergeCell ref="O980:O982"/>
    <mergeCell ref="O983:O990"/>
    <mergeCell ref="O991:O994"/>
    <mergeCell ref="O995:O999"/>
    <mergeCell ref="O1000:O1002"/>
    <mergeCell ref="O1003:O1006"/>
    <mergeCell ref="O1007:O1010"/>
    <mergeCell ref="O1011:O1013"/>
    <mergeCell ref="O1014:O1020"/>
    <mergeCell ref="O1021:O1023"/>
    <mergeCell ref="O1024:O1026"/>
    <mergeCell ref="O1027:O1029"/>
    <mergeCell ref="O1030:O1032"/>
    <mergeCell ref="O1033:O1036"/>
    <mergeCell ref="O1037:O1043"/>
    <mergeCell ref="O1044:O1050"/>
    <mergeCell ref="O1051:O1053"/>
    <mergeCell ref="O1054:O1057"/>
    <mergeCell ref="O1058:O1060"/>
    <mergeCell ref="O1062:O1065"/>
    <mergeCell ref="O1066:O1069"/>
    <mergeCell ref="O1070:O1073"/>
    <mergeCell ref="O1074:O1078"/>
    <mergeCell ref="O1079:O1081"/>
    <mergeCell ref="O1082:O1084"/>
    <mergeCell ref="O1085:O1087"/>
    <mergeCell ref="O1088:O1093"/>
    <mergeCell ref="O1094:O1096"/>
    <mergeCell ref="O1097:O1099"/>
    <mergeCell ref="O1100:O1102"/>
    <mergeCell ref="O1103:O1105"/>
    <mergeCell ref="O1106:O1111"/>
    <mergeCell ref="O1112:O1114"/>
    <mergeCell ref="O1115:O1120"/>
    <mergeCell ref="O1121:O1124"/>
    <mergeCell ref="O1125:O1127"/>
    <mergeCell ref="O1128:O1132"/>
    <mergeCell ref="O1133:O1134"/>
    <mergeCell ref="O1135:O1136"/>
    <mergeCell ref="O1137:O1139"/>
    <mergeCell ref="O1140:O1141"/>
    <mergeCell ref="O1142:O1144"/>
    <mergeCell ref="H484:I485"/>
    <mergeCell ref="H486:I487"/>
    <mergeCell ref="H659:I660"/>
    <mergeCell ref="H777:J780"/>
    <mergeCell ref="H781:J783"/>
    <mergeCell ref="H784:J788"/>
    <mergeCell ref="H789:J790"/>
    <mergeCell ref="C506:D508"/>
    <mergeCell ref="C844:D846"/>
    <mergeCell ref="C825:D829"/>
    <mergeCell ref="C830:D831"/>
    <mergeCell ref="C835:D837"/>
    <mergeCell ref="C766:D768"/>
    <mergeCell ref="C777:D780"/>
    <mergeCell ref="C743:D745"/>
    <mergeCell ref="C746:D750"/>
    <mergeCell ref="C751:D754"/>
    <mergeCell ref="C793:D795"/>
    <mergeCell ref="C796:D798"/>
    <mergeCell ref="C799:D801"/>
    <mergeCell ref="C802:D804"/>
    <mergeCell ref="C805:D808"/>
    <mergeCell ref="C431:D433"/>
    <mergeCell ref="C434:D436"/>
    <mergeCell ref="C269:D274"/>
    <mergeCell ref="C275:D280"/>
    <mergeCell ref="C293:D296"/>
    <mergeCell ref="C297:D300"/>
    <mergeCell ref="C313:D315"/>
    <mergeCell ref="C316:D318"/>
    <mergeCell ref="C325:D327"/>
    <mergeCell ref="C328:D331"/>
    <mergeCell ref="C333:D336"/>
    <mergeCell ref="C349:D352"/>
    <mergeCell ref="C651:D653"/>
    <mergeCell ref="C654:D656"/>
    <mergeCell ref="C661:D663"/>
    <mergeCell ref="C664:D666"/>
    <mergeCell ref="C667:D669"/>
    <mergeCell ref="C682:D688"/>
    <mergeCell ref="C692:D694"/>
    <mergeCell ref="C695:D697"/>
    <mergeCell ref="C698:D700"/>
    <mergeCell ref="C701:D703"/>
    <mergeCell ref="C709:D712"/>
    <mergeCell ref="C721:D723"/>
    <mergeCell ref="C478:D481"/>
    <mergeCell ref="C482:D487"/>
    <mergeCell ref="C502:D505"/>
    <mergeCell ref="C1030:D1032"/>
    <mergeCell ref="C1033:D1036"/>
    <mergeCell ref="C1054:D1057"/>
    <mergeCell ref="C1103:D1105"/>
    <mergeCell ref="C1112:D1114"/>
    <mergeCell ref="C991:D994"/>
    <mergeCell ref="C1058:D1060"/>
    <mergeCell ref="C1062:D1065"/>
    <mergeCell ref="C1066:D1069"/>
    <mergeCell ref="C1074:D1078"/>
    <mergeCell ref="C1085:D1087"/>
    <mergeCell ref="C978:D979"/>
    <mergeCell ref="C980:D982"/>
    <mergeCell ref="C955:D956"/>
    <mergeCell ref="C974:D975"/>
    <mergeCell ref="H630:I631"/>
    <mergeCell ref="H632:I633"/>
    <mergeCell ref="H719:I720"/>
    <mergeCell ref="H373:J374"/>
    <mergeCell ref="H149:I150"/>
    <mergeCell ref="H152:I153"/>
    <mergeCell ref="H179:J180"/>
    <mergeCell ref="C809:D811"/>
    <mergeCell ref="C812:D815"/>
    <mergeCell ref="C816:D818"/>
    <mergeCell ref="C1011:D1013"/>
    <mergeCell ref="H924:J926"/>
    <mergeCell ref="H931:I932"/>
    <mergeCell ref="H946:I947"/>
    <mergeCell ref="H967:I968"/>
    <mergeCell ref="H969:J970"/>
    <mergeCell ref="H978:J979"/>
    <mergeCell ref="H993:I994"/>
    <mergeCell ref="H1005:I1006"/>
    <mergeCell ref="H1007:I1008"/>
    <mergeCell ref="H948:I949"/>
    <mergeCell ref="H951:J952"/>
    <mergeCell ref="H955:J956"/>
    <mergeCell ref="C1088:D1093"/>
    <mergeCell ref="C1094:D1096"/>
    <mergeCell ref="C1097:D1099"/>
    <mergeCell ref="C1100:D1102"/>
    <mergeCell ref="C1121:D1124"/>
    <mergeCell ref="C1125:D1127"/>
    <mergeCell ref="C869:D871"/>
    <mergeCell ref="C872:D877"/>
    <mergeCell ref="C969:D970"/>
    <mergeCell ref="C1014:D1020"/>
    <mergeCell ref="C1021:D1023"/>
    <mergeCell ref="C1024:D1026"/>
    <mergeCell ref="C1027:D1029"/>
    <mergeCell ref="C188:D194"/>
    <mergeCell ref="C195:D199"/>
    <mergeCell ref="C200:D204"/>
    <mergeCell ref="H375:J376"/>
    <mergeCell ref="H478:I479"/>
    <mergeCell ref="H480:I481"/>
    <mergeCell ref="A1:G2"/>
    <mergeCell ref="H1:K2"/>
    <mergeCell ref="C3:D4"/>
    <mergeCell ref="H3:I4"/>
    <mergeCell ref="C5:D8"/>
    <mergeCell ref="C9:D14"/>
    <mergeCell ref="C15:D20"/>
    <mergeCell ref="C21:D23"/>
    <mergeCell ref="C24:D29"/>
    <mergeCell ref="C30:D35"/>
    <mergeCell ref="C48:D53"/>
    <mergeCell ref="C63:D65"/>
    <mergeCell ref="C66:D68"/>
    <mergeCell ref="C69:D72"/>
    <mergeCell ref="C73:D75"/>
    <mergeCell ref="C76:D79"/>
    <mergeCell ref="C80:D82"/>
    <mergeCell ref="H7:I8"/>
    <mergeCell ref="C83:D85"/>
    <mergeCell ref="C98:D101"/>
    <mergeCell ref="C102:D108"/>
    <mergeCell ref="C110:D116"/>
    <mergeCell ref="C117:D123"/>
    <mergeCell ref="C130:D132"/>
    <mergeCell ref="C140:D146"/>
    <mergeCell ref="C155:D160"/>
    <mergeCell ref="C161:D164"/>
    <mergeCell ref="C172:D174"/>
    <mergeCell ref="C175:D178"/>
    <mergeCell ref="C179:D180"/>
    <mergeCell ref="C181:D187"/>
    <mergeCell ref="C862:D867"/>
    <mergeCell ref="C646:D647"/>
    <mergeCell ref="C648:D650"/>
    <mergeCell ref="C616:D618"/>
    <mergeCell ref="C619:D621"/>
    <mergeCell ref="C622:D629"/>
    <mergeCell ref="C689:D691"/>
    <mergeCell ref="C1133:D1134"/>
    <mergeCell ref="C1135:D1136"/>
    <mergeCell ref="C1137:D1139"/>
    <mergeCell ref="C1140:D1141"/>
    <mergeCell ref="C1079:D1081"/>
    <mergeCell ref="C1082:D1084"/>
    <mergeCell ref="C878:D880"/>
    <mergeCell ref="C881:D885"/>
    <mergeCell ref="C886:D890"/>
    <mergeCell ref="C891:D894"/>
    <mergeCell ref="C205:D209"/>
    <mergeCell ref="C210:D214"/>
    <mergeCell ref="C219:D222"/>
    <mergeCell ref="C223:D227"/>
    <mergeCell ref="C238:D247"/>
    <mergeCell ref="C248:D250"/>
    <mergeCell ref="C251:D253"/>
    <mergeCell ref="C254:D256"/>
    <mergeCell ref="C257:D259"/>
    <mergeCell ref="C260:D262"/>
    <mergeCell ref="C976:D977"/>
    <mergeCell ref="C1070:D1073"/>
    <mergeCell ref="H482:I483"/>
    <mergeCell ref="H634:I635"/>
    <mergeCell ref="H766:J768"/>
    <mergeCell ref="H769:J776"/>
    <mergeCell ref="C1007:D1010"/>
    <mergeCell ref="H904:I908"/>
    <mergeCell ref="C1037:D1043"/>
    <mergeCell ref="C1044:D1050"/>
    <mergeCell ref="C1051:D1053"/>
    <mergeCell ref="H1131:I1132"/>
    <mergeCell ref="C601:D606"/>
    <mergeCell ref="C611:D615"/>
    <mergeCell ref="C566:D570"/>
    <mergeCell ref="C571:D575"/>
    <mergeCell ref="C353:D358"/>
    <mergeCell ref="C359:D362"/>
    <mergeCell ref="C363:D367"/>
    <mergeCell ref="C368:D372"/>
    <mergeCell ref="C377:D380"/>
    <mergeCell ref="C384:D388"/>
    <mergeCell ref="C389:D393"/>
    <mergeCell ref="C394:D396"/>
    <mergeCell ref="C403:D406"/>
    <mergeCell ref="C412:D416"/>
    <mergeCell ref="C417:D421"/>
    <mergeCell ref="C422:D423"/>
    <mergeCell ref="C424:D430"/>
    <mergeCell ref="C451:D455"/>
    <mergeCell ref="C456:D459"/>
    <mergeCell ref="C460:D466"/>
    <mergeCell ref="C899:D901"/>
    <mergeCell ref="C909:D912"/>
    <mergeCell ref="C913:D915"/>
    <mergeCell ref="C916:D919"/>
    <mergeCell ref="C920:D923"/>
    <mergeCell ref="C924:D926"/>
    <mergeCell ref="C940:D941"/>
    <mergeCell ref="C942:D943"/>
    <mergeCell ref="C944:D945"/>
    <mergeCell ref="C951:D952"/>
    <mergeCell ref="C953:D954"/>
    <mergeCell ref="C971:D973"/>
    <mergeCell ref="C995:D999"/>
    <mergeCell ref="C1000:D1002"/>
    <mergeCell ref="C1003:D1006"/>
    <mergeCell ref="C509:D512"/>
    <mergeCell ref="C513:D516"/>
    <mergeCell ref="C517:D521"/>
    <mergeCell ref="C531:D539"/>
    <mergeCell ref="C540:D542"/>
    <mergeCell ref="C549:D551"/>
    <mergeCell ref="C552:D556"/>
    <mergeCell ref="C557:D565"/>
    <mergeCell ref="C576:D584"/>
    <mergeCell ref="C585:D589"/>
    <mergeCell ref="C590:D597"/>
    <mergeCell ref="C724:D726"/>
    <mergeCell ref="C728:D736"/>
    <mergeCell ref="C737:D739"/>
    <mergeCell ref="C740:D742"/>
    <mergeCell ref="C819:D821"/>
    <mergeCell ref="C822:D824"/>
  </mergeCells>
  <pageMargins left="0.75" right="0.75" top="1" bottom="1" header="0.5" footer="0.5"/>
  <pageSetup paperSize="8"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D1113"/>
  <sheetViews>
    <sheetView workbookViewId="0">
      <pane xSplit="7" ySplit="4" topLeftCell="H1108" activePane="bottomRight" state="frozen"/>
      <selection/>
      <selection pane="topRight"/>
      <selection pane="bottomLeft"/>
      <selection pane="bottomRight" activeCell="I1122" sqref="I1122"/>
    </sheetView>
  </sheetViews>
  <sheetFormatPr defaultColWidth="9.5" defaultRowHeight="14.25"/>
  <cols>
    <col min="1" max="1" width="4.125" style="150" customWidth="1"/>
    <col min="2" max="2" width="3.25" style="150" customWidth="1"/>
    <col min="3" max="3" width="6.75" style="151" customWidth="1"/>
    <col min="4" max="4" width="2.875" style="151" customWidth="1"/>
    <col min="5" max="5" width="41" style="151" customWidth="1"/>
    <col min="6" max="6" width="3.875" style="151" customWidth="1"/>
    <col min="7" max="7" width="3.375" style="151" customWidth="1"/>
    <col min="8" max="8" width="9.375" style="152" customWidth="1"/>
    <col min="9" max="9" width="7.125" style="152" customWidth="1"/>
    <col min="10" max="10" width="26.375" style="152" customWidth="1"/>
    <col min="11" max="11" width="6.25" style="152" customWidth="1"/>
    <col min="12" max="12" width="6.25" style="153" customWidth="1"/>
    <col min="13" max="13" width="17.375" style="154" customWidth="1"/>
    <col min="14" max="14" width="12.375" style="155" customWidth="1"/>
    <col min="15" max="17" width="8.375" style="156" customWidth="1"/>
    <col min="18" max="18" width="9" style="157" hidden="1" customWidth="1"/>
    <col min="19" max="19" width="10.375" style="157" customWidth="1"/>
    <col min="20" max="20" width="9.375" style="158" customWidth="1"/>
    <col min="21" max="21" width="13.625" style="159" customWidth="1"/>
    <col min="22" max="22" width="9.5" style="160"/>
    <col min="23" max="16384" width="9.5" style="161"/>
  </cols>
  <sheetData>
    <row r="1" ht="25.5" spans="1:21">
      <c r="A1" s="162" t="s">
        <v>2313</v>
      </c>
      <c r="B1" s="162"/>
      <c r="C1" s="163"/>
      <c r="D1" s="163"/>
      <c r="E1" s="163"/>
      <c r="F1" s="162"/>
      <c r="G1" s="162"/>
      <c r="H1" s="163" t="s">
        <v>0</v>
      </c>
      <c r="I1" s="163"/>
      <c r="J1" s="163"/>
      <c r="K1" s="162"/>
      <c r="L1" s="168"/>
      <c r="M1" s="169"/>
      <c r="N1" s="170"/>
      <c r="O1" s="171" t="s">
        <v>2314</v>
      </c>
      <c r="P1" s="172"/>
      <c r="Q1" s="172"/>
      <c r="R1" s="172"/>
      <c r="S1" s="172"/>
      <c r="T1" s="172"/>
      <c r="U1" s="221"/>
    </row>
    <row r="2" ht="25.5" spans="1:21">
      <c r="A2" s="162"/>
      <c r="B2" s="162"/>
      <c r="C2" s="163"/>
      <c r="D2" s="163"/>
      <c r="E2" s="163"/>
      <c r="F2" s="162"/>
      <c r="G2" s="162"/>
      <c r="H2" s="163"/>
      <c r="I2" s="163"/>
      <c r="J2" s="163"/>
      <c r="K2" s="162"/>
      <c r="L2" s="173"/>
      <c r="M2" s="174"/>
      <c r="N2" s="175"/>
      <c r="O2" s="176"/>
      <c r="P2" s="177"/>
      <c r="Q2" s="177"/>
      <c r="R2" s="177"/>
      <c r="S2" s="177"/>
      <c r="T2" s="177"/>
      <c r="U2" s="222"/>
    </row>
    <row r="3" spans="1:21">
      <c r="A3" s="164" t="s">
        <v>2315</v>
      </c>
      <c r="B3" s="164" t="s">
        <v>2</v>
      </c>
      <c r="C3" s="165" t="s">
        <v>3</v>
      </c>
      <c r="D3" s="40"/>
      <c r="E3" s="165" t="s">
        <v>4</v>
      </c>
      <c r="F3" s="164" t="s">
        <v>5</v>
      </c>
      <c r="G3" s="166"/>
      <c r="H3" s="167" t="s">
        <v>6</v>
      </c>
      <c r="I3" s="167"/>
      <c r="J3" s="178" t="s">
        <v>7</v>
      </c>
      <c r="K3" s="179" t="s">
        <v>8</v>
      </c>
      <c r="L3" s="180"/>
      <c r="M3" s="181"/>
      <c r="N3" s="182"/>
      <c r="O3" s="183" t="s">
        <v>2316</v>
      </c>
      <c r="P3" s="183"/>
      <c r="Q3" s="223"/>
      <c r="R3" s="224" t="s">
        <v>2317</v>
      </c>
      <c r="S3" s="224"/>
      <c r="T3" s="225" t="s">
        <v>2318</v>
      </c>
      <c r="U3" s="226" t="s">
        <v>2319</v>
      </c>
    </row>
    <row r="4" ht="45" customHeight="1" spans="1:21">
      <c r="A4" s="164"/>
      <c r="B4" s="164"/>
      <c r="C4" s="40"/>
      <c r="D4" s="40"/>
      <c r="E4" s="40"/>
      <c r="F4" s="164" t="s">
        <v>13</v>
      </c>
      <c r="G4" s="164" t="s">
        <v>14</v>
      </c>
      <c r="H4" s="167"/>
      <c r="I4" s="167"/>
      <c r="J4" s="178"/>
      <c r="K4" s="179"/>
      <c r="L4" s="180"/>
      <c r="M4" s="181" t="s">
        <v>9</v>
      </c>
      <c r="N4" s="182" t="s">
        <v>2320</v>
      </c>
      <c r="O4" s="184" t="s">
        <v>2321</v>
      </c>
      <c r="P4" s="184" t="s">
        <v>2322</v>
      </c>
      <c r="Q4" s="227" t="s">
        <v>9</v>
      </c>
      <c r="R4" s="228" t="s">
        <v>2323</v>
      </c>
      <c r="S4" s="228" t="s">
        <v>9</v>
      </c>
      <c r="T4" s="229" t="s">
        <v>9</v>
      </c>
      <c r="U4" s="230" t="s">
        <v>9</v>
      </c>
    </row>
    <row r="5" s="146" customFormat="1" ht="50.1" customHeight="1" spans="1:21">
      <c r="A5" s="33">
        <v>1</v>
      </c>
      <c r="B5" s="33" t="s">
        <v>15</v>
      </c>
      <c r="C5" s="70" t="s">
        <v>16</v>
      </c>
      <c r="D5" s="70"/>
      <c r="E5" s="77" t="s">
        <v>17</v>
      </c>
      <c r="F5" s="33" t="s">
        <v>18</v>
      </c>
      <c r="G5" s="33" t="s">
        <v>19</v>
      </c>
      <c r="H5" s="70" t="s">
        <v>20</v>
      </c>
      <c r="I5" s="70"/>
      <c r="J5" s="80" t="s">
        <v>2324</v>
      </c>
      <c r="K5" s="86"/>
      <c r="L5" s="185"/>
      <c r="M5" s="186"/>
      <c r="N5" s="187"/>
      <c r="O5" s="188"/>
      <c r="P5" s="188"/>
      <c r="Q5" s="231"/>
      <c r="R5" s="232"/>
      <c r="S5" s="232"/>
      <c r="T5" s="233"/>
      <c r="U5" s="234"/>
    </row>
    <row r="6" s="146" customFormat="1" ht="50.1" customHeight="1" spans="1:21">
      <c r="A6" s="33"/>
      <c r="B6" s="33"/>
      <c r="C6" s="70"/>
      <c r="D6" s="70"/>
      <c r="E6" s="70"/>
      <c r="F6" s="33"/>
      <c r="G6" s="33"/>
      <c r="H6" s="70" t="s">
        <v>23</v>
      </c>
      <c r="I6" s="70"/>
      <c r="J6" s="70" t="s">
        <v>2325</v>
      </c>
      <c r="K6" s="118"/>
      <c r="L6" s="189"/>
      <c r="M6" s="190"/>
      <c r="N6" s="191"/>
      <c r="O6" s="188"/>
      <c r="P6" s="188"/>
      <c r="Q6" s="231"/>
      <c r="R6" s="232"/>
      <c r="S6" s="232"/>
      <c r="T6" s="233"/>
      <c r="U6" s="234"/>
    </row>
    <row r="7" s="146" customFormat="1" ht="50.1" customHeight="1" spans="1:21">
      <c r="A7" s="33"/>
      <c r="B7" s="33"/>
      <c r="C7" s="70"/>
      <c r="D7" s="70"/>
      <c r="E7" s="70"/>
      <c r="F7" s="33"/>
      <c r="G7" s="33"/>
      <c r="H7" s="70" t="s">
        <v>25</v>
      </c>
      <c r="I7" s="70"/>
      <c r="J7" s="70" t="s">
        <v>2326</v>
      </c>
      <c r="K7" s="118"/>
      <c r="L7" s="189"/>
      <c r="M7" s="190"/>
      <c r="N7" s="191"/>
      <c r="O7" s="188"/>
      <c r="P7" s="188"/>
      <c r="Q7" s="231"/>
      <c r="R7" s="232"/>
      <c r="S7" s="232"/>
      <c r="T7" s="233"/>
      <c r="U7" s="234"/>
    </row>
    <row r="8" s="146" customFormat="1" ht="50.1" customHeight="1" spans="1:21">
      <c r="A8" s="33"/>
      <c r="B8" s="33"/>
      <c r="C8" s="70"/>
      <c r="D8" s="70"/>
      <c r="E8" s="165" t="s">
        <v>27</v>
      </c>
      <c r="F8" s="33"/>
      <c r="G8" s="33" t="s">
        <v>28</v>
      </c>
      <c r="H8" s="70" t="s">
        <v>2327</v>
      </c>
      <c r="I8" s="70"/>
      <c r="J8" s="70"/>
      <c r="K8" s="87"/>
      <c r="L8" s="192"/>
      <c r="M8" s="193"/>
      <c r="N8" s="194"/>
      <c r="O8" s="188"/>
      <c r="P8" s="188"/>
      <c r="Q8" s="231"/>
      <c r="R8" s="232"/>
      <c r="S8" s="232"/>
      <c r="T8" s="233"/>
      <c r="U8" s="234"/>
    </row>
    <row r="9" s="146" customFormat="1" ht="30" customHeight="1" spans="1:21">
      <c r="A9" s="70">
        <v>2</v>
      </c>
      <c r="B9" s="70" t="s">
        <v>15</v>
      </c>
      <c r="C9" s="70" t="s">
        <v>29</v>
      </c>
      <c r="D9" s="70"/>
      <c r="E9" s="77" t="s">
        <v>30</v>
      </c>
      <c r="F9" s="70" t="s">
        <v>18</v>
      </c>
      <c r="G9" s="70" t="s">
        <v>19</v>
      </c>
      <c r="H9" s="70" t="s">
        <v>31</v>
      </c>
      <c r="I9" s="70" t="s">
        <v>32</v>
      </c>
      <c r="J9" s="70" t="s">
        <v>33</v>
      </c>
      <c r="K9" s="195"/>
      <c r="L9" s="196"/>
      <c r="M9" s="197"/>
      <c r="N9" s="198"/>
      <c r="O9" s="188"/>
      <c r="P9" s="188"/>
      <c r="Q9" s="231"/>
      <c r="R9" s="232"/>
      <c r="S9" s="232"/>
      <c r="T9" s="233"/>
      <c r="U9" s="234"/>
    </row>
    <row r="10" s="146" customFormat="1" ht="30" customHeight="1" spans="1:21">
      <c r="A10" s="70"/>
      <c r="B10" s="70"/>
      <c r="C10" s="70"/>
      <c r="D10" s="70"/>
      <c r="E10" s="70"/>
      <c r="F10" s="70"/>
      <c r="G10" s="70"/>
      <c r="H10" s="70"/>
      <c r="I10" s="70" t="s">
        <v>34</v>
      </c>
      <c r="J10" s="70" t="s">
        <v>35</v>
      </c>
      <c r="K10" s="195"/>
      <c r="L10" s="196"/>
      <c r="M10" s="197"/>
      <c r="N10" s="198"/>
      <c r="O10" s="188"/>
      <c r="P10" s="188"/>
      <c r="Q10" s="231"/>
      <c r="R10" s="232"/>
      <c r="S10" s="232"/>
      <c r="T10" s="233"/>
      <c r="U10" s="234"/>
    </row>
    <row r="11" s="146" customFormat="1" ht="30" customHeight="1" spans="1:21">
      <c r="A11" s="70"/>
      <c r="B11" s="70"/>
      <c r="C11" s="70"/>
      <c r="D11" s="70"/>
      <c r="E11" s="70"/>
      <c r="F11" s="70"/>
      <c r="G11" s="70"/>
      <c r="H11" s="70"/>
      <c r="I11" s="70" t="s">
        <v>2328</v>
      </c>
      <c r="J11" s="70" t="s">
        <v>37</v>
      </c>
      <c r="K11" s="195"/>
      <c r="L11" s="196"/>
      <c r="M11" s="197"/>
      <c r="N11" s="198"/>
      <c r="O11" s="188"/>
      <c r="P11" s="188"/>
      <c r="Q11" s="231"/>
      <c r="R11" s="232"/>
      <c r="S11" s="232"/>
      <c r="T11" s="233"/>
      <c r="U11" s="234"/>
    </row>
    <row r="12" s="146" customFormat="1" ht="30" customHeight="1" spans="1:21">
      <c r="A12" s="70"/>
      <c r="B12" s="70"/>
      <c r="C12" s="70"/>
      <c r="D12" s="70"/>
      <c r="E12" s="70"/>
      <c r="F12" s="70"/>
      <c r="G12" s="70"/>
      <c r="H12" s="70" t="s">
        <v>38</v>
      </c>
      <c r="I12" s="70" t="s">
        <v>39</v>
      </c>
      <c r="J12" s="70" t="s">
        <v>40</v>
      </c>
      <c r="K12" s="195"/>
      <c r="L12" s="196"/>
      <c r="M12" s="197"/>
      <c r="N12" s="198"/>
      <c r="O12" s="188"/>
      <c r="P12" s="188"/>
      <c r="Q12" s="231"/>
      <c r="R12" s="232"/>
      <c r="S12" s="232"/>
      <c r="T12" s="233"/>
      <c r="U12" s="234"/>
    </row>
    <row r="13" s="146" customFormat="1" ht="30" customHeight="1" spans="1:21">
      <c r="A13" s="70"/>
      <c r="B13" s="70"/>
      <c r="C13" s="70"/>
      <c r="D13" s="70"/>
      <c r="E13" s="70"/>
      <c r="F13" s="70"/>
      <c r="G13" s="70"/>
      <c r="H13" s="70"/>
      <c r="I13" s="70" t="s">
        <v>41</v>
      </c>
      <c r="J13" s="70" t="s">
        <v>42</v>
      </c>
      <c r="K13" s="195"/>
      <c r="L13" s="196"/>
      <c r="M13" s="197"/>
      <c r="N13" s="198"/>
      <c r="O13" s="188"/>
      <c r="P13" s="188"/>
      <c r="Q13" s="231"/>
      <c r="R13" s="232"/>
      <c r="S13" s="232"/>
      <c r="T13" s="233"/>
      <c r="U13" s="234"/>
    </row>
    <row r="14" s="146" customFormat="1" ht="30" customHeight="1" spans="1:21">
      <c r="A14" s="70"/>
      <c r="B14" s="70"/>
      <c r="C14" s="70"/>
      <c r="D14" s="70"/>
      <c r="E14" s="70"/>
      <c r="F14" s="70"/>
      <c r="G14" s="70"/>
      <c r="H14" s="70"/>
      <c r="I14" s="70" t="s">
        <v>43</v>
      </c>
      <c r="J14" s="70" t="s">
        <v>44</v>
      </c>
      <c r="K14" s="195"/>
      <c r="L14" s="196"/>
      <c r="M14" s="197"/>
      <c r="N14" s="198"/>
      <c r="O14" s="188"/>
      <c r="P14" s="188"/>
      <c r="Q14" s="231"/>
      <c r="R14" s="232"/>
      <c r="S14" s="232"/>
      <c r="T14" s="233"/>
      <c r="U14" s="234"/>
    </row>
    <row r="15" s="146" customFormat="1" ht="30" customHeight="1" spans="1:21">
      <c r="A15" s="70">
        <v>3</v>
      </c>
      <c r="B15" s="70" t="s">
        <v>15</v>
      </c>
      <c r="C15" s="70" t="s">
        <v>45</v>
      </c>
      <c r="D15" s="70"/>
      <c r="E15" s="77" t="s">
        <v>46</v>
      </c>
      <c r="F15" s="70" t="s">
        <v>18</v>
      </c>
      <c r="G15" s="70" t="s">
        <v>19</v>
      </c>
      <c r="H15" s="70" t="s">
        <v>47</v>
      </c>
      <c r="I15" s="70" t="s">
        <v>32</v>
      </c>
      <c r="J15" s="70" t="s">
        <v>33</v>
      </c>
      <c r="K15" s="195"/>
      <c r="L15" s="196"/>
      <c r="M15" s="197"/>
      <c r="N15" s="198"/>
      <c r="O15" s="188"/>
      <c r="P15" s="188"/>
      <c r="Q15" s="231"/>
      <c r="R15" s="232"/>
      <c r="S15" s="232"/>
      <c r="T15" s="233"/>
      <c r="U15" s="234"/>
    </row>
    <row r="16" s="146" customFormat="1" ht="30" customHeight="1" spans="1:21">
      <c r="A16" s="70"/>
      <c r="B16" s="70"/>
      <c r="C16" s="70"/>
      <c r="D16" s="70"/>
      <c r="E16" s="70"/>
      <c r="F16" s="70"/>
      <c r="G16" s="70"/>
      <c r="H16" s="70"/>
      <c r="I16" s="70" t="s">
        <v>34</v>
      </c>
      <c r="J16" s="70" t="s">
        <v>35</v>
      </c>
      <c r="K16" s="195"/>
      <c r="L16" s="196"/>
      <c r="M16" s="197"/>
      <c r="N16" s="198"/>
      <c r="O16" s="188"/>
      <c r="P16" s="188"/>
      <c r="Q16" s="231"/>
      <c r="R16" s="232"/>
      <c r="S16" s="232"/>
      <c r="T16" s="233"/>
      <c r="U16" s="234"/>
    </row>
    <row r="17" s="146" customFormat="1" ht="30" customHeight="1" spans="1:21">
      <c r="A17" s="70"/>
      <c r="B17" s="70"/>
      <c r="C17" s="70"/>
      <c r="D17" s="70"/>
      <c r="E17" s="70"/>
      <c r="F17" s="70"/>
      <c r="G17" s="70"/>
      <c r="H17" s="70"/>
      <c r="I17" s="70" t="s">
        <v>48</v>
      </c>
      <c r="J17" s="70" t="s">
        <v>37</v>
      </c>
      <c r="K17" s="195"/>
      <c r="L17" s="196"/>
      <c r="M17" s="197"/>
      <c r="N17" s="198"/>
      <c r="O17" s="188"/>
      <c r="P17" s="188"/>
      <c r="Q17" s="231"/>
      <c r="R17" s="232"/>
      <c r="S17" s="232"/>
      <c r="T17" s="233"/>
      <c r="U17" s="234"/>
    </row>
    <row r="18" s="146" customFormat="1" ht="30" customHeight="1" spans="1:21">
      <c r="A18" s="70"/>
      <c r="B18" s="70"/>
      <c r="C18" s="70"/>
      <c r="D18" s="70"/>
      <c r="E18" s="70"/>
      <c r="F18" s="70"/>
      <c r="G18" s="70"/>
      <c r="H18" s="70" t="s">
        <v>49</v>
      </c>
      <c r="I18" s="70" t="s">
        <v>39</v>
      </c>
      <c r="J18" s="70" t="s">
        <v>40</v>
      </c>
      <c r="K18" s="195"/>
      <c r="L18" s="196"/>
      <c r="M18" s="197"/>
      <c r="N18" s="198"/>
      <c r="O18" s="188"/>
      <c r="P18" s="188"/>
      <c r="Q18" s="231"/>
      <c r="R18" s="232"/>
      <c r="S18" s="232"/>
      <c r="T18" s="233"/>
      <c r="U18" s="234"/>
    </row>
    <row r="19" s="146" customFormat="1" ht="30" customHeight="1" spans="1:21">
      <c r="A19" s="70"/>
      <c r="B19" s="70"/>
      <c r="C19" s="70"/>
      <c r="D19" s="70"/>
      <c r="E19" s="70"/>
      <c r="F19" s="70"/>
      <c r="G19" s="70"/>
      <c r="H19" s="70"/>
      <c r="I19" s="70" t="s">
        <v>41</v>
      </c>
      <c r="J19" s="70" t="s">
        <v>42</v>
      </c>
      <c r="K19" s="195"/>
      <c r="L19" s="196"/>
      <c r="M19" s="197"/>
      <c r="N19" s="198"/>
      <c r="O19" s="188"/>
      <c r="P19" s="188"/>
      <c r="Q19" s="231"/>
      <c r="R19" s="232"/>
      <c r="S19" s="232"/>
      <c r="T19" s="233"/>
      <c r="U19" s="234"/>
    </row>
    <row r="20" s="146" customFormat="1" ht="30" customHeight="1" spans="1:21">
      <c r="A20" s="70"/>
      <c r="B20" s="70"/>
      <c r="C20" s="70"/>
      <c r="D20" s="70"/>
      <c r="E20" s="70"/>
      <c r="F20" s="70"/>
      <c r="G20" s="70"/>
      <c r="H20" s="70"/>
      <c r="I20" s="70" t="s">
        <v>43</v>
      </c>
      <c r="J20" s="70" t="s">
        <v>44</v>
      </c>
      <c r="K20" s="195"/>
      <c r="L20" s="196"/>
      <c r="M20" s="197"/>
      <c r="N20" s="198"/>
      <c r="O20" s="188"/>
      <c r="P20" s="188"/>
      <c r="Q20" s="231"/>
      <c r="R20" s="232"/>
      <c r="S20" s="232"/>
      <c r="T20" s="233"/>
      <c r="U20" s="234"/>
    </row>
    <row r="21" s="146" customFormat="1" ht="30" customHeight="1" spans="1:21">
      <c r="A21" s="70">
        <v>4</v>
      </c>
      <c r="B21" s="70" t="s">
        <v>15</v>
      </c>
      <c r="C21" s="70" t="s">
        <v>50</v>
      </c>
      <c r="D21" s="70"/>
      <c r="E21" s="77" t="s">
        <v>51</v>
      </c>
      <c r="F21" s="70" t="s">
        <v>18</v>
      </c>
      <c r="G21" s="70" t="s">
        <v>19</v>
      </c>
      <c r="H21" s="70" t="s">
        <v>2329</v>
      </c>
      <c r="I21" s="70"/>
      <c r="J21" s="70" t="s">
        <v>53</v>
      </c>
      <c r="K21" s="195"/>
      <c r="L21" s="196"/>
      <c r="M21" s="197"/>
      <c r="N21" s="198"/>
      <c r="O21" s="188" t="s">
        <v>2330</v>
      </c>
      <c r="P21" s="188" t="s">
        <v>2331</v>
      </c>
      <c r="Q21" s="231" t="s">
        <v>2332</v>
      </c>
      <c r="R21" s="232"/>
      <c r="S21" s="232"/>
      <c r="T21" s="233"/>
      <c r="U21" s="235" t="s">
        <v>2333</v>
      </c>
    </row>
    <row r="22" s="146" customFormat="1" ht="30" customHeight="1" spans="1:21">
      <c r="A22" s="70"/>
      <c r="B22" s="70"/>
      <c r="C22" s="70"/>
      <c r="D22" s="70"/>
      <c r="E22" s="70"/>
      <c r="F22" s="70"/>
      <c r="G22" s="70"/>
      <c r="H22" s="70" t="s">
        <v>2334</v>
      </c>
      <c r="I22" s="70"/>
      <c r="J22" s="70" t="s">
        <v>55</v>
      </c>
      <c r="K22" s="195"/>
      <c r="L22" s="196"/>
      <c r="M22" s="197"/>
      <c r="N22" s="198"/>
      <c r="O22" s="188"/>
      <c r="P22" s="188" t="s">
        <v>2335</v>
      </c>
      <c r="Q22" s="231"/>
      <c r="R22" s="232"/>
      <c r="S22" s="232"/>
      <c r="T22" s="233"/>
      <c r="U22" s="236"/>
    </row>
    <row r="23" s="146" customFormat="1" ht="30" customHeight="1" spans="1:21">
      <c r="A23" s="70"/>
      <c r="B23" s="70"/>
      <c r="C23" s="70"/>
      <c r="D23" s="70"/>
      <c r="E23" s="70"/>
      <c r="F23" s="70"/>
      <c r="G23" s="70"/>
      <c r="H23" s="70" t="s">
        <v>2336</v>
      </c>
      <c r="I23" s="70"/>
      <c r="J23" s="70" t="s">
        <v>57</v>
      </c>
      <c r="K23" s="195"/>
      <c r="L23" s="196"/>
      <c r="M23" s="197"/>
      <c r="N23" s="198"/>
      <c r="O23" s="188"/>
      <c r="P23" s="188"/>
      <c r="Q23" s="231"/>
      <c r="R23" s="232"/>
      <c r="S23" s="232"/>
      <c r="T23" s="233"/>
      <c r="U23" s="236"/>
    </row>
    <row r="24" s="146" customFormat="1" ht="30" customHeight="1" spans="1:21">
      <c r="A24" s="70">
        <v>5</v>
      </c>
      <c r="B24" s="70" t="s">
        <v>15</v>
      </c>
      <c r="C24" s="70" t="s">
        <v>58</v>
      </c>
      <c r="D24" s="70"/>
      <c r="E24" s="77" t="s">
        <v>59</v>
      </c>
      <c r="F24" s="70" t="s">
        <v>18</v>
      </c>
      <c r="G24" s="70" t="s">
        <v>19</v>
      </c>
      <c r="H24" s="70" t="s">
        <v>60</v>
      </c>
      <c r="I24" s="70" t="s">
        <v>61</v>
      </c>
      <c r="J24" s="70" t="s">
        <v>62</v>
      </c>
      <c r="K24" s="195"/>
      <c r="L24" s="199"/>
      <c r="M24" s="200"/>
      <c r="N24" s="201" t="s">
        <v>2337</v>
      </c>
      <c r="O24" s="202" t="s">
        <v>2338</v>
      </c>
      <c r="P24" s="202" t="s">
        <v>2339</v>
      </c>
      <c r="Q24" s="237" t="s">
        <v>2340</v>
      </c>
      <c r="R24" s="232"/>
      <c r="S24" s="232"/>
      <c r="T24" s="233"/>
      <c r="U24" s="234"/>
    </row>
    <row r="25" s="146" customFormat="1" ht="30" customHeight="1" spans="1:21">
      <c r="A25" s="70"/>
      <c r="B25" s="70"/>
      <c r="C25" s="70"/>
      <c r="D25" s="70"/>
      <c r="E25" s="70"/>
      <c r="F25" s="70"/>
      <c r="G25" s="70"/>
      <c r="H25" s="70"/>
      <c r="I25" s="70" t="s">
        <v>63</v>
      </c>
      <c r="J25" s="70" t="s">
        <v>64</v>
      </c>
      <c r="K25" s="195"/>
      <c r="L25" s="203"/>
      <c r="M25" s="204"/>
      <c r="N25" s="205"/>
      <c r="O25" s="202"/>
      <c r="P25" s="202"/>
      <c r="Q25" s="237"/>
      <c r="R25" s="232"/>
      <c r="S25" s="232"/>
      <c r="T25" s="233"/>
      <c r="U25" s="234"/>
    </row>
    <row r="26" s="146" customFormat="1" ht="30" customHeight="1" spans="1:21">
      <c r="A26" s="70"/>
      <c r="B26" s="70"/>
      <c r="C26" s="70"/>
      <c r="D26" s="70"/>
      <c r="E26" s="70"/>
      <c r="F26" s="70"/>
      <c r="G26" s="70"/>
      <c r="H26" s="70"/>
      <c r="I26" s="70" t="s">
        <v>65</v>
      </c>
      <c r="J26" s="70" t="s">
        <v>66</v>
      </c>
      <c r="K26" s="195"/>
      <c r="L26" s="203"/>
      <c r="M26" s="204"/>
      <c r="N26" s="205"/>
      <c r="O26" s="202"/>
      <c r="P26" s="202"/>
      <c r="Q26" s="237"/>
      <c r="R26" s="232"/>
      <c r="S26" s="232"/>
      <c r="T26" s="233"/>
      <c r="U26" s="234"/>
    </row>
    <row r="27" s="146" customFormat="1" ht="30" customHeight="1" spans="1:21">
      <c r="A27" s="70"/>
      <c r="B27" s="70"/>
      <c r="C27" s="70"/>
      <c r="D27" s="70"/>
      <c r="E27" s="70"/>
      <c r="F27" s="70"/>
      <c r="G27" s="70"/>
      <c r="H27" s="70" t="s">
        <v>67</v>
      </c>
      <c r="I27" s="70" t="s">
        <v>68</v>
      </c>
      <c r="J27" s="70" t="s">
        <v>69</v>
      </c>
      <c r="K27" s="195"/>
      <c r="L27" s="203"/>
      <c r="M27" s="204"/>
      <c r="N27" s="205"/>
      <c r="O27" s="202"/>
      <c r="P27" s="202"/>
      <c r="Q27" s="237"/>
      <c r="R27" s="232"/>
      <c r="S27" s="232"/>
      <c r="T27" s="233"/>
      <c r="U27" s="234"/>
    </row>
    <row r="28" s="146" customFormat="1" ht="30" customHeight="1" spans="1:21">
      <c r="A28" s="70"/>
      <c r="B28" s="70"/>
      <c r="C28" s="70"/>
      <c r="D28" s="70"/>
      <c r="E28" s="70"/>
      <c r="F28" s="70"/>
      <c r="G28" s="70"/>
      <c r="H28" s="70"/>
      <c r="I28" s="70" t="s">
        <v>70</v>
      </c>
      <c r="J28" s="70" t="s">
        <v>71</v>
      </c>
      <c r="K28" s="195"/>
      <c r="L28" s="203"/>
      <c r="M28" s="204"/>
      <c r="N28" s="205"/>
      <c r="O28" s="202"/>
      <c r="P28" s="202"/>
      <c r="Q28" s="237"/>
      <c r="R28" s="232"/>
      <c r="S28" s="232"/>
      <c r="T28" s="233"/>
      <c r="U28" s="234"/>
    </row>
    <row r="29" s="146" customFormat="1" ht="30" customHeight="1" spans="1:21">
      <c r="A29" s="70"/>
      <c r="B29" s="70"/>
      <c r="C29" s="70"/>
      <c r="D29" s="70"/>
      <c r="E29" s="70"/>
      <c r="F29" s="70"/>
      <c r="G29" s="70"/>
      <c r="H29" s="70"/>
      <c r="I29" s="70" t="s">
        <v>43</v>
      </c>
      <c r="J29" s="70" t="s">
        <v>72</v>
      </c>
      <c r="K29" s="195"/>
      <c r="L29" s="206"/>
      <c r="M29" s="207"/>
      <c r="N29" s="208"/>
      <c r="O29" s="202"/>
      <c r="P29" s="202"/>
      <c r="Q29" s="237"/>
      <c r="R29" s="232"/>
      <c r="S29" s="232"/>
      <c r="T29" s="233"/>
      <c r="U29" s="234"/>
    </row>
    <row r="30" s="146" customFormat="1" ht="30" customHeight="1" spans="1:21">
      <c r="A30" s="70">
        <v>6</v>
      </c>
      <c r="B30" s="70" t="s">
        <v>15</v>
      </c>
      <c r="C30" s="70" t="s">
        <v>73</v>
      </c>
      <c r="D30" s="70"/>
      <c r="E30" s="77" t="s">
        <v>74</v>
      </c>
      <c r="F30" s="70" t="s">
        <v>18</v>
      </c>
      <c r="G30" s="70" t="s">
        <v>19</v>
      </c>
      <c r="H30" s="70" t="s">
        <v>60</v>
      </c>
      <c r="I30" s="70" t="s">
        <v>75</v>
      </c>
      <c r="J30" s="70" t="s">
        <v>2341</v>
      </c>
      <c r="K30" s="195"/>
      <c r="L30" s="199"/>
      <c r="M30" s="200"/>
      <c r="N30" s="201" t="s">
        <v>2342</v>
      </c>
      <c r="O30" s="202"/>
      <c r="P30" s="202"/>
      <c r="Q30" s="237"/>
      <c r="R30" s="232"/>
      <c r="S30" s="232"/>
      <c r="T30" s="233"/>
      <c r="U30" s="234"/>
    </row>
    <row r="31" s="146" customFormat="1" ht="30" customHeight="1" spans="1:21">
      <c r="A31" s="70"/>
      <c r="B31" s="70"/>
      <c r="C31" s="70"/>
      <c r="D31" s="70"/>
      <c r="E31" s="70"/>
      <c r="F31" s="70"/>
      <c r="G31" s="70"/>
      <c r="H31" s="70"/>
      <c r="I31" s="70" t="s">
        <v>63</v>
      </c>
      <c r="J31" s="70" t="s">
        <v>2343</v>
      </c>
      <c r="K31" s="195"/>
      <c r="L31" s="203"/>
      <c r="M31" s="204"/>
      <c r="N31" s="205"/>
      <c r="O31" s="202"/>
      <c r="P31" s="202"/>
      <c r="Q31" s="237"/>
      <c r="R31" s="232"/>
      <c r="S31" s="232"/>
      <c r="T31" s="233"/>
      <c r="U31" s="234"/>
    </row>
    <row r="32" s="146" customFormat="1" ht="30" customHeight="1" spans="1:21">
      <c r="A32" s="70"/>
      <c r="B32" s="70"/>
      <c r="C32" s="70"/>
      <c r="D32" s="70"/>
      <c r="E32" s="70"/>
      <c r="F32" s="70"/>
      <c r="G32" s="70"/>
      <c r="H32" s="70"/>
      <c r="I32" s="70" t="s">
        <v>65</v>
      </c>
      <c r="J32" s="70" t="s">
        <v>2344</v>
      </c>
      <c r="K32" s="195"/>
      <c r="L32" s="203"/>
      <c r="M32" s="204"/>
      <c r="N32" s="205"/>
      <c r="O32" s="202"/>
      <c r="P32" s="202"/>
      <c r="Q32" s="237"/>
      <c r="R32" s="232"/>
      <c r="S32" s="232"/>
      <c r="T32" s="233"/>
      <c r="U32" s="234"/>
    </row>
    <row r="33" s="146" customFormat="1" ht="30" customHeight="1" spans="1:21">
      <c r="A33" s="70"/>
      <c r="B33" s="70"/>
      <c r="C33" s="70"/>
      <c r="D33" s="70"/>
      <c r="E33" s="70"/>
      <c r="F33" s="70"/>
      <c r="G33" s="70"/>
      <c r="H33" s="70" t="s">
        <v>67</v>
      </c>
      <c r="I33" s="70" t="s">
        <v>68</v>
      </c>
      <c r="J33" s="70" t="s">
        <v>79</v>
      </c>
      <c r="K33" s="195"/>
      <c r="L33" s="203"/>
      <c r="M33" s="204"/>
      <c r="N33" s="205"/>
      <c r="O33" s="202"/>
      <c r="P33" s="202"/>
      <c r="Q33" s="237"/>
      <c r="R33" s="232"/>
      <c r="S33" s="232"/>
      <c r="T33" s="233"/>
      <c r="U33" s="234"/>
    </row>
    <row r="34" s="146" customFormat="1" ht="30" customHeight="1" spans="1:21">
      <c r="A34" s="70"/>
      <c r="B34" s="70"/>
      <c r="C34" s="70"/>
      <c r="D34" s="70"/>
      <c r="E34" s="70"/>
      <c r="F34" s="70"/>
      <c r="G34" s="70"/>
      <c r="H34" s="70"/>
      <c r="I34" s="70" t="s">
        <v>70</v>
      </c>
      <c r="J34" s="70" t="s">
        <v>80</v>
      </c>
      <c r="K34" s="195"/>
      <c r="L34" s="203"/>
      <c r="M34" s="204"/>
      <c r="N34" s="205"/>
      <c r="O34" s="202"/>
      <c r="P34" s="202"/>
      <c r="Q34" s="237"/>
      <c r="R34" s="232"/>
      <c r="S34" s="232"/>
      <c r="T34" s="233"/>
      <c r="U34" s="234"/>
    </row>
    <row r="35" s="146" customFormat="1" ht="30" customHeight="1" spans="1:21">
      <c r="A35" s="70"/>
      <c r="B35" s="70"/>
      <c r="C35" s="70"/>
      <c r="D35" s="70"/>
      <c r="E35" s="70"/>
      <c r="F35" s="70"/>
      <c r="G35" s="70"/>
      <c r="H35" s="70"/>
      <c r="I35" s="70" t="s">
        <v>43</v>
      </c>
      <c r="J35" s="70" t="s">
        <v>81</v>
      </c>
      <c r="K35" s="195"/>
      <c r="L35" s="206"/>
      <c r="M35" s="207"/>
      <c r="N35" s="208"/>
      <c r="O35" s="202"/>
      <c r="P35" s="202"/>
      <c r="Q35" s="237"/>
      <c r="R35" s="232"/>
      <c r="S35" s="232"/>
      <c r="T35" s="233"/>
      <c r="U35" s="234"/>
    </row>
    <row r="36" s="146" customFormat="1" ht="30" customHeight="1" spans="1:21">
      <c r="A36" s="70">
        <v>7</v>
      </c>
      <c r="B36" s="70" t="s">
        <v>15</v>
      </c>
      <c r="C36" s="70" t="s">
        <v>82</v>
      </c>
      <c r="D36" s="70" t="s">
        <v>83</v>
      </c>
      <c r="E36" s="77" t="s">
        <v>84</v>
      </c>
      <c r="F36" s="70" t="s">
        <v>18</v>
      </c>
      <c r="G36" s="70" t="s">
        <v>19</v>
      </c>
      <c r="H36" s="70" t="s">
        <v>32</v>
      </c>
      <c r="I36" s="70" t="s">
        <v>85</v>
      </c>
      <c r="J36" s="70" t="s">
        <v>86</v>
      </c>
      <c r="K36" s="195"/>
      <c r="L36" s="196"/>
      <c r="M36" s="197"/>
      <c r="N36" s="198"/>
      <c r="O36" s="188"/>
      <c r="P36" s="188"/>
      <c r="Q36" s="231"/>
      <c r="R36" s="232"/>
      <c r="S36" s="232"/>
      <c r="T36" s="233"/>
      <c r="U36" s="234"/>
    </row>
    <row r="37" s="146" customFormat="1" ht="30" customHeight="1" spans="1:21">
      <c r="A37" s="70"/>
      <c r="B37" s="70"/>
      <c r="C37" s="70"/>
      <c r="D37" s="70" t="s">
        <v>88</v>
      </c>
      <c r="E37" s="70"/>
      <c r="F37" s="70"/>
      <c r="G37" s="70"/>
      <c r="H37" s="70"/>
      <c r="I37" s="70" t="s">
        <v>89</v>
      </c>
      <c r="J37" s="70" t="s">
        <v>90</v>
      </c>
      <c r="K37" s="195"/>
      <c r="L37" s="196"/>
      <c r="M37" s="197"/>
      <c r="N37" s="198"/>
      <c r="O37" s="188"/>
      <c r="P37" s="188"/>
      <c r="Q37" s="231"/>
      <c r="R37" s="232"/>
      <c r="S37" s="232"/>
      <c r="T37" s="233"/>
      <c r="U37" s="234"/>
    </row>
    <row r="38" s="146" customFormat="1" ht="30" customHeight="1" spans="1:21">
      <c r="A38" s="70"/>
      <c r="B38" s="70"/>
      <c r="C38" s="70"/>
      <c r="D38" s="70" t="s">
        <v>91</v>
      </c>
      <c r="E38" s="70"/>
      <c r="F38" s="70"/>
      <c r="G38" s="70"/>
      <c r="H38" s="70"/>
      <c r="I38" s="70" t="s">
        <v>92</v>
      </c>
      <c r="J38" s="70" t="s">
        <v>93</v>
      </c>
      <c r="K38" s="195"/>
      <c r="L38" s="196"/>
      <c r="M38" s="197"/>
      <c r="N38" s="198"/>
      <c r="O38" s="188"/>
      <c r="P38" s="188"/>
      <c r="Q38" s="231"/>
      <c r="R38" s="232"/>
      <c r="S38" s="232"/>
      <c r="T38" s="233"/>
      <c r="U38" s="234"/>
    </row>
    <row r="39" s="146" customFormat="1" ht="30" customHeight="1" spans="1:21">
      <c r="A39" s="70"/>
      <c r="B39" s="70"/>
      <c r="C39" s="70"/>
      <c r="D39" s="70" t="s">
        <v>94</v>
      </c>
      <c r="E39" s="70"/>
      <c r="F39" s="70"/>
      <c r="G39" s="70"/>
      <c r="H39" s="70" t="s">
        <v>95</v>
      </c>
      <c r="I39" s="70" t="s">
        <v>96</v>
      </c>
      <c r="J39" s="70" t="s">
        <v>97</v>
      </c>
      <c r="K39" s="33"/>
      <c r="L39" s="209"/>
      <c r="M39" s="197"/>
      <c r="N39" s="198"/>
      <c r="O39" s="188"/>
      <c r="P39" s="188"/>
      <c r="Q39" s="231"/>
      <c r="R39" s="232"/>
      <c r="S39" s="232"/>
      <c r="T39" s="233"/>
      <c r="U39" s="234"/>
    </row>
    <row r="40" s="146" customFormat="1" ht="30" customHeight="1" spans="1:21">
      <c r="A40" s="70"/>
      <c r="B40" s="70"/>
      <c r="C40" s="70"/>
      <c r="D40" s="70" t="s">
        <v>98</v>
      </c>
      <c r="E40" s="70"/>
      <c r="F40" s="70"/>
      <c r="G40" s="70"/>
      <c r="H40" s="70"/>
      <c r="I40" s="70"/>
      <c r="J40" s="70"/>
      <c r="K40" s="33"/>
      <c r="L40" s="209"/>
      <c r="M40" s="197"/>
      <c r="N40" s="198"/>
      <c r="O40" s="188"/>
      <c r="P40" s="188"/>
      <c r="Q40" s="231"/>
      <c r="R40" s="232"/>
      <c r="S40" s="232"/>
      <c r="T40" s="233"/>
      <c r="U40" s="234"/>
    </row>
    <row r="41" s="146" customFormat="1" ht="30" customHeight="1" spans="1:21">
      <c r="A41" s="70"/>
      <c r="B41" s="70"/>
      <c r="C41" s="70"/>
      <c r="D41" s="70" t="s">
        <v>99</v>
      </c>
      <c r="E41" s="70"/>
      <c r="F41" s="70"/>
      <c r="G41" s="70"/>
      <c r="H41" s="70"/>
      <c r="I41" s="70" t="s">
        <v>43</v>
      </c>
      <c r="J41" s="70" t="s">
        <v>100</v>
      </c>
      <c r="K41" s="195"/>
      <c r="L41" s="196"/>
      <c r="M41" s="197"/>
      <c r="N41" s="198"/>
      <c r="O41" s="188"/>
      <c r="P41" s="188"/>
      <c r="Q41" s="231"/>
      <c r="R41" s="232"/>
      <c r="S41" s="232"/>
      <c r="T41" s="233"/>
      <c r="U41" s="234"/>
    </row>
    <row r="42" s="146" customFormat="1" ht="30" customHeight="1" spans="1:21">
      <c r="A42" s="70">
        <v>8</v>
      </c>
      <c r="B42" s="70" t="s">
        <v>15</v>
      </c>
      <c r="C42" s="70" t="s">
        <v>101</v>
      </c>
      <c r="D42" s="70" t="s">
        <v>102</v>
      </c>
      <c r="E42" s="77" t="s">
        <v>103</v>
      </c>
      <c r="F42" s="70" t="s">
        <v>18</v>
      </c>
      <c r="G42" s="70" t="s">
        <v>19</v>
      </c>
      <c r="H42" s="70" t="s">
        <v>32</v>
      </c>
      <c r="I42" s="70" t="s">
        <v>85</v>
      </c>
      <c r="J42" s="70" t="s">
        <v>104</v>
      </c>
      <c r="K42" s="195"/>
      <c r="L42" s="196"/>
      <c r="M42" s="197"/>
      <c r="N42" s="198"/>
      <c r="O42" s="188"/>
      <c r="P42" s="188"/>
      <c r="Q42" s="231"/>
      <c r="R42" s="232"/>
      <c r="S42" s="232"/>
      <c r="T42" s="233"/>
      <c r="U42" s="234"/>
    </row>
    <row r="43" s="146" customFormat="1" ht="30" customHeight="1" spans="1:21">
      <c r="A43" s="70"/>
      <c r="B43" s="70"/>
      <c r="C43" s="70"/>
      <c r="D43" s="70"/>
      <c r="E43" s="70"/>
      <c r="F43" s="70"/>
      <c r="G43" s="70"/>
      <c r="H43" s="70"/>
      <c r="I43" s="70" t="s">
        <v>89</v>
      </c>
      <c r="J43" s="70" t="s">
        <v>105</v>
      </c>
      <c r="K43" s="195"/>
      <c r="L43" s="196"/>
      <c r="M43" s="197"/>
      <c r="N43" s="198"/>
      <c r="O43" s="188"/>
      <c r="P43" s="188"/>
      <c r="Q43" s="231"/>
      <c r="R43" s="232"/>
      <c r="S43" s="232"/>
      <c r="T43" s="233"/>
      <c r="U43" s="234"/>
    </row>
    <row r="44" s="146" customFormat="1" ht="30" customHeight="1" spans="1:21">
      <c r="A44" s="70"/>
      <c r="B44" s="70"/>
      <c r="C44" s="70"/>
      <c r="D44" s="70" t="s">
        <v>106</v>
      </c>
      <c r="E44" s="70"/>
      <c r="F44" s="70"/>
      <c r="G44" s="70"/>
      <c r="H44" s="70"/>
      <c r="I44" s="70" t="s">
        <v>92</v>
      </c>
      <c r="J44" s="70" t="s">
        <v>107</v>
      </c>
      <c r="K44" s="195"/>
      <c r="L44" s="196"/>
      <c r="M44" s="197"/>
      <c r="N44" s="198"/>
      <c r="O44" s="188"/>
      <c r="P44" s="188"/>
      <c r="Q44" s="231"/>
      <c r="R44" s="232"/>
      <c r="S44" s="232"/>
      <c r="T44" s="233"/>
      <c r="U44" s="234"/>
    </row>
    <row r="45" s="146" customFormat="1" ht="30" customHeight="1" spans="1:21">
      <c r="A45" s="70"/>
      <c r="B45" s="70"/>
      <c r="C45" s="70"/>
      <c r="D45" s="70"/>
      <c r="E45" s="70"/>
      <c r="F45" s="70"/>
      <c r="G45" s="70"/>
      <c r="H45" s="70" t="s">
        <v>95</v>
      </c>
      <c r="I45" s="70" t="s">
        <v>34</v>
      </c>
      <c r="J45" s="70" t="s">
        <v>108</v>
      </c>
      <c r="K45" s="195"/>
      <c r="L45" s="196"/>
      <c r="M45" s="197"/>
      <c r="N45" s="198"/>
      <c r="O45" s="188"/>
      <c r="P45" s="188"/>
      <c r="Q45" s="231"/>
      <c r="R45" s="232"/>
      <c r="S45" s="232"/>
      <c r="T45" s="233"/>
      <c r="U45" s="234"/>
    </row>
    <row r="46" s="146" customFormat="1" ht="30" customHeight="1" spans="1:21">
      <c r="A46" s="70"/>
      <c r="B46" s="70"/>
      <c r="C46" s="70"/>
      <c r="D46" s="70" t="s">
        <v>109</v>
      </c>
      <c r="E46" s="70"/>
      <c r="F46" s="70"/>
      <c r="G46" s="70"/>
      <c r="H46" s="70"/>
      <c r="I46" s="70" t="s">
        <v>48</v>
      </c>
      <c r="J46" s="70" t="s">
        <v>110</v>
      </c>
      <c r="K46" s="195"/>
      <c r="L46" s="196"/>
      <c r="M46" s="197"/>
      <c r="N46" s="198"/>
      <c r="O46" s="188"/>
      <c r="P46" s="188"/>
      <c r="Q46" s="231"/>
      <c r="R46" s="232"/>
      <c r="S46" s="232"/>
      <c r="T46" s="233"/>
      <c r="U46" s="234"/>
    </row>
    <row r="47" s="146" customFormat="1" ht="30" customHeight="1" spans="1:21">
      <c r="A47" s="70"/>
      <c r="B47" s="70"/>
      <c r="C47" s="70"/>
      <c r="D47" s="70" t="s">
        <v>111</v>
      </c>
      <c r="E47" s="70"/>
      <c r="F47" s="70"/>
      <c r="G47" s="70"/>
      <c r="H47" s="70"/>
      <c r="I47" s="70" t="s">
        <v>38</v>
      </c>
      <c r="J47" s="70" t="s">
        <v>112</v>
      </c>
      <c r="K47" s="195"/>
      <c r="L47" s="196"/>
      <c r="M47" s="197"/>
      <c r="N47" s="198"/>
      <c r="O47" s="188"/>
      <c r="P47" s="188"/>
      <c r="Q47" s="231"/>
      <c r="R47" s="232"/>
      <c r="S47" s="232"/>
      <c r="T47" s="233"/>
      <c r="U47" s="234"/>
    </row>
    <row r="48" s="146" customFormat="1" ht="30" customHeight="1" spans="1:21">
      <c r="A48" s="70">
        <v>9</v>
      </c>
      <c r="B48" s="70" t="s">
        <v>15</v>
      </c>
      <c r="C48" s="70" t="s">
        <v>113</v>
      </c>
      <c r="D48" s="70"/>
      <c r="E48" s="77" t="s">
        <v>114</v>
      </c>
      <c r="F48" s="70" t="s">
        <v>18</v>
      </c>
      <c r="G48" s="70" t="s">
        <v>19</v>
      </c>
      <c r="H48" s="70" t="s">
        <v>32</v>
      </c>
      <c r="I48" s="70" t="s">
        <v>85</v>
      </c>
      <c r="J48" s="70" t="s">
        <v>104</v>
      </c>
      <c r="K48" s="195"/>
      <c r="L48" s="196"/>
      <c r="M48" s="197"/>
      <c r="N48" s="198"/>
      <c r="O48" s="188"/>
      <c r="P48" s="188"/>
      <c r="Q48" s="231"/>
      <c r="R48" s="232"/>
      <c r="S48" s="232"/>
      <c r="T48" s="233"/>
      <c r="U48" s="234"/>
    </row>
    <row r="49" s="146" customFormat="1" ht="30" customHeight="1" spans="1:21">
      <c r="A49" s="70"/>
      <c r="B49" s="70"/>
      <c r="C49" s="70"/>
      <c r="D49" s="70"/>
      <c r="E49" s="70"/>
      <c r="F49" s="70"/>
      <c r="G49" s="70"/>
      <c r="H49" s="70"/>
      <c r="I49" s="70" t="s">
        <v>89</v>
      </c>
      <c r="J49" s="70" t="s">
        <v>105</v>
      </c>
      <c r="K49" s="195"/>
      <c r="L49" s="196"/>
      <c r="M49" s="197"/>
      <c r="N49" s="198"/>
      <c r="O49" s="188"/>
      <c r="P49" s="188"/>
      <c r="Q49" s="231"/>
      <c r="R49" s="232"/>
      <c r="S49" s="232"/>
      <c r="T49" s="233"/>
      <c r="U49" s="234"/>
    </row>
    <row r="50" s="146" customFormat="1" ht="30" customHeight="1" spans="1:21">
      <c r="A50" s="70"/>
      <c r="B50" s="70"/>
      <c r="C50" s="70"/>
      <c r="D50" s="70"/>
      <c r="E50" s="70"/>
      <c r="F50" s="70"/>
      <c r="G50" s="70"/>
      <c r="H50" s="70"/>
      <c r="I50" s="70" t="s">
        <v>92</v>
      </c>
      <c r="J50" s="70" t="s">
        <v>107</v>
      </c>
      <c r="K50" s="195"/>
      <c r="L50" s="196"/>
      <c r="M50" s="197"/>
      <c r="N50" s="198"/>
      <c r="O50" s="188"/>
      <c r="P50" s="188"/>
      <c r="Q50" s="231"/>
      <c r="R50" s="232"/>
      <c r="S50" s="232"/>
      <c r="T50" s="233"/>
      <c r="U50" s="234"/>
    </row>
    <row r="51" s="146" customFormat="1" ht="30" customHeight="1" spans="1:21">
      <c r="A51" s="70"/>
      <c r="B51" s="70"/>
      <c r="C51" s="70"/>
      <c r="D51" s="70"/>
      <c r="E51" s="70"/>
      <c r="F51" s="70"/>
      <c r="G51" s="70"/>
      <c r="H51" s="70" t="s">
        <v>95</v>
      </c>
      <c r="I51" s="70" t="s">
        <v>34</v>
      </c>
      <c r="J51" s="70" t="s">
        <v>108</v>
      </c>
      <c r="K51" s="195"/>
      <c r="L51" s="196"/>
      <c r="M51" s="197"/>
      <c r="N51" s="198"/>
      <c r="O51" s="188"/>
      <c r="P51" s="188"/>
      <c r="Q51" s="231"/>
      <c r="R51" s="232"/>
      <c r="S51" s="232"/>
      <c r="T51" s="233"/>
      <c r="U51" s="234"/>
    </row>
    <row r="52" s="146" customFormat="1" ht="30" customHeight="1" spans="1:21">
      <c r="A52" s="70"/>
      <c r="B52" s="70"/>
      <c r="C52" s="70"/>
      <c r="D52" s="70"/>
      <c r="E52" s="70"/>
      <c r="F52" s="70"/>
      <c r="G52" s="70"/>
      <c r="H52" s="70"/>
      <c r="I52" s="70" t="s">
        <v>48</v>
      </c>
      <c r="J52" s="70" t="s">
        <v>110</v>
      </c>
      <c r="K52" s="195"/>
      <c r="L52" s="196"/>
      <c r="M52" s="197"/>
      <c r="N52" s="198"/>
      <c r="O52" s="188"/>
      <c r="P52" s="188"/>
      <c r="Q52" s="231"/>
      <c r="R52" s="232"/>
      <c r="S52" s="232"/>
      <c r="T52" s="233"/>
      <c r="U52" s="234"/>
    </row>
    <row r="53" s="146" customFormat="1" ht="30" customHeight="1" spans="1:21">
      <c r="A53" s="70"/>
      <c r="B53" s="70"/>
      <c r="C53" s="70"/>
      <c r="D53" s="70"/>
      <c r="E53" s="70"/>
      <c r="F53" s="70"/>
      <c r="G53" s="70"/>
      <c r="H53" s="70"/>
      <c r="I53" s="70" t="s">
        <v>38</v>
      </c>
      <c r="J53" s="70" t="s">
        <v>112</v>
      </c>
      <c r="K53" s="195"/>
      <c r="L53" s="196"/>
      <c r="M53" s="197"/>
      <c r="N53" s="198"/>
      <c r="O53" s="188"/>
      <c r="P53" s="188"/>
      <c r="Q53" s="231"/>
      <c r="R53" s="232"/>
      <c r="S53" s="232"/>
      <c r="T53" s="233"/>
      <c r="U53" s="234"/>
    </row>
    <row r="54" s="146" customFormat="1" ht="30" customHeight="1" spans="1:21">
      <c r="A54" s="70">
        <v>10</v>
      </c>
      <c r="B54" s="70" t="s">
        <v>15</v>
      </c>
      <c r="C54" s="70" t="s">
        <v>121</v>
      </c>
      <c r="D54" s="70" t="s">
        <v>122</v>
      </c>
      <c r="E54" s="77" t="s">
        <v>123</v>
      </c>
      <c r="F54" s="70" t="s">
        <v>18</v>
      </c>
      <c r="G54" s="70" t="s">
        <v>19</v>
      </c>
      <c r="H54" s="70" t="s">
        <v>32</v>
      </c>
      <c r="I54" s="70" t="s">
        <v>85</v>
      </c>
      <c r="J54" s="70" t="s">
        <v>124</v>
      </c>
      <c r="K54" s="195"/>
      <c r="L54" s="196"/>
      <c r="M54" s="197"/>
      <c r="N54" s="198"/>
      <c r="O54" s="188"/>
      <c r="P54" s="188"/>
      <c r="Q54" s="231"/>
      <c r="R54" s="232"/>
      <c r="S54" s="232"/>
      <c r="T54" s="233"/>
      <c r="U54" s="234"/>
    </row>
    <row r="55" s="146" customFormat="1" ht="30" customHeight="1" spans="1:21">
      <c r="A55" s="70"/>
      <c r="B55" s="70"/>
      <c r="C55" s="70"/>
      <c r="D55" s="70"/>
      <c r="E55" s="70"/>
      <c r="F55" s="70"/>
      <c r="G55" s="70"/>
      <c r="H55" s="70"/>
      <c r="I55" s="70" t="s">
        <v>89</v>
      </c>
      <c r="J55" s="70" t="s">
        <v>125</v>
      </c>
      <c r="K55" s="195"/>
      <c r="L55" s="196"/>
      <c r="M55" s="197"/>
      <c r="N55" s="198"/>
      <c r="O55" s="188"/>
      <c r="P55" s="188"/>
      <c r="Q55" s="231"/>
      <c r="R55" s="232"/>
      <c r="S55" s="232"/>
      <c r="T55" s="233"/>
      <c r="U55" s="234"/>
    </row>
    <row r="56" s="146" customFormat="1" ht="30" customHeight="1" spans="1:21">
      <c r="A56" s="70"/>
      <c r="B56" s="70"/>
      <c r="C56" s="70"/>
      <c r="D56" s="70" t="s">
        <v>126</v>
      </c>
      <c r="E56" s="70"/>
      <c r="F56" s="70"/>
      <c r="G56" s="70"/>
      <c r="H56" s="70"/>
      <c r="I56" s="70" t="s">
        <v>92</v>
      </c>
      <c r="J56" s="70" t="s">
        <v>127</v>
      </c>
      <c r="K56" s="195"/>
      <c r="L56" s="196"/>
      <c r="M56" s="197"/>
      <c r="N56" s="198"/>
      <c r="O56" s="188"/>
      <c r="P56" s="188"/>
      <c r="Q56" s="231"/>
      <c r="R56" s="232"/>
      <c r="S56" s="232"/>
      <c r="T56" s="233"/>
      <c r="U56" s="234"/>
    </row>
    <row r="57" s="146" customFormat="1" ht="30" customHeight="1" spans="1:21">
      <c r="A57" s="70"/>
      <c r="B57" s="70"/>
      <c r="C57" s="70"/>
      <c r="D57" s="70"/>
      <c r="E57" s="70"/>
      <c r="F57" s="70"/>
      <c r="G57" s="70"/>
      <c r="H57" s="70" t="s">
        <v>95</v>
      </c>
      <c r="I57" s="70" t="s">
        <v>128</v>
      </c>
      <c r="J57" s="70" t="s">
        <v>129</v>
      </c>
      <c r="K57" s="33"/>
      <c r="L57" s="209"/>
      <c r="M57" s="197"/>
      <c r="N57" s="198"/>
      <c r="O57" s="188"/>
      <c r="P57" s="188"/>
      <c r="Q57" s="231"/>
      <c r="R57" s="232"/>
      <c r="S57" s="232"/>
      <c r="T57" s="233"/>
      <c r="U57" s="234"/>
    </row>
    <row r="58" s="146" customFormat="1" ht="30" customHeight="1" spans="1:21">
      <c r="A58" s="70"/>
      <c r="B58" s="70"/>
      <c r="C58" s="70"/>
      <c r="D58" s="70" t="s">
        <v>130</v>
      </c>
      <c r="E58" s="70"/>
      <c r="F58" s="70"/>
      <c r="G58" s="70"/>
      <c r="H58" s="70"/>
      <c r="I58" s="70"/>
      <c r="J58" s="70"/>
      <c r="K58" s="33"/>
      <c r="L58" s="209"/>
      <c r="M58" s="197"/>
      <c r="N58" s="198"/>
      <c r="O58" s="188"/>
      <c r="P58" s="188"/>
      <c r="Q58" s="231"/>
      <c r="R58" s="232"/>
      <c r="S58" s="232"/>
      <c r="T58" s="233"/>
      <c r="U58" s="234"/>
    </row>
    <row r="59" s="146" customFormat="1" ht="30" customHeight="1" spans="1:21">
      <c r="A59" s="70"/>
      <c r="B59" s="70"/>
      <c r="C59" s="70"/>
      <c r="D59" s="70" t="s">
        <v>2345</v>
      </c>
      <c r="E59" s="70"/>
      <c r="F59" s="70"/>
      <c r="G59" s="70"/>
      <c r="H59" s="70"/>
      <c r="I59" s="70" t="s">
        <v>38</v>
      </c>
      <c r="J59" s="70" t="s">
        <v>132</v>
      </c>
      <c r="K59" s="195"/>
      <c r="L59" s="196"/>
      <c r="M59" s="197"/>
      <c r="N59" s="198"/>
      <c r="O59" s="188"/>
      <c r="P59" s="188"/>
      <c r="Q59" s="231"/>
      <c r="R59" s="232"/>
      <c r="S59" s="232"/>
      <c r="T59" s="233"/>
      <c r="U59" s="234"/>
    </row>
    <row r="60" s="146" customFormat="1" ht="30" customHeight="1" spans="1:21">
      <c r="A60" s="70">
        <v>11</v>
      </c>
      <c r="B60" s="70" t="s">
        <v>15</v>
      </c>
      <c r="C60" s="70" t="s">
        <v>133</v>
      </c>
      <c r="D60" s="70" t="s">
        <v>134</v>
      </c>
      <c r="E60" s="77" t="s">
        <v>2346</v>
      </c>
      <c r="F60" s="70" t="s">
        <v>18</v>
      </c>
      <c r="G60" s="70" t="s">
        <v>19</v>
      </c>
      <c r="H60" s="70" t="s">
        <v>75</v>
      </c>
      <c r="I60" s="70"/>
      <c r="J60" s="70" t="s">
        <v>136</v>
      </c>
      <c r="K60" s="210"/>
      <c r="L60" s="211"/>
      <c r="M60" s="212" t="s">
        <v>2347</v>
      </c>
      <c r="N60" s="213"/>
      <c r="O60" s="214"/>
      <c r="P60" s="188"/>
      <c r="Q60" s="231"/>
      <c r="R60" s="238" t="s">
        <v>2348</v>
      </c>
      <c r="S60" s="239" t="s">
        <v>2349</v>
      </c>
      <c r="T60" s="233"/>
      <c r="U60" s="234"/>
    </row>
    <row r="61" s="146" customFormat="1" ht="30" customHeight="1" spans="1:21">
      <c r="A61" s="70"/>
      <c r="B61" s="70"/>
      <c r="C61" s="70"/>
      <c r="D61" s="70" t="s">
        <v>139</v>
      </c>
      <c r="E61" s="70"/>
      <c r="F61" s="70"/>
      <c r="G61" s="70"/>
      <c r="H61" s="70"/>
      <c r="I61" s="70"/>
      <c r="J61" s="70"/>
      <c r="K61" s="210"/>
      <c r="L61" s="215"/>
      <c r="M61" s="216"/>
      <c r="N61" s="217"/>
      <c r="O61" s="214"/>
      <c r="P61" s="188"/>
      <c r="Q61" s="231"/>
      <c r="R61" s="238"/>
      <c r="S61" s="238"/>
      <c r="T61" s="233"/>
      <c r="U61" s="234"/>
    </row>
    <row r="62" s="146" customFormat="1" ht="30" customHeight="1" spans="1:21">
      <c r="A62" s="70"/>
      <c r="B62" s="70"/>
      <c r="C62" s="70"/>
      <c r="D62" s="70" t="s">
        <v>141</v>
      </c>
      <c r="E62" s="70"/>
      <c r="F62" s="70"/>
      <c r="G62" s="70"/>
      <c r="H62" s="70" t="s">
        <v>63</v>
      </c>
      <c r="I62" s="70"/>
      <c r="J62" s="70" t="s">
        <v>140</v>
      </c>
      <c r="K62" s="210"/>
      <c r="L62" s="215"/>
      <c r="M62" s="216"/>
      <c r="N62" s="217"/>
      <c r="O62" s="214"/>
      <c r="P62" s="188"/>
      <c r="Q62" s="231"/>
      <c r="R62" s="238"/>
      <c r="S62" s="238"/>
      <c r="T62" s="233"/>
      <c r="U62" s="234"/>
    </row>
    <row r="63" s="146" customFormat="1" ht="30" customHeight="1" spans="1:21">
      <c r="A63" s="70"/>
      <c r="B63" s="70"/>
      <c r="C63" s="70"/>
      <c r="D63" s="70" t="s">
        <v>2350</v>
      </c>
      <c r="E63" s="70"/>
      <c r="F63" s="70"/>
      <c r="G63" s="70"/>
      <c r="H63" s="70" t="s">
        <v>95</v>
      </c>
      <c r="I63" s="70"/>
      <c r="J63" s="70" t="s">
        <v>142</v>
      </c>
      <c r="K63" s="210"/>
      <c r="L63" s="215"/>
      <c r="M63" s="216"/>
      <c r="N63" s="218" t="s">
        <v>2351</v>
      </c>
      <c r="O63" s="214"/>
      <c r="P63" s="188"/>
      <c r="Q63" s="231"/>
      <c r="R63" s="238"/>
      <c r="S63" s="238"/>
      <c r="T63" s="233"/>
      <c r="U63" s="234"/>
    </row>
    <row r="64" s="146" customFormat="1" ht="30" customHeight="1" spans="1:21">
      <c r="A64" s="70"/>
      <c r="B64" s="70"/>
      <c r="C64" s="70"/>
      <c r="D64" s="70"/>
      <c r="E64" s="70"/>
      <c r="F64" s="70"/>
      <c r="G64" s="70"/>
      <c r="H64" s="70" t="s">
        <v>2352</v>
      </c>
      <c r="I64" s="70"/>
      <c r="J64" s="70" t="s">
        <v>2353</v>
      </c>
      <c r="K64" s="219"/>
      <c r="L64" s="215"/>
      <c r="M64" s="216"/>
      <c r="N64" s="218"/>
      <c r="O64" s="220" t="s">
        <v>2354</v>
      </c>
      <c r="P64" s="188" t="s">
        <v>2355</v>
      </c>
      <c r="Q64" s="231" t="s">
        <v>2356</v>
      </c>
      <c r="R64" s="238"/>
      <c r="S64" s="238"/>
      <c r="T64" s="233"/>
      <c r="U64" s="234"/>
    </row>
    <row r="65" s="146" customFormat="1" ht="30" customHeight="1" spans="1:21">
      <c r="A65" s="70"/>
      <c r="B65" s="70"/>
      <c r="C65" s="70"/>
      <c r="D65" s="70" t="s">
        <v>150</v>
      </c>
      <c r="E65" s="70"/>
      <c r="F65" s="70"/>
      <c r="G65" s="70"/>
      <c r="H65" s="70" t="s">
        <v>2357</v>
      </c>
      <c r="I65" s="70"/>
      <c r="J65" s="70" t="s">
        <v>1775</v>
      </c>
      <c r="K65" s="210"/>
      <c r="L65" s="215"/>
      <c r="M65" s="216"/>
      <c r="N65" s="218"/>
      <c r="O65" s="220"/>
      <c r="P65" s="188" t="s">
        <v>2358</v>
      </c>
      <c r="Q65" s="231" t="s">
        <v>2356</v>
      </c>
      <c r="R65" s="238"/>
      <c r="S65" s="238"/>
      <c r="T65" s="233"/>
      <c r="U65" s="234"/>
    </row>
    <row r="66" s="146" customFormat="1" ht="30" customHeight="1" spans="1:21">
      <c r="A66" s="70"/>
      <c r="B66" s="70"/>
      <c r="C66" s="70"/>
      <c r="D66" s="70"/>
      <c r="E66" s="70"/>
      <c r="F66" s="70"/>
      <c r="G66" s="70"/>
      <c r="H66" s="70" t="s">
        <v>2359</v>
      </c>
      <c r="I66" s="70"/>
      <c r="J66" s="70" t="s">
        <v>1300</v>
      </c>
      <c r="K66" s="210"/>
      <c r="L66" s="215"/>
      <c r="M66" s="216"/>
      <c r="N66" s="218"/>
      <c r="O66" s="214"/>
      <c r="P66" s="188"/>
      <c r="Q66" s="231"/>
      <c r="R66" s="238"/>
      <c r="S66" s="238"/>
      <c r="T66" s="233"/>
      <c r="U66" s="234"/>
    </row>
    <row r="67" s="146" customFormat="1" ht="30" customHeight="1" spans="1:21">
      <c r="A67" s="70"/>
      <c r="B67" s="70"/>
      <c r="C67" s="240" t="s">
        <v>2360</v>
      </c>
      <c r="D67" s="241"/>
      <c r="E67" s="165" t="s">
        <v>2361</v>
      </c>
      <c r="F67" s="70" t="s">
        <v>635</v>
      </c>
      <c r="G67" s="70" t="s">
        <v>19</v>
      </c>
      <c r="H67" s="89" t="s">
        <v>146</v>
      </c>
      <c r="I67" s="90"/>
      <c r="J67" s="70" t="s">
        <v>136</v>
      </c>
      <c r="K67" s="210"/>
      <c r="L67" s="215"/>
      <c r="M67" s="216"/>
      <c r="N67" s="218"/>
      <c r="O67" s="214"/>
      <c r="P67" s="188"/>
      <c r="Q67" s="231"/>
      <c r="R67" s="238"/>
      <c r="S67" s="238"/>
      <c r="T67" s="233"/>
      <c r="U67" s="234"/>
    </row>
    <row r="68" s="146" customFormat="1" ht="30" customHeight="1" spans="1:21">
      <c r="A68" s="70"/>
      <c r="B68" s="70"/>
      <c r="C68" s="242"/>
      <c r="D68" s="243"/>
      <c r="E68" s="70"/>
      <c r="F68" s="70"/>
      <c r="G68" s="70"/>
      <c r="H68" s="89" t="s">
        <v>148</v>
      </c>
      <c r="I68" s="90"/>
      <c r="J68" s="70" t="s">
        <v>140</v>
      </c>
      <c r="K68" s="210"/>
      <c r="L68" s="215"/>
      <c r="M68" s="216"/>
      <c r="N68" s="218"/>
      <c r="O68" s="214"/>
      <c r="P68" s="188"/>
      <c r="Q68" s="231"/>
      <c r="R68" s="238"/>
      <c r="S68" s="238"/>
      <c r="T68" s="233"/>
      <c r="U68" s="234"/>
    </row>
    <row r="69" s="146" customFormat="1" ht="30" customHeight="1" spans="1:21">
      <c r="A69" s="70"/>
      <c r="B69" s="70"/>
      <c r="C69" s="244"/>
      <c r="D69" s="245"/>
      <c r="E69" s="70"/>
      <c r="F69" s="70"/>
      <c r="G69" s="70"/>
      <c r="H69" s="89" t="s">
        <v>149</v>
      </c>
      <c r="I69" s="90"/>
      <c r="J69" s="70" t="s">
        <v>142</v>
      </c>
      <c r="K69" s="210"/>
      <c r="L69" s="215"/>
      <c r="M69" s="216"/>
      <c r="N69" s="218"/>
      <c r="O69" s="214"/>
      <c r="P69" s="188"/>
      <c r="Q69" s="231"/>
      <c r="R69" s="238"/>
      <c r="S69" s="238"/>
      <c r="T69" s="233"/>
      <c r="U69" s="234"/>
    </row>
    <row r="70" s="146" customFormat="1" ht="30" customHeight="1" spans="1:21">
      <c r="A70" s="70"/>
      <c r="B70" s="70"/>
      <c r="C70" s="240" t="s">
        <v>150</v>
      </c>
      <c r="D70" s="241"/>
      <c r="E70" s="165" t="s">
        <v>2362</v>
      </c>
      <c r="F70" s="70" t="s">
        <v>635</v>
      </c>
      <c r="G70" s="70" t="s">
        <v>19</v>
      </c>
      <c r="H70" s="89" t="s">
        <v>75</v>
      </c>
      <c r="I70" s="90"/>
      <c r="J70" s="70" t="s">
        <v>136</v>
      </c>
      <c r="K70" s="210"/>
      <c r="L70" s="215"/>
      <c r="M70" s="216"/>
      <c r="N70" s="218"/>
      <c r="O70" s="252"/>
      <c r="P70" s="188"/>
      <c r="Q70" s="231"/>
      <c r="R70" s="238"/>
      <c r="S70" s="238"/>
      <c r="T70" s="233"/>
      <c r="U70" s="234"/>
    </row>
    <row r="71" s="146" customFormat="1" ht="30" customHeight="1" spans="1:21">
      <c r="A71" s="70"/>
      <c r="B71" s="70"/>
      <c r="C71" s="242"/>
      <c r="D71" s="243"/>
      <c r="E71" s="70"/>
      <c r="F71" s="70"/>
      <c r="G71" s="70"/>
      <c r="H71" s="89" t="s">
        <v>63</v>
      </c>
      <c r="I71" s="90"/>
      <c r="J71" s="70" t="s">
        <v>140</v>
      </c>
      <c r="K71" s="210"/>
      <c r="L71" s="215"/>
      <c r="M71" s="216"/>
      <c r="N71" s="218"/>
      <c r="O71" s="253"/>
      <c r="P71" s="188"/>
      <c r="Q71" s="231"/>
      <c r="R71" s="238"/>
      <c r="S71" s="238"/>
      <c r="T71" s="233"/>
      <c r="U71" s="234"/>
    </row>
    <row r="72" s="146" customFormat="1" ht="30" customHeight="1" spans="1:21">
      <c r="A72" s="70"/>
      <c r="B72" s="70"/>
      <c r="C72" s="244"/>
      <c r="D72" s="245"/>
      <c r="E72" s="70"/>
      <c r="F72" s="70"/>
      <c r="G72" s="70"/>
      <c r="H72" s="89" t="s">
        <v>95</v>
      </c>
      <c r="I72" s="90"/>
      <c r="J72" s="70" t="s">
        <v>142</v>
      </c>
      <c r="K72" s="210"/>
      <c r="L72" s="215"/>
      <c r="M72" s="216"/>
      <c r="N72" s="218"/>
      <c r="O72" s="253"/>
      <c r="P72" s="188"/>
      <c r="Q72" s="231"/>
      <c r="R72" s="238"/>
      <c r="S72" s="238"/>
      <c r="T72" s="233"/>
      <c r="U72" s="234"/>
    </row>
    <row r="73" s="146" customFormat="1" ht="30" customHeight="1" spans="1:21">
      <c r="A73" s="70">
        <v>12</v>
      </c>
      <c r="B73" s="70" t="s">
        <v>15</v>
      </c>
      <c r="C73" s="70" t="s">
        <v>154</v>
      </c>
      <c r="D73" s="70"/>
      <c r="E73" s="77" t="s">
        <v>2363</v>
      </c>
      <c r="F73" s="70" t="s">
        <v>18</v>
      </c>
      <c r="G73" s="70" t="s">
        <v>19</v>
      </c>
      <c r="H73" s="70" t="s">
        <v>156</v>
      </c>
      <c r="I73" s="70"/>
      <c r="J73" s="70" t="s">
        <v>157</v>
      </c>
      <c r="K73" s="195"/>
      <c r="L73" s="196"/>
      <c r="M73" s="197"/>
      <c r="N73" s="198"/>
      <c r="O73" s="188"/>
      <c r="P73" s="188"/>
      <c r="Q73" s="231"/>
      <c r="R73" s="232"/>
      <c r="S73" s="232"/>
      <c r="T73" s="233"/>
      <c r="U73" s="234"/>
    </row>
    <row r="74" s="146" customFormat="1" ht="30" customHeight="1" spans="1:21">
      <c r="A74" s="70"/>
      <c r="B74" s="70"/>
      <c r="C74" s="70"/>
      <c r="D74" s="70"/>
      <c r="E74" s="70"/>
      <c r="F74" s="70"/>
      <c r="G74" s="70"/>
      <c r="H74" s="70" t="s">
        <v>158</v>
      </c>
      <c r="I74" s="70"/>
      <c r="J74" s="70" t="s">
        <v>159</v>
      </c>
      <c r="K74" s="195"/>
      <c r="L74" s="196"/>
      <c r="M74" s="197"/>
      <c r="N74" s="198"/>
      <c r="O74" s="188"/>
      <c r="P74" s="188"/>
      <c r="Q74" s="231"/>
      <c r="R74" s="232"/>
      <c r="S74" s="232"/>
      <c r="T74" s="233"/>
      <c r="U74" s="234"/>
    </row>
    <row r="75" s="146" customFormat="1" ht="30" customHeight="1" spans="1:21">
      <c r="A75" s="70"/>
      <c r="B75" s="70"/>
      <c r="C75" s="70"/>
      <c r="D75" s="70"/>
      <c r="E75" s="70"/>
      <c r="F75" s="70"/>
      <c r="G75" s="70"/>
      <c r="H75" s="70" t="s">
        <v>160</v>
      </c>
      <c r="I75" s="70"/>
      <c r="J75" s="70" t="s">
        <v>161</v>
      </c>
      <c r="K75" s="195"/>
      <c r="L75" s="196"/>
      <c r="M75" s="197"/>
      <c r="N75" s="198"/>
      <c r="O75" s="188"/>
      <c r="P75" s="188"/>
      <c r="Q75" s="231"/>
      <c r="R75" s="232"/>
      <c r="S75" s="232"/>
      <c r="T75" s="233"/>
      <c r="U75" s="234"/>
    </row>
    <row r="76" s="146" customFormat="1" ht="30" customHeight="1" spans="1:21">
      <c r="A76" s="70"/>
      <c r="B76" s="70"/>
      <c r="C76" s="70"/>
      <c r="D76" s="70"/>
      <c r="E76" s="70"/>
      <c r="F76" s="70"/>
      <c r="G76" s="70"/>
      <c r="H76" s="89" t="s">
        <v>162</v>
      </c>
      <c r="I76" s="254"/>
      <c r="J76" s="90"/>
      <c r="K76" s="195"/>
      <c r="L76" s="196"/>
      <c r="M76" s="197"/>
      <c r="N76" s="198"/>
      <c r="O76" s="188"/>
      <c r="P76" s="188"/>
      <c r="Q76" s="231"/>
      <c r="R76" s="232"/>
      <c r="S76" s="232"/>
      <c r="T76" s="233"/>
      <c r="U76" s="234"/>
    </row>
    <row r="77" s="146" customFormat="1" ht="30" customHeight="1" spans="1:21">
      <c r="A77" s="70">
        <v>13</v>
      </c>
      <c r="B77" s="70" t="s">
        <v>15</v>
      </c>
      <c r="C77" s="70" t="s">
        <v>163</v>
      </c>
      <c r="D77" s="70"/>
      <c r="E77" s="77" t="s">
        <v>164</v>
      </c>
      <c r="F77" s="70" t="s">
        <v>18</v>
      </c>
      <c r="G77" s="70" t="s">
        <v>28</v>
      </c>
      <c r="H77" s="70" t="s">
        <v>165</v>
      </c>
      <c r="I77" s="70"/>
      <c r="J77" s="70" t="s">
        <v>166</v>
      </c>
      <c r="K77" s="195"/>
      <c r="L77" s="196"/>
      <c r="M77" s="197"/>
      <c r="N77" s="198"/>
      <c r="O77" s="188"/>
      <c r="P77" s="188"/>
      <c r="Q77" s="231"/>
      <c r="R77" s="232"/>
      <c r="S77" s="232"/>
      <c r="T77" s="233"/>
      <c r="U77" s="234"/>
    </row>
    <row r="78" s="146" customFormat="1" ht="30" customHeight="1" spans="1:21">
      <c r="A78" s="70"/>
      <c r="B78" s="70"/>
      <c r="C78" s="70"/>
      <c r="D78" s="70"/>
      <c r="E78" s="70"/>
      <c r="F78" s="70"/>
      <c r="G78" s="70"/>
      <c r="H78" s="70" t="s">
        <v>167</v>
      </c>
      <c r="I78" s="70"/>
      <c r="J78" s="70" t="s">
        <v>168</v>
      </c>
      <c r="K78" s="195"/>
      <c r="L78" s="196"/>
      <c r="M78" s="197"/>
      <c r="N78" s="198"/>
      <c r="O78" s="188"/>
      <c r="P78" s="188"/>
      <c r="Q78" s="231"/>
      <c r="R78" s="232"/>
      <c r="S78" s="232"/>
      <c r="T78" s="233"/>
      <c r="U78" s="234"/>
    </row>
    <row r="79" s="146" customFormat="1" ht="30" customHeight="1" spans="1:21">
      <c r="A79" s="70"/>
      <c r="B79" s="70"/>
      <c r="C79" s="70"/>
      <c r="D79" s="70"/>
      <c r="E79" s="70"/>
      <c r="F79" s="70"/>
      <c r="G79" s="70"/>
      <c r="H79" s="70" t="s">
        <v>169</v>
      </c>
      <c r="I79" s="70"/>
      <c r="J79" s="70" t="s">
        <v>2364</v>
      </c>
      <c r="K79" s="195"/>
      <c r="L79" s="196"/>
      <c r="M79" s="197"/>
      <c r="N79" s="198"/>
      <c r="O79" s="188"/>
      <c r="P79" s="188"/>
      <c r="Q79" s="231"/>
      <c r="R79" s="232"/>
      <c r="S79" s="232"/>
      <c r="T79" s="233"/>
      <c r="U79" s="234"/>
    </row>
    <row r="80" s="146" customFormat="1" ht="30" customHeight="1" spans="1:21">
      <c r="A80" s="70">
        <v>14</v>
      </c>
      <c r="B80" s="70" t="s">
        <v>15</v>
      </c>
      <c r="C80" s="70" t="s">
        <v>171</v>
      </c>
      <c r="D80" s="70"/>
      <c r="E80" s="77" t="s">
        <v>172</v>
      </c>
      <c r="F80" s="70" t="s">
        <v>18</v>
      </c>
      <c r="G80" s="70" t="s">
        <v>28</v>
      </c>
      <c r="H80" s="70" t="s">
        <v>173</v>
      </c>
      <c r="I80" s="70"/>
      <c r="J80" s="70" t="s">
        <v>174</v>
      </c>
      <c r="K80" s="195"/>
      <c r="L80" s="196"/>
      <c r="M80" s="197"/>
      <c r="N80" s="198"/>
      <c r="O80" s="188"/>
      <c r="P80" s="188"/>
      <c r="Q80" s="231"/>
      <c r="R80" s="232"/>
      <c r="S80" s="232"/>
      <c r="T80" s="233"/>
      <c r="U80" s="234"/>
    </row>
    <row r="81" s="146" customFormat="1" ht="30" customHeight="1" spans="1:21">
      <c r="A81" s="70"/>
      <c r="B81" s="70"/>
      <c r="C81" s="70"/>
      <c r="D81" s="70"/>
      <c r="E81" s="70"/>
      <c r="F81" s="70"/>
      <c r="G81" s="70"/>
      <c r="H81" s="70" t="s">
        <v>175</v>
      </c>
      <c r="I81" s="70"/>
      <c r="J81" s="70" t="s">
        <v>176</v>
      </c>
      <c r="K81" s="195"/>
      <c r="L81" s="196"/>
      <c r="M81" s="197"/>
      <c r="N81" s="198"/>
      <c r="O81" s="188"/>
      <c r="P81" s="188"/>
      <c r="Q81" s="231"/>
      <c r="R81" s="232"/>
      <c r="S81" s="232"/>
      <c r="T81" s="233"/>
      <c r="U81" s="234"/>
    </row>
    <row r="82" s="146" customFormat="1" ht="30" customHeight="1" spans="1:21">
      <c r="A82" s="70"/>
      <c r="B82" s="70"/>
      <c r="C82" s="70"/>
      <c r="D82" s="70"/>
      <c r="E82" s="70"/>
      <c r="F82" s="70"/>
      <c r="G82" s="70"/>
      <c r="H82" s="70" t="s">
        <v>177</v>
      </c>
      <c r="I82" s="70"/>
      <c r="J82" s="70" t="s">
        <v>178</v>
      </c>
      <c r="K82" s="195"/>
      <c r="L82" s="196"/>
      <c r="M82" s="197"/>
      <c r="N82" s="198"/>
      <c r="O82" s="188"/>
      <c r="P82" s="188"/>
      <c r="Q82" s="231"/>
      <c r="R82" s="232"/>
      <c r="S82" s="232"/>
      <c r="T82" s="233"/>
      <c r="U82" s="234"/>
    </row>
    <row r="83" s="146" customFormat="1" ht="30" customHeight="1" spans="1:21">
      <c r="A83" s="70"/>
      <c r="B83" s="70"/>
      <c r="C83" s="70"/>
      <c r="D83" s="70"/>
      <c r="E83" s="70"/>
      <c r="F83" s="70"/>
      <c r="G83" s="70"/>
      <c r="H83" s="246" t="s">
        <v>179</v>
      </c>
      <c r="I83" s="246"/>
      <c r="J83" s="246"/>
      <c r="K83" s="195"/>
      <c r="L83" s="196"/>
      <c r="M83" s="197"/>
      <c r="N83" s="198"/>
      <c r="O83" s="188"/>
      <c r="P83" s="188"/>
      <c r="Q83" s="231"/>
      <c r="R83" s="232"/>
      <c r="S83" s="232"/>
      <c r="T83" s="233"/>
      <c r="U83" s="234"/>
    </row>
    <row r="84" s="146" customFormat="1" ht="30" customHeight="1" spans="1:21">
      <c r="A84" s="70">
        <v>15</v>
      </c>
      <c r="B84" s="70" t="s">
        <v>15</v>
      </c>
      <c r="C84" s="70" t="s">
        <v>180</v>
      </c>
      <c r="D84" s="70"/>
      <c r="E84" s="178" t="s">
        <v>181</v>
      </c>
      <c r="F84" s="70" t="s">
        <v>18</v>
      </c>
      <c r="G84" s="70" t="s">
        <v>19</v>
      </c>
      <c r="H84" s="70" t="s">
        <v>182</v>
      </c>
      <c r="I84" s="70"/>
      <c r="J84" s="70" t="s">
        <v>183</v>
      </c>
      <c r="K84" s="195"/>
      <c r="L84" s="196"/>
      <c r="M84" s="197"/>
      <c r="N84" s="198"/>
      <c r="O84" s="188"/>
      <c r="P84" s="188"/>
      <c r="Q84" s="231"/>
      <c r="R84" s="232"/>
      <c r="S84" s="232"/>
      <c r="T84" s="233"/>
      <c r="U84" s="234"/>
    </row>
    <row r="85" s="146" customFormat="1" ht="30" customHeight="1" spans="1:21">
      <c r="A85" s="70"/>
      <c r="B85" s="70"/>
      <c r="C85" s="70"/>
      <c r="D85" s="70"/>
      <c r="E85" s="70"/>
      <c r="F85" s="70"/>
      <c r="G85" s="70"/>
      <c r="H85" s="70" t="s">
        <v>184</v>
      </c>
      <c r="I85" s="70"/>
      <c r="J85" s="70" t="s">
        <v>185</v>
      </c>
      <c r="K85" s="195"/>
      <c r="L85" s="196"/>
      <c r="M85" s="197"/>
      <c r="N85" s="198"/>
      <c r="O85" s="188"/>
      <c r="P85" s="188"/>
      <c r="Q85" s="231"/>
      <c r="R85" s="232"/>
      <c r="S85" s="232"/>
      <c r="T85" s="233"/>
      <c r="U85" s="234"/>
    </row>
    <row r="86" s="146" customFormat="1" ht="30" customHeight="1" spans="1:21">
      <c r="A86" s="70"/>
      <c r="B86" s="70"/>
      <c r="C86" s="70"/>
      <c r="D86" s="70"/>
      <c r="E86" s="70"/>
      <c r="F86" s="70"/>
      <c r="G86" s="70"/>
      <c r="H86" s="70" t="s">
        <v>186</v>
      </c>
      <c r="I86" s="70"/>
      <c r="J86" s="70" t="s">
        <v>187</v>
      </c>
      <c r="K86" s="195"/>
      <c r="L86" s="196"/>
      <c r="M86" s="197"/>
      <c r="N86" s="198"/>
      <c r="O86" s="188"/>
      <c r="P86" s="188"/>
      <c r="Q86" s="231"/>
      <c r="R86" s="232"/>
      <c r="S86" s="232"/>
      <c r="T86" s="233"/>
      <c r="U86" s="234"/>
    </row>
    <row r="87" s="146" customFormat="1" ht="30" customHeight="1" spans="1:21">
      <c r="A87" s="70">
        <v>16</v>
      </c>
      <c r="B87" s="70" t="s">
        <v>15</v>
      </c>
      <c r="C87" s="70" t="s">
        <v>188</v>
      </c>
      <c r="D87" s="70"/>
      <c r="E87" s="77" t="s">
        <v>189</v>
      </c>
      <c r="F87" s="70" t="s">
        <v>18</v>
      </c>
      <c r="G87" s="70" t="s">
        <v>19</v>
      </c>
      <c r="H87" s="70" t="s">
        <v>190</v>
      </c>
      <c r="I87" s="70"/>
      <c r="J87" s="70" t="s">
        <v>191</v>
      </c>
      <c r="K87" s="195"/>
      <c r="L87" s="196"/>
      <c r="M87" s="197"/>
      <c r="N87" s="198"/>
      <c r="O87" s="188"/>
      <c r="P87" s="188"/>
      <c r="Q87" s="231"/>
      <c r="R87" s="232"/>
      <c r="S87" s="232"/>
      <c r="T87" s="233"/>
      <c r="U87" s="234"/>
    </row>
    <row r="88" s="146" customFormat="1" ht="30" customHeight="1" spans="1:21">
      <c r="A88" s="70"/>
      <c r="B88" s="70"/>
      <c r="C88" s="70"/>
      <c r="D88" s="70"/>
      <c r="E88" s="70"/>
      <c r="F88" s="70"/>
      <c r="G88" s="70"/>
      <c r="H88" s="70" t="s">
        <v>192</v>
      </c>
      <c r="I88" s="70"/>
      <c r="J88" s="70" t="s">
        <v>193</v>
      </c>
      <c r="K88" s="195"/>
      <c r="L88" s="196"/>
      <c r="M88" s="197"/>
      <c r="N88" s="198"/>
      <c r="O88" s="188"/>
      <c r="P88" s="188"/>
      <c r="Q88" s="231"/>
      <c r="R88" s="232"/>
      <c r="S88" s="232"/>
      <c r="T88" s="233"/>
      <c r="U88" s="234"/>
    </row>
    <row r="89" s="146" customFormat="1" ht="30" customHeight="1" spans="1:21">
      <c r="A89" s="70"/>
      <c r="B89" s="70"/>
      <c r="C89" s="70"/>
      <c r="D89" s="70"/>
      <c r="E89" s="70"/>
      <c r="F89" s="70"/>
      <c r="G89" s="70"/>
      <c r="H89" s="70" t="s">
        <v>194</v>
      </c>
      <c r="I89" s="70"/>
      <c r="J89" s="70" t="s">
        <v>195</v>
      </c>
      <c r="K89" s="195"/>
      <c r="L89" s="196"/>
      <c r="M89" s="197"/>
      <c r="N89" s="198"/>
      <c r="O89" s="188"/>
      <c r="P89" s="188"/>
      <c r="Q89" s="231"/>
      <c r="R89" s="232"/>
      <c r="S89" s="232"/>
      <c r="T89" s="233"/>
      <c r="U89" s="234"/>
    </row>
    <row r="90" s="146" customFormat="1" ht="30" customHeight="1" spans="1:21">
      <c r="A90" s="70">
        <v>17</v>
      </c>
      <c r="B90" s="70" t="s">
        <v>196</v>
      </c>
      <c r="C90" s="70" t="s">
        <v>197</v>
      </c>
      <c r="D90" s="70" t="s">
        <v>198</v>
      </c>
      <c r="E90" s="77" t="s">
        <v>2365</v>
      </c>
      <c r="F90" s="70" t="s">
        <v>18</v>
      </c>
      <c r="G90" s="70" t="s">
        <v>19</v>
      </c>
      <c r="H90" s="70" t="s">
        <v>200</v>
      </c>
      <c r="I90" s="70" t="s">
        <v>201</v>
      </c>
      <c r="J90" s="70" t="s">
        <v>202</v>
      </c>
      <c r="K90" s="195"/>
      <c r="L90" s="196"/>
      <c r="M90" s="197"/>
      <c r="N90" s="198"/>
      <c r="O90" s="188"/>
      <c r="P90" s="188"/>
      <c r="Q90" s="231"/>
      <c r="R90" s="232"/>
      <c r="S90" s="232"/>
      <c r="T90" s="233"/>
      <c r="U90" s="234"/>
    </row>
    <row r="91" s="146" customFormat="1" ht="30" customHeight="1" spans="1:21">
      <c r="A91" s="70"/>
      <c r="B91" s="70"/>
      <c r="C91" s="70"/>
      <c r="D91" s="70"/>
      <c r="E91" s="70"/>
      <c r="F91" s="70"/>
      <c r="G91" s="70"/>
      <c r="H91" s="70"/>
      <c r="I91" s="70" t="s">
        <v>203</v>
      </c>
      <c r="J91" s="70" t="s">
        <v>204</v>
      </c>
      <c r="K91" s="195"/>
      <c r="L91" s="196"/>
      <c r="M91" s="197"/>
      <c r="N91" s="198"/>
      <c r="O91" s="188"/>
      <c r="P91" s="188"/>
      <c r="Q91" s="231"/>
      <c r="R91" s="232"/>
      <c r="S91" s="232"/>
      <c r="T91" s="233"/>
      <c r="U91" s="234"/>
    </row>
    <row r="92" s="146" customFormat="1" ht="30" customHeight="1" spans="1:21">
      <c r="A92" s="70"/>
      <c r="B92" s="70"/>
      <c r="C92" s="70"/>
      <c r="D92" s="70" t="s">
        <v>205</v>
      </c>
      <c r="E92" s="70"/>
      <c r="F92" s="70"/>
      <c r="G92" s="70"/>
      <c r="H92" s="70"/>
      <c r="I92" s="70" t="s">
        <v>206</v>
      </c>
      <c r="J92" s="70" t="s">
        <v>207</v>
      </c>
      <c r="K92" s="195"/>
      <c r="L92" s="196"/>
      <c r="M92" s="197"/>
      <c r="N92" s="198"/>
      <c r="O92" s="188"/>
      <c r="P92" s="188"/>
      <c r="Q92" s="231"/>
      <c r="R92" s="232"/>
      <c r="S92" s="232"/>
      <c r="T92" s="233"/>
      <c r="U92" s="234"/>
    </row>
    <row r="93" s="146" customFormat="1" ht="30" customHeight="1" spans="1:21">
      <c r="A93" s="70"/>
      <c r="B93" s="70"/>
      <c r="C93" s="70"/>
      <c r="D93" s="70"/>
      <c r="E93" s="70"/>
      <c r="F93" s="70"/>
      <c r="G93" s="70"/>
      <c r="H93" s="70" t="s">
        <v>208</v>
      </c>
      <c r="I93" s="70" t="s">
        <v>75</v>
      </c>
      <c r="J93" s="70" t="s">
        <v>209</v>
      </c>
      <c r="K93" s="195"/>
      <c r="L93" s="196"/>
      <c r="M93" s="197"/>
      <c r="N93" s="198"/>
      <c r="O93" s="188"/>
      <c r="P93" s="188"/>
      <c r="Q93" s="231"/>
      <c r="R93" s="232"/>
      <c r="S93" s="232"/>
      <c r="T93" s="233"/>
      <c r="U93" s="234"/>
    </row>
    <row r="94" s="146" customFormat="1" ht="30" customHeight="1" spans="1:21">
      <c r="A94" s="70"/>
      <c r="B94" s="70"/>
      <c r="C94" s="70"/>
      <c r="D94" s="70" t="s">
        <v>210</v>
      </c>
      <c r="E94" s="70"/>
      <c r="F94" s="70"/>
      <c r="G94" s="70"/>
      <c r="H94" s="70"/>
      <c r="I94" s="70" t="s">
        <v>211</v>
      </c>
      <c r="J94" s="70" t="s">
        <v>212</v>
      </c>
      <c r="K94" s="195"/>
      <c r="L94" s="196"/>
      <c r="M94" s="197"/>
      <c r="N94" s="198"/>
      <c r="O94" s="188"/>
      <c r="P94" s="188"/>
      <c r="Q94" s="231"/>
      <c r="R94" s="232"/>
      <c r="S94" s="232"/>
      <c r="T94" s="233"/>
      <c r="U94" s="234"/>
    </row>
    <row r="95" s="146" customFormat="1" ht="30" customHeight="1" spans="1:21">
      <c r="A95" s="70"/>
      <c r="B95" s="70"/>
      <c r="C95" s="70"/>
      <c r="D95" s="70"/>
      <c r="E95" s="70"/>
      <c r="F95" s="70"/>
      <c r="G95" s="70"/>
      <c r="H95" s="70"/>
      <c r="I95" s="70" t="s">
        <v>95</v>
      </c>
      <c r="J95" s="70" t="s">
        <v>213</v>
      </c>
      <c r="K95" s="195"/>
      <c r="L95" s="196"/>
      <c r="M95" s="197"/>
      <c r="N95" s="198"/>
      <c r="O95" s="188"/>
      <c r="P95" s="188"/>
      <c r="Q95" s="231"/>
      <c r="R95" s="232"/>
      <c r="S95" s="232"/>
      <c r="T95" s="233"/>
      <c r="U95" s="234"/>
    </row>
    <row r="96" s="146" customFormat="1" ht="30" customHeight="1" spans="1:21">
      <c r="A96" s="70">
        <v>18</v>
      </c>
      <c r="B96" s="70" t="s">
        <v>196</v>
      </c>
      <c r="C96" s="70" t="s">
        <v>214</v>
      </c>
      <c r="D96" s="70" t="s">
        <v>215</v>
      </c>
      <c r="E96" s="77" t="s">
        <v>216</v>
      </c>
      <c r="F96" s="70" t="s">
        <v>18</v>
      </c>
      <c r="G96" s="70" t="s">
        <v>19</v>
      </c>
      <c r="H96" s="70" t="s">
        <v>200</v>
      </c>
      <c r="I96" s="70" t="s">
        <v>217</v>
      </c>
      <c r="J96" s="70" t="s">
        <v>202</v>
      </c>
      <c r="K96" s="195"/>
      <c r="L96" s="196"/>
      <c r="M96" s="197"/>
      <c r="N96" s="198"/>
      <c r="O96" s="188"/>
      <c r="P96" s="188"/>
      <c r="Q96" s="231"/>
      <c r="R96" s="232"/>
      <c r="S96" s="232"/>
      <c r="T96" s="233"/>
      <c r="U96" s="234"/>
    </row>
    <row r="97" s="146" customFormat="1" ht="30" customHeight="1" spans="1:21">
      <c r="A97" s="70"/>
      <c r="B97" s="70"/>
      <c r="C97" s="70"/>
      <c r="D97" s="70"/>
      <c r="E97" s="70"/>
      <c r="F97" s="70"/>
      <c r="G97" s="70"/>
      <c r="H97" s="70"/>
      <c r="I97" s="70" t="s">
        <v>218</v>
      </c>
      <c r="J97" s="70" t="s">
        <v>204</v>
      </c>
      <c r="K97" s="195"/>
      <c r="L97" s="196"/>
      <c r="M97" s="197"/>
      <c r="N97" s="198"/>
      <c r="O97" s="188"/>
      <c r="P97" s="188"/>
      <c r="Q97" s="231"/>
      <c r="R97" s="232"/>
      <c r="S97" s="232"/>
      <c r="T97" s="233"/>
      <c r="U97" s="234"/>
    </row>
    <row r="98" s="146" customFormat="1" ht="30" customHeight="1" spans="1:21">
      <c r="A98" s="70"/>
      <c r="B98" s="70"/>
      <c r="C98" s="70"/>
      <c r="D98" s="70" t="s">
        <v>219</v>
      </c>
      <c r="E98" s="70"/>
      <c r="F98" s="70"/>
      <c r="G98" s="70"/>
      <c r="H98" s="70"/>
      <c r="I98" s="70" t="s">
        <v>220</v>
      </c>
      <c r="J98" s="70" t="s">
        <v>221</v>
      </c>
      <c r="K98" s="195"/>
      <c r="L98" s="196"/>
      <c r="M98" s="197"/>
      <c r="N98" s="198"/>
      <c r="O98" s="188"/>
      <c r="P98" s="188"/>
      <c r="Q98" s="231"/>
      <c r="R98" s="232"/>
      <c r="S98" s="232"/>
      <c r="T98" s="233"/>
      <c r="U98" s="234"/>
    </row>
    <row r="99" s="146" customFormat="1" ht="30" customHeight="1" spans="1:21">
      <c r="A99" s="70"/>
      <c r="B99" s="70"/>
      <c r="C99" s="70"/>
      <c r="D99" s="70"/>
      <c r="E99" s="70"/>
      <c r="F99" s="70"/>
      <c r="G99" s="70"/>
      <c r="H99" s="70" t="s">
        <v>208</v>
      </c>
      <c r="I99" s="70" t="s">
        <v>75</v>
      </c>
      <c r="J99" s="70" t="s">
        <v>209</v>
      </c>
      <c r="K99" s="195"/>
      <c r="L99" s="196"/>
      <c r="M99" s="197"/>
      <c r="N99" s="198"/>
      <c r="O99" s="188"/>
      <c r="P99" s="188"/>
      <c r="Q99" s="231"/>
      <c r="R99" s="232"/>
      <c r="S99" s="232"/>
      <c r="T99" s="233"/>
      <c r="U99" s="234"/>
    </row>
    <row r="100" s="146" customFormat="1" ht="30" customHeight="1" spans="1:21">
      <c r="A100" s="70"/>
      <c r="B100" s="70"/>
      <c r="C100" s="70"/>
      <c r="D100" s="70" t="s">
        <v>222</v>
      </c>
      <c r="E100" s="70"/>
      <c r="F100" s="70"/>
      <c r="G100" s="70"/>
      <c r="H100" s="70"/>
      <c r="I100" s="70" t="s">
        <v>63</v>
      </c>
      <c r="J100" s="70" t="s">
        <v>212</v>
      </c>
      <c r="K100" s="195"/>
      <c r="L100" s="196"/>
      <c r="M100" s="197"/>
      <c r="N100" s="198"/>
      <c r="O100" s="188"/>
      <c r="P100" s="188"/>
      <c r="Q100" s="231"/>
      <c r="R100" s="232"/>
      <c r="S100" s="232"/>
      <c r="T100" s="233"/>
      <c r="U100" s="234"/>
    </row>
    <row r="101" s="146" customFormat="1" ht="30" customHeight="1" spans="1:21">
      <c r="A101" s="70"/>
      <c r="B101" s="70"/>
      <c r="C101" s="70"/>
      <c r="D101" s="70"/>
      <c r="E101" s="70"/>
      <c r="F101" s="70"/>
      <c r="G101" s="70"/>
      <c r="H101" s="70"/>
      <c r="I101" s="70" t="s">
        <v>95</v>
      </c>
      <c r="J101" s="70" t="s">
        <v>213</v>
      </c>
      <c r="K101" s="195"/>
      <c r="L101" s="196"/>
      <c r="M101" s="197"/>
      <c r="N101" s="198"/>
      <c r="O101" s="188"/>
      <c r="P101" s="188"/>
      <c r="Q101" s="231"/>
      <c r="R101" s="232"/>
      <c r="S101" s="232"/>
      <c r="T101" s="233"/>
      <c r="U101" s="234"/>
    </row>
    <row r="102" s="146" customFormat="1" ht="30" customHeight="1" spans="1:21">
      <c r="A102" s="70">
        <v>20</v>
      </c>
      <c r="B102" s="70" t="s">
        <v>223</v>
      </c>
      <c r="C102" s="70" t="s">
        <v>224</v>
      </c>
      <c r="D102" s="70"/>
      <c r="E102" s="77" t="s">
        <v>225</v>
      </c>
      <c r="F102" s="70" t="s">
        <v>18</v>
      </c>
      <c r="G102" s="70" t="s">
        <v>28</v>
      </c>
      <c r="H102" s="70" t="s">
        <v>226</v>
      </c>
      <c r="I102" s="70"/>
      <c r="J102" s="70" t="s">
        <v>227</v>
      </c>
      <c r="K102" s="195"/>
      <c r="L102" s="196"/>
      <c r="M102" s="197"/>
      <c r="N102" s="198"/>
      <c r="O102" s="188"/>
      <c r="P102" s="188"/>
      <c r="Q102" s="231"/>
      <c r="R102" s="232"/>
      <c r="S102" s="232"/>
      <c r="T102" s="233"/>
      <c r="U102" s="234"/>
    </row>
    <row r="103" s="146" customFormat="1" ht="30" customHeight="1" spans="1:21">
      <c r="A103" s="70"/>
      <c r="B103" s="70"/>
      <c r="C103" s="70"/>
      <c r="D103" s="70"/>
      <c r="E103" s="70"/>
      <c r="F103" s="70"/>
      <c r="G103" s="70"/>
      <c r="H103" s="70" t="s">
        <v>228</v>
      </c>
      <c r="I103" s="70"/>
      <c r="J103" s="70" t="s">
        <v>229</v>
      </c>
      <c r="K103" s="195"/>
      <c r="L103" s="196"/>
      <c r="M103" s="197"/>
      <c r="N103" s="198"/>
      <c r="O103" s="188"/>
      <c r="P103" s="188"/>
      <c r="Q103" s="231"/>
      <c r="R103" s="232"/>
      <c r="S103" s="232"/>
      <c r="T103" s="233"/>
      <c r="U103" s="234"/>
    </row>
    <row r="104" s="146" customFormat="1" ht="30" customHeight="1" spans="1:21">
      <c r="A104" s="70"/>
      <c r="B104" s="70"/>
      <c r="C104" s="70"/>
      <c r="D104" s="70"/>
      <c r="E104" s="70"/>
      <c r="F104" s="70"/>
      <c r="G104" s="70"/>
      <c r="H104" s="70" t="s">
        <v>230</v>
      </c>
      <c r="I104" s="70"/>
      <c r="J104" s="70" t="s">
        <v>231</v>
      </c>
      <c r="K104" s="195"/>
      <c r="L104" s="196"/>
      <c r="M104" s="197"/>
      <c r="N104" s="198"/>
      <c r="O104" s="188"/>
      <c r="P104" s="188"/>
      <c r="Q104" s="231"/>
      <c r="R104" s="232"/>
      <c r="S104" s="232"/>
      <c r="T104" s="233"/>
      <c r="U104" s="234"/>
    </row>
    <row r="105" s="146" customFormat="1" ht="30" customHeight="1" spans="1:21">
      <c r="A105" s="70"/>
      <c r="B105" s="70"/>
      <c r="C105" s="70"/>
      <c r="D105" s="70"/>
      <c r="E105" s="70"/>
      <c r="F105" s="70"/>
      <c r="G105" s="70"/>
      <c r="H105" s="70" t="s">
        <v>232</v>
      </c>
      <c r="I105" s="70"/>
      <c r="J105" s="70"/>
      <c r="K105" s="195"/>
      <c r="L105" s="196"/>
      <c r="M105" s="197"/>
      <c r="N105" s="198"/>
      <c r="O105" s="188"/>
      <c r="P105" s="188"/>
      <c r="Q105" s="231"/>
      <c r="R105" s="232"/>
      <c r="S105" s="232"/>
      <c r="T105" s="233"/>
      <c r="U105" s="234"/>
    </row>
    <row r="106" s="146" customFormat="1" ht="30" customHeight="1" spans="1:21">
      <c r="A106" s="33">
        <v>21</v>
      </c>
      <c r="B106" s="33" t="s">
        <v>223</v>
      </c>
      <c r="C106" s="70" t="s">
        <v>233</v>
      </c>
      <c r="D106" s="70"/>
      <c r="E106" s="165" t="s">
        <v>234</v>
      </c>
      <c r="F106" s="33" t="s">
        <v>18</v>
      </c>
      <c r="G106" s="33" t="s">
        <v>19</v>
      </c>
      <c r="H106" s="70" t="s">
        <v>32</v>
      </c>
      <c r="I106" s="70" t="s">
        <v>85</v>
      </c>
      <c r="J106" s="70" t="s">
        <v>235</v>
      </c>
      <c r="K106" s="195"/>
      <c r="L106" s="196"/>
      <c r="M106" s="197"/>
      <c r="N106" s="255" t="s">
        <v>2366</v>
      </c>
      <c r="O106" s="188"/>
      <c r="P106" s="188"/>
      <c r="Q106" s="231"/>
      <c r="R106" s="232"/>
      <c r="S106" s="232"/>
      <c r="T106" s="233"/>
      <c r="U106" s="234"/>
    </row>
    <row r="107" s="146" customFormat="1" ht="30" customHeight="1" spans="1:21">
      <c r="A107" s="33"/>
      <c r="B107" s="33"/>
      <c r="C107" s="70"/>
      <c r="D107" s="70"/>
      <c r="E107" s="70"/>
      <c r="F107" s="33"/>
      <c r="G107" s="33"/>
      <c r="H107" s="70"/>
      <c r="I107" s="70" t="s">
        <v>236</v>
      </c>
      <c r="J107" s="70" t="s">
        <v>237</v>
      </c>
      <c r="K107" s="195"/>
      <c r="L107" s="196"/>
      <c r="M107" s="197"/>
      <c r="N107" s="256"/>
      <c r="O107" s="188"/>
      <c r="P107" s="188"/>
      <c r="Q107" s="231"/>
      <c r="R107" s="232"/>
      <c r="S107" s="232"/>
      <c r="T107" s="233"/>
      <c r="U107" s="234"/>
    </row>
    <row r="108" s="146" customFormat="1" ht="30" customHeight="1" spans="1:21">
      <c r="A108" s="33"/>
      <c r="B108" s="33"/>
      <c r="C108" s="70"/>
      <c r="D108" s="70"/>
      <c r="E108" s="70"/>
      <c r="F108" s="33"/>
      <c r="G108" s="33"/>
      <c r="H108" s="70"/>
      <c r="I108" s="70" t="s">
        <v>63</v>
      </c>
      <c r="J108" s="70" t="s">
        <v>238</v>
      </c>
      <c r="K108" s="195"/>
      <c r="L108" s="196"/>
      <c r="M108" s="197"/>
      <c r="N108" s="256"/>
      <c r="O108" s="188"/>
      <c r="P108" s="188"/>
      <c r="Q108" s="231"/>
      <c r="R108" s="232"/>
      <c r="S108" s="232"/>
      <c r="T108" s="233"/>
      <c r="U108" s="234"/>
    </row>
    <row r="109" s="146" customFormat="1" ht="30" customHeight="1" spans="1:21">
      <c r="A109" s="33"/>
      <c r="B109" s="33"/>
      <c r="C109" s="70"/>
      <c r="D109" s="70"/>
      <c r="E109" s="70"/>
      <c r="F109" s="33"/>
      <c r="G109" s="33"/>
      <c r="H109" s="70" t="s">
        <v>95</v>
      </c>
      <c r="I109" s="70" t="s">
        <v>128</v>
      </c>
      <c r="J109" s="70" t="s">
        <v>239</v>
      </c>
      <c r="K109" s="195"/>
      <c r="L109" s="196"/>
      <c r="M109" s="197"/>
      <c r="N109" s="256"/>
      <c r="O109" s="188"/>
      <c r="P109" s="188"/>
      <c r="Q109" s="231"/>
      <c r="R109" s="232"/>
      <c r="S109" s="232"/>
      <c r="T109" s="233"/>
      <c r="U109" s="234"/>
    </row>
    <row r="110" s="146" customFormat="1" ht="30" customHeight="1" spans="1:21">
      <c r="A110" s="33"/>
      <c r="B110" s="33"/>
      <c r="C110" s="70"/>
      <c r="D110" s="70"/>
      <c r="E110" s="70"/>
      <c r="F110" s="33"/>
      <c r="G110" s="33"/>
      <c r="H110" s="70"/>
      <c r="I110" s="70" t="s">
        <v>70</v>
      </c>
      <c r="J110" s="70" t="s">
        <v>240</v>
      </c>
      <c r="K110" s="195"/>
      <c r="L110" s="196"/>
      <c r="M110" s="197"/>
      <c r="N110" s="256"/>
      <c r="O110" s="188"/>
      <c r="P110" s="188"/>
      <c r="Q110" s="231"/>
      <c r="R110" s="232"/>
      <c r="S110" s="232"/>
      <c r="T110" s="233"/>
      <c r="U110" s="234"/>
    </row>
    <row r="111" s="146" customFormat="1" ht="30" customHeight="1" spans="1:21">
      <c r="A111" s="33"/>
      <c r="B111" s="33"/>
      <c r="C111" s="70"/>
      <c r="D111" s="70"/>
      <c r="E111" s="70"/>
      <c r="F111" s="33"/>
      <c r="G111" s="33"/>
      <c r="H111" s="70"/>
      <c r="I111" s="70" t="s">
        <v>43</v>
      </c>
      <c r="J111" s="70" t="s">
        <v>241</v>
      </c>
      <c r="K111" s="195"/>
      <c r="L111" s="196"/>
      <c r="M111" s="197"/>
      <c r="N111" s="257"/>
      <c r="O111" s="188"/>
      <c r="P111" s="188"/>
      <c r="Q111" s="231"/>
      <c r="R111" s="232"/>
      <c r="S111" s="232"/>
      <c r="T111" s="233"/>
      <c r="U111" s="234"/>
    </row>
    <row r="112" s="146" customFormat="1" ht="30" customHeight="1" spans="1:21">
      <c r="A112" s="33"/>
      <c r="B112" s="33"/>
      <c r="C112" s="70"/>
      <c r="D112" s="70"/>
      <c r="E112" s="70"/>
      <c r="F112" s="33"/>
      <c r="G112" s="33"/>
      <c r="H112" s="70" t="s">
        <v>232</v>
      </c>
      <c r="I112" s="70"/>
      <c r="J112" s="70"/>
      <c r="K112" s="70"/>
      <c r="L112" s="258"/>
      <c r="M112" s="197"/>
      <c r="N112" s="198"/>
      <c r="O112" s="188"/>
      <c r="P112" s="188"/>
      <c r="Q112" s="231"/>
      <c r="R112" s="232"/>
      <c r="S112" s="232"/>
      <c r="T112" s="233"/>
      <c r="U112" s="234"/>
    </row>
    <row r="113" s="146" customFormat="1" ht="30" customHeight="1" spans="1:21">
      <c r="A113" s="33">
        <v>22</v>
      </c>
      <c r="B113" s="33" t="s">
        <v>223</v>
      </c>
      <c r="C113" s="33" t="s">
        <v>242</v>
      </c>
      <c r="D113" s="33"/>
      <c r="E113" s="165" t="s">
        <v>243</v>
      </c>
      <c r="F113" s="33" t="s">
        <v>18</v>
      </c>
      <c r="G113" s="33" t="s">
        <v>19</v>
      </c>
      <c r="H113" s="247" t="s">
        <v>244</v>
      </c>
      <c r="I113" s="259"/>
      <c r="J113" s="260"/>
      <c r="K113" s="33"/>
      <c r="L113" s="261"/>
      <c r="M113" s="216"/>
      <c r="N113" s="217"/>
      <c r="O113" s="220" t="s">
        <v>2354</v>
      </c>
      <c r="P113" s="188" t="s">
        <v>2367</v>
      </c>
      <c r="Q113" s="231" t="s">
        <v>2368</v>
      </c>
      <c r="R113" s="232"/>
      <c r="S113" s="232"/>
      <c r="T113" s="233"/>
      <c r="U113" s="234"/>
    </row>
    <row r="114" s="146" customFormat="1" ht="30" customHeight="1" spans="1:21">
      <c r="A114" s="33">
        <v>23</v>
      </c>
      <c r="B114" s="33" t="s">
        <v>223</v>
      </c>
      <c r="C114" s="70" t="s">
        <v>245</v>
      </c>
      <c r="D114" s="70"/>
      <c r="E114" s="165" t="s">
        <v>246</v>
      </c>
      <c r="F114" s="33" t="s">
        <v>18</v>
      </c>
      <c r="G114" s="33" t="s">
        <v>19</v>
      </c>
      <c r="H114" s="70" t="s">
        <v>32</v>
      </c>
      <c r="I114" s="70" t="s">
        <v>85</v>
      </c>
      <c r="J114" s="70" t="s">
        <v>247</v>
      </c>
      <c r="K114" s="195"/>
      <c r="L114" s="196"/>
      <c r="M114" s="197"/>
      <c r="N114" s="198"/>
      <c r="O114" s="188"/>
      <c r="P114" s="188"/>
      <c r="Q114" s="231"/>
      <c r="R114" s="232"/>
      <c r="S114" s="232"/>
      <c r="T114" s="233"/>
      <c r="U114" s="234"/>
    </row>
    <row r="115" s="146" customFormat="1" ht="30" customHeight="1" spans="1:21">
      <c r="A115" s="33"/>
      <c r="B115" s="33"/>
      <c r="C115" s="70"/>
      <c r="D115" s="70"/>
      <c r="E115" s="70"/>
      <c r="F115" s="33"/>
      <c r="G115" s="33"/>
      <c r="H115" s="70"/>
      <c r="I115" s="70" t="s">
        <v>89</v>
      </c>
      <c r="J115" s="70" t="s">
        <v>248</v>
      </c>
      <c r="K115" s="195"/>
      <c r="L115" s="196"/>
      <c r="M115" s="197"/>
      <c r="N115" s="198"/>
      <c r="O115" s="188"/>
      <c r="P115" s="188"/>
      <c r="Q115" s="231"/>
      <c r="R115" s="232"/>
      <c r="S115" s="232"/>
      <c r="T115" s="233"/>
      <c r="U115" s="234"/>
    </row>
    <row r="116" s="146" customFormat="1" ht="30" customHeight="1" spans="1:21">
      <c r="A116" s="33"/>
      <c r="B116" s="33"/>
      <c r="C116" s="70"/>
      <c r="D116" s="70"/>
      <c r="E116" s="70"/>
      <c r="F116" s="33"/>
      <c r="G116" s="33"/>
      <c r="H116" s="70"/>
      <c r="I116" s="70" t="s">
        <v>92</v>
      </c>
      <c r="J116" s="70" t="s">
        <v>249</v>
      </c>
      <c r="K116" s="195"/>
      <c r="L116" s="196"/>
      <c r="M116" s="197"/>
      <c r="N116" s="198"/>
      <c r="O116" s="188"/>
      <c r="P116" s="188"/>
      <c r="Q116" s="231"/>
      <c r="R116" s="232"/>
      <c r="S116" s="232"/>
      <c r="T116" s="233"/>
      <c r="U116" s="234"/>
    </row>
    <row r="117" s="146" customFormat="1" ht="30" customHeight="1" spans="1:21">
      <c r="A117" s="33"/>
      <c r="B117" s="33"/>
      <c r="C117" s="70"/>
      <c r="D117" s="70"/>
      <c r="E117" s="70"/>
      <c r="F117" s="33"/>
      <c r="G117" s="33"/>
      <c r="H117" s="70" t="s">
        <v>95</v>
      </c>
      <c r="I117" s="70" t="s">
        <v>128</v>
      </c>
      <c r="J117" s="70" t="s">
        <v>250</v>
      </c>
      <c r="K117" s="195"/>
      <c r="L117" s="196"/>
      <c r="M117" s="197"/>
      <c r="N117" s="198"/>
      <c r="O117" s="188"/>
      <c r="P117" s="188"/>
      <c r="Q117" s="231"/>
      <c r="R117" s="232"/>
      <c r="S117" s="232"/>
      <c r="T117" s="233"/>
      <c r="U117" s="234"/>
    </row>
    <row r="118" s="146" customFormat="1" ht="30" customHeight="1" spans="1:21">
      <c r="A118" s="33"/>
      <c r="B118" s="33"/>
      <c r="C118" s="70"/>
      <c r="D118" s="70"/>
      <c r="E118" s="70"/>
      <c r="F118" s="33"/>
      <c r="G118" s="33"/>
      <c r="H118" s="70"/>
      <c r="I118" s="70" t="s">
        <v>70</v>
      </c>
      <c r="J118" s="70" t="s">
        <v>251</v>
      </c>
      <c r="K118" s="195"/>
      <c r="L118" s="196"/>
      <c r="M118" s="197"/>
      <c r="N118" s="198"/>
      <c r="O118" s="188"/>
      <c r="P118" s="188"/>
      <c r="Q118" s="231"/>
      <c r="R118" s="232"/>
      <c r="S118" s="232"/>
      <c r="T118" s="233"/>
      <c r="U118" s="234"/>
    </row>
    <row r="119" s="146" customFormat="1" ht="30" customHeight="1" spans="1:21">
      <c r="A119" s="33"/>
      <c r="B119" s="33"/>
      <c r="C119" s="70"/>
      <c r="D119" s="70"/>
      <c r="E119" s="70"/>
      <c r="F119" s="33"/>
      <c r="G119" s="33"/>
      <c r="H119" s="70"/>
      <c r="I119" s="70" t="s">
        <v>43</v>
      </c>
      <c r="J119" s="70" t="s">
        <v>252</v>
      </c>
      <c r="K119" s="195"/>
      <c r="L119" s="196"/>
      <c r="M119" s="197"/>
      <c r="N119" s="198"/>
      <c r="O119" s="262"/>
      <c r="P119" s="262"/>
      <c r="Q119" s="263"/>
      <c r="R119" s="232"/>
      <c r="S119" s="232"/>
      <c r="T119" s="233"/>
      <c r="U119" s="234"/>
    </row>
    <row r="120" s="146" customFormat="1" ht="30" customHeight="1" spans="1:21">
      <c r="A120" s="33"/>
      <c r="B120" s="33"/>
      <c r="C120" s="70"/>
      <c r="D120" s="70"/>
      <c r="E120" s="70"/>
      <c r="F120" s="33"/>
      <c r="G120" s="33"/>
      <c r="H120" s="70" t="s">
        <v>232</v>
      </c>
      <c r="I120" s="70"/>
      <c r="J120" s="70"/>
      <c r="K120" s="33"/>
      <c r="L120" s="209"/>
      <c r="M120" s="197"/>
      <c r="N120" s="198"/>
      <c r="O120" s="262"/>
      <c r="P120" s="262"/>
      <c r="Q120" s="263"/>
      <c r="R120" s="232"/>
      <c r="S120" s="232"/>
      <c r="T120" s="233"/>
      <c r="U120" s="234"/>
    </row>
    <row r="121" s="146" customFormat="1" ht="30" customHeight="1" spans="1:21">
      <c r="A121" s="33">
        <v>24</v>
      </c>
      <c r="B121" s="33" t="s">
        <v>223</v>
      </c>
      <c r="C121" s="33" t="s">
        <v>253</v>
      </c>
      <c r="D121" s="33"/>
      <c r="E121" s="165" t="s">
        <v>254</v>
      </c>
      <c r="F121" s="33" t="s">
        <v>18</v>
      </c>
      <c r="G121" s="33" t="s">
        <v>19</v>
      </c>
      <c r="H121" s="248" t="s">
        <v>32</v>
      </c>
      <c r="I121" s="70" t="s">
        <v>85</v>
      </c>
      <c r="J121" s="70" t="s">
        <v>247</v>
      </c>
      <c r="K121" s="195"/>
      <c r="L121" s="196"/>
      <c r="M121" s="197"/>
      <c r="N121" s="198"/>
      <c r="O121" s="188"/>
      <c r="P121" s="188"/>
      <c r="Q121" s="231"/>
      <c r="R121" s="232"/>
      <c r="S121" s="232"/>
      <c r="T121" s="233"/>
      <c r="U121" s="234"/>
    </row>
    <row r="122" s="146" customFormat="1" ht="30" customHeight="1" spans="1:21">
      <c r="A122" s="33"/>
      <c r="B122" s="33"/>
      <c r="C122" s="33"/>
      <c r="D122" s="33"/>
      <c r="E122" s="70"/>
      <c r="F122" s="33"/>
      <c r="G122" s="33"/>
      <c r="H122" s="248"/>
      <c r="I122" s="70" t="s">
        <v>89</v>
      </c>
      <c r="J122" s="70" t="s">
        <v>248</v>
      </c>
      <c r="K122" s="195"/>
      <c r="L122" s="196"/>
      <c r="M122" s="197"/>
      <c r="N122" s="198"/>
      <c r="O122" s="188"/>
      <c r="P122" s="188"/>
      <c r="Q122" s="231"/>
      <c r="R122" s="232"/>
      <c r="S122" s="232"/>
      <c r="T122" s="233"/>
      <c r="U122" s="234"/>
    </row>
    <row r="123" s="146" customFormat="1" ht="30" customHeight="1" spans="1:21">
      <c r="A123" s="33"/>
      <c r="B123" s="33"/>
      <c r="C123" s="33"/>
      <c r="D123" s="33"/>
      <c r="E123" s="70"/>
      <c r="F123" s="33"/>
      <c r="G123" s="33"/>
      <c r="H123" s="248"/>
      <c r="I123" s="70" t="s">
        <v>92</v>
      </c>
      <c r="J123" s="70" t="s">
        <v>249</v>
      </c>
      <c r="K123" s="195"/>
      <c r="L123" s="196"/>
      <c r="M123" s="197"/>
      <c r="N123" s="198"/>
      <c r="O123" s="188"/>
      <c r="P123" s="188"/>
      <c r="Q123" s="231"/>
      <c r="R123" s="232"/>
      <c r="S123" s="232"/>
      <c r="T123" s="233"/>
      <c r="U123" s="234"/>
    </row>
    <row r="124" s="146" customFormat="1" ht="30" customHeight="1" spans="1:21">
      <c r="A124" s="33"/>
      <c r="B124" s="33"/>
      <c r="C124" s="33"/>
      <c r="D124" s="33"/>
      <c r="E124" s="70"/>
      <c r="F124" s="33"/>
      <c r="G124" s="33"/>
      <c r="H124" s="249" t="s">
        <v>95</v>
      </c>
      <c r="I124" s="70" t="s">
        <v>128</v>
      </c>
      <c r="J124" s="70" t="s">
        <v>250</v>
      </c>
      <c r="K124" s="195"/>
      <c r="L124" s="196"/>
      <c r="M124" s="197"/>
      <c r="N124" s="198"/>
      <c r="O124" s="188"/>
      <c r="P124" s="188"/>
      <c r="Q124" s="231"/>
      <c r="R124" s="232"/>
      <c r="S124" s="232"/>
      <c r="T124" s="233"/>
      <c r="U124" s="234"/>
    </row>
    <row r="125" s="146" customFormat="1" ht="30" customHeight="1" spans="1:21">
      <c r="A125" s="33"/>
      <c r="B125" s="33"/>
      <c r="C125" s="33"/>
      <c r="D125" s="33"/>
      <c r="E125" s="70"/>
      <c r="F125" s="33"/>
      <c r="G125" s="33"/>
      <c r="H125" s="250"/>
      <c r="I125" s="70" t="s">
        <v>70</v>
      </c>
      <c r="J125" s="70" t="s">
        <v>251</v>
      </c>
      <c r="K125" s="195"/>
      <c r="L125" s="196"/>
      <c r="M125" s="197"/>
      <c r="N125" s="198"/>
      <c r="O125" s="188"/>
      <c r="P125" s="188"/>
      <c r="Q125" s="231"/>
      <c r="R125" s="232"/>
      <c r="S125" s="232"/>
      <c r="T125" s="233"/>
      <c r="U125" s="234"/>
    </row>
    <row r="126" s="146" customFormat="1" ht="30" customHeight="1" spans="1:21">
      <c r="A126" s="33"/>
      <c r="B126" s="33"/>
      <c r="C126" s="33"/>
      <c r="D126" s="33"/>
      <c r="E126" s="70"/>
      <c r="F126" s="33"/>
      <c r="G126" s="33"/>
      <c r="H126" s="251"/>
      <c r="I126" s="70" t="s">
        <v>43</v>
      </c>
      <c r="J126" s="70" t="s">
        <v>252</v>
      </c>
      <c r="K126" s="195"/>
      <c r="L126" s="196"/>
      <c r="M126" s="197"/>
      <c r="N126" s="198"/>
      <c r="O126" s="188"/>
      <c r="P126" s="188"/>
      <c r="Q126" s="231"/>
      <c r="R126" s="232"/>
      <c r="S126" s="232"/>
      <c r="T126" s="233"/>
      <c r="U126" s="234"/>
    </row>
    <row r="127" s="146" customFormat="1" ht="30" customHeight="1" spans="1:21">
      <c r="A127" s="33"/>
      <c r="B127" s="33"/>
      <c r="C127" s="33"/>
      <c r="D127" s="33"/>
      <c r="E127" s="70"/>
      <c r="F127" s="33"/>
      <c r="G127" s="33"/>
      <c r="H127" s="70" t="s">
        <v>232</v>
      </c>
      <c r="I127" s="70"/>
      <c r="J127" s="70"/>
      <c r="K127" s="33"/>
      <c r="L127" s="209"/>
      <c r="M127" s="197"/>
      <c r="N127" s="198"/>
      <c r="O127" s="188"/>
      <c r="P127" s="188"/>
      <c r="Q127" s="231"/>
      <c r="R127" s="232"/>
      <c r="S127" s="232"/>
      <c r="T127" s="233"/>
      <c r="U127" s="234"/>
    </row>
    <row r="128" s="146" customFormat="1" ht="30" customHeight="1" spans="1:21">
      <c r="A128" s="70">
        <v>25</v>
      </c>
      <c r="B128" s="70" t="s">
        <v>223</v>
      </c>
      <c r="C128" s="70" t="s">
        <v>255</v>
      </c>
      <c r="D128" s="70" t="s">
        <v>256</v>
      </c>
      <c r="E128" s="165" t="s">
        <v>257</v>
      </c>
      <c r="F128" s="70" t="s">
        <v>18</v>
      </c>
      <c r="G128" s="70" t="s">
        <v>19</v>
      </c>
      <c r="H128" s="70" t="s">
        <v>32</v>
      </c>
      <c r="I128" s="70" t="s">
        <v>85</v>
      </c>
      <c r="J128" s="70" t="s">
        <v>258</v>
      </c>
      <c r="K128" s="195"/>
      <c r="L128" s="196"/>
      <c r="M128" s="197"/>
      <c r="N128" s="198"/>
      <c r="O128" s="188"/>
      <c r="P128" s="188"/>
      <c r="Q128" s="231"/>
      <c r="R128" s="232"/>
      <c r="S128" s="232"/>
      <c r="T128" s="233"/>
      <c r="U128" s="234"/>
    </row>
    <row r="129" s="146" customFormat="1" ht="30" customHeight="1" spans="1:21">
      <c r="A129" s="70"/>
      <c r="B129" s="70"/>
      <c r="C129" s="70"/>
      <c r="D129" s="70"/>
      <c r="E129" s="70"/>
      <c r="F129" s="70"/>
      <c r="G129" s="70"/>
      <c r="H129" s="70"/>
      <c r="I129" s="70" t="s">
        <v>89</v>
      </c>
      <c r="J129" s="70" t="s">
        <v>259</v>
      </c>
      <c r="K129" s="195"/>
      <c r="L129" s="196"/>
      <c r="M129" s="197"/>
      <c r="N129" s="198"/>
      <c r="O129" s="188"/>
      <c r="P129" s="188"/>
      <c r="Q129" s="231"/>
      <c r="R129" s="232"/>
      <c r="S129" s="232"/>
      <c r="T129" s="233"/>
      <c r="U129" s="234"/>
    </row>
    <row r="130" s="146" customFormat="1" ht="30" customHeight="1" spans="1:21">
      <c r="A130" s="70"/>
      <c r="B130" s="70"/>
      <c r="C130" s="70"/>
      <c r="D130" s="70"/>
      <c r="E130" s="70"/>
      <c r="F130" s="70"/>
      <c r="G130" s="70"/>
      <c r="H130" s="70"/>
      <c r="I130" s="70" t="s">
        <v>92</v>
      </c>
      <c r="J130" s="70" t="s">
        <v>260</v>
      </c>
      <c r="K130" s="195"/>
      <c r="L130" s="196"/>
      <c r="M130" s="197"/>
      <c r="N130" s="198"/>
      <c r="O130" s="188"/>
      <c r="P130" s="188"/>
      <c r="Q130" s="231"/>
      <c r="R130" s="232"/>
      <c r="S130" s="232"/>
      <c r="T130" s="233"/>
      <c r="U130" s="234"/>
    </row>
    <row r="131" s="146" customFormat="1" ht="30" customHeight="1" spans="1:21">
      <c r="A131" s="70"/>
      <c r="B131" s="70"/>
      <c r="C131" s="70"/>
      <c r="D131" s="70" t="s">
        <v>261</v>
      </c>
      <c r="E131" s="70"/>
      <c r="F131" s="70"/>
      <c r="G131" s="70"/>
      <c r="H131" s="70" t="s">
        <v>262</v>
      </c>
      <c r="I131" s="70" t="s">
        <v>128</v>
      </c>
      <c r="J131" s="70" t="s">
        <v>263</v>
      </c>
      <c r="K131" s="195"/>
      <c r="L131" s="196"/>
      <c r="M131" s="197"/>
      <c r="N131" s="198"/>
      <c r="O131" s="188"/>
      <c r="P131" s="188"/>
      <c r="Q131" s="231"/>
      <c r="R131" s="232"/>
      <c r="S131" s="232"/>
      <c r="T131" s="233"/>
      <c r="U131" s="234"/>
    </row>
    <row r="132" s="146" customFormat="1" ht="30" customHeight="1" spans="1:21">
      <c r="A132" s="70"/>
      <c r="B132" s="70"/>
      <c r="C132" s="70"/>
      <c r="D132" s="70" t="s">
        <v>264</v>
      </c>
      <c r="E132" s="70"/>
      <c r="F132" s="70"/>
      <c r="G132" s="70"/>
      <c r="H132" s="70"/>
      <c r="I132" s="70" t="s">
        <v>70</v>
      </c>
      <c r="J132" s="70" t="s">
        <v>265</v>
      </c>
      <c r="K132" s="195"/>
      <c r="L132" s="196"/>
      <c r="M132" s="197"/>
      <c r="N132" s="198"/>
      <c r="O132" s="188"/>
      <c r="P132" s="188"/>
      <c r="Q132" s="231"/>
      <c r="R132" s="232"/>
      <c r="S132" s="232"/>
      <c r="T132" s="233"/>
      <c r="U132" s="234"/>
    </row>
    <row r="133" s="146" customFormat="1" ht="30" customHeight="1" spans="1:21">
      <c r="A133" s="70"/>
      <c r="B133" s="70"/>
      <c r="C133" s="70"/>
      <c r="D133" s="70" t="s">
        <v>266</v>
      </c>
      <c r="E133" s="70"/>
      <c r="F133" s="70"/>
      <c r="G133" s="70"/>
      <c r="H133" s="70"/>
      <c r="I133" s="70" t="s">
        <v>43</v>
      </c>
      <c r="J133" s="70" t="s">
        <v>267</v>
      </c>
      <c r="K133" s="195"/>
      <c r="L133" s="196"/>
      <c r="M133" s="197"/>
      <c r="N133" s="198"/>
      <c r="O133" s="188"/>
      <c r="P133" s="188"/>
      <c r="Q133" s="231"/>
      <c r="R133" s="232"/>
      <c r="S133" s="232"/>
      <c r="T133" s="233"/>
      <c r="U133" s="234"/>
    </row>
    <row r="134" s="146" customFormat="1" ht="30" customHeight="1" spans="1:21">
      <c r="A134" s="70">
        <v>26</v>
      </c>
      <c r="B134" s="70" t="s">
        <v>223</v>
      </c>
      <c r="C134" s="70" t="s">
        <v>268</v>
      </c>
      <c r="D134" s="70"/>
      <c r="E134" s="165" t="s">
        <v>269</v>
      </c>
      <c r="F134" s="70" t="s">
        <v>18</v>
      </c>
      <c r="G134" s="70" t="s">
        <v>19</v>
      </c>
      <c r="H134" s="70" t="s">
        <v>270</v>
      </c>
      <c r="I134" s="70"/>
      <c r="J134" s="70" t="s">
        <v>271</v>
      </c>
      <c r="K134" s="195"/>
      <c r="L134" s="199"/>
      <c r="M134" s="200"/>
      <c r="N134" s="201"/>
      <c r="O134" s="273" t="s">
        <v>2354</v>
      </c>
      <c r="P134" s="188"/>
      <c r="Q134" s="231"/>
      <c r="R134" s="232"/>
      <c r="S134" s="232"/>
      <c r="T134" s="233"/>
      <c r="U134" s="234"/>
    </row>
    <row r="135" s="146" customFormat="1" ht="30" customHeight="1" spans="1:21">
      <c r="A135" s="70"/>
      <c r="B135" s="70"/>
      <c r="C135" s="70"/>
      <c r="D135" s="70"/>
      <c r="E135" s="70"/>
      <c r="F135" s="70"/>
      <c r="G135" s="70"/>
      <c r="H135" s="70" t="s">
        <v>272</v>
      </c>
      <c r="I135" s="70"/>
      <c r="J135" s="70" t="s">
        <v>273</v>
      </c>
      <c r="K135" s="195"/>
      <c r="L135" s="203"/>
      <c r="M135" s="204"/>
      <c r="N135" s="205"/>
      <c r="O135" s="274"/>
      <c r="P135" s="188"/>
      <c r="Q135" s="231"/>
      <c r="R135" s="232"/>
      <c r="S135" s="232"/>
      <c r="T135" s="233"/>
      <c r="U135" s="234"/>
    </row>
    <row r="136" s="146" customFormat="1" ht="30" customHeight="1" spans="1:21">
      <c r="A136" s="70"/>
      <c r="B136" s="70"/>
      <c r="C136" s="70"/>
      <c r="D136" s="70"/>
      <c r="E136" s="70"/>
      <c r="F136" s="70"/>
      <c r="G136" s="70"/>
      <c r="H136" s="70" t="s">
        <v>274</v>
      </c>
      <c r="I136" s="70"/>
      <c r="J136" s="70" t="s">
        <v>275</v>
      </c>
      <c r="K136" s="195"/>
      <c r="L136" s="206"/>
      <c r="M136" s="207"/>
      <c r="N136" s="208"/>
      <c r="O136" s="275"/>
      <c r="P136" s="188"/>
      <c r="Q136" s="231"/>
      <c r="R136" s="232"/>
      <c r="S136" s="232"/>
      <c r="T136" s="233"/>
      <c r="U136" s="234"/>
    </row>
    <row r="137" s="146" customFormat="1" ht="30" customHeight="1" spans="1:21">
      <c r="A137" s="70">
        <v>27</v>
      </c>
      <c r="B137" s="70" t="s">
        <v>223</v>
      </c>
      <c r="C137" s="70" t="s">
        <v>276</v>
      </c>
      <c r="D137" s="70" t="s">
        <v>277</v>
      </c>
      <c r="E137" s="77" t="s">
        <v>2369</v>
      </c>
      <c r="F137" s="70" t="s">
        <v>18</v>
      </c>
      <c r="G137" s="70" t="s">
        <v>19</v>
      </c>
      <c r="H137" s="70" t="s">
        <v>32</v>
      </c>
      <c r="I137" s="70" t="s">
        <v>85</v>
      </c>
      <c r="J137" s="70" t="s">
        <v>279</v>
      </c>
      <c r="K137" s="195"/>
      <c r="L137" s="196"/>
      <c r="M137" s="197"/>
      <c r="N137" s="198"/>
      <c r="O137" s="202"/>
      <c r="P137" s="202"/>
      <c r="Q137" s="237"/>
      <c r="R137" s="232"/>
      <c r="S137" s="232"/>
      <c r="T137" s="233"/>
      <c r="U137" s="234"/>
    </row>
    <row r="138" s="146" customFormat="1" ht="30" customHeight="1" spans="1:21">
      <c r="A138" s="70"/>
      <c r="B138" s="70"/>
      <c r="C138" s="70"/>
      <c r="D138" s="70"/>
      <c r="E138" s="70"/>
      <c r="F138" s="70"/>
      <c r="G138" s="70"/>
      <c r="H138" s="70"/>
      <c r="I138" s="70" t="s">
        <v>89</v>
      </c>
      <c r="J138" s="70" t="s">
        <v>280</v>
      </c>
      <c r="K138" s="195"/>
      <c r="L138" s="196"/>
      <c r="M138" s="197"/>
      <c r="N138" s="198"/>
      <c r="O138" s="202"/>
      <c r="P138" s="202"/>
      <c r="Q138" s="237"/>
      <c r="R138" s="232"/>
      <c r="S138" s="232"/>
      <c r="T138" s="233"/>
      <c r="U138" s="234"/>
    </row>
    <row r="139" s="146" customFormat="1" ht="30" customHeight="1" spans="1:21">
      <c r="A139" s="70"/>
      <c r="B139" s="70"/>
      <c r="C139" s="70"/>
      <c r="D139" s="70"/>
      <c r="E139" s="70"/>
      <c r="F139" s="70"/>
      <c r="G139" s="70"/>
      <c r="H139" s="70"/>
      <c r="I139" s="70" t="s">
        <v>92</v>
      </c>
      <c r="J139" s="70" t="s">
        <v>281</v>
      </c>
      <c r="K139" s="195"/>
      <c r="L139" s="196"/>
      <c r="M139" s="197"/>
      <c r="N139" s="198"/>
      <c r="O139" s="202"/>
      <c r="P139" s="202"/>
      <c r="Q139" s="237"/>
      <c r="R139" s="232"/>
      <c r="S139" s="232"/>
      <c r="T139" s="233"/>
      <c r="U139" s="234"/>
    </row>
    <row r="140" s="146" customFormat="1" ht="30" customHeight="1" spans="1:21">
      <c r="A140" s="70"/>
      <c r="B140" s="70"/>
      <c r="C140" s="70"/>
      <c r="D140" s="70" t="s">
        <v>282</v>
      </c>
      <c r="E140" s="70"/>
      <c r="F140" s="70"/>
      <c r="G140" s="70"/>
      <c r="H140" s="249" t="s">
        <v>262</v>
      </c>
      <c r="I140" s="70" t="s">
        <v>34</v>
      </c>
      <c r="J140" s="70" t="s">
        <v>283</v>
      </c>
      <c r="K140" s="195"/>
      <c r="L140" s="196"/>
      <c r="M140" s="197"/>
      <c r="N140" s="198"/>
      <c r="O140" s="202"/>
      <c r="P140" s="202"/>
      <c r="Q140" s="237"/>
      <c r="R140" s="232"/>
      <c r="S140" s="232"/>
      <c r="T140" s="233"/>
      <c r="U140" s="234"/>
    </row>
    <row r="141" s="146" customFormat="1" ht="30" customHeight="1" spans="1:21">
      <c r="A141" s="70"/>
      <c r="B141" s="70"/>
      <c r="C141" s="70"/>
      <c r="D141" s="70"/>
      <c r="E141" s="70"/>
      <c r="F141" s="70"/>
      <c r="G141" s="70"/>
      <c r="H141" s="250"/>
      <c r="I141" s="70" t="s">
        <v>48</v>
      </c>
      <c r="J141" s="70" t="s">
        <v>284</v>
      </c>
      <c r="K141" s="195"/>
      <c r="L141" s="196"/>
      <c r="M141" s="197"/>
      <c r="N141" s="198"/>
      <c r="O141" s="202"/>
      <c r="P141" s="202"/>
      <c r="Q141" s="237"/>
      <c r="R141" s="232"/>
      <c r="S141" s="232"/>
      <c r="T141" s="233"/>
      <c r="U141" s="234"/>
    </row>
    <row r="142" s="146" customFormat="1" ht="30" customHeight="1" spans="1:21">
      <c r="A142" s="70"/>
      <c r="B142" s="70"/>
      <c r="C142" s="70"/>
      <c r="D142" s="70"/>
      <c r="E142" s="70"/>
      <c r="F142" s="70"/>
      <c r="G142" s="70"/>
      <c r="H142" s="251"/>
      <c r="I142" s="70" t="s">
        <v>38</v>
      </c>
      <c r="J142" s="70" t="s">
        <v>286</v>
      </c>
      <c r="K142" s="195"/>
      <c r="L142" s="196"/>
      <c r="M142" s="197"/>
      <c r="N142" s="198"/>
      <c r="O142" s="202"/>
      <c r="P142" s="202"/>
      <c r="Q142" s="237"/>
      <c r="R142" s="232"/>
      <c r="S142" s="232"/>
      <c r="T142" s="233"/>
      <c r="U142" s="234"/>
    </row>
    <row r="143" s="146" customFormat="1" ht="30" customHeight="1" spans="1:21">
      <c r="A143" s="70"/>
      <c r="B143" s="70"/>
      <c r="C143" s="70"/>
      <c r="D143" s="70" t="s">
        <v>285</v>
      </c>
      <c r="E143" s="70"/>
      <c r="F143" s="70"/>
      <c r="G143" s="70"/>
      <c r="H143" s="89" t="s">
        <v>232</v>
      </c>
      <c r="I143" s="254"/>
      <c r="J143" s="90"/>
      <c r="K143" s="195"/>
      <c r="L143" s="196"/>
      <c r="M143" s="197"/>
      <c r="N143" s="198"/>
      <c r="O143" s="202"/>
      <c r="P143" s="202"/>
      <c r="Q143" s="237"/>
      <c r="R143" s="232"/>
      <c r="S143" s="232"/>
      <c r="T143" s="233"/>
      <c r="U143" s="234"/>
    </row>
    <row r="144" s="146" customFormat="1" ht="30" customHeight="1" spans="1:21">
      <c r="A144" s="70">
        <v>28</v>
      </c>
      <c r="B144" s="70" t="s">
        <v>223</v>
      </c>
      <c r="C144" s="70" t="s">
        <v>287</v>
      </c>
      <c r="D144" s="70"/>
      <c r="E144" s="165" t="s">
        <v>288</v>
      </c>
      <c r="F144" s="70" t="s">
        <v>18</v>
      </c>
      <c r="G144" s="70" t="s">
        <v>19</v>
      </c>
      <c r="H144" s="70" t="s">
        <v>32</v>
      </c>
      <c r="I144" s="70" t="s">
        <v>85</v>
      </c>
      <c r="J144" s="70" t="s">
        <v>289</v>
      </c>
      <c r="K144" s="195"/>
      <c r="L144" s="199"/>
      <c r="M144" s="200" t="s">
        <v>2370</v>
      </c>
      <c r="N144" s="198"/>
      <c r="O144" s="202"/>
      <c r="P144" s="202"/>
      <c r="Q144" s="237"/>
      <c r="R144" s="232"/>
      <c r="S144" s="232"/>
      <c r="T144" s="233"/>
      <c r="U144" s="234"/>
    </row>
    <row r="145" s="146" customFormat="1" ht="30" customHeight="1" spans="1:21">
      <c r="A145" s="70"/>
      <c r="B145" s="70"/>
      <c r="C145" s="70"/>
      <c r="D145" s="70"/>
      <c r="E145" s="70"/>
      <c r="F145" s="70"/>
      <c r="G145" s="70"/>
      <c r="H145" s="70"/>
      <c r="I145" s="70" t="s">
        <v>89</v>
      </c>
      <c r="J145" s="70" t="s">
        <v>291</v>
      </c>
      <c r="K145" s="195"/>
      <c r="L145" s="203"/>
      <c r="M145" s="204"/>
      <c r="N145" s="198"/>
      <c r="O145" s="202"/>
      <c r="P145" s="202"/>
      <c r="Q145" s="237"/>
      <c r="R145" s="232"/>
      <c r="S145" s="232"/>
      <c r="T145" s="233"/>
      <c r="U145" s="234"/>
    </row>
    <row r="146" s="146" customFormat="1" ht="30" customHeight="1" spans="1:21">
      <c r="A146" s="70"/>
      <c r="B146" s="70"/>
      <c r="C146" s="70"/>
      <c r="D146" s="70"/>
      <c r="E146" s="70"/>
      <c r="F146" s="70"/>
      <c r="G146" s="70"/>
      <c r="H146" s="70"/>
      <c r="I146" s="70" t="s">
        <v>92</v>
      </c>
      <c r="J146" s="70" t="s">
        <v>292</v>
      </c>
      <c r="K146" s="195"/>
      <c r="L146" s="203"/>
      <c r="M146" s="204"/>
      <c r="N146" s="198"/>
      <c r="O146" s="202"/>
      <c r="P146" s="202"/>
      <c r="Q146" s="237"/>
      <c r="R146" s="232"/>
      <c r="S146" s="232"/>
      <c r="T146" s="233"/>
      <c r="U146" s="234"/>
    </row>
    <row r="147" s="146" customFormat="1" ht="30" customHeight="1" spans="1:21">
      <c r="A147" s="70"/>
      <c r="B147" s="70"/>
      <c r="C147" s="70"/>
      <c r="D147" s="70"/>
      <c r="E147" s="70"/>
      <c r="F147" s="70"/>
      <c r="G147" s="70"/>
      <c r="H147" s="249" t="s">
        <v>262</v>
      </c>
      <c r="I147" s="70" t="s">
        <v>34</v>
      </c>
      <c r="J147" s="70" t="s">
        <v>293</v>
      </c>
      <c r="K147" s="195"/>
      <c r="L147" s="203"/>
      <c r="M147" s="204"/>
      <c r="N147" s="198"/>
      <c r="O147" s="202"/>
      <c r="P147" s="202"/>
      <c r="Q147" s="237"/>
      <c r="R147" s="232"/>
      <c r="S147" s="232"/>
      <c r="T147" s="233"/>
      <c r="U147" s="234"/>
    </row>
    <row r="148" s="146" customFormat="1" ht="30" customHeight="1" spans="1:21">
      <c r="A148" s="70"/>
      <c r="B148" s="70"/>
      <c r="C148" s="70"/>
      <c r="D148" s="70"/>
      <c r="E148" s="70"/>
      <c r="F148" s="70"/>
      <c r="G148" s="70"/>
      <c r="H148" s="250"/>
      <c r="I148" s="70" t="s">
        <v>48</v>
      </c>
      <c r="J148" s="70" t="s">
        <v>294</v>
      </c>
      <c r="K148" s="195"/>
      <c r="L148" s="203"/>
      <c r="M148" s="204"/>
      <c r="N148" s="198"/>
      <c r="O148" s="202"/>
      <c r="P148" s="202"/>
      <c r="Q148" s="237"/>
      <c r="R148" s="232"/>
      <c r="S148" s="232"/>
      <c r="T148" s="233"/>
      <c r="U148" s="234"/>
    </row>
    <row r="149" s="146" customFormat="1" ht="30" customHeight="1" spans="1:21">
      <c r="A149" s="70"/>
      <c r="B149" s="70"/>
      <c r="C149" s="70"/>
      <c r="D149" s="70"/>
      <c r="E149" s="70"/>
      <c r="F149" s="70"/>
      <c r="G149" s="70"/>
      <c r="H149" s="251"/>
      <c r="I149" s="70" t="s">
        <v>38</v>
      </c>
      <c r="J149" s="70" t="s">
        <v>295</v>
      </c>
      <c r="K149" s="195"/>
      <c r="L149" s="203"/>
      <c r="M149" s="204"/>
      <c r="N149" s="198"/>
      <c r="O149" s="202"/>
      <c r="P149" s="202"/>
      <c r="Q149" s="237"/>
      <c r="R149" s="232"/>
      <c r="S149" s="232"/>
      <c r="T149" s="233"/>
      <c r="U149" s="234"/>
    </row>
    <row r="150" s="146" customFormat="1" ht="30" customHeight="1" spans="1:21">
      <c r="A150" s="70"/>
      <c r="B150" s="70"/>
      <c r="C150" s="70"/>
      <c r="D150" s="70"/>
      <c r="E150" s="70"/>
      <c r="F150" s="70"/>
      <c r="G150" s="70"/>
      <c r="H150" s="89" t="s">
        <v>232</v>
      </c>
      <c r="I150" s="254"/>
      <c r="J150" s="90"/>
      <c r="K150" s="195"/>
      <c r="L150" s="206"/>
      <c r="M150" s="207"/>
      <c r="N150" s="198"/>
      <c r="O150" s="202"/>
      <c r="P150" s="202"/>
      <c r="Q150" s="237"/>
      <c r="R150" s="232"/>
      <c r="S150" s="232"/>
      <c r="T150" s="233"/>
      <c r="U150" s="234"/>
    </row>
    <row r="151" s="146" customFormat="1" ht="30" customHeight="1" spans="1:21">
      <c r="A151" s="70">
        <v>29</v>
      </c>
      <c r="B151" s="70" t="s">
        <v>223</v>
      </c>
      <c r="C151" s="70" t="s">
        <v>296</v>
      </c>
      <c r="D151" s="70" t="s">
        <v>297</v>
      </c>
      <c r="E151" s="77" t="s">
        <v>298</v>
      </c>
      <c r="F151" s="70" t="s">
        <v>18</v>
      </c>
      <c r="G151" s="70" t="s">
        <v>19</v>
      </c>
      <c r="H151" s="70" t="s">
        <v>201</v>
      </c>
      <c r="I151" s="70"/>
      <c r="J151" s="70" t="s">
        <v>299</v>
      </c>
      <c r="K151" s="195"/>
      <c r="L151" s="199"/>
      <c r="M151" s="200" t="s">
        <v>300</v>
      </c>
      <c r="N151" s="198"/>
      <c r="O151" s="188"/>
      <c r="P151" s="188"/>
      <c r="Q151" s="231"/>
      <c r="R151" s="232"/>
      <c r="S151" s="232"/>
      <c r="T151" s="233"/>
      <c r="U151" s="234"/>
    </row>
    <row r="152" s="146" customFormat="1" ht="30" customHeight="1" spans="1:21">
      <c r="A152" s="70"/>
      <c r="B152" s="70"/>
      <c r="C152" s="70"/>
      <c r="D152" s="70" t="s">
        <v>301</v>
      </c>
      <c r="E152" s="70"/>
      <c r="F152" s="70"/>
      <c r="G152" s="70"/>
      <c r="H152" s="70" t="s">
        <v>302</v>
      </c>
      <c r="I152" s="70"/>
      <c r="J152" s="70" t="s">
        <v>303</v>
      </c>
      <c r="K152" s="195"/>
      <c r="L152" s="203"/>
      <c r="M152" s="204"/>
      <c r="N152" s="198"/>
      <c r="O152" s="188"/>
      <c r="P152" s="188"/>
      <c r="Q152" s="231"/>
      <c r="R152" s="232"/>
      <c r="S152" s="232"/>
      <c r="T152" s="233"/>
      <c r="U152" s="234"/>
    </row>
    <row r="153" s="146" customFormat="1" ht="30" customHeight="1" spans="1:21">
      <c r="A153" s="70"/>
      <c r="B153" s="70"/>
      <c r="C153" s="70"/>
      <c r="D153" s="70" t="s">
        <v>304</v>
      </c>
      <c r="E153" s="70"/>
      <c r="F153" s="70"/>
      <c r="G153" s="70"/>
      <c r="H153" s="70" t="s">
        <v>305</v>
      </c>
      <c r="I153" s="70"/>
      <c r="J153" s="70" t="s">
        <v>306</v>
      </c>
      <c r="K153" s="195"/>
      <c r="L153" s="203"/>
      <c r="M153" s="204"/>
      <c r="N153" s="198"/>
      <c r="O153" s="188"/>
      <c r="P153" s="188"/>
      <c r="Q153" s="231"/>
      <c r="R153" s="232"/>
      <c r="S153" s="232"/>
      <c r="T153" s="233"/>
      <c r="U153" s="234"/>
    </row>
    <row r="154" s="146" customFormat="1" ht="30" customHeight="1" spans="1:21">
      <c r="A154" s="70"/>
      <c r="B154" s="70"/>
      <c r="C154" s="70"/>
      <c r="D154" s="70" t="s">
        <v>307</v>
      </c>
      <c r="E154" s="70"/>
      <c r="F154" s="70"/>
      <c r="G154" s="70"/>
      <c r="H154" s="70"/>
      <c r="I154" s="70"/>
      <c r="J154" s="70"/>
      <c r="K154" s="195"/>
      <c r="L154" s="206"/>
      <c r="M154" s="207"/>
      <c r="N154" s="198"/>
      <c r="O154" s="188"/>
      <c r="P154" s="188"/>
      <c r="Q154" s="231"/>
      <c r="R154" s="232"/>
      <c r="S154" s="232"/>
      <c r="T154" s="233"/>
      <c r="U154" s="234"/>
    </row>
    <row r="155" s="146" customFormat="1" ht="30" customHeight="1" spans="1:21">
      <c r="A155" s="70">
        <v>30</v>
      </c>
      <c r="B155" s="70" t="s">
        <v>223</v>
      </c>
      <c r="C155" s="70" t="s">
        <v>308</v>
      </c>
      <c r="D155" s="70" t="s">
        <v>309</v>
      </c>
      <c r="E155" s="77" t="s">
        <v>310</v>
      </c>
      <c r="F155" s="70" t="s">
        <v>18</v>
      </c>
      <c r="G155" s="70" t="s">
        <v>19</v>
      </c>
      <c r="H155" s="70" t="s">
        <v>311</v>
      </c>
      <c r="I155" s="70"/>
      <c r="J155" s="70" t="s">
        <v>312</v>
      </c>
      <c r="K155" s="195"/>
      <c r="L155" s="199"/>
      <c r="M155" s="200"/>
      <c r="N155" s="198"/>
      <c r="O155" s="188" t="s">
        <v>2354</v>
      </c>
      <c r="P155" s="188"/>
      <c r="Q155" s="231"/>
      <c r="R155" s="232"/>
      <c r="S155" s="232"/>
      <c r="T155" s="293" t="s">
        <v>2371</v>
      </c>
      <c r="U155" s="235" t="s">
        <v>2333</v>
      </c>
    </row>
    <row r="156" s="146" customFormat="1" ht="30" customHeight="1" spans="1:21">
      <c r="A156" s="70"/>
      <c r="B156" s="70"/>
      <c r="C156" s="70"/>
      <c r="D156" s="70" t="s">
        <v>313</v>
      </c>
      <c r="E156" s="70"/>
      <c r="F156" s="70"/>
      <c r="G156" s="70"/>
      <c r="H156" s="70" t="s">
        <v>314</v>
      </c>
      <c r="I156" s="70"/>
      <c r="J156" s="70" t="s">
        <v>315</v>
      </c>
      <c r="K156" s="33"/>
      <c r="L156" s="276"/>
      <c r="M156" s="204"/>
      <c r="N156" s="198"/>
      <c r="O156" s="188"/>
      <c r="P156" s="188"/>
      <c r="Q156" s="231"/>
      <c r="R156" s="232"/>
      <c r="S156" s="232"/>
      <c r="T156" s="294"/>
      <c r="U156" s="236"/>
    </row>
    <row r="157" s="146" customFormat="1" ht="30" customHeight="1" spans="1:21">
      <c r="A157" s="70"/>
      <c r="B157" s="70"/>
      <c r="C157" s="70"/>
      <c r="D157" s="70" t="s">
        <v>316</v>
      </c>
      <c r="E157" s="70"/>
      <c r="F157" s="70"/>
      <c r="G157" s="70"/>
      <c r="H157" s="70"/>
      <c r="I157" s="70"/>
      <c r="J157" s="70"/>
      <c r="K157" s="33"/>
      <c r="L157" s="277"/>
      <c r="M157" s="207"/>
      <c r="N157" s="198"/>
      <c r="O157" s="188"/>
      <c r="P157" s="188"/>
      <c r="Q157" s="231"/>
      <c r="R157" s="232"/>
      <c r="S157" s="232"/>
      <c r="T157" s="294"/>
      <c r="U157" s="236"/>
    </row>
    <row r="158" s="146" customFormat="1" ht="30" customHeight="1" spans="1:21">
      <c r="A158" s="70"/>
      <c r="B158" s="70"/>
      <c r="C158" s="70"/>
      <c r="D158" s="70" t="s">
        <v>317</v>
      </c>
      <c r="E158" s="70"/>
      <c r="F158" s="70"/>
      <c r="G158" s="70"/>
      <c r="H158" s="70" t="s">
        <v>318</v>
      </c>
      <c r="I158" s="70"/>
      <c r="J158" s="70" t="s">
        <v>319</v>
      </c>
      <c r="K158" s="195"/>
      <c r="L158" s="196"/>
      <c r="M158" s="197"/>
      <c r="N158" s="198"/>
      <c r="O158" s="188"/>
      <c r="P158" s="188"/>
      <c r="Q158" s="231"/>
      <c r="R158" s="232"/>
      <c r="S158" s="232"/>
      <c r="T158" s="294"/>
      <c r="U158" s="236"/>
    </row>
    <row r="159" s="146" customFormat="1" ht="30" customHeight="1" spans="1:21">
      <c r="A159" s="70">
        <v>31</v>
      </c>
      <c r="B159" s="70" t="s">
        <v>223</v>
      </c>
      <c r="C159" s="70" t="s">
        <v>320</v>
      </c>
      <c r="D159" s="70"/>
      <c r="E159" s="165" t="s">
        <v>2372</v>
      </c>
      <c r="F159" s="70" t="s">
        <v>18</v>
      </c>
      <c r="G159" s="70" t="s">
        <v>19</v>
      </c>
      <c r="H159" s="70" t="s">
        <v>47</v>
      </c>
      <c r="I159" s="70" t="s">
        <v>32</v>
      </c>
      <c r="J159" s="70" t="s">
        <v>322</v>
      </c>
      <c r="K159" s="195"/>
      <c r="L159" s="196"/>
      <c r="M159" s="197"/>
      <c r="N159" s="198"/>
      <c r="O159" s="188"/>
      <c r="P159" s="188"/>
      <c r="Q159" s="231"/>
      <c r="R159" s="232"/>
      <c r="S159" s="232"/>
      <c r="T159" s="233"/>
      <c r="U159" s="234"/>
    </row>
    <row r="160" s="146" customFormat="1" ht="27.95" customHeight="1" spans="1:21">
      <c r="A160" s="70"/>
      <c r="B160" s="70"/>
      <c r="C160" s="70"/>
      <c r="D160" s="70"/>
      <c r="E160" s="70"/>
      <c r="F160" s="70"/>
      <c r="G160" s="70"/>
      <c r="H160" s="70"/>
      <c r="I160" s="70" t="s">
        <v>34</v>
      </c>
      <c r="J160" s="70" t="s">
        <v>323</v>
      </c>
      <c r="K160" s="195"/>
      <c r="L160" s="196"/>
      <c r="M160" s="197"/>
      <c r="N160" s="198"/>
      <c r="O160" s="188"/>
      <c r="P160" s="188"/>
      <c r="Q160" s="231"/>
      <c r="R160" s="232"/>
      <c r="S160" s="232"/>
      <c r="T160" s="233"/>
      <c r="U160" s="234"/>
    </row>
    <row r="161" s="146" customFormat="1" ht="27.95" customHeight="1" spans="1:21">
      <c r="A161" s="70"/>
      <c r="B161" s="70"/>
      <c r="C161" s="70"/>
      <c r="D161" s="70"/>
      <c r="E161" s="70"/>
      <c r="F161" s="70"/>
      <c r="G161" s="70"/>
      <c r="H161" s="70"/>
      <c r="I161" s="70" t="s">
        <v>48</v>
      </c>
      <c r="J161" s="70" t="s">
        <v>324</v>
      </c>
      <c r="K161" s="195"/>
      <c r="L161" s="196"/>
      <c r="M161" s="197"/>
      <c r="N161" s="198"/>
      <c r="O161" s="188"/>
      <c r="P161" s="188"/>
      <c r="Q161" s="231"/>
      <c r="R161" s="232"/>
      <c r="S161" s="232"/>
      <c r="T161" s="233"/>
      <c r="U161" s="234"/>
    </row>
    <row r="162" s="146" customFormat="1" ht="27.95" customHeight="1" spans="1:21">
      <c r="A162" s="70"/>
      <c r="B162" s="70"/>
      <c r="C162" s="70"/>
      <c r="D162" s="70"/>
      <c r="E162" s="70"/>
      <c r="F162" s="70"/>
      <c r="G162" s="70"/>
      <c r="H162" s="70" t="s">
        <v>38</v>
      </c>
      <c r="I162" s="70" t="s">
        <v>70</v>
      </c>
      <c r="J162" s="70" t="s">
        <v>325</v>
      </c>
      <c r="K162" s="195"/>
      <c r="L162" s="196"/>
      <c r="M162" s="197"/>
      <c r="N162" s="198"/>
      <c r="O162" s="188"/>
      <c r="P162" s="188"/>
      <c r="Q162" s="231"/>
      <c r="R162" s="232"/>
      <c r="S162" s="232"/>
      <c r="T162" s="233"/>
      <c r="U162" s="234"/>
    </row>
    <row r="163" s="146" customFormat="1" ht="27.95" customHeight="1" spans="1:21">
      <c r="A163" s="70"/>
      <c r="B163" s="70"/>
      <c r="C163" s="70"/>
      <c r="D163" s="70"/>
      <c r="E163" s="70"/>
      <c r="F163" s="70"/>
      <c r="G163" s="70"/>
      <c r="H163" s="70"/>
      <c r="I163" s="70" t="s">
        <v>326</v>
      </c>
      <c r="J163" s="70" t="s">
        <v>327</v>
      </c>
      <c r="K163" s="195"/>
      <c r="L163" s="196"/>
      <c r="M163" s="197"/>
      <c r="N163" s="198"/>
      <c r="O163" s="188"/>
      <c r="P163" s="188"/>
      <c r="Q163" s="231"/>
      <c r="R163" s="232"/>
      <c r="S163" s="232"/>
      <c r="T163" s="233"/>
      <c r="U163" s="234"/>
    </row>
    <row r="164" s="146" customFormat="1" ht="27.95" customHeight="1" spans="1:21">
      <c r="A164" s="70"/>
      <c r="B164" s="70"/>
      <c r="C164" s="70"/>
      <c r="D164" s="70"/>
      <c r="E164" s="70"/>
      <c r="F164" s="70"/>
      <c r="G164" s="70"/>
      <c r="H164" s="70"/>
      <c r="I164" s="70" t="s">
        <v>328</v>
      </c>
      <c r="J164" s="70" t="s">
        <v>329</v>
      </c>
      <c r="K164" s="195"/>
      <c r="L164" s="196"/>
      <c r="M164" s="197"/>
      <c r="N164" s="198"/>
      <c r="O164" s="188"/>
      <c r="P164" s="188"/>
      <c r="Q164" s="231"/>
      <c r="R164" s="232"/>
      <c r="S164" s="232"/>
      <c r="T164" s="233"/>
      <c r="U164" s="234"/>
    </row>
    <row r="165" s="146" customFormat="1" ht="27.95" customHeight="1" spans="1:21">
      <c r="A165" s="264"/>
      <c r="B165" s="264"/>
      <c r="C165" s="240" t="s">
        <v>330</v>
      </c>
      <c r="D165" s="241"/>
      <c r="E165" s="265" t="s">
        <v>331</v>
      </c>
      <c r="F165" s="264" t="s">
        <v>635</v>
      </c>
      <c r="G165" s="264" t="s">
        <v>332</v>
      </c>
      <c r="H165" s="89" t="s">
        <v>333</v>
      </c>
      <c r="I165" s="90"/>
      <c r="J165" s="70" t="s">
        <v>334</v>
      </c>
      <c r="K165" s="195"/>
      <c r="L165" s="199"/>
      <c r="M165" s="200"/>
      <c r="N165" s="255" t="s">
        <v>2373</v>
      </c>
      <c r="O165" s="188"/>
      <c r="P165" s="188"/>
      <c r="Q165" s="231"/>
      <c r="R165" s="232"/>
      <c r="S165" s="232"/>
      <c r="T165" s="233"/>
      <c r="U165" s="234"/>
    </row>
    <row r="166" s="146" customFormat="1" ht="27.95" customHeight="1" spans="1:21">
      <c r="A166" s="266"/>
      <c r="B166" s="266"/>
      <c r="C166" s="242"/>
      <c r="D166" s="243"/>
      <c r="E166" s="250"/>
      <c r="F166" s="266"/>
      <c r="G166" s="266"/>
      <c r="H166" s="89" t="s">
        <v>335</v>
      </c>
      <c r="I166" s="90"/>
      <c r="J166" s="70" t="s">
        <v>336</v>
      </c>
      <c r="K166" s="195"/>
      <c r="L166" s="203"/>
      <c r="M166" s="204"/>
      <c r="N166" s="256"/>
      <c r="O166" s="188"/>
      <c r="P166" s="188"/>
      <c r="Q166" s="231"/>
      <c r="R166" s="232"/>
      <c r="S166" s="232"/>
      <c r="T166" s="233"/>
      <c r="U166" s="234"/>
    </row>
    <row r="167" s="146" customFormat="1" ht="27.95" customHeight="1" spans="1:21">
      <c r="A167" s="266"/>
      <c r="B167" s="266"/>
      <c r="C167" s="242"/>
      <c r="D167" s="243"/>
      <c r="E167" s="250"/>
      <c r="F167" s="266"/>
      <c r="G167" s="266"/>
      <c r="H167" s="89" t="s">
        <v>337</v>
      </c>
      <c r="I167" s="90"/>
      <c r="J167" s="70" t="s">
        <v>338</v>
      </c>
      <c r="K167" s="195"/>
      <c r="L167" s="203"/>
      <c r="M167" s="204"/>
      <c r="N167" s="256"/>
      <c r="O167" s="188"/>
      <c r="P167" s="188"/>
      <c r="Q167" s="231"/>
      <c r="R167" s="232"/>
      <c r="S167" s="232"/>
      <c r="T167" s="233"/>
      <c r="U167" s="234"/>
    </row>
    <row r="168" s="146" customFormat="1" ht="27.95" customHeight="1" spans="1:21">
      <c r="A168" s="267"/>
      <c r="B168" s="267"/>
      <c r="C168" s="244"/>
      <c r="D168" s="245"/>
      <c r="E168" s="251"/>
      <c r="F168" s="267"/>
      <c r="G168" s="267"/>
      <c r="H168" s="89" t="s">
        <v>232</v>
      </c>
      <c r="I168" s="254"/>
      <c r="J168" s="90"/>
      <c r="K168" s="195"/>
      <c r="L168" s="206"/>
      <c r="M168" s="207"/>
      <c r="N168" s="257"/>
      <c r="O168" s="188"/>
      <c r="P168" s="188"/>
      <c r="Q168" s="231"/>
      <c r="R168" s="232"/>
      <c r="S168" s="232"/>
      <c r="T168" s="233"/>
      <c r="U168" s="234"/>
    </row>
    <row r="169" s="146" customFormat="1" ht="27.95" customHeight="1" spans="1:21">
      <c r="A169" s="70">
        <v>32</v>
      </c>
      <c r="B169" s="70" t="s">
        <v>223</v>
      </c>
      <c r="C169" s="70" t="s">
        <v>339</v>
      </c>
      <c r="D169" s="264" t="s">
        <v>340</v>
      </c>
      <c r="E169" s="77" t="s">
        <v>2374</v>
      </c>
      <c r="F169" s="70" t="s">
        <v>18</v>
      </c>
      <c r="G169" s="70" t="s">
        <v>332</v>
      </c>
      <c r="H169" s="70" t="s">
        <v>342</v>
      </c>
      <c r="I169" s="70" t="s">
        <v>2375</v>
      </c>
      <c r="J169" s="70" t="s">
        <v>343</v>
      </c>
      <c r="K169" s="195"/>
      <c r="L169" s="196"/>
      <c r="M169" s="197"/>
      <c r="N169" s="198"/>
      <c r="O169" s="188"/>
      <c r="P169" s="188"/>
      <c r="Q169" s="231"/>
      <c r="R169" s="232"/>
      <c r="S169" s="232"/>
      <c r="T169" s="233"/>
      <c r="U169" s="234"/>
    </row>
    <row r="170" s="146" customFormat="1" ht="27.95" customHeight="1" spans="1:21">
      <c r="A170" s="70"/>
      <c r="B170" s="70"/>
      <c r="C170" s="70"/>
      <c r="D170" s="266"/>
      <c r="E170" s="70"/>
      <c r="F170" s="70"/>
      <c r="G170" s="70"/>
      <c r="H170" s="70"/>
      <c r="I170" s="70" t="s">
        <v>314</v>
      </c>
      <c r="J170" s="70" t="s">
        <v>344</v>
      </c>
      <c r="K170" s="195"/>
      <c r="L170" s="196"/>
      <c r="M170" s="197"/>
      <c r="N170" s="198"/>
      <c r="O170" s="188"/>
      <c r="P170" s="188"/>
      <c r="Q170" s="231"/>
      <c r="R170" s="232"/>
      <c r="S170" s="232"/>
      <c r="T170" s="233"/>
      <c r="U170" s="234"/>
    </row>
    <row r="171" s="146" customFormat="1" ht="27.95" customHeight="1" spans="1:21">
      <c r="A171" s="70"/>
      <c r="B171" s="70"/>
      <c r="C171" s="70"/>
      <c r="D171" s="268"/>
      <c r="E171" s="70"/>
      <c r="F171" s="70"/>
      <c r="G171" s="70"/>
      <c r="H171" s="70"/>
      <c r="I171" s="70" t="s">
        <v>345</v>
      </c>
      <c r="J171" s="70" t="s">
        <v>346</v>
      </c>
      <c r="K171" s="195"/>
      <c r="L171" s="196"/>
      <c r="M171" s="197"/>
      <c r="N171" s="198"/>
      <c r="O171" s="188"/>
      <c r="P171" s="188"/>
      <c r="Q171" s="231"/>
      <c r="R171" s="232"/>
      <c r="S171" s="232"/>
      <c r="T171" s="233"/>
      <c r="U171" s="234"/>
    </row>
    <row r="172" s="146" customFormat="1" ht="27.95" customHeight="1" spans="1:21">
      <c r="A172" s="70"/>
      <c r="B172" s="70"/>
      <c r="C172" s="89"/>
      <c r="D172" s="269" t="s">
        <v>347</v>
      </c>
      <c r="E172" s="90"/>
      <c r="F172" s="70"/>
      <c r="G172" s="70"/>
      <c r="H172" s="249" t="s">
        <v>348</v>
      </c>
      <c r="I172" s="70" t="s">
        <v>2375</v>
      </c>
      <c r="J172" s="70" t="s">
        <v>349</v>
      </c>
      <c r="K172" s="195"/>
      <c r="L172" s="196"/>
      <c r="M172" s="197"/>
      <c r="N172" s="198"/>
      <c r="O172" s="188"/>
      <c r="P172" s="188"/>
      <c r="Q172" s="231"/>
      <c r="R172" s="232"/>
      <c r="S172" s="232"/>
      <c r="T172" s="233"/>
      <c r="U172" s="234"/>
    </row>
    <row r="173" s="146" customFormat="1" ht="27.95" customHeight="1" spans="1:21">
      <c r="A173" s="70"/>
      <c r="B173" s="70"/>
      <c r="C173" s="89"/>
      <c r="D173" s="270"/>
      <c r="E173" s="90"/>
      <c r="F173" s="70"/>
      <c r="G173" s="70"/>
      <c r="H173" s="250"/>
      <c r="I173" s="70" t="s">
        <v>314</v>
      </c>
      <c r="J173" s="70" t="s">
        <v>350</v>
      </c>
      <c r="K173" s="195"/>
      <c r="L173" s="196"/>
      <c r="M173" s="197"/>
      <c r="N173" s="198"/>
      <c r="O173" s="188"/>
      <c r="P173" s="188"/>
      <c r="Q173" s="231"/>
      <c r="R173" s="232"/>
      <c r="S173" s="232"/>
      <c r="T173" s="233"/>
      <c r="U173" s="234"/>
    </row>
    <row r="174" s="146" customFormat="1" ht="27.95" customHeight="1" spans="1:21">
      <c r="A174" s="70"/>
      <c r="B174" s="70"/>
      <c r="C174" s="70"/>
      <c r="D174" s="264" t="s">
        <v>351</v>
      </c>
      <c r="E174" s="70"/>
      <c r="F174" s="70"/>
      <c r="G174" s="70"/>
      <c r="H174" s="250"/>
      <c r="I174" s="249" t="s">
        <v>345</v>
      </c>
      <c r="J174" s="249" t="s">
        <v>352</v>
      </c>
      <c r="K174" s="195"/>
      <c r="L174" s="196"/>
      <c r="M174" s="197"/>
      <c r="N174" s="198"/>
      <c r="O174" s="188"/>
      <c r="P174" s="188"/>
      <c r="Q174" s="231"/>
      <c r="R174" s="232"/>
      <c r="S174" s="232"/>
      <c r="T174" s="233"/>
      <c r="U174" s="234"/>
    </row>
    <row r="175" s="146" customFormat="1" ht="27.95" customHeight="1" spans="1:21">
      <c r="A175" s="70"/>
      <c r="B175" s="70"/>
      <c r="C175" s="70"/>
      <c r="D175" s="251"/>
      <c r="E175" s="70"/>
      <c r="F175" s="70"/>
      <c r="G175" s="70"/>
      <c r="H175" s="271" t="s">
        <v>232</v>
      </c>
      <c r="I175" s="278"/>
      <c r="J175" s="278"/>
      <c r="K175" s="195"/>
      <c r="L175" s="196"/>
      <c r="M175" s="197"/>
      <c r="N175" s="198"/>
      <c r="O175" s="188"/>
      <c r="P175" s="188"/>
      <c r="Q175" s="231"/>
      <c r="R175" s="232"/>
      <c r="S175" s="232"/>
      <c r="T175" s="233"/>
      <c r="U175" s="234"/>
    </row>
    <row r="176" s="146" customFormat="1" ht="27.95" customHeight="1" spans="1:21">
      <c r="A176" s="70">
        <v>33</v>
      </c>
      <c r="B176" s="70" t="s">
        <v>223</v>
      </c>
      <c r="C176" s="70" t="s">
        <v>353</v>
      </c>
      <c r="D176" s="70"/>
      <c r="E176" s="77" t="s">
        <v>354</v>
      </c>
      <c r="F176" s="70" t="s">
        <v>18</v>
      </c>
      <c r="G176" s="70" t="s">
        <v>332</v>
      </c>
      <c r="H176" s="251" t="s">
        <v>311</v>
      </c>
      <c r="I176" s="251"/>
      <c r="J176" s="251" t="s">
        <v>136</v>
      </c>
      <c r="K176" s="195"/>
      <c r="L176" s="215"/>
      <c r="M176" s="216"/>
      <c r="N176" s="217"/>
      <c r="O176" s="220" t="s">
        <v>2354</v>
      </c>
      <c r="P176" s="188" t="s">
        <v>2376</v>
      </c>
      <c r="Q176" s="231" t="s">
        <v>2377</v>
      </c>
      <c r="R176" s="232"/>
      <c r="S176" s="232"/>
      <c r="T176" s="293" t="s">
        <v>2378</v>
      </c>
      <c r="U176" s="235" t="s">
        <v>2333</v>
      </c>
    </row>
    <row r="177" s="146" customFormat="1" ht="27.95" customHeight="1" spans="1:21">
      <c r="A177" s="70"/>
      <c r="B177" s="70"/>
      <c r="C177" s="70"/>
      <c r="D177" s="70"/>
      <c r="E177" s="70"/>
      <c r="F177" s="70"/>
      <c r="G177" s="70"/>
      <c r="H177" s="70" t="s">
        <v>314</v>
      </c>
      <c r="I177" s="70"/>
      <c r="J177" s="70" t="s">
        <v>140</v>
      </c>
      <c r="K177" s="195"/>
      <c r="L177" s="196"/>
      <c r="M177" s="197"/>
      <c r="N177" s="198"/>
      <c r="O177" s="188"/>
      <c r="P177" s="188"/>
      <c r="Q177" s="231"/>
      <c r="R177" s="232"/>
      <c r="S177" s="232"/>
      <c r="T177" s="293"/>
      <c r="U177" s="236"/>
    </row>
    <row r="178" s="146" customFormat="1" ht="27.95" customHeight="1" spans="1:21">
      <c r="A178" s="70"/>
      <c r="B178" s="70"/>
      <c r="C178" s="70"/>
      <c r="D178" s="70"/>
      <c r="E178" s="70"/>
      <c r="F178" s="70"/>
      <c r="G178" s="70"/>
      <c r="H178" s="70" t="s">
        <v>318</v>
      </c>
      <c r="I178" s="70"/>
      <c r="J178" s="70" t="s">
        <v>142</v>
      </c>
      <c r="K178" s="195"/>
      <c r="L178" s="196"/>
      <c r="M178" s="197"/>
      <c r="N178" s="198"/>
      <c r="O178" s="188"/>
      <c r="P178" s="188"/>
      <c r="Q178" s="231"/>
      <c r="R178" s="232"/>
      <c r="S178" s="232"/>
      <c r="T178" s="293"/>
      <c r="U178" s="236"/>
    </row>
    <row r="179" s="146" customFormat="1" ht="27.95" customHeight="1" spans="1:21">
      <c r="A179" s="70">
        <v>34</v>
      </c>
      <c r="B179" s="70" t="s">
        <v>223</v>
      </c>
      <c r="C179" s="70" t="s">
        <v>355</v>
      </c>
      <c r="D179" s="70"/>
      <c r="E179" s="77" t="s">
        <v>356</v>
      </c>
      <c r="F179" s="70" t="s">
        <v>18</v>
      </c>
      <c r="G179" s="70" t="s">
        <v>19</v>
      </c>
      <c r="H179" s="70" t="s">
        <v>357</v>
      </c>
      <c r="I179" s="70"/>
      <c r="J179" s="70" t="s">
        <v>358</v>
      </c>
      <c r="K179" s="279"/>
      <c r="L179" s="280"/>
      <c r="M179" s="197"/>
      <c r="N179" s="198"/>
      <c r="O179" s="188"/>
      <c r="P179" s="188"/>
      <c r="Q179" s="231"/>
      <c r="R179" s="232"/>
      <c r="S179" s="232"/>
      <c r="T179" s="233"/>
      <c r="U179" s="234"/>
    </row>
    <row r="180" s="146" customFormat="1" ht="27.95" customHeight="1" spans="1:21">
      <c r="A180" s="70"/>
      <c r="B180" s="70"/>
      <c r="C180" s="70"/>
      <c r="D180" s="70"/>
      <c r="E180" s="70"/>
      <c r="F180" s="70"/>
      <c r="G180" s="70"/>
      <c r="H180" s="70" t="s">
        <v>359</v>
      </c>
      <c r="I180" s="70"/>
      <c r="J180" s="70" t="s">
        <v>360</v>
      </c>
      <c r="K180" s="279"/>
      <c r="L180" s="280"/>
      <c r="M180" s="197"/>
      <c r="N180" s="198"/>
      <c r="O180" s="188"/>
      <c r="P180" s="188"/>
      <c r="Q180" s="231"/>
      <c r="R180" s="232"/>
      <c r="S180" s="232"/>
      <c r="T180" s="233"/>
      <c r="U180" s="234"/>
    </row>
    <row r="181" s="146" customFormat="1" ht="27.95" customHeight="1" spans="1:21">
      <c r="A181" s="70"/>
      <c r="B181" s="70"/>
      <c r="C181" s="70"/>
      <c r="D181" s="70"/>
      <c r="E181" s="70"/>
      <c r="F181" s="70"/>
      <c r="G181" s="70"/>
      <c r="H181" s="70" t="s">
        <v>361</v>
      </c>
      <c r="I181" s="70"/>
      <c r="J181" s="70" t="s">
        <v>362</v>
      </c>
      <c r="K181" s="279"/>
      <c r="L181" s="280"/>
      <c r="M181" s="197"/>
      <c r="N181" s="198"/>
      <c r="O181" s="188"/>
      <c r="P181" s="188"/>
      <c r="Q181" s="231"/>
      <c r="R181" s="232"/>
      <c r="S181" s="232"/>
      <c r="T181" s="233"/>
      <c r="U181" s="234"/>
    </row>
    <row r="182" s="146" customFormat="1" ht="27.95" customHeight="1" spans="1:21">
      <c r="A182" s="70"/>
      <c r="B182" s="70"/>
      <c r="C182" s="70"/>
      <c r="D182" s="70"/>
      <c r="E182" s="70"/>
      <c r="F182" s="70"/>
      <c r="G182" s="70"/>
      <c r="H182" s="89" t="s">
        <v>232</v>
      </c>
      <c r="I182" s="254"/>
      <c r="J182" s="90"/>
      <c r="K182" s="279"/>
      <c r="L182" s="280"/>
      <c r="M182" s="197"/>
      <c r="N182" s="198"/>
      <c r="O182" s="188"/>
      <c r="P182" s="188"/>
      <c r="Q182" s="231"/>
      <c r="R182" s="232"/>
      <c r="S182" s="232"/>
      <c r="T182" s="233"/>
      <c r="U182" s="234"/>
    </row>
    <row r="183" s="146" customFormat="1" ht="27.95" customHeight="1" spans="1:21">
      <c r="A183" s="70">
        <v>35</v>
      </c>
      <c r="B183" s="70" t="s">
        <v>223</v>
      </c>
      <c r="C183" s="70" t="s">
        <v>363</v>
      </c>
      <c r="D183" s="70"/>
      <c r="E183" s="77" t="s">
        <v>364</v>
      </c>
      <c r="F183" s="70" t="s">
        <v>18</v>
      </c>
      <c r="G183" s="70" t="s">
        <v>19</v>
      </c>
      <c r="H183" s="247" t="s">
        <v>365</v>
      </c>
      <c r="I183" s="259"/>
      <c r="J183" s="260"/>
      <c r="K183" s="281"/>
      <c r="L183" s="282"/>
      <c r="M183" s="283"/>
      <c r="N183" s="284"/>
      <c r="O183" s="285"/>
      <c r="P183" s="285"/>
      <c r="Q183" s="295"/>
      <c r="R183" s="232"/>
      <c r="S183" s="232"/>
      <c r="T183" s="233"/>
      <c r="U183" s="234"/>
    </row>
    <row r="184" s="146" customFormat="1" ht="27.95" customHeight="1" spans="1:21">
      <c r="A184" s="70"/>
      <c r="B184" s="70"/>
      <c r="C184" s="70"/>
      <c r="D184" s="70"/>
      <c r="E184" s="70"/>
      <c r="F184" s="70"/>
      <c r="G184" s="70"/>
      <c r="H184" s="272"/>
      <c r="I184" s="286"/>
      <c r="J184" s="287"/>
      <c r="K184" s="288"/>
      <c r="L184" s="289"/>
      <c r="M184" s="216"/>
      <c r="N184" s="217"/>
      <c r="O184" s="285"/>
      <c r="P184" s="285"/>
      <c r="Q184" s="295"/>
      <c r="R184" s="232"/>
      <c r="S184" s="232"/>
      <c r="T184" s="233"/>
      <c r="U184" s="234"/>
    </row>
    <row r="185" s="146" customFormat="1" ht="27.95" customHeight="1" spans="1:21">
      <c r="A185" s="70">
        <v>36</v>
      </c>
      <c r="B185" s="70" t="s">
        <v>223</v>
      </c>
      <c r="C185" s="70" t="s">
        <v>366</v>
      </c>
      <c r="D185" s="70"/>
      <c r="E185" s="77" t="s">
        <v>367</v>
      </c>
      <c r="F185" s="70" t="s">
        <v>18</v>
      </c>
      <c r="G185" s="70" t="s">
        <v>19</v>
      </c>
      <c r="H185" s="70" t="s">
        <v>32</v>
      </c>
      <c r="I185" s="70" t="s">
        <v>85</v>
      </c>
      <c r="J185" s="70" t="s">
        <v>368</v>
      </c>
      <c r="L185" s="290"/>
      <c r="M185" s="291"/>
      <c r="N185" s="292"/>
      <c r="O185" s="188"/>
      <c r="P185" s="188"/>
      <c r="Q185" s="231"/>
      <c r="R185" s="232"/>
      <c r="S185" s="232"/>
      <c r="T185" s="233"/>
      <c r="U185" s="234"/>
    </row>
    <row r="186" s="146" customFormat="1" ht="27.95" customHeight="1" spans="1:21">
      <c r="A186" s="70"/>
      <c r="B186" s="70"/>
      <c r="C186" s="70"/>
      <c r="D186" s="70"/>
      <c r="E186" s="70"/>
      <c r="F186" s="70"/>
      <c r="G186" s="70"/>
      <c r="H186" s="70"/>
      <c r="I186" s="70" t="s">
        <v>89</v>
      </c>
      <c r="J186" s="70" t="s">
        <v>369</v>
      </c>
      <c r="L186" s="290"/>
      <c r="M186" s="291"/>
      <c r="N186" s="292"/>
      <c r="O186" s="188"/>
      <c r="P186" s="188"/>
      <c r="Q186" s="231"/>
      <c r="R186" s="232"/>
      <c r="S186" s="232"/>
      <c r="T186" s="233"/>
      <c r="U186" s="234"/>
    </row>
    <row r="187" s="146" customFormat="1" ht="27.95" customHeight="1" spans="1:21">
      <c r="A187" s="70"/>
      <c r="B187" s="70"/>
      <c r="C187" s="70"/>
      <c r="D187" s="70"/>
      <c r="E187" s="70"/>
      <c r="F187" s="70"/>
      <c r="G187" s="70"/>
      <c r="H187" s="70"/>
      <c r="I187" s="70" t="s">
        <v>92</v>
      </c>
      <c r="J187" s="70" t="s">
        <v>370</v>
      </c>
      <c r="L187" s="290"/>
      <c r="M187" s="291"/>
      <c r="N187" s="292"/>
      <c r="O187" s="188"/>
      <c r="P187" s="188"/>
      <c r="Q187" s="231"/>
      <c r="R187" s="232"/>
      <c r="S187" s="232"/>
      <c r="T187" s="233"/>
      <c r="U187" s="234"/>
    </row>
    <row r="188" s="146" customFormat="1" ht="27.95" customHeight="1" spans="1:21">
      <c r="A188" s="70"/>
      <c r="B188" s="70"/>
      <c r="C188" s="70"/>
      <c r="D188" s="70"/>
      <c r="E188" s="70"/>
      <c r="F188" s="70"/>
      <c r="G188" s="70"/>
      <c r="H188" s="70" t="s">
        <v>95</v>
      </c>
      <c r="I188" s="70" t="s">
        <v>34</v>
      </c>
      <c r="J188" s="70" t="s">
        <v>371</v>
      </c>
      <c r="L188" s="290"/>
      <c r="M188" s="291"/>
      <c r="N188" s="292"/>
      <c r="O188" s="188"/>
      <c r="P188" s="188"/>
      <c r="Q188" s="231"/>
      <c r="R188" s="232"/>
      <c r="S188" s="232"/>
      <c r="T188" s="233"/>
      <c r="U188" s="234"/>
    </row>
    <row r="189" s="146" customFormat="1" ht="27.95" customHeight="1" spans="1:21">
      <c r="A189" s="70"/>
      <c r="B189" s="70"/>
      <c r="C189" s="70"/>
      <c r="D189" s="70"/>
      <c r="E189" s="70"/>
      <c r="F189" s="70"/>
      <c r="G189" s="70"/>
      <c r="H189" s="70"/>
      <c r="I189" s="70" t="s">
        <v>48</v>
      </c>
      <c r="J189" s="70" t="s">
        <v>372</v>
      </c>
      <c r="L189" s="290"/>
      <c r="M189" s="291"/>
      <c r="N189" s="292"/>
      <c r="O189" s="188"/>
      <c r="P189" s="188"/>
      <c r="Q189" s="231"/>
      <c r="R189" s="232"/>
      <c r="S189" s="232"/>
      <c r="T189" s="233"/>
      <c r="U189" s="234"/>
    </row>
    <row r="190" s="146" customFormat="1" ht="27.95" customHeight="1" spans="1:21">
      <c r="A190" s="70"/>
      <c r="B190" s="70"/>
      <c r="C190" s="70"/>
      <c r="D190" s="70"/>
      <c r="E190" s="70"/>
      <c r="F190" s="70"/>
      <c r="G190" s="70"/>
      <c r="H190" s="70"/>
      <c r="I190" s="70" t="s">
        <v>38</v>
      </c>
      <c r="J190" s="70" t="s">
        <v>373</v>
      </c>
      <c r="L190" s="290"/>
      <c r="M190" s="291"/>
      <c r="N190" s="292"/>
      <c r="O190" s="188"/>
      <c r="P190" s="188"/>
      <c r="Q190" s="231"/>
      <c r="R190" s="232"/>
      <c r="S190" s="232"/>
      <c r="T190" s="233"/>
      <c r="U190" s="234"/>
    </row>
    <row r="191" s="146" customFormat="1" ht="27.95" customHeight="1" spans="1:21">
      <c r="A191" s="70"/>
      <c r="B191" s="70"/>
      <c r="C191" s="70"/>
      <c r="D191" s="70"/>
      <c r="E191" s="70"/>
      <c r="F191" s="70"/>
      <c r="G191" s="70"/>
      <c r="H191" s="70" t="s">
        <v>232</v>
      </c>
      <c r="I191" s="70"/>
      <c r="J191" s="70"/>
      <c r="L191" s="290"/>
      <c r="M191" s="291"/>
      <c r="N191" s="292"/>
      <c r="O191" s="188"/>
      <c r="P191" s="188"/>
      <c r="Q191" s="231"/>
      <c r="R191" s="232"/>
      <c r="S191" s="232"/>
      <c r="T191" s="233"/>
      <c r="U191" s="234"/>
    </row>
    <row r="192" s="146" customFormat="1" ht="27.95" customHeight="1" spans="1:21">
      <c r="A192" s="70">
        <v>37</v>
      </c>
      <c r="B192" s="70" t="s">
        <v>223</v>
      </c>
      <c r="C192" s="70" t="s">
        <v>374</v>
      </c>
      <c r="D192" s="70"/>
      <c r="E192" s="77" t="s">
        <v>375</v>
      </c>
      <c r="F192" s="70" t="s">
        <v>18</v>
      </c>
      <c r="G192" s="70" t="s">
        <v>376</v>
      </c>
      <c r="H192" s="70" t="s">
        <v>342</v>
      </c>
      <c r="I192" s="70" t="s">
        <v>311</v>
      </c>
      <c r="J192" s="70" t="s">
        <v>377</v>
      </c>
      <c r="L192" s="290"/>
      <c r="M192" s="291"/>
      <c r="N192" s="292"/>
      <c r="O192" s="188"/>
      <c r="P192" s="188"/>
      <c r="Q192" s="231"/>
      <c r="R192" s="232"/>
      <c r="S192" s="232"/>
      <c r="T192" s="233"/>
      <c r="U192" s="234"/>
    </row>
    <row r="193" s="146" customFormat="1" ht="27.95" customHeight="1" spans="1:21">
      <c r="A193" s="70"/>
      <c r="B193" s="70"/>
      <c r="C193" s="70"/>
      <c r="D193" s="70"/>
      <c r="E193" s="70"/>
      <c r="F193" s="70"/>
      <c r="G193" s="70"/>
      <c r="H193" s="70"/>
      <c r="I193" s="70" t="s">
        <v>314</v>
      </c>
      <c r="J193" s="70" t="s">
        <v>378</v>
      </c>
      <c r="L193" s="290"/>
      <c r="M193" s="291"/>
      <c r="N193" s="292"/>
      <c r="O193" s="188"/>
      <c r="P193" s="188"/>
      <c r="Q193" s="231"/>
      <c r="R193" s="232"/>
      <c r="S193" s="232"/>
      <c r="T193" s="233"/>
      <c r="U193" s="234"/>
    </row>
    <row r="194" s="146" customFormat="1" ht="27.95" customHeight="1" spans="1:21">
      <c r="A194" s="70"/>
      <c r="B194" s="70"/>
      <c r="C194" s="70"/>
      <c r="D194" s="70"/>
      <c r="E194" s="70"/>
      <c r="F194" s="70"/>
      <c r="G194" s="70"/>
      <c r="H194" s="70"/>
      <c r="I194" s="70" t="s">
        <v>345</v>
      </c>
      <c r="J194" s="70" t="s">
        <v>379</v>
      </c>
      <c r="L194" s="290"/>
      <c r="M194" s="291"/>
      <c r="N194" s="292"/>
      <c r="O194" s="188"/>
      <c r="P194" s="188"/>
      <c r="Q194" s="231"/>
      <c r="R194" s="232"/>
      <c r="S194" s="232"/>
      <c r="T194" s="233"/>
      <c r="U194" s="234"/>
    </row>
    <row r="195" s="146" customFormat="1" ht="27.95" customHeight="1" spans="1:21">
      <c r="A195" s="70"/>
      <c r="B195" s="70"/>
      <c r="C195" s="70"/>
      <c r="D195" s="70"/>
      <c r="E195" s="70"/>
      <c r="F195" s="70"/>
      <c r="G195" s="70"/>
      <c r="H195" s="70" t="s">
        <v>380</v>
      </c>
      <c r="I195" s="70" t="s">
        <v>311</v>
      </c>
      <c r="J195" s="70" t="s">
        <v>381</v>
      </c>
      <c r="L195" s="290"/>
      <c r="M195" s="291"/>
      <c r="N195" s="292"/>
      <c r="O195" s="188"/>
      <c r="P195" s="188"/>
      <c r="Q195" s="231"/>
      <c r="R195" s="232"/>
      <c r="S195" s="232"/>
      <c r="T195" s="233"/>
      <c r="U195" s="234"/>
    </row>
    <row r="196" s="146" customFormat="1" ht="27.95" customHeight="1" spans="1:21">
      <c r="A196" s="70"/>
      <c r="B196" s="70"/>
      <c r="C196" s="70"/>
      <c r="D196" s="70"/>
      <c r="E196" s="70"/>
      <c r="F196" s="70"/>
      <c r="G196" s="70"/>
      <c r="H196" s="70"/>
      <c r="I196" s="70" t="s">
        <v>314</v>
      </c>
      <c r="J196" s="70" t="s">
        <v>382</v>
      </c>
      <c r="L196" s="290"/>
      <c r="M196" s="291"/>
      <c r="N196" s="292"/>
      <c r="O196" s="188"/>
      <c r="P196" s="188"/>
      <c r="Q196" s="231"/>
      <c r="R196" s="232"/>
      <c r="S196" s="232"/>
      <c r="T196" s="233"/>
      <c r="U196" s="234"/>
    </row>
    <row r="197" s="146" customFormat="1" ht="27.95" customHeight="1" spans="1:21">
      <c r="A197" s="70"/>
      <c r="B197" s="70"/>
      <c r="C197" s="70"/>
      <c r="D197" s="70"/>
      <c r="E197" s="70"/>
      <c r="F197" s="70"/>
      <c r="G197" s="70"/>
      <c r="H197" s="70"/>
      <c r="I197" s="70" t="s">
        <v>345</v>
      </c>
      <c r="J197" s="70" t="s">
        <v>383</v>
      </c>
      <c r="L197" s="290"/>
      <c r="M197" s="291"/>
      <c r="N197" s="292"/>
      <c r="O197" s="188"/>
      <c r="P197" s="188"/>
      <c r="Q197" s="231"/>
      <c r="R197" s="232"/>
      <c r="S197" s="232"/>
      <c r="T197" s="233"/>
      <c r="U197" s="234"/>
    </row>
    <row r="198" s="146" customFormat="1" ht="27.95" customHeight="1" spans="1:21">
      <c r="A198" s="70"/>
      <c r="B198" s="70"/>
      <c r="C198" s="70"/>
      <c r="D198" s="70"/>
      <c r="E198" s="70"/>
      <c r="F198" s="70"/>
      <c r="G198" s="70"/>
      <c r="H198" s="70" t="s">
        <v>232</v>
      </c>
      <c r="I198" s="70"/>
      <c r="J198" s="70"/>
      <c r="L198" s="290"/>
      <c r="M198" s="291"/>
      <c r="N198" s="292"/>
      <c r="O198" s="188"/>
      <c r="P198" s="188"/>
      <c r="Q198" s="231"/>
      <c r="R198" s="232"/>
      <c r="S198" s="232"/>
      <c r="T198" s="233"/>
      <c r="U198" s="234"/>
    </row>
    <row r="199" s="146" customFormat="1" ht="27.95" customHeight="1" spans="1:21">
      <c r="A199" s="70">
        <v>38</v>
      </c>
      <c r="B199" s="70" t="s">
        <v>384</v>
      </c>
      <c r="C199" s="70" t="s">
        <v>385</v>
      </c>
      <c r="D199" s="70"/>
      <c r="E199" s="77" t="s">
        <v>386</v>
      </c>
      <c r="F199" s="70" t="s">
        <v>18</v>
      </c>
      <c r="G199" s="70" t="s">
        <v>19</v>
      </c>
      <c r="H199" s="70" t="s">
        <v>387</v>
      </c>
      <c r="I199" s="70"/>
      <c r="J199" s="70" t="s">
        <v>388</v>
      </c>
      <c r="L199" s="290"/>
      <c r="M199" s="216" t="s">
        <v>389</v>
      </c>
      <c r="N199" s="292"/>
      <c r="O199" s="188" t="s">
        <v>2354</v>
      </c>
      <c r="P199" s="188"/>
      <c r="Q199" s="231"/>
      <c r="R199" s="232"/>
      <c r="S199" s="232"/>
      <c r="T199" s="293" t="s">
        <v>2379</v>
      </c>
      <c r="U199" s="235" t="s">
        <v>2333</v>
      </c>
    </row>
    <row r="200" s="146" customFormat="1" ht="27.95" customHeight="1" spans="1:21">
      <c r="A200" s="70"/>
      <c r="B200" s="70"/>
      <c r="C200" s="70"/>
      <c r="D200" s="70"/>
      <c r="E200" s="70"/>
      <c r="F200" s="70"/>
      <c r="G200" s="70"/>
      <c r="H200" s="70" t="s">
        <v>390</v>
      </c>
      <c r="I200" s="70"/>
      <c r="J200" s="70" t="s">
        <v>391</v>
      </c>
      <c r="L200" s="290"/>
      <c r="M200" s="291"/>
      <c r="N200" s="292"/>
      <c r="O200" s="188"/>
      <c r="P200" s="188"/>
      <c r="Q200" s="231"/>
      <c r="R200" s="232"/>
      <c r="S200" s="232"/>
      <c r="T200" s="294"/>
      <c r="U200" s="236"/>
    </row>
    <row r="201" s="146" customFormat="1" ht="27.95" customHeight="1" spans="1:21">
      <c r="A201" s="70"/>
      <c r="B201" s="70"/>
      <c r="C201" s="70"/>
      <c r="D201" s="70"/>
      <c r="E201" s="70"/>
      <c r="F201" s="70"/>
      <c r="G201" s="70"/>
      <c r="H201" s="70" t="s">
        <v>392</v>
      </c>
      <c r="I201" s="70"/>
      <c r="J201" s="70" t="s">
        <v>393</v>
      </c>
      <c r="L201" s="290"/>
      <c r="M201" s="291"/>
      <c r="N201" s="292"/>
      <c r="O201" s="188"/>
      <c r="P201" s="188"/>
      <c r="Q201" s="231"/>
      <c r="R201" s="232"/>
      <c r="S201" s="232"/>
      <c r="T201" s="294"/>
      <c r="U201" s="236"/>
    </row>
    <row r="202" s="146" customFormat="1" ht="27.95" customHeight="1" spans="1:21">
      <c r="A202" s="70"/>
      <c r="B202" s="70"/>
      <c r="C202" s="70"/>
      <c r="D202" s="70"/>
      <c r="E202" s="70"/>
      <c r="F202" s="70"/>
      <c r="G202" s="70"/>
      <c r="H202" s="70" t="s">
        <v>162</v>
      </c>
      <c r="I202" s="70"/>
      <c r="J202" s="70"/>
      <c r="L202" s="290"/>
      <c r="M202" s="291"/>
      <c r="N202" s="292"/>
      <c r="O202" s="188"/>
      <c r="P202" s="188"/>
      <c r="Q202" s="231"/>
      <c r="R202" s="232"/>
      <c r="S202" s="232"/>
      <c r="T202" s="294"/>
      <c r="U202" s="236"/>
    </row>
    <row r="203" s="146" customFormat="1" ht="27.95" customHeight="1" spans="1:21">
      <c r="A203" s="70"/>
      <c r="B203" s="70"/>
      <c r="C203" s="70"/>
      <c r="D203" s="70"/>
      <c r="E203" s="70"/>
      <c r="F203" s="70"/>
      <c r="G203" s="70"/>
      <c r="H203" s="70" t="s">
        <v>232</v>
      </c>
      <c r="I203" s="70"/>
      <c r="J203" s="70"/>
      <c r="L203" s="290"/>
      <c r="M203" s="291"/>
      <c r="N203" s="292"/>
      <c r="O203" s="188"/>
      <c r="P203" s="188"/>
      <c r="Q203" s="231"/>
      <c r="R203" s="232"/>
      <c r="S203" s="232"/>
      <c r="T203" s="294"/>
      <c r="U203" s="236"/>
    </row>
    <row r="204" s="146" customFormat="1" ht="27.95" customHeight="1" spans="1:21">
      <c r="A204" s="70">
        <v>39</v>
      </c>
      <c r="B204" s="70" t="s">
        <v>384</v>
      </c>
      <c r="C204" s="240" t="s">
        <v>394</v>
      </c>
      <c r="D204" s="241"/>
      <c r="E204" s="77" t="s">
        <v>395</v>
      </c>
      <c r="F204" s="70" t="s">
        <v>18</v>
      </c>
      <c r="G204" s="70" t="s">
        <v>19</v>
      </c>
      <c r="H204" s="70" t="s">
        <v>396</v>
      </c>
      <c r="I204" s="70"/>
      <c r="J204" s="70" t="s">
        <v>397</v>
      </c>
      <c r="K204" s="303"/>
      <c r="L204" s="304"/>
      <c r="M204" s="216"/>
      <c r="N204" s="305"/>
      <c r="O204" s="188"/>
      <c r="P204" s="188"/>
      <c r="Q204" s="231"/>
      <c r="R204" s="238" t="s">
        <v>2348</v>
      </c>
      <c r="S204" s="239" t="s">
        <v>2380</v>
      </c>
      <c r="T204" s="233"/>
      <c r="U204" s="234"/>
    </row>
    <row r="205" s="146" customFormat="1" ht="27.95" customHeight="1" spans="1:21">
      <c r="A205" s="70"/>
      <c r="B205" s="70"/>
      <c r="C205" s="242"/>
      <c r="D205" s="243"/>
      <c r="E205" s="70"/>
      <c r="F205" s="70"/>
      <c r="G205" s="70"/>
      <c r="H205" s="70" t="s">
        <v>398</v>
      </c>
      <c r="I205" s="70"/>
      <c r="J205" s="70" t="s">
        <v>399</v>
      </c>
      <c r="L205" s="290"/>
      <c r="M205" s="306"/>
      <c r="N205" s="218" t="s">
        <v>2381</v>
      </c>
      <c r="O205" s="188"/>
      <c r="P205" s="188"/>
      <c r="Q205" s="231"/>
      <c r="R205" s="238"/>
      <c r="S205" s="238"/>
      <c r="T205" s="233"/>
      <c r="U205" s="234"/>
    </row>
    <row r="206" s="146" customFormat="1" ht="27.95" customHeight="1" spans="1:21">
      <c r="A206" s="70"/>
      <c r="B206" s="70"/>
      <c r="C206" s="242"/>
      <c r="D206" s="243"/>
      <c r="E206" s="70"/>
      <c r="F206" s="70"/>
      <c r="G206" s="70"/>
      <c r="H206" s="70" t="s">
        <v>400</v>
      </c>
      <c r="I206" s="70"/>
      <c r="J206" s="70" t="s">
        <v>401</v>
      </c>
      <c r="L206" s="290"/>
      <c r="M206" s="306"/>
      <c r="N206" s="307"/>
      <c r="O206" s="188"/>
      <c r="P206" s="188"/>
      <c r="Q206" s="231"/>
      <c r="R206" s="238"/>
      <c r="S206" s="238"/>
      <c r="T206" s="233"/>
      <c r="U206" s="234"/>
    </row>
    <row r="207" s="146" customFormat="1" ht="27.95" customHeight="1" spans="1:21">
      <c r="A207" s="70"/>
      <c r="B207" s="70"/>
      <c r="C207" s="242"/>
      <c r="D207" s="243"/>
      <c r="E207" s="70"/>
      <c r="F207" s="70"/>
      <c r="G207" s="70"/>
      <c r="H207" s="70" t="s">
        <v>162</v>
      </c>
      <c r="I207" s="70"/>
      <c r="J207" s="70"/>
      <c r="L207" s="290"/>
      <c r="M207" s="306"/>
      <c r="N207" s="307"/>
      <c r="O207" s="188"/>
      <c r="P207" s="188"/>
      <c r="Q207" s="231"/>
      <c r="R207" s="238"/>
      <c r="S207" s="238"/>
      <c r="T207" s="233"/>
      <c r="U207" s="234"/>
    </row>
    <row r="208" s="146" customFormat="1" ht="27.95" customHeight="1" spans="1:21">
      <c r="A208" s="70"/>
      <c r="B208" s="70"/>
      <c r="C208" s="242"/>
      <c r="D208" s="243"/>
      <c r="E208" s="70"/>
      <c r="F208" s="70"/>
      <c r="G208" s="70"/>
      <c r="H208" s="70" t="s">
        <v>232</v>
      </c>
      <c r="I208" s="70"/>
      <c r="J208" s="70"/>
      <c r="L208" s="290"/>
      <c r="M208" s="306"/>
      <c r="N208" s="307"/>
      <c r="O208" s="188"/>
      <c r="P208" s="188"/>
      <c r="Q208" s="231"/>
      <c r="R208" s="238"/>
      <c r="S208" s="238"/>
      <c r="T208" s="233"/>
      <c r="U208" s="234"/>
    </row>
    <row r="209" s="146" customFormat="1" ht="27.95" customHeight="1" spans="1:21">
      <c r="A209" s="70"/>
      <c r="B209" s="70"/>
      <c r="C209" s="240" t="s">
        <v>402</v>
      </c>
      <c r="D209" s="241"/>
      <c r="E209" s="165" t="s">
        <v>403</v>
      </c>
      <c r="F209" s="70" t="s">
        <v>635</v>
      </c>
      <c r="G209" s="70" t="s">
        <v>19</v>
      </c>
      <c r="H209" s="70" t="s">
        <v>311</v>
      </c>
      <c r="I209" s="70"/>
      <c r="J209" s="70" t="s">
        <v>397</v>
      </c>
      <c r="L209" s="290"/>
      <c r="M209" s="306"/>
      <c r="N209" s="307"/>
      <c r="O209" s="188"/>
      <c r="P209" s="188"/>
      <c r="Q209" s="231"/>
      <c r="R209" s="238"/>
      <c r="S209" s="238"/>
      <c r="T209" s="233"/>
      <c r="U209" s="234"/>
    </row>
    <row r="210" s="146" customFormat="1" ht="27.95" customHeight="1" spans="1:21">
      <c r="A210" s="70"/>
      <c r="B210" s="70"/>
      <c r="C210" s="242"/>
      <c r="D210" s="243"/>
      <c r="E210" s="70"/>
      <c r="F210" s="70"/>
      <c r="G210" s="70"/>
      <c r="H210" s="70" t="s">
        <v>314</v>
      </c>
      <c r="I210" s="70"/>
      <c r="J210" s="70" t="s">
        <v>399</v>
      </c>
      <c r="L210" s="290"/>
      <c r="M210" s="306"/>
      <c r="N210" s="307"/>
      <c r="O210" s="188"/>
      <c r="P210" s="188"/>
      <c r="Q210" s="231"/>
      <c r="R210" s="238"/>
      <c r="S210" s="238"/>
      <c r="T210" s="233"/>
      <c r="U210" s="234"/>
    </row>
    <row r="211" s="146" customFormat="1" ht="27.95" customHeight="1" spans="1:21">
      <c r="A211" s="70"/>
      <c r="B211" s="70"/>
      <c r="C211" s="242"/>
      <c r="D211" s="243"/>
      <c r="E211" s="70"/>
      <c r="F211" s="70"/>
      <c r="G211" s="70"/>
      <c r="H211" s="70" t="s">
        <v>318</v>
      </c>
      <c r="I211" s="70"/>
      <c r="J211" s="70" t="s">
        <v>401</v>
      </c>
      <c r="L211" s="290"/>
      <c r="M211" s="306"/>
      <c r="N211" s="307"/>
      <c r="O211" s="188"/>
      <c r="P211" s="188"/>
      <c r="Q211" s="231"/>
      <c r="R211" s="238"/>
      <c r="S211" s="238"/>
      <c r="T211" s="233"/>
      <c r="U211" s="234"/>
    </row>
    <row r="212" s="146" customFormat="1" ht="27.95" customHeight="1" spans="1:21">
      <c r="A212" s="70"/>
      <c r="B212" s="70"/>
      <c r="C212" s="242"/>
      <c r="D212" s="243"/>
      <c r="E212" s="70"/>
      <c r="F212" s="70"/>
      <c r="G212" s="70"/>
      <c r="H212" s="70" t="s">
        <v>162</v>
      </c>
      <c r="I212" s="70"/>
      <c r="J212" s="70"/>
      <c r="L212" s="290"/>
      <c r="M212" s="306"/>
      <c r="N212" s="307"/>
      <c r="O212" s="188"/>
      <c r="P212" s="188"/>
      <c r="Q212" s="231"/>
      <c r="R212" s="238"/>
      <c r="S212" s="238"/>
      <c r="T212" s="233"/>
      <c r="U212" s="234"/>
    </row>
    <row r="213" s="146" customFormat="1" ht="27.95" customHeight="1" spans="1:21">
      <c r="A213" s="70"/>
      <c r="B213" s="70"/>
      <c r="C213" s="242"/>
      <c r="D213" s="243"/>
      <c r="E213" s="70"/>
      <c r="F213" s="70"/>
      <c r="G213" s="70"/>
      <c r="H213" s="70" t="s">
        <v>232</v>
      </c>
      <c r="I213" s="70"/>
      <c r="J213" s="70"/>
      <c r="L213" s="290"/>
      <c r="M213" s="306"/>
      <c r="N213" s="307"/>
      <c r="O213" s="188"/>
      <c r="P213" s="188"/>
      <c r="Q213" s="231"/>
      <c r="R213" s="238"/>
      <c r="S213" s="238"/>
      <c r="T213" s="233"/>
      <c r="U213" s="234"/>
    </row>
    <row r="214" s="146" customFormat="1" ht="27.95" customHeight="1" spans="1:21">
      <c r="A214" s="70"/>
      <c r="B214" s="70"/>
      <c r="C214" s="240" t="s">
        <v>404</v>
      </c>
      <c r="D214" s="241"/>
      <c r="E214" s="165" t="s">
        <v>405</v>
      </c>
      <c r="F214" s="70" t="s">
        <v>635</v>
      </c>
      <c r="G214" s="70" t="s">
        <v>19</v>
      </c>
      <c r="H214" s="70" t="s">
        <v>406</v>
      </c>
      <c r="I214" s="70"/>
      <c r="J214" s="70" t="s">
        <v>397</v>
      </c>
      <c r="L214" s="290"/>
      <c r="M214" s="306"/>
      <c r="N214" s="307"/>
      <c r="O214" s="188"/>
      <c r="P214" s="188"/>
      <c r="Q214" s="231"/>
      <c r="R214" s="238"/>
      <c r="S214" s="238"/>
      <c r="T214" s="233"/>
      <c r="U214" s="234"/>
    </row>
    <row r="215" s="146" customFormat="1" ht="27.95" customHeight="1" spans="1:21">
      <c r="A215" s="70"/>
      <c r="B215" s="70"/>
      <c r="C215" s="242"/>
      <c r="D215" s="243"/>
      <c r="E215" s="70"/>
      <c r="F215" s="70"/>
      <c r="G215" s="70"/>
      <c r="H215" s="70" t="s">
        <v>407</v>
      </c>
      <c r="I215" s="70"/>
      <c r="J215" s="70" t="s">
        <v>399</v>
      </c>
      <c r="L215" s="290"/>
      <c r="M215" s="306"/>
      <c r="N215" s="307"/>
      <c r="O215" s="188"/>
      <c r="P215" s="188"/>
      <c r="Q215" s="231"/>
      <c r="R215" s="238"/>
      <c r="S215" s="238"/>
      <c r="T215" s="233"/>
      <c r="U215" s="234"/>
    </row>
    <row r="216" s="146" customFormat="1" ht="27.95" customHeight="1" spans="1:21">
      <c r="A216" s="70"/>
      <c r="B216" s="70"/>
      <c r="C216" s="242"/>
      <c r="D216" s="243"/>
      <c r="E216" s="70"/>
      <c r="F216" s="70"/>
      <c r="G216" s="70"/>
      <c r="H216" s="70" t="s">
        <v>408</v>
      </c>
      <c r="I216" s="70"/>
      <c r="J216" s="70" t="s">
        <v>401</v>
      </c>
      <c r="L216" s="290"/>
      <c r="M216" s="306"/>
      <c r="N216" s="307"/>
      <c r="O216" s="188"/>
      <c r="P216" s="188"/>
      <c r="Q216" s="231"/>
      <c r="R216" s="238"/>
      <c r="S216" s="238"/>
      <c r="T216" s="233"/>
      <c r="U216" s="234"/>
    </row>
    <row r="217" s="146" customFormat="1" ht="27.95" customHeight="1" spans="1:21">
      <c r="A217" s="70"/>
      <c r="B217" s="70"/>
      <c r="C217" s="242"/>
      <c r="D217" s="243"/>
      <c r="E217" s="70"/>
      <c r="F217" s="70"/>
      <c r="G217" s="70"/>
      <c r="H217" s="70" t="s">
        <v>162</v>
      </c>
      <c r="I217" s="70"/>
      <c r="J217" s="70"/>
      <c r="L217" s="290"/>
      <c r="M217" s="306"/>
      <c r="N217" s="307"/>
      <c r="O217" s="188"/>
      <c r="P217" s="188"/>
      <c r="Q217" s="231"/>
      <c r="R217" s="238"/>
      <c r="S217" s="238"/>
      <c r="T217" s="233"/>
      <c r="U217" s="234"/>
    </row>
    <row r="218" s="146" customFormat="1" ht="27.95" customHeight="1" spans="1:21">
      <c r="A218" s="70"/>
      <c r="B218" s="70"/>
      <c r="C218" s="242"/>
      <c r="D218" s="243"/>
      <c r="E218" s="70"/>
      <c r="F218" s="70"/>
      <c r="G218" s="70"/>
      <c r="H218" s="70" t="s">
        <v>232</v>
      </c>
      <c r="I218" s="70"/>
      <c r="J218" s="70"/>
      <c r="L218" s="290"/>
      <c r="M218" s="306"/>
      <c r="N218" s="307"/>
      <c r="O218" s="188"/>
      <c r="P218" s="188"/>
      <c r="Q218" s="231"/>
      <c r="R218" s="238"/>
      <c r="S218" s="238"/>
      <c r="T218" s="233"/>
      <c r="U218" s="234"/>
    </row>
    <row r="219" s="146" customFormat="1" ht="27.95" customHeight="1" spans="1:21">
      <c r="A219" s="70">
        <v>40</v>
      </c>
      <c r="B219" s="70" t="s">
        <v>384</v>
      </c>
      <c r="C219" s="70" t="s">
        <v>409</v>
      </c>
      <c r="D219" s="70" t="s">
        <v>410</v>
      </c>
      <c r="E219" s="77" t="s">
        <v>411</v>
      </c>
      <c r="F219" s="70" t="s">
        <v>18</v>
      </c>
      <c r="G219" s="70" t="s">
        <v>19</v>
      </c>
      <c r="H219" s="70" t="s">
        <v>412</v>
      </c>
      <c r="I219" s="70"/>
      <c r="J219" s="70" t="s">
        <v>136</v>
      </c>
      <c r="L219" s="290"/>
      <c r="M219" s="291"/>
      <c r="N219" s="307"/>
      <c r="O219" s="188" t="s">
        <v>2382</v>
      </c>
      <c r="P219" s="188" t="s">
        <v>2383</v>
      </c>
      <c r="Q219" s="231" t="s">
        <v>2368</v>
      </c>
      <c r="R219" s="232"/>
      <c r="S219" s="232"/>
      <c r="T219" s="293" t="s">
        <v>2371</v>
      </c>
      <c r="U219" s="234"/>
    </row>
    <row r="220" s="146" customFormat="1" ht="27.95" customHeight="1" spans="1:21">
      <c r="A220" s="70"/>
      <c r="B220" s="70"/>
      <c r="C220" s="70"/>
      <c r="D220" s="264" t="s">
        <v>413</v>
      </c>
      <c r="E220" s="70"/>
      <c r="F220" s="70"/>
      <c r="G220" s="70"/>
      <c r="H220" s="70" t="s">
        <v>414</v>
      </c>
      <c r="I220" s="70"/>
      <c r="J220" s="70" t="s">
        <v>140</v>
      </c>
      <c r="K220" s="146"/>
      <c r="L220" s="290"/>
      <c r="M220" s="291"/>
      <c r="N220" s="292"/>
      <c r="O220" s="188"/>
      <c r="P220" s="188"/>
      <c r="Q220" s="231"/>
      <c r="R220" s="232"/>
      <c r="S220" s="232"/>
      <c r="T220" s="294"/>
      <c r="U220" s="234"/>
    </row>
    <row r="221" s="146" customFormat="1" ht="27.95" customHeight="1" spans="1:21">
      <c r="A221" s="70"/>
      <c r="B221" s="70"/>
      <c r="C221" s="70"/>
      <c r="D221" s="267"/>
      <c r="E221" s="70"/>
      <c r="F221" s="70"/>
      <c r="G221" s="70"/>
      <c r="H221" s="70" t="s">
        <v>415</v>
      </c>
      <c r="I221" s="70"/>
      <c r="J221" s="70" t="s">
        <v>142</v>
      </c>
      <c r="L221" s="290"/>
      <c r="M221" s="291"/>
      <c r="N221" s="292"/>
      <c r="O221" s="188"/>
      <c r="P221" s="188"/>
      <c r="Q221" s="231"/>
      <c r="R221" s="232"/>
      <c r="S221" s="232"/>
      <c r="T221" s="294"/>
      <c r="U221" s="234"/>
    </row>
    <row r="222" s="146" customFormat="1" ht="27.95" customHeight="1" spans="1:21">
      <c r="A222" s="70"/>
      <c r="B222" s="70"/>
      <c r="C222" s="70"/>
      <c r="D222" s="70" t="s">
        <v>416</v>
      </c>
      <c r="E222" s="70"/>
      <c r="F222" s="70"/>
      <c r="G222" s="70"/>
      <c r="H222" s="89" t="s">
        <v>162</v>
      </c>
      <c r="I222" s="254"/>
      <c r="J222" s="90"/>
      <c r="L222" s="290"/>
      <c r="M222" s="291"/>
      <c r="N222" s="292"/>
      <c r="O222" s="188"/>
      <c r="P222" s="188"/>
      <c r="Q222" s="231"/>
      <c r="R222" s="232"/>
      <c r="S222" s="232"/>
      <c r="T222" s="294"/>
      <c r="U222" s="234"/>
    </row>
    <row r="223" s="146" customFormat="1" ht="27.95" customHeight="1" spans="1:21">
      <c r="A223" s="70">
        <v>40</v>
      </c>
      <c r="B223" s="70" t="s">
        <v>384</v>
      </c>
      <c r="C223" s="296" t="s">
        <v>417</v>
      </c>
      <c r="D223" s="297"/>
      <c r="E223" s="77" t="s">
        <v>418</v>
      </c>
      <c r="F223" s="70" t="s">
        <v>18</v>
      </c>
      <c r="G223" s="70" t="s">
        <v>19</v>
      </c>
      <c r="H223" s="89" t="s">
        <v>146</v>
      </c>
      <c r="I223" s="90"/>
      <c r="J223" s="70" t="s">
        <v>136</v>
      </c>
      <c r="L223" s="290"/>
      <c r="M223" s="291"/>
      <c r="N223" s="292"/>
      <c r="O223" s="220"/>
      <c r="P223" s="188" t="s">
        <v>2382</v>
      </c>
      <c r="Q223" s="231" t="s">
        <v>2368</v>
      </c>
      <c r="R223" s="232"/>
      <c r="S223" s="232"/>
      <c r="T223" s="233"/>
      <c r="U223" s="234"/>
    </row>
    <row r="224" s="146" customFormat="1" ht="27.95" customHeight="1" spans="1:21">
      <c r="A224" s="70"/>
      <c r="B224" s="70"/>
      <c r="C224" s="298"/>
      <c r="D224" s="299"/>
      <c r="E224" s="70"/>
      <c r="F224" s="70"/>
      <c r="G224" s="70"/>
      <c r="H224" s="89" t="s">
        <v>148</v>
      </c>
      <c r="I224" s="90"/>
      <c r="J224" s="70" t="s">
        <v>140</v>
      </c>
      <c r="L224" s="290"/>
      <c r="M224" s="291"/>
      <c r="N224" s="292"/>
      <c r="O224" s="188"/>
      <c r="P224" s="188"/>
      <c r="Q224" s="231"/>
      <c r="R224" s="232"/>
      <c r="S224" s="232"/>
      <c r="T224" s="233"/>
      <c r="U224" s="234"/>
    </row>
    <row r="225" s="146" customFormat="1" ht="27.95" customHeight="1" spans="1:21">
      <c r="A225" s="70"/>
      <c r="B225" s="70"/>
      <c r="C225" s="298"/>
      <c r="D225" s="299"/>
      <c r="E225" s="70"/>
      <c r="F225" s="70"/>
      <c r="G225" s="70"/>
      <c r="H225" s="89" t="s">
        <v>149</v>
      </c>
      <c r="I225" s="90"/>
      <c r="J225" s="70" t="s">
        <v>142</v>
      </c>
      <c r="L225" s="290"/>
      <c r="M225" s="291"/>
      <c r="N225" s="292"/>
      <c r="O225" s="188"/>
      <c r="P225" s="188"/>
      <c r="Q225" s="231"/>
      <c r="R225" s="232"/>
      <c r="S225" s="232"/>
      <c r="T225" s="233"/>
      <c r="U225" s="234"/>
    </row>
    <row r="226" s="146" customFormat="1" ht="27.95" customHeight="1" spans="1:21">
      <c r="A226" s="70"/>
      <c r="B226" s="70"/>
      <c r="C226" s="300"/>
      <c r="D226" s="301"/>
      <c r="E226" s="70"/>
      <c r="F226" s="70"/>
      <c r="G226" s="70"/>
      <c r="H226" s="89" t="s">
        <v>162</v>
      </c>
      <c r="I226" s="254"/>
      <c r="J226" s="90"/>
      <c r="K226" s="308"/>
      <c r="L226" s="309"/>
      <c r="M226" s="291"/>
      <c r="N226" s="292"/>
      <c r="O226" s="188"/>
      <c r="P226" s="188"/>
      <c r="Q226" s="231"/>
      <c r="R226" s="232"/>
      <c r="S226" s="232"/>
      <c r="T226" s="233"/>
      <c r="U226" s="234"/>
    </row>
    <row r="227" s="146" customFormat="1" ht="27.95" customHeight="1" spans="1:21">
      <c r="A227" s="70">
        <v>41</v>
      </c>
      <c r="B227" s="70" t="s">
        <v>384</v>
      </c>
      <c r="C227" s="70" t="s">
        <v>419</v>
      </c>
      <c r="D227" s="70"/>
      <c r="E227" s="77" t="s">
        <v>420</v>
      </c>
      <c r="F227" s="70" t="s">
        <v>18</v>
      </c>
      <c r="G227" s="70" t="s">
        <v>19</v>
      </c>
      <c r="H227" s="70" t="s">
        <v>421</v>
      </c>
      <c r="I227" s="70"/>
      <c r="J227" s="70" t="s">
        <v>2384</v>
      </c>
      <c r="K227" s="303"/>
      <c r="L227" s="304"/>
      <c r="M227" s="306"/>
      <c r="N227" s="305"/>
      <c r="O227" s="188"/>
      <c r="P227" s="188"/>
      <c r="Q227" s="231"/>
      <c r="R227" s="232"/>
      <c r="S227" s="232"/>
      <c r="T227" s="233"/>
      <c r="U227" s="234"/>
    </row>
    <row r="228" s="146" customFormat="1" ht="27.95" customHeight="1" spans="1:21">
      <c r="A228" s="70"/>
      <c r="B228" s="70"/>
      <c r="C228" s="70"/>
      <c r="D228" s="70"/>
      <c r="E228" s="70"/>
      <c r="F228" s="70"/>
      <c r="G228" s="70"/>
      <c r="H228" s="70" t="s">
        <v>423</v>
      </c>
      <c r="I228" s="70"/>
      <c r="J228" s="70" t="s">
        <v>2385</v>
      </c>
      <c r="K228" s="308"/>
      <c r="L228" s="309"/>
      <c r="M228" s="291"/>
      <c r="N228" s="292"/>
      <c r="O228" s="188"/>
      <c r="P228" s="188"/>
      <c r="Q228" s="231"/>
      <c r="R228" s="232"/>
      <c r="S228" s="232"/>
      <c r="T228" s="233"/>
      <c r="U228" s="234"/>
    </row>
    <row r="229" s="146" customFormat="1" ht="27.95" customHeight="1" spans="1:21">
      <c r="A229" s="70"/>
      <c r="B229" s="70"/>
      <c r="C229" s="70"/>
      <c r="D229" s="70"/>
      <c r="E229" s="70"/>
      <c r="F229" s="70"/>
      <c r="G229" s="70"/>
      <c r="H229" s="70" t="s">
        <v>425</v>
      </c>
      <c r="I229" s="70"/>
      <c r="J229" s="70" t="s">
        <v>2386</v>
      </c>
      <c r="K229" s="308"/>
      <c r="L229" s="309"/>
      <c r="M229" s="291"/>
      <c r="N229" s="292"/>
      <c r="O229" s="188"/>
      <c r="P229" s="188"/>
      <c r="Q229" s="231"/>
      <c r="R229" s="232"/>
      <c r="S229" s="232"/>
      <c r="T229" s="233"/>
      <c r="U229" s="234"/>
    </row>
    <row r="230" s="146" customFormat="1" ht="27.95" customHeight="1" spans="1:21">
      <c r="A230" s="70"/>
      <c r="B230" s="70"/>
      <c r="C230" s="70"/>
      <c r="D230" s="70"/>
      <c r="E230" s="70"/>
      <c r="F230" s="70"/>
      <c r="G230" s="70"/>
      <c r="H230" s="70" t="s">
        <v>427</v>
      </c>
      <c r="I230" s="70"/>
      <c r="J230" s="70" t="s">
        <v>2387</v>
      </c>
      <c r="K230" s="308"/>
      <c r="L230" s="309"/>
      <c r="M230" s="291"/>
      <c r="N230" s="292"/>
      <c r="O230" s="188"/>
      <c r="P230" s="188"/>
      <c r="Q230" s="231"/>
      <c r="R230" s="232"/>
      <c r="S230" s="232"/>
      <c r="T230" s="233"/>
      <c r="U230" s="234"/>
    </row>
    <row r="231" s="146" customFormat="1" ht="27.95" customHeight="1" spans="1:21">
      <c r="A231" s="70"/>
      <c r="B231" s="70"/>
      <c r="C231" s="70"/>
      <c r="D231" s="70"/>
      <c r="E231" s="70"/>
      <c r="F231" s="70"/>
      <c r="G231" s="70"/>
      <c r="H231" s="89" t="s">
        <v>232</v>
      </c>
      <c r="I231" s="254"/>
      <c r="J231" s="90"/>
      <c r="L231" s="290"/>
      <c r="M231" s="291"/>
      <c r="N231" s="292"/>
      <c r="O231" s="188"/>
      <c r="P231" s="188"/>
      <c r="Q231" s="231"/>
      <c r="R231" s="232"/>
      <c r="S231" s="232"/>
      <c r="T231" s="233"/>
      <c r="U231" s="234"/>
    </row>
    <row r="232" s="146" customFormat="1" ht="27.95" customHeight="1" spans="1:21">
      <c r="A232" s="70">
        <v>42</v>
      </c>
      <c r="B232" s="70" t="s">
        <v>429</v>
      </c>
      <c r="C232" s="70" t="s">
        <v>430</v>
      </c>
      <c r="D232" s="70" t="s">
        <v>431</v>
      </c>
      <c r="E232" s="77" t="s">
        <v>432</v>
      </c>
      <c r="F232" s="70" t="s">
        <v>18</v>
      </c>
      <c r="G232" s="70" t="s">
        <v>19</v>
      </c>
      <c r="H232" s="247" t="s">
        <v>433</v>
      </c>
      <c r="I232" s="90" t="s">
        <v>434</v>
      </c>
      <c r="J232" s="70" t="s">
        <v>435</v>
      </c>
      <c r="L232" s="290"/>
      <c r="M232" s="291"/>
      <c r="N232" s="292"/>
      <c r="O232" s="188"/>
      <c r="P232" s="188"/>
      <c r="Q232" s="231"/>
      <c r="R232" s="232"/>
      <c r="S232" s="232"/>
      <c r="T232" s="233"/>
      <c r="U232" s="234"/>
    </row>
    <row r="233" s="146" customFormat="1" ht="27.95" customHeight="1" spans="1:21">
      <c r="A233" s="70"/>
      <c r="B233" s="70"/>
      <c r="C233" s="70"/>
      <c r="D233" s="70"/>
      <c r="E233" s="70"/>
      <c r="F233" s="70"/>
      <c r="G233" s="70"/>
      <c r="H233" s="272"/>
      <c r="I233" s="90" t="s">
        <v>436</v>
      </c>
      <c r="J233" s="70" t="s">
        <v>437</v>
      </c>
      <c r="L233" s="290"/>
      <c r="M233" s="291"/>
      <c r="N233" s="292"/>
      <c r="O233" s="188"/>
      <c r="P233" s="188"/>
      <c r="Q233" s="231"/>
      <c r="R233" s="232"/>
      <c r="S233" s="232"/>
      <c r="T233" s="233"/>
      <c r="U233" s="234"/>
    </row>
    <row r="234" s="146" customFormat="1" ht="27.95" customHeight="1" spans="1:21">
      <c r="A234" s="70"/>
      <c r="B234" s="70"/>
      <c r="C234" s="70"/>
      <c r="D234" s="70" t="s">
        <v>438</v>
      </c>
      <c r="E234" s="70"/>
      <c r="F234" s="70"/>
      <c r="G234" s="70"/>
      <c r="H234" s="247" t="s">
        <v>439</v>
      </c>
      <c r="I234" s="90" t="s">
        <v>440</v>
      </c>
      <c r="J234" s="70" t="s">
        <v>441</v>
      </c>
      <c r="L234" s="290"/>
      <c r="M234" s="291"/>
      <c r="N234" s="292"/>
      <c r="O234" s="188"/>
      <c r="P234" s="188"/>
      <c r="Q234" s="231"/>
      <c r="R234" s="232"/>
      <c r="S234" s="232"/>
      <c r="T234" s="233"/>
      <c r="U234" s="234"/>
    </row>
    <row r="235" s="146" customFormat="1" ht="27.95" customHeight="1" spans="1:21">
      <c r="A235" s="70"/>
      <c r="B235" s="70"/>
      <c r="C235" s="70"/>
      <c r="D235" s="70"/>
      <c r="E235" s="70"/>
      <c r="F235" s="70"/>
      <c r="G235" s="70"/>
      <c r="H235" s="271"/>
      <c r="I235" s="90" t="s">
        <v>442</v>
      </c>
      <c r="J235" s="70" t="s">
        <v>443</v>
      </c>
      <c r="L235" s="290"/>
      <c r="M235" s="291"/>
      <c r="N235" s="292"/>
      <c r="O235" s="188"/>
      <c r="P235" s="188"/>
      <c r="Q235" s="231"/>
      <c r="R235" s="232"/>
      <c r="S235" s="232"/>
      <c r="T235" s="233"/>
      <c r="U235" s="234"/>
    </row>
    <row r="236" s="146" customFormat="1" ht="27.95" customHeight="1" spans="1:21">
      <c r="A236" s="70"/>
      <c r="B236" s="70"/>
      <c r="C236" s="70"/>
      <c r="D236" s="70" t="s">
        <v>444</v>
      </c>
      <c r="E236" s="70"/>
      <c r="F236" s="70"/>
      <c r="G236" s="70"/>
      <c r="H236" s="272"/>
      <c r="I236" s="90" t="s">
        <v>445</v>
      </c>
      <c r="J236" s="70" t="s">
        <v>446</v>
      </c>
      <c r="L236" s="290"/>
      <c r="M236" s="291"/>
      <c r="N236" s="292"/>
      <c r="O236" s="188"/>
      <c r="P236" s="188"/>
      <c r="Q236" s="231"/>
      <c r="R236" s="232"/>
      <c r="S236" s="232"/>
      <c r="T236" s="233"/>
      <c r="U236" s="234"/>
    </row>
    <row r="237" s="146" customFormat="1" ht="27.95" customHeight="1" spans="1:21">
      <c r="A237" s="70"/>
      <c r="B237" s="70"/>
      <c r="C237" s="70"/>
      <c r="D237" s="70"/>
      <c r="E237" s="70"/>
      <c r="F237" s="70"/>
      <c r="G237" s="70"/>
      <c r="H237" s="247" t="s">
        <v>447</v>
      </c>
      <c r="I237" s="90" t="s">
        <v>440</v>
      </c>
      <c r="J237" s="70" t="s">
        <v>381</v>
      </c>
      <c r="L237" s="290"/>
      <c r="M237" s="291"/>
      <c r="N237" s="292"/>
      <c r="O237" s="188"/>
      <c r="P237" s="188"/>
      <c r="Q237" s="231"/>
      <c r="R237" s="232"/>
      <c r="S237" s="232"/>
      <c r="T237" s="233"/>
      <c r="U237" s="234"/>
    </row>
    <row r="238" s="146" customFormat="1" ht="27.95" customHeight="1" spans="1:21">
      <c r="A238" s="70"/>
      <c r="B238" s="70"/>
      <c r="C238" s="70"/>
      <c r="D238" s="70"/>
      <c r="E238" s="70"/>
      <c r="F238" s="70"/>
      <c r="G238" s="70"/>
      <c r="H238" s="271"/>
      <c r="I238" s="90" t="s">
        <v>442</v>
      </c>
      <c r="J238" s="70" t="s">
        <v>449</v>
      </c>
      <c r="L238" s="290"/>
      <c r="M238" s="291"/>
      <c r="N238" s="292"/>
      <c r="O238" s="188"/>
      <c r="P238" s="188"/>
      <c r="Q238" s="231"/>
      <c r="R238" s="232"/>
      <c r="S238" s="232"/>
      <c r="T238" s="233"/>
      <c r="U238" s="234"/>
    </row>
    <row r="239" s="146" customFormat="1" ht="27.95" customHeight="1" spans="1:21">
      <c r="A239" s="70"/>
      <c r="B239" s="70"/>
      <c r="C239" s="70"/>
      <c r="D239" s="70" t="s">
        <v>448</v>
      </c>
      <c r="E239" s="70"/>
      <c r="F239" s="70"/>
      <c r="G239" s="70"/>
      <c r="H239" s="272"/>
      <c r="I239" s="90" t="s">
        <v>445</v>
      </c>
      <c r="J239" s="70" t="s">
        <v>450</v>
      </c>
      <c r="L239" s="290"/>
      <c r="M239" s="291"/>
      <c r="N239" s="292"/>
      <c r="O239" s="188"/>
      <c r="P239" s="188"/>
      <c r="Q239" s="231"/>
      <c r="R239" s="232"/>
      <c r="S239" s="232"/>
      <c r="T239" s="233"/>
      <c r="U239" s="234"/>
    </row>
    <row r="240" s="146" customFormat="1" ht="27.95" customHeight="1" spans="1:21">
      <c r="A240" s="70"/>
      <c r="B240" s="70"/>
      <c r="C240" s="70"/>
      <c r="D240" s="70"/>
      <c r="E240" s="70"/>
      <c r="F240" s="70"/>
      <c r="G240" s="70"/>
      <c r="H240" s="89" t="s">
        <v>452</v>
      </c>
      <c r="I240" s="254"/>
      <c r="J240" s="90"/>
      <c r="K240" s="303"/>
      <c r="L240" s="304"/>
      <c r="M240" s="306"/>
      <c r="N240" s="305"/>
      <c r="O240" s="188"/>
      <c r="P240" s="188"/>
      <c r="Q240" s="231"/>
      <c r="R240" s="232"/>
      <c r="S240" s="232"/>
      <c r="T240" s="233"/>
      <c r="U240" s="234"/>
    </row>
    <row r="241" s="146" customFormat="1" ht="27.95" customHeight="1" spans="1:21">
      <c r="A241" s="70"/>
      <c r="B241" s="70"/>
      <c r="C241" s="70"/>
      <c r="D241" s="70" t="s">
        <v>451</v>
      </c>
      <c r="E241" s="70"/>
      <c r="F241" s="70"/>
      <c r="G241" s="70"/>
      <c r="H241" s="247" t="s">
        <v>232</v>
      </c>
      <c r="I241" s="259"/>
      <c r="J241" s="90"/>
      <c r="L241" s="290"/>
      <c r="M241" s="291"/>
      <c r="N241" s="292"/>
      <c r="O241" s="188"/>
      <c r="P241" s="188"/>
      <c r="Q241" s="231"/>
      <c r="R241" s="232"/>
      <c r="S241" s="232"/>
      <c r="T241" s="233"/>
      <c r="U241" s="234"/>
    </row>
    <row r="242" s="146" customFormat="1" ht="27.95" customHeight="1" spans="1:21">
      <c r="A242" s="70">
        <v>43</v>
      </c>
      <c r="B242" s="70" t="s">
        <v>453</v>
      </c>
      <c r="C242" s="70" t="s">
        <v>454</v>
      </c>
      <c r="D242" s="70"/>
      <c r="E242" s="165" t="s">
        <v>455</v>
      </c>
      <c r="F242" s="70" t="s">
        <v>18</v>
      </c>
      <c r="G242" s="70" t="s">
        <v>19</v>
      </c>
      <c r="H242" s="271" t="s">
        <v>456</v>
      </c>
      <c r="I242" s="310"/>
      <c r="J242" s="311" t="s">
        <v>457</v>
      </c>
      <c r="L242" s="290"/>
      <c r="M242" s="291"/>
      <c r="N242" s="292"/>
      <c r="O242" s="188"/>
      <c r="P242" s="188"/>
      <c r="Q242" s="231"/>
      <c r="R242" s="232"/>
      <c r="S242" s="232"/>
      <c r="T242" s="233"/>
      <c r="U242" s="234"/>
    </row>
    <row r="243" s="146" customFormat="1" ht="27.95" customHeight="1" spans="1:21">
      <c r="A243" s="70"/>
      <c r="B243" s="70"/>
      <c r="C243" s="70"/>
      <c r="D243" s="70"/>
      <c r="E243" s="70"/>
      <c r="F243" s="70"/>
      <c r="G243" s="70"/>
      <c r="H243" s="271" t="s">
        <v>458</v>
      </c>
      <c r="I243" s="310"/>
      <c r="J243" s="311" t="s">
        <v>459</v>
      </c>
      <c r="L243" s="290"/>
      <c r="M243" s="291"/>
      <c r="N243" s="292"/>
      <c r="O243" s="188"/>
      <c r="P243" s="188"/>
      <c r="Q243" s="231"/>
      <c r="R243" s="232"/>
      <c r="S243" s="232"/>
      <c r="T243" s="233"/>
      <c r="U243" s="234"/>
    </row>
    <row r="244" s="146" customFormat="1" ht="27.95" customHeight="1" spans="1:21">
      <c r="A244" s="70"/>
      <c r="B244" s="70"/>
      <c r="C244" s="70"/>
      <c r="D244" s="70"/>
      <c r="E244" s="70"/>
      <c r="F244" s="70"/>
      <c r="G244" s="70"/>
      <c r="H244" s="271" t="s">
        <v>460</v>
      </c>
      <c r="I244" s="310"/>
      <c r="J244" s="311" t="s">
        <v>461</v>
      </c>
      <c r="L244" s="290"/>
      <c r="M244" s="291"/>
      <c r="N244" s="292"/>
      <c r="O244" s="188"/>
      <c r="P244" s="188"/>
      <c r="Q244" s="231"/>
      <c r="R244" s="232"/>
      <c r="S244" s="232"/>
      <c r="T244" s="233"/>
      <c r="U244" s="234"/>
    </row>
    <row r="245" s="146" customFormat="1" ht="27.95" customHeight="1" spans="1:21">
      <c r="A245" s="70"/>
      <c r="B245" s="70"/>
      <c r="C245" s="70"/>
      <c r="D245" s="70"/>
      <c r="E245" s="70"/>
      <c r="F245" s="70"/>
      <c r="G245" s="70"/>
      <c r="H245" s="271" t="s">
        <v>462</v>
      </c>
      <c r="I245" s="310"/>
      <c r="J245" s="311" t="s">
        <v>463</v>
      </c>
      <c r="L245" s="290"/>
      <c r="M245" s="291"/>
      <c r="N245" s="292"/>
      <c r="O245" s="188"/>
      <c r="P245" s="188"/>
      <c r="Q245" s="231"/>
      <c r="R245" s="232"/>
      <c r="S245" s="232"/>
      <c r="T245" s="233"/>
      <c r="U245" s="234"/>
    </row>
    <row r="246" s="146" customFormat="1" ht="27.95" customHeight="1" spans="1:21">
      <c r="A246" s="70"/>
      <c r="B246" s="70"/>
      <c r="C246" s="70"/>
      <c r="D246" s="70"/>
      <c r="E246" s="70"/>
      <c r="F246" s="70"/>
      <c r="G246" s="70"/>
      <c r="H246" s="271" t="s">
        <v>464</v>
      </c>
      <c r="I246" s="310"/>
      <c r="J246" s="311" t="s">
        <v>465</v>
      </c>
      <c r="L246" s="290"/>
      <c r="M246" s="291"/>
      <c r="N246" s="292"/>
      <c r="O246" s="188"/>
      <c r="P246" s="188"/>
      <c r="Q246" s="231"/>
      <c r="R246" s="232"/>
      <c r="S246" s="232"/>
      <c r="T246" s="233"/>
      <c r="U246" s="234"/>
    </row>
    <row r="247" s="146" customFormat="1" ht="27.95" customHeight="1" spans="1:21">
      <c r="A247" s="70"/>
      <c r="B247" s="70"/>
      <c r="C247" s="70"/>
      <c r="D247" s="70"/>
      <c r="E247" s="70"/>
      <c r="F247" s="70"/>
      <c r="G247" s="70"/>
      <c r="H247" s="271" t="s">
        <v>466</v>
      </c>
      <c r="I247" s="310"/>
      <c r="J247" s="311" t="s">
        <v>467</v>
      </c>
      <c r="L247" s="290"/>
      <c r="M247" s="291"/>
      <c r="N247" s="292"/>
      <c r="O247" s="188"/>
      <c r="P247" s="188"/>
      <c r="Q247" s="231"/>
      <c r="R247" s="232"/>
      <c r="S247" s="232"/>
      <c r="T247" s="233"/>
      <c r="U247" s="234"/>
    </row>
    <row r="248" s="146" customFormat="1" ht="27.95" customHeight="1" spans="1:21">
      <c r="A248" s="70"/>
      <c r="B248" s="70"/>
      <c r="C248" s="70"/>
      <c r="D248" s="70"/>
      <c r="E248" s="70"/>
      <c r="F248" s="70"/>
      <c r="G248" s="70"/>
      <c r="H248" s="271" t="s">
        <v>468</v>
      </c>
      <c r="I248" s="310"/>
      <c r="J248" s="311" t="s">
        <v>469</v>
      </c>
      <c r="L248" s="290"/>
      <c r="M248" s="291"/>
      <c r="N248" s="292"/>
      <c r="O248" s="188"/>
      <c r="P248" s="188"/>
      <c r="Q248" s="231"/>
      <c r="R248" s="232"/>
      <c r="S248" s="232"/>
      <c r="T248" s="233"/>
      <c r="U248" s="234"/>
    </row>
    <row r="249" s="146" customFormat="1" ht="27.95" customHeight="1" spans="1:21">
      <c r="A249" s="70"/>
      <c r="B249" s="70"/>
      <c r="C249" s="70"/>
      <c r="D249" s="70"/>
      <c r="E249" s="70"/>
      <c r="F249" s="70"/>
      <c r="G249" s="70"/>
      <c r="H249" s="271" t="s">
        <v>470</v>
      </c>
      <c r="I249" s="310"/>
      <c r="J249" s="311" t="s">
        <v>471</v>
      </c>
      <c r="L249" s="290"/>
      <c r="M249" s="291"/>
      <c r="N249" s="292"/>
      <c r="O249" s="188"/>
      <c r="P249" s="188"/>
      <c r="Q249" s="231"/>
      <c r="R249" s="232"/>
      <c r="S249" s="232"/>
      <c r="T249" s="233"/>
      <c r="U249" s="234"/>
    </row>
    <row r="250" s="146" customFormat="1" ht="27.95" customHeight="1" spans="1:21">
      <c r="A250" s="70"/>
      <c r="B250" s="70"/>
      <c r="C250" s="70"/>
      <c r="D250" s="70"/>
      <c r="E250" s="70"/>
      <c r="F250" s="70"/>
      <c r="G250" s="70"/>
      <c r="H250" s="271" t="s">
        <v>472</v>
      </c>
      <c r="I250" s="310"/>
      <c r="J250" s="311" t="s">
        <v>473</v>
      </c>
      <c r="L250" s="290"/>
      <c r="M250" s="291"/>
      <c r="N250" s="292"/>
      <c r="O250" s="188"/>
      <c r="P250" s="188"/>
      <c r="Q250" s="231"/>
      <c r="R250" s="232"/>
      <c r="S250" s="232"/>
      <c r="T250" s="233"/>
      <c r="U250" s="234"/>
    </row>
    <row r="251" s="146" customFormat="1" ht="27.95" customHeight="1" spans="1:21">
      <c r="A251" s="70"/>
      <c r="B251" s="70"/>
      <c r="C251" s="70"/>
      <c r="D251" s="70"/>
      <c r="E251" s="70"/>
      <c r="F251" s="70"/>
      <c r="G251" s="70"/>
      <c r="H251" s="271" t="s">
        <v>474</v>
      </c>
      <c r="I251" s="310"/>
      <c r="J251" s="311" t="s">
        <v>475</v>
      </c>
      <c r="L251" s="290"/>
      <c r="M251" s="291"/>
      <c r="N251" s="292"/>
      <c r="O251" s="188"/>
      <c r="P251" s="188"/>
      <c r="Q251" s="231"/>
      <c r="R251" s="232"/>
      <c r="S251" s="232"/>
      <c r="T251" s="233"/>
      <c r="U251" s="234"/>
    </row>
    <row r="252" s="146" customFormat="1" ht="27.95" customHeight="1" spans="1:21">
      <c r="A252" s="70">
        <v>44</v>
      </c>
      <c r="B252" s="70" t="s">
        <v>453</v>
      </c>
      <c r="C252" s="70" t="s">
        <v>476</v>
      </c>
      <c r="D252" s="70"/>
      <c r="E252" s="165" t="s">
        <v>477</v>
      </c>
      <c r="F252" s="70" t="s">
        <v>18</v>
      </c>
      <c r="G252" s="70" t="s">
        <v>19</v>
      </c>
      <c r="H252" s="302" t="s">
        <v>478</v>
      </c>
      <c r="I252" s="278"/>
      <c r="J252" s="312" t="s">
        <v>479</v>
      </c>
      <c r="L252" s="290"/>
      <c r="M252" s="291"/>
      <c r="N252" s="292"/>
      <c r="O252" s="188"/>
      <c r="P252" s="188"/>
      <c r="Q252" s="231"/>
      <c r="R252" s="232"/>
      <c r="S252" s="232"/>
      <c r="T252" s="233"/>
      <c r="U252" s="234"/>
    </row>
    <row r="253" s="146" customFormat="1" ht="27.95" customHeight="1" spans="1:21">
      <c r="A253" s="70"/>
      <c r="B253" s="70"/>
      <c r="C253" s="70"/>
      <c r="D253" s="70"/>
      <c r="E253" s="70"/>
      <c r="F253" s="70"/>
      <c r="G253" s="70"/>
      <c r="H253" s="302" t="s">
        <v>480</v>
      </c>
      <c r="I253" s="278"/>
      <c r="J253" s="312" t="s">
        <v>481</v>
      </c>
      <c r="L253" s="290"/>
      <c r="M253" s="291"/>
      <c r="N253" s="292"/>
      <c r="O253" s="188"/>
      <c r="P253" s="188"/>
      <c r="Q253" s="231"/>
      <c r="R253" s="232"/>
      <c r="S253" s="232"/>
      <c r="T253" s="233"/>
      <c r="U253" s="234"/>
    </row>
    <row r="254" s="146" customFormat="1" ht="27.95" customHeight="1" spans="1:21">
      <c r="A254" s="70"/>
      <c r="B254" s="70"/>
      <c r="C254" s="70"/>
      <c r="D254" s="70"/>
      <c r="E254" s="70"/>
      <c r="F254" s="70"/>
      <c r="G254" s="70"/>
      <c r="H254" s="302" t="s">
        <v>482</v>
      </c>
      <c r="I254" s="278"/>
      <c r="J254" s="312" t="s">
        <v>483</v>
      </c>
      <c r="L254" s="290"/>
      <c r="M254" s="291"/>
      <c r="N254" s="292"/>
      <c r="O254" s="188"/>
      <c r="P254" s="188"/>
      <c r="Q254" s="231"/>
      <c r="R254" s="232"/>
      <c r="S254" s="232"/>
      <c r="T254" s="233"/>
      <c r="U254" s="234"/>
    </row>
    <row r="255" s="146" customFormat="1" ht="27.95" customHeight="1" spans="1:21">
      <c r="A255" s="70">
        <v>45</v>
      </c>
      <c r="B255" s="70" t="s">
        <v>453</v>
      </c>
      <c r="C255" s="70" t="s">
        <v>484</v>
      </c>
      <c r="D255" s="70"/>
      <c r="E255" s="165" t="s">
        <v>485</v>
      </c>
      <c r="F255" s="70" t="s">
        <v>18</v>
      </c>
      <c r="G255" s="70" t="s">
        <v>19</v>
      </c>
      <c r="H255" s="302" t="s">
        <v>486</v>
      </c>
      <c r="I255" s="313"/>
      <c r="J255" s="70" t="s">
        <v>487</v>
      </c>
      <c r="L255" s="290"/>
      <c r="M255" s="291"/>
      <c r="N255" s="292"/>
      <c r="O255" s="188"/>
      <c r="P255" s="188"/>
      <c r="Q255" s="231"/>
      <c r="R255" s="232"/>
      <c r="S255" s="232"/>
      <c r="T255" s="233"/>
      <c r="U255" s="234"/>
    </row>
    <row r="256" s="146" customFormat="1" ht="27.95" customHeight="1" spans="1:21">
      <c r="A256" s="70"/>
      <c r="B256" s="70"/>
      <c r="C256" s="70"/>
      <c r="D256" s="70"/>
      <c r="E256" s="70"/>
      <c r="F256" s="70"/>
      <c r="G256" s="70"/>
      <c r="H256" s="302" t="s">
        <v>488</v>
      </c>
      <c r="I256" s="313"/>
      <c r="J256" s="70" t="s">
        <v>489</v>
      </c>
      <c r="L256" s="290"/>
      <c r="M256" s="291"/>
      <c r="N256" s="292"/>
      <c r="O256" s="188"/>
      <c r="P256" s="188"/>
      <c r="Q256" s="231"/>
      <c r="R256" s="232"/>
      <c r="S256" s="232"/>
      <c r="T256" s="233"/>
      <c r="U256" s="234"/>
    </row>
    <row r="257" s="146" customFormat="1" ht="27.95" customHeight="1" spans="1:21">
      <c r="A257" s="70"/>
      <c r="B257" s="70"/>
      <c r="C257" s="70"/>
      <c r="D257" s="70"/>
      <c r="E257" s="70"/>
      <c r="F257" s="70"/>
      <c r="G257" s="70"/>
      <c r="H257" s="302" t="s">
        <v>490</v>
      </c>
      <c r="I257" s="313"/>
      <c r="J257" s="70" t="s">
        <v>491</v>
      </c>
      <c r="L257" s="290"/>
      <c r="M257" s="291"/>
      <c r="N257" s="292"/>
      <c r="O257" s="188"/>
      <c r="P257" s="188"/>
      <c r="Q257" s="231"/>
      <c r="R257" s="232"/>
      <c r="S257" s="232"/>
      <c r="T257" s="233"/>
      <c r="U257" s="234"/>
    </row>
    <row r="258" s="146" customFormat="1" ht="27.95" customHeight="1" spans="1:21">
      <c r="A258" s="70">
        <v>46</v>
      </c>
      <c r="B258" s="70" t="s">
        <v>453</v>
      </c>
      <c r="C258" s="70" t="s">
        <v>492</v>
      </c>
      <c r="D258" s="70"/>
      <c r="E258" s="77" t="s">
        <v>493</v>
      </c>
      <c r="F258" s="70" t="s">
        <v>18</v>
      </c>
      <c r="G258" s="70" t="s">
        <v>19</v>
      </c>
      <c r="H258" s="302" t="s">
        <v>2388</v>
      </c>
      <c r="I258" s="313"/>
      <c r="J258" s="70" t="s">
        <v>495</v>
      </c>
      <c r="K258" s="303"/>
      <c r="L258" s="304"/>
      <c r="M258" s="306"/>
      <c r="N258" s="305"/>
      <c r="O258" s="188"/>
      <c r="P258" s="188"/>
      <c r="Q258" s="231"/>
      <c r="R258" s="232"/>
      <c r="S258" s="232"/>
      <c r="T258" s="233"/>
      <c r="U258" s="234"/>
    </row>
    <row r="259" s="146" customFormat="1" ht="27.95" customHeight="1" spans="1:21">
      <c r="A259" s="70"/>
      <c r="B259" s="70"/>
      <c r="C259" s="70"/>
      <c r="D259" s="70"/>
      <c r="E259" s="70"/>
      <c r="F259" s="70"/>
      <c r="G259" s="70"/>
      <c r="H259" s="302" t="s">
        <v>2389</v>
      </c>
      <c r="I259" s="313"/>
      <c r="J259" s="70" t="s">
        <v>497</v>
      </c>
      <c r="K259" s="303"/>
      <c r="L259" s="304"/>
      <c r="M259" s="306"/>
      <c r="N259" s="305"/>
      <c r="O259" s="188"/>
      <c r="P259" s="188"/>
      <c r="Q259" s="231"/>
      <c r="R259" s="232"/>
      <c r="S259" s="232"/>
      <c r="T259" s="233"/>
      <c r="U259" s="234"/>
    </row>
    <row r="260" s="146" customFormat="1" ht="27.95" customHeight="1" spans="1:21">
      <c r="A260" s="70"/>
      <c r="B260" s="70"/>
      <c r="C260" s="70"/>
      <c r="D260" s="70"/>
      <c r="E260" s="70"/>
      <c r="F260" s="70"/>
      <c r="G260" s="70"/>
      <c r="H260" s="302" t="s">
        <v>2390</v>
      </c>
      <c r="I260" s="313"/>
      <c r="J260" s="70" t="s">
        <v>499</v>
      </c>
      <c r="L260" s="290"/>
      <c r="M260" s="291"/>
      <c r="N260" s="292"/>
      <c r="O260" s="188"/>
      <c r="P260" s="188"/>
      <c r="Q260" s="231"/>
      <c r="R260" s="232"/>
      <c r="S260" s="232"/>
      <c r="T260" s="233"/>
      <c r="U260" s="234"/>
    </row>
    <row r="261" s="147" customFormat="1" ht="27.95" customHeight="1" spans="1:22">
      <c r="A261" s="70">
        <v>47</v>
      </c>
      <c r="B261" s="70" t="s">
        <v>500</v>
      </c>
      <c r="C261" s="80" t="s">
        <v>501</v>
      </c>
      <c r="D261" s="80"/>
      <c r="E261" s="77" t="s">
        <v>502</v>
      </c>
      <c r="F261" s="70" t="s">
        <v>18</v>
      </c>
      <c r="G261" s="70" t="s">
        <v>28</v>
      </c>
      <c r="H261" s="70" t="s">
        <v>2391</v>
      </c>
      <c r="I261" s="70"/>
      <c r="J261" s="70" t="s">
        <v>504</v>
      </c>
      <c r="K261" s="70"/>
      <c r="L261" s="258"/>
      <c r="M261" s="197"/>
      <c r="N261" s="198"/>
      <c r="O261" s="314"/>
      <c r="P261" s="315"/>
      <c r="Q261" s="319"/>
      <c r="R261" s="232"/>
      <c r="S261" s="232"/>
      <c r="T261" s="233"/>
      <c r="U261" s="234"/>
      <c r="V261" s="146"/>
    </row>
    <row r="262" s="147" customFormat="1" ht="27.95" customHeight="1" spans="1:22">
      <c r="A262" s="70"/>
      <c r="B262" s="70"/>
      <c r="C262" s="80"/>
      <c r="D262" s="80"/>
      <c r="E262" s="70"/>
      <c r="F262" s="70"/>
      <c r="G262" s="70"/>
      <c r="H262" s="70" t="s">
        <v>2392</v>
      </c>
      <c r="I262" s="70"/>
      <c r="J262" s="70" t="s">
        <v>507</v>
      </c>
      <c r="K262" s="70"/>
      <c r="L262" s="258"/>
      <c r="M262" s="197"/>
      <c r="N262" s="198"/>
      <c r="O262" s="314"/>
      <c r="P262" s="315"/>
      <c r="Q262" s="319"/>
      <c r="R262" s="232"/>
      <c r="S262" s="232"/>
      <c r="T262" s="233"/>
      <c r="U262" s="234"/>
      <c r="V262" s="146"/>
    </row>
    <row r="263" s="147" customFormat="1" ht="27.95" customHeight="1" spans="1:22">
      <c r="A263" s="70"/>
      <c r="B263" s="70"/>
      <c r="C263" s="80"/>
      <c r="D263" s="80"/>
      <c r="E263" s="70"/>
      <c r="F263" s="70"/>
      <c r="G263" s="70"/>
      <c r="H263" s="70" t="s">
        <v>2393</v>
      </c>
      <c r="I263" s="70"/>
      <c r="J263" s="70" t="s">
        <v>509</v>
      </c>
      <c r="K263" s="70"/>
      <c r="L263" s="258"/>
      <c r="M263" s="197"/>
      <c r="N263" s="198"/>
      <c r="O263" s="314"/>
      <c r="P263" s="315"/>
      <c r="Q263" s="319"/>
      <c r="R263" s="232"/>
      <c r="S263" s="232"/>
      <c r="T263" s="233"/>
      <c r="U263" s="234"/>
      <c r="V263" s="146"/>
    </row>
    <row r="264" s="147" customFormat="1" ht="27.95" customHeight="1" spans="1:22">
      <c r="A264" s="70">
        <v>48</v>
      </c>
      <c r="B264" s="70" t="s">
        <v>500</v>
      </c>
      <c r="C264" s="70" t="s">
        <v>515</v>
      </c>
      <c r="D264" s="70" t="s">
        <v>516</v>
      </c>
      <c r="E264" s="165" t="s">
        <v>517</v>
      </c>
      <c r="F264" s="70" t="s">
        <v>18</v>
      </c>
      <c r="G264" s="70" t="s">
        <v>28</v>
      </c>
      <c r="H264" s="70" t="s">
        <v>2394</v>
      </c>
      <c r="I264" s="70"/>
      <c r="J264" s="70" t="s">
        <v>2395</v>
      </c>
      <c r="K264" s="70"/>
      <c r="L264" s="258"/>
      <c r="M264" s="197"/>
      <c r="N264" s="198"/>
      <c r="O264" s="314"/>
      <c r="P264" s="315"/>
      <c r="Q264" s="319"/>
      <c r="R264" s="232"/>
      <c r="S264" s="232"/>
      <c r="T264" s="233"/>
      <c r="U264" s="234"/>
      <c r="V264" s="146"/>
    </row>
    <row r="265" s="147" customFormat="1" ht="27.95" customHeight="1" spans="1:22">
      <c r="A265" s="70"/>
      <c r="B265" s="70"/>
      <c r="C265" s="70"/>
      <c r="D265" s="70" t="s">
        <v>520</v>
      </c>
      <c r="E265" s="70"/>
      <c r="F265" s="70"/>
      <c r="G265" s="70"/>
      <c r="H265" s="70" t="s">
        <v>2396</v>
      </c>
      <c r="I265" s="70"/>
      <c r="J265" s="70" t="s">
        <v>2397</v>
      </c>
      <c r="K265" s="70"/>
      <c r="L265" s="258"/>
      <c r="M265" s="197"/>
      <c r="N265" s="198"/>
      <c r="O265" s="314"/>
      <c r="P265" s="315"/>
      <c r="Q265" s="319"/>
      <c r="R265" s="232"/>
      <c r="S265" s="232"/>
      <c r="T265" s="233"/>
      <c r="U265" s="234"/>
      <c r="V265" s="146"/>
    </row>
    <row r="266" s="147" customFormat="1" ht="27.95" customHeight="1" spans="1:22">
      <c r="A266" s="70"/>
      <c r="B266" s="70"/>
      <c r="C266" s="70"/>
      <c r="D266" s="70" t="s">
        <v>523</v>
      </c>
      <c r="E266" s="70"/>
      <c r="F266" s="70"/>
      <c r="G266" s="70"/>
      <c r="H266" s="70" t="s">
        <v>2398</v>
      </c>
      <c r="I266" s="70"/>
      <c r="J266" s="70" t="s">
        <v>2399</v>
      </c>
      <c r="K266" s="70"/>
      <c r="L266" s="258"/>
      <c r="M266" s="197"/>
      <c r="N266" s="198"/>
      <c r="O266" s="314"/>
      <c r="P266" s="315"/>
      <c r="Q266" s="319"/>
      <c r="R266" s="232"/>
      <c r="S266" s="232"/>
      <c r="T266" s="233"/>
      <c r="U266" s="234"/>
      <c r="V266" s="146"/>
    </row>
    <row r="267" s="147" customFormat="1" ht="27.95" customHeight="1" spans="1:22">
      <c r="A267" s="70">
        <v>49</v>
      </c>
      <c r="B267" s="70" t="s">
        <v>500</v>
      </c>
      <c r="C267" s="70" t="s">
        <v>530</v>
      </c>
      <c r="D267" s="70"/>
      <c r="E267" s="165" t="s">
        <v>531</v>
      </c>
      <c r="F267" s="70" t="s">
        <v>18</v>
      </c>
      <c r="G267" s="70" t="s">
        <v>19</v>
      </c>
      <c r="H267" s="70" t="s">
        <v>532</v>
      </c>
      <c r="I267" s="70" t="s">
        <v>533</v>
      </c>
      <c r="J267" s="70" t="s">
        <v>534</v>
      </c>
      <c r="K267" s="70"/>
      <c r="L267" s="258"/>
      <c r="M267" s="197"/>
      <c r="N267" s="198"/>
      <c r="O267" s="314"/>
      <c r="P267" s="315"/>
      <c r="Q267" s="319"/>
      <c r="R267" s="232"/>
      <c r="S267" s="232"/>
      <c r="T267" s="233"/>
      <c r="U267" s="234"/>
      <c r="V267" s="146"/>
    </row>
    <row r="268" s="147" customFormat="1" ht="27.95" customHeight="1" spans="1:22">
      <c r="A268" s="70"/>
      <c r="B268" s="70"/>
      <c r="C268" s="70"/>
      <c r="D268" s="70"/>
      <c r="E268" s="70"/>
      <c r="F268" s="70"/>
      <c r="G268" s="70"/>
      <c r="H268" s="70"/>
      <c r="I268" s="70" t="s">
        <v>535</v>
      </c>
      <c r="J268" s="70" t="s">
        <v>536</v>
      </c>
      <c r="K268" s="70"/>
      <c r="L268" s="258"/>
      <c r="M268" s="197"/>
      <c r="N268" s="198"/>
      <c r="O268" s="314"/>
      <c r="P268" s="315"/>
      <c r="Q268" s="319"/>
      <c r="R268" s="232"/>
      <c r="S268" s="232"/>
      <c r="T268" s="233"/>
      <c r="U268" s="234"/>
      <c r="V268" s="146"/>
    </row>
    <row r="269" s="147" customFormat="1" ht="27.95" customHeight="1" spans="1:22">
      <c r="A269" s="70"/>
      <c r="B269" s="70"/>
      <c r="C269" s="70"/>
      <c r="D269" s="70"/>
      <c r="E269" s="70"/>
      <c r="F269" s="70"/>
      <c r="G269" s="70"/>
      <c r="H269" s="70"/>
      <c r="I269" s="70" t="s">
        <v>537</v>
      </c>
      <c r="J269" s="70" t="s">
        <v>538</v>
      </c>
      <c r="K269" s="70"/>
      <c r="L269" s="258"/>
      <c r="M269" s="197"/>
      <c r="N269" s="198"/>
      <c r="O269" s="314"/>
      <c r="P269" s="315"/>
      <c r="Q269" s="319"/>
      <c r="R269" s="232"/>
      <c r="S269" s="232"/>
      <c r="T269" s="233"/>
      <c r="U269" s="234"/>
      <c r="V269" s="146"/>
    </row>
    <row r="270" s="147" customFormat="1" ht="27.95" customHeight="1" spans="1:22">
      <c r="A270" s="70"/>
      <c r="B270" s="70"/>
      <c r="C270" s="70"/>
      <c r="D270" s="70"/>
      <c r="E270" s="70"/>
      <c r="F270" s="70"/>
      <c r="G270" s="70"/>
      <c r="H270" s="70" t="s">
        <v>539</v>
      </c>
      <c r="I270" s="70" t="s">
        <v>540</v>
      </c>
      <c r="J270" s="70" t="s">
        <v>541</v>
      </c>
      <c r="K270" s="70"/>
      <c r="L270" s="258"/>
      <c r="M270" s="197"/>
      <c r="N270" s="198"/>
      <c r="O270" s="314"/>
      <c r="P270" s="315"/>
      <c r="Q270" s="319"/>
      <c r="R270" s="232"/>
      <c r="S270" s="232"/>
      <c r="T270" s="233"/>
      <c r="U270" s="234"/>
      <c r="V270" s="146"/>
    </row>
    <row r="271" s="147" customFormat="1" ht="27.95" customHeight="1" spans="1:22">
      <c r="A271" s="70"/>
      <c r="B271" s="70"/>
      <c r="C271" s="70"/>
      <c r="D271" s="70"/>
      <c r="E271" s="70"/>
      <c r="F271" s="70"/>
      <c r="G271" s="70"/>
      <c r="H271" s="70"/>
      <c r="I271" s="70" t="s">
        <v>542</v>
      </c>
      <c r="J271" s="70" t="s">
        <v>543</v>
      </c>
      <c r="K271" s="70"/>
      <c r="L271" s="258"/>
      <c r="M271" s="197"/>
      <c r="N271" s="198"/>
      <c r="O271" s="314"/>
      <c r="P271" s="315"/>
      <c r="Q271" s="319"/>
      <c r="R271" s="232"/>
      <c r="S271" s="232"/>
      <c r="T271" s="233"/>
      <c r="U271" s="234"/>
      <c r="V271" s="146"/>
    </row>
    <row r="272" s="147" customFormat="1" ht="27.95" customHeight="1" spans="1:22">
      <c r="A272" s="70"/>
      <c r="B272" s="70"/>
      <c r="C272" s="70"/>
      <c r="D272" s="70"/>
      <c r="E272" s="70"/>
      <c r="F272" s="70"/>
      <c r="G272" s="70"/>
      <c r="H272" s="70"/>
      <c r="I272" s="70" t="s">
        <v>544</v>
      </c>
      <c r="J272" s="70" t="s">
        <v>545</v>
      </c>
      <c r="K272" s="70"/>
      <c r="L272" s="258"/>
      <c r="M272" s="197"/>
      <c r="N272" s="198"/>
      <c r="O272" s="314"/>
      <c r="P272" s="315"/>
      <c r="Q272" s="319"/>
      <c r="R272" s="232"/>
      <c r="S272" s="232"/>
      <c r="T272" s="233"/>
      <c r="U272" s="234"/>
      <c r="V272" s="146"/>
    </row>
    <row r="273" s="147" customFormat="1" ht="27.95" customHeight="1" spans="1:22">
      <c r="A273" s="70">
        <v>50</v>
      </c>
      <c r="B273" s="70" t="s">
        <v>500</v>
      </c>
      <c r="C273" s="70" t="s">
        <v>547</v>
      </c>
      <c r="D273" s="70" t="s">
        <v>548</v>
      </c>
      <c r="E273" s="165" t="s">
        <v>549</v>
      </c>
      <c r="F273" s="70" t="s">
        <v>18</v>
      </c>
      <c r="G273" s="70" t="s">
        <v>19</v>
      </c>
      <c r="H273" s="70" t="s">
        <v>550</v>
      </c>
      <c r="I273" s="70" t="s">
        <v>533</v>
      </c>
      <c r="J273" s="70" t="s">
        <v>551</v>
      </c>
      <c r="K273" s="70"/>
      <c r="L273" s="258"/>
      <c r="M273" s="197"/>
      <c r="N273" s="198"/>
      <c r="O273" s="314"/>
      <c r="P273" s="315"/>
      <c r="Q273" s="319"/>
      <c r="R273" s="232"/>
      <c r="S273" s="232"/>
      <c r="T273" s="233"/>
      <c r="U273" s="234"/>
      <c r="V273" s="146"/>
    </row>
    <row r="274" s="147" customFormat="1" ht="27.95" customHeight="1" spans="1:22">
      <c r="A274" s="70"/>
      <c r="B274" s="70"/>
      <c r="C274" s="70"/>
      <c r="D274" s="70"/>
      <c r="E274" s="70"/>
      <c r="F274" s="70"/>
      <c r="G274" s="70"/>
      <c r="H274" s="70"/>
      <c r="I274" s="70" t="s">
        <v>552</v>
      </c>
      <c r="J274" s="70" t="s">
        <v>2400</v>
      </c>
      <c r="K274" s="70"/>
      <c r="L274" s="258"/>
      <c r="M274" s="197"/>
      <c r="N274" s="198"/>
      <c r="O274" s="314"/>
      <c r="P274" s="315"/>
      <c r="Q274" s="319"/>
      <c r="R274" s="232"/>
      <c r="S274" s="232"/>
      <c r="T274" s="233"/>
      <c r="U274" s="234"/>
      <c r="V274" s="146"/>
    </row>
    <row r="275" s="147" customFormat="1" ht="27.95" customHeight="1" spans="1:22">
      <c r="A275" s="70"/>
      <c r="B275" s="70"/>
      <c r="C275" s="70"/>
      <c r="D275" s="70" t="s">
        <v>554</v>
      </c>
      <c r="E275" s="70"/>
      <c r="F275" s="70"/>
      <c r="G275" s="70"/>
      <c r="H275" s="70"/>
      <c r="I275" s="70" t="s">
        <v>555</v>
      </c>
      <c r="J275" s="70" t="s">
        <v>556</v>
      </c>
      <c r="K275" s="70"/>
      <c r="L275" s="258"/>
      <c r="M275" s="197"/>
      <c r="N275" s="198"/>
      <c r="O275" s="314"/>
      <c r="P275" s="315"/>
      <c r="Q275" s="319"/>
      <c r="R275" s="232"/>
      <c r="S275" s="232"/>
      <c r="T275" s="233"/>
      <c r="U275" s="234"/>
      <c r="V275" s="146"/>
    </row>
    <row r="276" s="147" customFormat="1" ht="27.95" customHeight="1" spans="1:22">
      <c r="A276" s="70"/>
      <c r="B276" s="70"/>
      <c r="C276" s="70"/>
      <c r="D276" s="70" t="s">
        <v>557</v>
      </c>
      <c r="E276" s="70"/>
      <c r="F276" s="70"/>
      <c r="G276" s="70"/>
      <c r="H276" s="70" t="s">
        <v>558</v>
      </c>
      <c r="I276" s="70" t="s">
        <v>537</v>
      </c>
      <c r="J276" s="70" t="s">
        <v>559</v>
      </c>
      <c r="K276" s="70"/>
      <c r="L276" s="258"/>
      <c r="M276" s="197"/>
      <c r="N276" s="198"/>
      <c r="O276" s="314"/>
      <c r="P276" s="315"/>
      <c r="Q276" s="319"/>
      <c r="R276" s="232"/>
      <c r="S276" s="232"/>
      <c r="T276" s="233"/>
      <c r="U276" s="234"/>
      <c r="V276" s="146"/>
    </row>
    <row r="277" s="147" customFormat="1" ht="27.95" customHeight="1" spans="1:22">
      <c r="A277" s="70"/>
      <c r="B277" s="70"/>
      <c r="C277" s="70"/>
      <c r="D277" s="70"/>
      <c r="E277" s="70"/>
      <c r="F277" s="70"/>
      <c r="G277" s="70"/>
      <c r="H277" s="70"/>
      <c r="I277" s="70" t="s">
        <v>540</v>
      </c>
      <c r="J277" s="70" t="s">
        <v>560</v>
      </c>
      <c r="K277" s="70"/>
      <c r="L277" s="258"/>
      <c r="M277" s="197"/>
      <c r="N277" s="198"/>
      <c r="O277" s="314"/>
      <c r="P277" s="315"/>
      <c r="Q277" s="319"/>
      <c r="R277" s="232"/>
      <c r="S277" s="232"/>
      <c r="T277" s="233"/>
      <c r="U277" s="234"/>
      <c r="V277" s="146"/>
    </row>
    <row r="278" s="147" customFormat="1" ht="27.95" customHeight="1" spans="1:22">
      <c r="A278" s="70"/>
      <c r="B278" s="70"/>
      <c r="C278" s="70"/>
      <c r="D278" s="70"/>
      <c r="E278" s="70"/>
      <c r="F278" s="70"/>
      <c r="G278" s="70"/>
      <c r="H278" s="70"/>
      <c r="I278" s="70" t="s">
        <v>561</v>
      </c>
      <c r="J278" s="70" t="s">
        <v>562</v>
      </c>
      <c r="K278" s="70"/>
      <c r="L278" s="258"/>
      <c r="M278" s="197"/>
      <c r="N278" s="198"/>
      <c r="O278" s="314"/>
      <c r="P278" s="315"/>
      <c r="Q278" s="319"/>
      <c r="R278" s="232"/>
      <c r="S278" s="232"/>
      <c r="T278" s="233"/>
      <c r="U278" s="234"/>
      <c r="V278" s="146"/>
    </row>
    <row r="279" s="147" customFormat="1" ht="27.95" customHeight="1" spans="1:22">
      <c r="A279" s="70">
        <v>51</v>
      </c>
      <c r="B279" s="70" t="s">
        <v>500</v>
      </c>
      <c r="C279" s="70" t="s">
        <v>570</v>
      </c>
      <c r="D279" s="70"/>
      <c r="E279" s="165" t="s">
        <v>571</v>
      </c>
      <c r="F279" s="70" t="s">
        <v>18</v>
      </c>
      <c r="G279" s="70" t="s">
        <v>19</v>
      </c>
      <c r="H279" s="70" t="s">
        <v>572</v>
      </c>
      <c r="I279" s="70" t="s">
        <v>573</v>
      </c>
      <c r="J279" s="70" t="s">
        <v>574</v>
      </c>
      <c r="K279" s="70"/>
      <c r="L279" s="258"/>
      <c r="M279" s="197"/>
      <c r="N279" s="198"/>
      <c r="O279" s="314"/>
      <c r="P279" s="315"/>
      <c r="Q279" s="319"/>
      <c r="R279" s="232"/>
      <c r="S279" s="232"/>
      <c r="T279" s="233"/>
      <c r="U279" s="234"/>
      <c r="V279" s="146"/>
    </row>
    <row r="280" s="147" customFormat="1" ht="27.95" customHeight="1" spans="1:22">
      <c r="A280" s="70"/>
      <c r="B280" s="70"/>
      <c r="C280" s="70"/>
      <c r="D280" s="70"/>
      <c r="E280" s="70"/>
      <c r="F280" s="70"/>
      <c r="G280" s="70"/>
      <c r="H280" s="70"/>
      <c r="I280" s="70" t="s">
        <v>575</v>
      </c>
      <c r="J280" s="70" t="s">
        <v>576</v>
      </c>
      <c r="K280" s="70"/>
      <c r="L280" s="258"/>
      <c r="M280" s="197"/>
      <c r="N280" s="198"/>
      <c r="O280" s="314"/>
      <c r="P280" s="315"/>
      <c r="Q280" s="319"/>
      <c r="R280" s="232"/>
      <c r="S280" s="232"/>
      <c r="T280" s="233"/>
      <c r="U280" s="234"/>
      <c r="V280" s="146"/>
    </row>
    <row r="281" s="147" customFormat="1" ht="27.95" customHeight="1" spans="1:22">
      <c r="A281" s="70"/>
      <c r="B281" s="70"/>
      <c r="C281" s="70"/>
      <c r="D281" s="70"/>
      <c r="E281" s="70"/>
      <c r="F281" s="70"/>
      <c r="G281" s="70"/>
      <c r="H281" s="70"/>
      <c r="I281" s="70" t="s">
        <v>577</v>
      </c>
      <c r="J281" s="70" t="s">
        <v>578</v>
      </c>
      <c r="K281" s="70"/>
      <c r="L281" s="258"/>
      <c r="M281" s="197"/>
      <c r="N281" s="198"/>
      <c r="O281" s="314"/>
      <c r="P281" s="315"/>
      <c r="Q281" s="319"/>
      <c r="R281" s="232"/>
      <c r="S281" s="232"/>
      <c r="T281" s="233"/>
      <c r="U281" s="234"/>
      <c r="V281" s="146"/>
    </row>
    <row r="282" s="147" customFormat="1" ht="27.95" customHeight="1" spans="1:22">
      <c r="A282" s="70"/>
      <c r="B282" s="70"/>
      <c r="C282" s="70"/>
      <c r="D282" s="70"/>
      <c r="E282" s="70"/>
      <c r="F282" s="70"/>
      <c r="G282" s="70"/>
      <c r="H282" s="70" t="s">
        <v>579</v>
      </c>
      <c r="I282" s="70"/>
      <c r="J282" s="70" t="s">
        <v>560</v>
      </c>
      <c r="K282" s="70"/>
      <c r="L282" s="258"/>
      <c r="M282" s="197"/>
      <c r="N282" s="198"/>
      <c r="O282" s="314"/>
      <c r="P282" s="315"/>
      <c r="Q282" s="319"/>
      <c r="R282" s="232"/>
      <c r="S282" s="232"/>
      <c r="T282" s="233"/>
      <c r="U282" s="234"/>
      <c r="V282" s="146"/>
    </row>
    <row r="283" s="147" customFormat="1" ht="27.95" customHeight="1" spans="1:22">
      <c r="A283" s="70">
        <v>52</v>
      </c>
      <c r="B283" s="70" t="s">
        <v>500</v>
      </c>
      <c r="C283" s="70" t="s">
        <v>581</v>
      </c>
      <c r="D283" s="70" t="s">
        <v>582</v>
      </c>
      <c r="E283" s="165" t="s">
        <v>583</v>
      </c>
      <c r="F283" s="70" t="s">
        <v>18</v>
      </c>
      <c r="G283" s="70" t="s">
        <v>19</v>
      </c>
      <c r="H283" s="70" t="s">
        <v>532</v>
      </c>
      <c r="I283" s="70" t="s">
        <v>533</v>
      </c>
      <c r="J283" s="70" t="s">
        <v>584</v>
      </c>
      <c r="K283" s="70"/>
      <c r="L283" s="258"/>
      <c r="M283" s="197"/>
      <c r="N283" s="198"/>
      <c r="O283" s="314"/>
      <c r="P283" s="315"/>
      <c r="Q283" s="319"/>
      <c r="R283" s="232"/>
      <c r="S283" s="232"/>
      <c r="T283" s="233"/>
      <c r="U283" s="234"/>
      <c r="V283" s="146"/>
    </row>
    <row r="284" s="147" customFormat="1" ht="27.95" customHeight="1" spans="1:22">
      <c r="A284" s="70"/>
      <c r="B284" s="70"/>
      <c r="C284" s="70"/>
      <c r="D284" s="70" t="s">
        <v>585</v>
      </c>
      <c r="E284" s="70"/>
      <c r="F284" s="70"/>
      <c r="G284" s="70"/>
      <c r="H284" s="70"/>
      <c r="I284" s="70" t="s">
        <v>535</v>
      </c>
      <c r="J284" s="70" t="s">
        <v>586</v>
      </c>
      <c r="K284" s="70"/>
      <c r="L284" s="258"/>
      <c r="M284" s="197"/>
      <c r="N284" s="198"/>
      <c r="O284" s="314"/>
      <c r="P284" s="315"/>
      <c r="Q284" s="319"/>
      <c r="R284" s="232"/>
      <c r="S284" s="232"/>
      <c r="T284" s="233"/>
      <c r="U284" s="234"/>
      <c r="V284" s="146"/>
    </row>
    <row r="285" s="147" customFormat="1" ht="27.95" customHeight="1" spans="1:22">
      <c r="A285" s="70"/>
      <c r="B285" s="70"/>
      <c r="C285" s="70"/>
      <c r="D285" s="70" t="s">
        <v>587</v>
      </c>
      <c r="E285" s="70"/>
      <c r="F285" s="70"/>
      <c r="G285" s="70"/>
      <c r="H285" s="70"/>
      <c r="I285" s="70" t="s">
        <v>537</v>
      </c>
      <c r="J285" s="70" t="s">
        <v>588</v>
      </c>
      <c r="K285" s="70"/>
      <c r="L285" s="258"/>
      <c r="M285" s="197"/>
      <c r="N285" s="198"/>
      <c r="O285" s="314"/>
      <c r="P285" s="315"/>
      <c r="Q285" s="319"/>
      <c r="R285" s="232"/>
      <c r="S285" s="232"/>
      <c r="T285" s="233"/>
      <c r="U285" s="234"/>
      <c r="V285" s="146"/>
    </row>
    <row r="286" s="147" customFormat="1" ht="27.95" customHeight="1" spans="1:22">
      <c r="A286" s="70"/>
      <c r="B286" s="70"/>
      <c r="C286" s="70"/>
      <c r="D286" s="70" t="s">
        <v>589</v>
      </c>
      <c r="E286" s="70"/>
      <c r="F286" s="70"/>
      <c r="G286" s="70"/>
      <c r="H286" s="70" t="s">
        <v>539</v>
      </c>
      <c r="I286" s="70" t="s">
        <v>540</v>
      </c>
      <c r="J286" s="70" t="s">
        <v>590</v>
      </c>
      <c r="K286" s="70"/>
      <c r="L286" s="258"/>
      <c r="M286" s="197"/>
      <c r="N286" s="198"/>
      <c r="O286" s="314"/>
      <c r="P286" s="315"/>
      <c r="Q286" s="319"/>
      <c r="R286" s="232"/>
      <c r="S286" s="232"/>
      <c r="T286" s="233"/>
      <c r="U286" s="234"/>
      <c r="V286" s="146"/>
    </row>
    <row r="287" s="147" customFormat="1" ht="27.95" customHeight="1" spans="1:22">
      <c r="A287" s="70"/>
      <c r="B287" s="70"/>
      <c r="C287" s="70"/>
      <c r="D287" s="70" t="s">
        <v>591</v>
      </c>
      <c r="E287" s="70"/>
      <c r="F287" s="70"/>
      <c r="G287" s="70"/>
      <c r="H287" s="70"/>
      <c r="I287" s="70" t="s">
        <v>542</v>
      </c>
      <c r="J287" s="70" t="s">
        <v>592</v>
      </c>
      <c r="K287" s="70"/>
      <c r="L287" s="258"/>
      <c r="M287" s="197"/>
      <c r="N287" s="198"/>
      <c r="O287" s="314"/>
      <c r="P287" s="315"/>
      <c r="Q287" s="319"/>
      <c r="R287" s="232"/>
      <c r="S287" s="232"/>
      <c r="T287" s="233"/>
      <c r="U287" s="234"/>
      <c r="V287" s="146"/>
    </row>
    <row r="288" s="147" customFormat="1" ht="27.95" customHeight="1" spans="1:22">
      <c r="A288" s="70"/>
      <c r="B288" s="70"/>
      <c r="C288" s="70"/>
      <c r="D288" s="70" t="s">
        <v>593</v>
      </c>
      <c r="E288" s="70"/>
      <c r="F288" s="70"/>
      <c r="G288" s="70"/>
      <c r="H288" s="70"/>
      <c r="I288" s="70" t="s">
        <v>544</v>
      </c>
      <c r="J288" s="70" t="s">
        <v>594</v>
      </c>
      <c r="K288" s="70"/>
      <c r="L288" s="258"/>
      <c r="M288" s="197"/>
      <c r="N288" s="198"/>
      <c r="O288" s="314"/>
      <c r="P288" s="315"/>
      <c r="Q288" s="319"/>
      <c r="R288" s="232"/>
      <c r="S288" s="232"/>
      <c r="T288" s="233"/>
      <c r="U288" s="234"/>
      <c r="V288" s="146"/>
    </row>
    <row r="289" s="147" customFormat="1" ht="27.95" customHeight="1" spans="1:22">
      <c r="A289" s="70">
        <v>53</v>
      </c>
      <c r="B289" s="70" t="s">
        <v>500</v>
      </c>
      <c r="C289" s="70" t="s">
        <v>596</v>
      </c>
      <c r="D289" s="70"/>
      <c r="E289" s="165" t="s">
        <v>597</v>
      </c>
      <c r="F289" s="70" t="s">
        <v>18</v>
      </c>
      <c r="G289" s="70" t="s">
        <v>19</v>
      </c>
      <c r="H289" s="70" t="s">
        <v>598</v>
      </c>
      <c r="I289" s="70"/>
      <c r="J289" s="70" t="s">
        <v>599</v>
      </c>
      <c r="K289" s="70"/>
      <c r="L289" s="316"/>
      <c r="M289" s="200" t="s">
        <v>600</v>
      </c>
      <c r="N289" s="255" t="s">
        <v>2401</v>
      </c>
      <c r="O289" s="314" t="s">
        <v>2402</v>
      </c>
      <c r="P289" s="315"/>
      <c r="Q289" s="319"/>
      <c r="R289" s="238" t="s">
        <v>2403</v>
      </c>
      <c r="S289" s="239" t="s">
        <v>2404</v>
      </c>
      <c r="T289" s="293" t="s">
        <v>2405</v>
      </c>
      <c r="U289" s="235" t="s">
        <v>2333</v>
      </c>
      <c r="V289" s="146"/>
    </row>
    <row r="290" s="147" customFormat="1" ht="27.95" customHeight="1" spans="1:22">
      <c r="A290" s="70"/>
      <c r="B290" s="70"/>
      <c r="C290" s="70"/>
      <c r="D290" s="70"/>
      <c r="E290" s="70"/>
      <c r="F290" s="70"/>
      <c r="G290" s="70"/>
      <c r="H290" s="70" t="s">
        <v>601</v>
      </c>
      <c r="I290" s="70"/>
      <c r="J290" s="70" t="s">
        <v>1389</v>
      </c>
      <c r="K290" s="70"/>
      <c r="L290" s="317"/>
      <c r="M290" s="204"/>
      <c r="N290" s="256"/>
      <c r="O290" s="314"/>
      <c r="P290" s="315"/>
      <c r="Q290" s="319"/>
      <c r="R290" s="238"/>
      <c r="S290" s="238"/>
      <c r="T290" s="294"/>
      <c r="U290" s="236"/>
      <c r="V290" s="146"/>
    </row>
    <row r="291" s="147" customFormat="1" ht="27.95" customHeight="1" spans="1:22">
      <c r="A291" s="70"/>
      <c r="B291" s="70"/>
      <c r="C291" s="70"/>
      <c r="D291" s="70"/>
      <c r="E291" s="70"/>
      <c r="F291" s="70"/>
      <c r="G291" s="70"/>
      <c r="H291" s="70" t="s">
        <v>603</v>
      </c>
      <c r="I291" s="70"/>
      <c r="J291" s="70" t="s">
        <v>1391</v>
      </c>
      <c r="K291" s="70"/>
      <c r="L291" s="318"/>
      <c r="M291" s="207"/>
      <c r="N291" s="257"/>
      <c r="O291" s="314"/>
      <c r="P291" s="315"/>
      <c r="Q291" s="319"/>
      <c r="R291" s="238"/>
      <c r="S291" s="238"/>
      <c r="T291" s="294"/>
      <c r="U291" s="236"/>
      <c r="V291" s="146"/>
    </row>
    <row r="292" s="147" customFormat="1" ht="27.95" customHeight="1" spans="1:22">
      <c r="A292" s="70">
        <v>54</v>
      </c>
      <c r="B292" s="70" t="s">
        <v>500</v>
      </c>
      <c r="C292" s="70" t="s">
        <v>2406</v>
      </c>
      <c r="D292" s="70" t="s">
        <v>607</v>
      </c>
      <c r="E292" s="165" t="s">
        <v>2407</v>
      </c>
      <c r="F292" s="70" t="s">
        <v>18</v>
      </c>
      <c r="G292" s="70" t="s">
        <v>19</v>
      </c>
      <c r="H292" s="70" t="s">
        <v>2408</v>
      </c>
      <c r="I292" s="70"/>
      <c r="J292" s="70" t="s">
        <v>610</v>
      </c>
      <c r="K292" s="70"/>
      <c r="L292" s="316"/>
      <c r="M292" s="200"/>
      <c r="N292" s="255" t="s">
        <v>2409</v>
      </c>
      <c r="O292" s="314"/>
      <c r="P292" s="315"/>
      <c r="Q292" s="319"/>
      <c r="R292" s="238" t="s">
        <v>2403</v>
      </c>
      <c r="S292" s="239" t="s">
        <v>2410</v>
      </c>
      <c r="T292" s="233"/>
      <c r="U292" s="235" t="s">
        <v>2333</v>
      </c>
      <c r="V292" s="146"/>
    </row>
    <row r="293" s="147" customFormat="1" ht="27.95" customHeight="1" spans="1:22">
      <c r="A293" s="70"/>
      <c r="B293" s="70"/>
      <c r="C293" s="70"/>
      <c r="D293" s="70" t="s">
        <v>611</v>
      </c>
      <c r="E293" s="70"/>
      <c r="F293" s="70"/>
      <c r="G293" s="70"/>
      <c r="H293" s="70" t="s">
        <v>2411</v>
      </c>
      <c r="I293" s="70"/>
      <c r="J293" s="70" t="s">
        <v>613</v>
      </c>
      <c r="K293" s="70"/>
      <c r="L293" s="317"/>
      <c r="M293" s="204"/>
      <c r="N293" s="256"/>
      <c r="O293" s="314"/>
      <c r="P293" s="315"/>
      <c r="Q293" s="319"/>
      <c r="R293" s="238"/>
      <c r="S293" s="238"/>
      <c r="T293" s="233"/>
      <c r="U293" s="236"/>
      <c r="V293" s="146"/>
    </row>
    <row r="294" s="147" customFormat="1" ht="27.95" customHeight="1" spans="1:22">
      <c r="A294" s="70"/>
      <c r="B294" s="70"/>
      <c r="C294" s="70"/>
      <c r="D294" s="70" t="s">
        <v>614</v>
      </c>
      <c r="E294" s="70"/>
      <c r="F294" s="70"/>
      <c r="G294" s="70"/>
      <c r="H294" s="70" t="s">
        <v>2412</v>
      </c>
      <c r="I294" s="70"/>
      <c r="J294" s="70" t="s">
        <v>616</v>
      </c>
      <c r="K294" s="70"/>
      <c r="L294" s="318"/>
      <c r="M294" s="207"/>
      <c r="N294" s="257"/>
      <c r="O294" s="314"/>
      <c r="P294" s="315"/>
      <c r="Q294" s="319"/>
      <c r="R294" s="232"/>
      <c r="S294" s="232"/>
      <c r="T294" s="233"/>
      <c r="U294" s="236"/>
      <c r="V294" s="146"/>
    </row>
    <row r="295" s="147" customFormat="1" ht="27.95" customHeight="1" spans="1:22">
      <c r="A295" s="70">
        <v>55</v>
      </c>
      <c r="B295" s="70" t="s">
        <v>500</v>
      </c>
      <c r="C295" s="70" t="s">
        <v>618</v>
      </c>
      <c r="D295" s="70"/>
      <c r="E295" s="165" t="s">
        <v>619</v>
      </c>
      <c r="F295" s="70" t="s">
        <v>18</v>
      </c>
      <c r="G295" s="70" t="s">
        <v>19</v>
      </c>
      <c r="H295" s="70" t="s">
        <v>620</v>
      </c>
      <c r="I295" s="70"/>
      <c r="J295" s="70" t="s">
        <v>621</v>
      </c>
      <c r="K295" s="70"/>
      <c r="L295" s="258"/>
      <c r="M295" s="197"/>
      <c r="N295" s="198"/>
      <c r="O295" s="314"/>
      <c r="P295" s="315"/>
      <c r="Q295" s="319"/>
      <c r="R295" s="232"/>
      <c r="S295" s="232"/>
      <c r="T295" s="233"/>
      <c r="U295" s="234"/>
      <c r="V295" s="146"/>
    </row>
    <row r="296" s="147" customFormat="1" ht="27.95" customHeight="1" spans="1:22">
      <c r="A296" s="70"/>
      <c r="B296" s="70"/>
      <c r="C296" s="70"/>
      <c r="D296" s="70"/>
      <c r="E296" s="70"/>
      <c r="F296" s="70"/>
      <c r="G296" s="70"/>
      <c r="H296" s="70" t="s">
        <v>622</v>
      </c>
      <c r="I296" s="70"/>
      <c r="J296" s="70" t="s">
        <v>623</v>
      </c>
      <c r="K296" s="70"/>
      <c r="L296" s="258"/>
      <c r="M296" s="197"/>
      <c r="N296" s="198"/>
      <c r="O296" s="314"/>
      <c r="P296" s="315"/>
      <c r="Q296" s="319"/>
      <c r="R296" s="232"/>
      <c r="S296" s="232"/>
      <c r="T296" s="233"/>
      <c r="U296" s="234"/>
      <c r="V296" s="146"/>
    </row>
    <row r="297" s="147" customFormat="1" ht="27.95" customHeight="1" spans="1:22">
      <c r="A297" s="70"/>
      <c r="B297" s="70"/>
      <c r="C297" s="70"/>
      <c r="D297" s="70"/>
      <c r="E297" s="70"/>
      <c r="F297" s="70"/>
      <c r="G297" s="70"/>
      <c r="H297" s="70" t="s">
        <v>624</v>
      </c>
      <c r="I297" s="70"/>
      <c r="J297" s="70" t="s">
        <v>625</v>
      </c>
      <c r="K297" s="70"/>
      <c r="L297" s="258"/>
      <c r="M297" s="197"/>
      <c r="N297" s="198"/>
      <c r="O297" s="314"/>
      <c r="P297" s="315"/>
      <c r="Q297" s="319"/>
      <c r="R297" s="232"/>
      <c r="S297" s="232"/>
      <c r="T297" s="233"/>
      <c r="U297" s="234"/>
      <c r="V297" s="146"/>
    </row>
    <row r="298" s="147" customFormat="1" ht="27.95" customHeight="1" spans="1:22">
      <c r="A298" s="70">
        <v>56</v>
      </c>
      <c r="B298" s="70" t="s">
        <v>500</v>
      </c>
      <c r="C298" s="70" t="s">
        <v>626</v>
      </c>
      <c r="D298" s="70"/>
      <c r="E298" s="165" t="s">
        <v>627</v>
      </c>
      <c r="F298" s="70" t="s">
        <v>18</v>
      </c>
      <c r="G298" s="70" t="s">
        <v>19</v>
      </c>
      <c r="H298" s="70" t="s">
        <v>533</v>
      </c>
      <c r="I298" s="70"/>
      <c r="J298" s="70" t="s">
        <v>628</v>
      </c>
      <c r="K298" s="70"/>
      <c r="L298" s="258"/>
      <c r="M298" s="197"/>
      <c r="N298" s="198"/>
      <c r="O298" s="314"/>
      <c r="P298" s="315"/>
      <c r="Q298" s="319"/>
      <c r="R298" s="232"/>
      <c r="S298" s="232"/>
      <c r="T298" s="233"/>
      <c r="U298" s="234"/>
      <c r="V298" s="146"/>
    </row>
    <row r="299" s="147" customFormat="1" ht="27.95" customHeight="1" spans="1:22">
      <c r="A299" s="70"/>
      <c r="B299" s="70"/>
      <c r="C299" s="70"/>
      <c r="D299" s="70"/>
      <c r="E299" s="70"/>
      <c r="F299" s="70"/>
      <c r="G299" s="70"/>
      <c r="H299" s="70" t="s">
        <v>629</v>
      </c>
      <c r="I299" s="70"/>
      <c r="J299" s="70" t="s">
        <v>630</v>
      </c>
      <c r="K299" s="70"/>
      <c r="L299" s="258"/>
      <c r="M299" s="197"/>
      <c r="N299" s="198"/>
      <c r="O299" s="314"/>
      <c r="P299" s="315"/>
      <c r="Q299" s="319"/>
      <c r="R299" s="232"/>
      <c r="S299" s="232"/>
      <c r="T299" s="233"/>
      <c r="U299" s="234"/>
      <c r="V299" s="146"/>
    </row>
    <row r="300" s="147" customFormat="1" ht="27.95" customHeight="1" spans="1:22">
      <c r="A300" s="70"/>
      <c r="B300" s="70"/>
      <c r="C300" s="70"/>
      <c r="D300" s="70"/>
      <c r="E300" s="70"/>
      <c r="F300" s="70"/>
      <c r="G300" s="70"/>
      <c r="H300" s="70" t="s">
        <v>539</v>
      </c>
      <c r="I300" s="70"/>
      <c r="J300" s="70" t="s">
        <v>631</v>
      </c>
      <c r="K300" s="70"/>
      <c r="L300" s="258"/>
      <c r="M300" s="197"/>
      <c r="N300" s="198"/>
      <c r="O300" s="314"/>
      <c r="P300" s="315"/>
      <c r="Q300" s="319"/>
      <c r="R300" s="232"/>
      <c r="S300" s="232"/>
      <c r="T300" s="233"/>
      <c r="U300" s="234"/>
      <c r="V300" s="146"/>
    </row>
    <row r="301" s="147" customFormat="1" ht="27.95" customHeight="1" spans="1:22">
      <c r="A301" s="70"/>
      <c r="B301" s="70"/>
      <c r="C301" s="70"/>
      <c r="D301" s="70"/>
      <c r="E301" s="70"/>
      <c r="F301" s="70"/>
      <c r="G301" s="70"/>
      <c r="H301" s="70" t="s">
        <v>632</v>
      </c>
      <c r="I301" s="70"/>
      <c r="J301" s="70"/>
      <c r="K301" s="70"/>
      <c r="L301" s="258"/>
      <c r="M301" s="197"/>
      <c r="N301" s="198"/>
      <c r="O301" s="314"/>
      <c r="P301" s="315"/>
      <c r="Q301" s="319"/>
      <c r="R301" s="232"/>
      <c r="S301" s="232"/>
      <c r="T301" s="233"/>
      <c r="U301" s="234"/>
      <c r="V301" s="146"/>
    </row>
    <row r="302" s="147" customFormat="1" ht="27.95" customHeight="1" spans="1:22">
      <c r="A302" s="70">
        <v>57</v>
      </c>
      <c r="B302" s="70" t="s">
        <v>500</v>
      </c>
      <c r="C302" s="70" t="s">
        <v>643</v>
      </c>
      <c r="D302" s="70"/>
      <c r="E302" s="165" t="s">
        <v>644</v>
      </c>
      <c r="F302" s="70" t="s">
        <v>18</v>
      </c>
      <c r="G302" s="70" t="s">
        <v>28</v>
      </c>
      <c r="H302" s="70" t="s">
        <v>2413</v>
      </c>
      <c r="I302" s="70"/>
      <c r="J302" s="70"/>
      <c r="K302" s="70"/>
      <c r="L302" s="258"/>
      <c r="M302" s="197"/>
      <c r="N302" s="198"/>
      <c r="O302" s="314"/>
      <c r="P302" s="315"/>
      <c r="Q302" s="319"/>
      <c r="R302" s="232"/>
      <c r="S302" s="232"/>
      <c r="T302" s="233"/>
      <c r="U302" s="234"/>
      <c r="V302" s="146"/>
    </row>
    <row r="303" s="147" customFormat="1" ht="27.95" customHeight="1" spans="1:22">
      <c r="A303" s="70">
        <v>58</v>
      </c>
      <c r="B303" s="70" t="s">
        <v>645</v>
      </c>
      <c r="C303" s="33" t="s">
        <v>646</v>
      </c>
      <c r="D303" s="70" t="s">
        <v>647</v>
      </c>
      <c r="E303" s="165" t="s">
        <v>648</v>
      </c>
      <c r="F303" s="70" t="s">
        <v>18</v>
      </c>
      <c r="G303" s="70" t="s">
        <v>19</v>
      </c>
      <c r="H303" s="248" t="s">
        <v>649</v>
      </c>
      <c r="I303" s="70" t="s">
        <v>650</v>
      </c>
      <c r="J303" s="70" t="s">
        <v>651</v>
      </c>
      <c r="K303" s="70"/>
      <c r="L303" s="258"/>
      <c r="M303" s="197"/>
      <c r="N303" s="198"/>
      <c r="O303" s="314"/>
      <c r="P303" s="315"/>
      <c r="Q303" s="319"/>
      <c r="R303" s="232"/>
      <c r="S303" s="232"/>
      <c r="T303" s="233"/>
      <c r="U303" s="234"/>
      <c r="V303" s="146"/>
    </row>
    <row r="304" s="147" customFormat="1" ht="27.95" customHeight="1" spans="1:22">
      <c r="A304" s="70"/>
      <c r="B304" s="70"/>
      <c r="C304" s="33"/>
      <c r="D304" s="70" t="s">
        <v>652</v>
      </c>
      <c r="E304" s="70"/>
      <c r="F304" s="70"/>
      <c r="G304" s="70"/>
      <c r="H304" s="248"/>
      <c r="I304" s="70" t="s">
        <v>653</v>
      </c>
      <c r="J304" s="70" t="s">
        <v>654</v>
      </c>
      <c r="K304" s="70"/>
      <c r="L304" s="258"/>
      <c r="M304" s="197"/>
      <c r="N304" s="198"/>
      <c r="O304" s="314"/>
      <c r="P304" s="315"/>
      <c r="Q304" s="319"/>
      <c r="R304" s="232"/>
      <c r="S304" s="232"/>
      <c r="T304" s="233"/>
      <c r="U304" s="234"/>
      <c r="V304" s="146"/>
    </row>
    <row r="305" s="147" customFormat="1" ht="27.95" customHeight="1" spans="1:22">
      <c r="A305" s="70"/>
      <c r="B305" s="70"/>
      <c r="C305" s="33"/>
      <c r="D305" s="70" t="s">
        <v>655</v>
      </c>
      <c r="E305" s="70"/>
      <c r="F305" s="70"/>
      <c r="G305" s="70"/>
      <c r="H305" s="248"/>
      <c r="I305" s="70" t="s">
        <v>656</v>
      </c>
      <c r="J305" s="70" t="s">
        <v>657</v>
      </c>
      <c r="K305" s="70"/>
      <c r="L305" s="258"/>
      <c r="M305" s="197"/>
      <c r="N305" s="198"/>
      <c r="O305" s="314"/>
      <c r="P305" s="315"/>
      <c r="Q305" s="319"/>
      <c r="R305" s="232"/>
      <c r="S305" s="232"/>
      <c r="T305" s="233"/>
      <c r="U305" s="234"/>
      <c r="V305" s="146"/>
    </row>
    <row r="306" s="147" customFormat="1" ht="27.95" customHeight="1" spans="1:22">
      <c r="A306" s="70"/>
      <c r="B306" s="70"/>
      <c r="C306" s="33"/>
      <c r="D306" s="70" t="s">
        <v>658</v>
      </c>
      <c r="E306" s="70"/>
      <c r="F306" s="70"/>
      <c r="G306" s="70"/>
      <c r="H306" s="248" t="s">
        <v>659</v>
      </c>
      <c r="I306" s="70" t="s">
        <v>660</v>
      </c>
      <c r="J306" s="248" t="s">
        <v>661</v>
      </c>
      <c r="K306" s="70"/>
      <c r="L306" s="258"/>
      <c r="M306" s="197"/>
      <c r="N306" s="198"/>
      <c r="O306" s="314"/>
      <c r="P306" s="315"/>
      <c r="Q306" s="319"/>
      <c r="R306" s="232"/>
      <c r="S306" s="232"/>
      <c r="T306" s="233"/>
      <c r="U306" s="234"/>
      <c r="V306" s="146"/>
    </row>
    <row r="307" s="147" customFormat="1" ht="27.95" customHeight="1" spans="1:22">
      <c r="A307" s="70"/>
      <c r="B307" s="70"/>
      <c r="C307" s="33"/>
      <c r="D307" s="70"/>
      <c r="E307" s="70"/>
      <c r="F307" s="70"/>
      <c r="G307" s="70"/>
      <c r="H307" s="248"/>
      <c r="I307" s="70"/>
      <c r="J307" s="248"/>
      <c r="K307" s="70"/>
      <c r="L307" s="258"/>
      <c r="M307" s="197"/>
      <c r="N307" s="198"/>
      <c r="O307" s="314"/>
      <c r="P307" s="315"/>
      <c r="Q307" s="319"/>
      <c r="R307" s="232"/>
      <c r="S307" s="232"/>
      <c r="T307" s="233"/>
      <c r="U307" s="234"/>
      <c r="V307" s="146"/>
    </row>
    <row r="308" s="147" customFormat="1" ht="27.95" customHeight="1" spans="1:22">
      <c r="A308" s="70"/>
      <c r="B308" s="70"/>
      <c r="C308" s="33"/>
      <c r="D308" s="70"/>
      <c r="E308" s="70"/>
      <c r="F308" s="70"/>
      <c r="G308" s="70"/>
      <c r="H308" s="248"/>
      <c r="I308" s="70" t="s">
        <v>662</v>
      </c>
      <c r="J308" s="248" t="s">
        <v>663</v>
      </c>
      <c r="K308" s="70"/>
      <c r="L308" s="258"/>
      <c r="M308" s="197"/>
      <c r="N308" s="198"/>
      <c r="O308" s="314"/>
      <c r="P308" s="315"/>
      <c r="Q308" s="319"/>
      <c r="R308" s="232"/>
      <c r="S308" s="232"/>
      <c r="T308" s="233"/>
      <c r="U308" s="234"/>
      <c r="V308" s="146"/>
    </row>
    <row r="309" s="147" customFormat="1" ht="27.95" customHeight="1" spans="1:22">
      <c r="A309" s="70"/>
      <c r="B309" s="70"/>
      <c r="C309" s="33"/>
      <c r="D309" s="70"/>
      <c r="E309" s="70"/>
      <c r="F309" s="70"/>
      <c r="G309" s="70"/>
      <c r="H309" s="248"/>
      <c r="I309" s="70" t="s">
        <v>664</v>
      </c>
      <c r="J309" s="248" t="s">
        <v>665</v>
      </c>
      <c r="K309" s="70"/>
      <c r="L309" s="258"/>
      <c r="M309" s="197"/>
      <c r="N309" s="198"/>
      <c r="O309" s="314"/>
      <c r="P309" s="315"/>
      <c r="Q309" s="319"/>
      <c r="R309" s="232"/>
      <c r="S309" s="232"/>
      <c r="T309" s="233"/>
      <c r="U309" s="234"/>
      <c r="V309" s="146"/>
    </row>
    <row r="310" s="147" customFormat="1" ht="27.95" customHeight="1" spans="1:22">
      <c r="A310" s="70"/>
      <c r="B310" s="70"/>
      <c r="C310" s="33"/>
      <c r="D310" s="70"/>
      <c r="E310" s="70"/>
      <c r="F310" s="70"/>
      <c r="G310" s="70"/>
      <c r="H310" s="70" t="s">
        <v>232</v>
      </c>
      <c r="I310" s="70"/>
      <c r="J310" s="70"/>
      <c r="K310" s="70"/>
      <c r="L310" s="258"/>
      <c r="M310" s="197"/>
      <c r="N310" s="198"/>
      <c r="O310" s="314"/>
      <c r="P310" s="315"/>
      <c r="Q310" s="319"/>
      <c r="R310" s="232"/>
      <c r="S310" s="232"/>
      <c r="T310" s="233"/>
      <c r="U310" s="234"/>
      <c r="V310" s="146"/>
    </row>
    <row r="311" s="147" customFormat="1" ht="27.95" customHeight="1" spans="1:22">
      <c r="A311" s="70"/>
      <c r="B311" s="70"/>
      <c r="C311" s="33"/>
      <c r="D311" s="70"/>
      <c r="E311" s="70"/>
      <c r="F311" s="70"/>
      <c r="G311" s="70"/>
      <c r="H311" s="70" t="s">
        <v>2414</v>
      </c>
      <c r="I311" s="70"/>
      <c r="J311" s="70"/>
      <c r="K311" s="70"/>
      <c r="L311" s="258"/>
      <c r="M311" s="197"/>
      <c r="N311" s="198"/>
      <c r="O311" s="314"/>
      <c r="P311" s="315"/>
      <c r="Q311" s="319"/>
      <c r="R311" s="232"/>
      <c r="S311" s="232"/>
      <c r="T311" s="233"/>
      <c r="U311" s="234"/>
      <c r="V311" s="146"/>
    </row>
    <row r="312" s="147" customFormat="1" ht="27.95" customHeight="1" spans="1:22">
      <c r="A312" s="70"/>
      <c r="B312" s="70"/>
      <c r="C312" s="33"/>
      <c r="D312" s="70"/>
      <c r="E312" s="70"/>
      <c r="F312" s="70"/>
      <c r="G312" s="70"/>
      <c r="H312" s="70" t="s">
        <v>667</v>
      </c>
      <c r="I312" s="70"/>
      <c r="J312" s="70"/>
      <c r="K312" s="70"/>
      <c r="L312" s="258"/>
      <c r="M312" s="197"/>
      <c r="N312" s="198"/>
      <c r="O312" s="314"/>
      <c r="P312" s="315"/>
      <c r="Q312" s="319"/>
      <c r="R312" s="232"/>
      <c r="S312" s="232"/>
      <c r="T312" s="233"/>
      <c r="U312" s="234"/>
      <c r="V312" s="146"/>
    </row>
    <row r="313" s="147" customFormat="1" ht="27.95" customHeight="1" spans="1:22">
      <c r="A313" s="70"/>
      <c r="B313" s="70"/>
      <c r="C313" s="33"/>
      <c r="D313" s="70"/>
      <c r="E313" s="70"/>
      <c r="F313" s="70"/>
      <c r="G313" s="70"/>
      <c r="H313" s="70" t="s">
        <v>668</v>
      </c>
      <c r="I313" s="70"/>
      <c r="J313" s="70"/>
      <c r="K313" s="70"/>
      <c r="L313" s="258"/>
      <c r="M313" s="197"/>
      <c r="N313" s="198"/>
      <c r="O313" s="314"/>
      <c r="P313" s="315"/>
      <c r="Q313" s="319"/>
      <c r="R313" s="232"/>
      <c r="S313" s="232"/>
      <c r="T313" s="233"/>
      <c r="U313" s="234"/>
      <c r="V313" s="146"/>
    </row>
    <row r="314" s="147" customFormat="1" ht="27.95" customHeight="1" spans="1:22">
      <c r="A314" s="70">
        <v>59</v>
      </c>
      <c r="B314" s="70" t="s">
        <v>645</v>
      </c>
      <c r="C314" s="70" t="s">
        <v>669</v>
      </c>
      <c r="D314" s="70"/>
      <c r="E314" s="165" t="s">
        <v>670</v>
      </c>
      <c r="F314" s="70" t="s">
        <v>18</v>
      </c>
      <c r="G314" s="70" t="s">
        <v>19</v>
      </c>
      <c r="H314" s="80" t="s">
        <v>671</v>
      </c>
      <c r="I314" s="80"/>
      <c r="J314" s="80" t="s">
        <v>672</v>
      </c>
      <c r="K314" s="70"/>
      <c r="L314" s="258"/>
      <c r="M314" s="197"/>
      <c r="N314" s="198"/>
      <c r="O314" s="314"/>
      <c r="P314" s="315"/>
      <c r="Q314" s="319"/>
      <c r="R314" s="232"/>
      <c r="S314" s="232"/>
      <c r="T314" s="233"/>
      <c r="U314" s="234"/>
      <c r="V314" s="146"/>
    </row>
    <row r="315" s="147" customFormat="1" ht="27.95" customHeight="1" spans="1:22">
      <c r="A315" s="70"/>
      <c r="B315" s="70"/>
      <c r="C315" s="70"/>
      <c r="D315" s="70"/>
      <c r="E315" s="70"/>
      <c r="F315" s="70"/>
      <c r="G315" s="70"/>
      <c r="H315" s="80" t="s">
        <v>673</v>
      </c>
      <c r="I315" s="80"/>
      <c r="J315" s="80" t="s">
        <v>674</v>
      </c>
      <c r="K315" s="70"/>
      <c r="L315" s="258"/>
      <c r="M315" s="197"/>
      <c r="N315" s="198"/>
      <c r="O315" s="314"/>
      <c r="P315" s="315"/>
      <c r="Q315" s="319"/>
      <c r="R315" s="232"/>
      <c r="S315" s="232"/>
      <c r="T315" s="233"/>
      <c r="U315" s="234"/>
      <c r="V315" s="146"/>
    </row>
    <row r="316" s="147" customFormat="1" ht="27.95" customHeight="1" spans="1:22">
      <c r="A316" s="70"/>
      <c r="B316" s="70"/>
      <c r="C316" s="70"/>
      <c r="D316" s="70"/>
      <c r="E316" s="70"/>
      <c r="F316" s="70"/>
      <c r="G316" s="70"/>
      <c r="H316" s="80" t="s">
        <v>675</v>
      </c>
      <c r="I316" s="80"/>
      <c r="J316" s="80" t="s">
        <v>676</v>
      </c>
      <c r="K316" s="70"/>
      <c r="L316" s="258"/>
      <c r="M316" s="197"/>
      <c r="N316" s="198"/>
      <c r="O316" s="314"/>
      <c r="P316" s="315"/>
      <c r="Q316" s="319"/>
      <c r="R316" s="232"/>
      <c r="S316" s="232"/>
      <c r="T316" s="233"/>
      <c r="U316" s="234"/>
      <c r="V316" s="146"/>
    </row>
    <row r="317" s="147" customFormat="1" ht="27.95" customHeight="1" spans="1:22">
      <c r="A317" s="70"/>
      <c r="B317" s="70"/>
      <c r="C317" s="70"/>
      <c r="D317" s="70"/>
      <c r="E317" s="70"/>
      <c r="F317" s="70"/>
      <c r="G317" s="70"/>
      <c r="H317" s="70" t="s">
        <v>666</v>
      </c>
      <c r="I317" s="70"/>
      <c r="J317" s="70"/>
      <c r="K317" s="70"/>
      <c r="L317" s="258"/>
      <c r="M317" s="197"/>
      <c r="N317" s="198"/>
      <c r="O317" s="314"/>
      <c r="P317" s="315"/>
      <c r="Q317" s="319"/>
      <c r="R317" s="232"/>
      <c r="S317" s="232"/>
      <c r="T317" s="233"/>
      <c r="U317" s="234"/>
      <c r="V317" s="146"/>
    </row>
    <row r="318" s="147" customFormat="1" ht="27.95" customHeight="1" spans="1:22">
      <c r="A318" s="70">
        <v>60</v>
      </c>
      <c r="B318" s="70" t="s">
        <v>645</v>
      </c>
      <c r="C318" s="70" t="s">
        <v>677</v>
      </c>
      <c r="D318" s="70"/>
      <c r="E318" s="165" t="s">
        <v>678</v>
      </c>
      <c r="F318" s="70" t="s">
        <v>18</v>
      </c>
      <c r="G318" s="70" t="s">
        <v>19</v>
      </c>
      <c r="H318" s="70" t="s">
        <v>679</v>
      </c>
      <c r="I318" s="70"/>
      <c r="J318" s="70" t="s">
        <v>2415</v>
      </c>
      <c r="K318" s="70"/>
      <c r="L318" s="258"/>
      <c r="M318" s="197"/>
      <c r="N318" s="198"/>
      <c r="O318" s="314"/>
      <c r="P318" s="315"/>
      <c r="Q318" s="319"/>
      <c r="R318" s="232"/>
      <c r="S318" s="232"/>
      <c r="T318" s="233"/>
      <c r="U318" s="234"/>
      <c r="V318" s="146"/>
    </row>
    <row r="319" s="147" customFormat="1" ht="27.95" customHeight="1" spans="1:22">
      <c r="A319" s="70"/>
      <c r="B319" s="70"/>
      <c r="C319" s="70"/>
      <c r="D319" s="70"/>
      <c r="E319" s="70"/>
      <c r="F319" s="70"/>
      <c r="G319" s="70"/>
      <c r="H319" s="70" t="s">
        <v>681</v>
      </c>
      <c r="I319" s="70"/>
      <c r="J319" s="70" t="s">
        <v>682</v>
      </c>
      <c r="K319" s="70"/>
      <c r="L319" s="258"/>
      <c r="M319" s="197"/>
      <c r="N319" s="198"/>
      <c r="O319" s="314"/>
      <c r="P319" s="315"/>
      <c r="Q319" s="319"/>
      <c r="R319" s="232"/>
      <c r="S319" s="232"/>
      <c r="T319" s="233"/>
      <c r="U319" s="234"/>
      <c r="V319" s="146"/>
    </row>
    <row r="320" s="147" customFormat="1" ht="27.95" customHeight="1" spans="1:22">
      <c r="A320" s="70"/>
      <c r="B320" s="70"/>
      <c r="C320" s="70"/>
      <c r="D320" s="70"/>
      <c r="E320" s="70"/>
      <c r="F320" s="70"/>
      <c r="G320" s="70"/>
      <c r="H320" s="70" t="s">
        <v>683</v>
      </c>
      <c r="I320" s="70"/>
      <c r="J320" s="70" t="s">
        <v>684</v>
      </c>
      <c r="K320" s="70"/>
      <c r="L320" s="258"/>
      <c r="M320" s="197"/>
      <c r="N320" s="198"/>
      <c r="O320" s="314"/>
      <c r="P320" s="315"/>
      <c r="Q320" s="319"/>
      <c r="R320" s="232"/>
      <c r="S320" s="232"/>
      <c r="T320" s="233"/>
      <c r="U320" s="234"/>
      <c r="V320" s="146"/>
    </row>
    <row r="321" s="147" customFormat="1" ht="27.95" customHeight="1" spans="1:22">
      <c r="A321" s="70"/>
      <c r="B321" s="70"/>
      <c r="C321" s="70"/>
      <c r="D321" s="70"/>
      <c r="E321" s="70"/>
      <c r="F321" s="70"/>
      <c r="G321" s="70"/>
      <c r="H321" s="70" t="s">
        <v>685</v>
      </c>
      <c r="I321" s="70"/>
      <c r="J321" s="70"/>
      <c r="K321" s="70"/>
      <c r="L321" s="258"/>
      <c r="M321" s="197"/>
      <c r="N321" s="198"/>
      <c r="O321" s="314"/>
      <c r="P321" s="315"/>
      <c r="Q321" s="319"/>
      <c r="R321" s="232"/>
      <c r="S321" s="232"/>
      <c r="T321" s="233"/>
      <c r="U321" s="234"/>
      <c r="V321" s="146"/>
    </row>
    <row r="322" s="147" customFormat="1" ht="27.95" customHeight="1" spans="1:22">
      <c r="A322" s="70"/>
      <c r="B322" s="70"/>
      <c r="C322" s="70"/>
      <c r="D322" s="70"/>
      <c r="E322" s="70"/>
      <c r="F322" s="70"/>
      <c r="G322" s="70"/>
      <c r="H322" s="70" t="s">
        <v>232</v>
      </c>
      <c r="I322" s="70"/>
      <c r="J322" s="70"/>
      <c r="K322" s="70"/>
      <c r="L322" s="258"/>
      <c r="M322" s="197"/>
      <c r="N322" s="198"/>
      <c r="O322" s="314"/>
      <c r="P322" s="315"/>
      <c r="Q322" s="319"/>
      <c r="R322" s="232"/>
      <c r="S322" s="232"/>
      <c r="T322" s="233"/>
      <c r="U322" s="234"/>
      <c r="V322" s="146"/>
    </row>
    <row r="323" s="147" customFormat="1" ht="27.95" customHeight="1" spans="1:22">
      <c r="A323" s="70"/>
      <c r="B323" s="70"/>
      <c r="C323" s="70"/>
      <c r="D323" s="70"/>
      <c r="E323" s="70"/>
      <c r="F323" s="70"/>
      <c r="G323" s="70"/>
      <c r="H323" s="70" t="s">
        <v>666</v>
      </c>
      <c r="I323" s="70"/>
      <c r="J323" s="70"/>
      <c r="K323" s="70"/>
      <c r="L323" s="258"/>
      <c r="M323" s="197"/>
      <c r="N323" s="198"/>
      <c r="O323" s="314"/>
      <c r="P323" s="315"/>
      <c r="Q323" s="319"/>
      <c r="R323" s="232"/>
      <c r="S323" s="232"/>
      <c r="T323" s="233"/>
      <c r="U323" s="234"/>
      <c r="V323" s="146"/>
    </row>
    <row r="324" s="147" customFormat="1" ht="27.95" customHeight="1" spans="1:22">
      <c r="A324" s="70">
        <v>61</v>
      </c>
      <c r="B324" s="70" t="s">
        <v>645</v>
      </c>
      <c r="C324" s="70" t="s">
        <v>686</v>
      </c>
      <c r="D324" s="70"/>
      <c r="E324" s="70" t="s">
        <v>2416</v>
      </c>
      <c r="F324" s="70" t="s">
        <v>18</v>
      </c>
      <c r="G324" s="70" t="s">
        <v>19</v>
      </c>
      <c r="H324" s="70" t="s">
        <v>688</v>
      </c>
      <c r="I324" s="70" t="s">
        <v>689</v>
      </c>
      <c r="J324" s="70" t="s">
        <v>690</v>
      </c>
      <c r="K324" s="70"/>
      <c r="L324" s="258"/>
      <c r="M324" s="197"/>
      <c r="N324" s="198"/>
      <c r="O324" s="314" t="s">
        <v>2402</v>
      </c>
      <c r="P324" s="315"/>
      <c r="Q324" s="319"/>
      <c r="R324" s="232"/>
      <c r="S324" s="232"/>
      <c r="T324" s="233"/>
      <c r="U324" s="234"/>
      <c r="V324" s="146"/>
    </row>
    <row r="325" s="147" customFormat="1" ht="27.95" customHeight="1" spans="1:22">
      <c r="A325" s="70"/>
      <c r="B325" s="70"/>
      <c r="C325" s="70"/>
      <c r="D325" s="70"/>
      <c r="E325" s="70"/>
      <c r="F325" s="70"/>
      <c r="G325" s="70"/>
      <c r="H325" s="70"/>
      <c r="I325" s="70" t="s">
        <v>691</v>
      </c>
      <c r="J325" s="70" t="s">
        <v>692</v>
      </c>
      <c r="K325" s="70"/>
      <c r="L325" s="258"/>
      <c r="M325" s="197"/>
      <c r="N325" s="198"/>
      <c r="O325" s="314"/>
      <c r="P325" s="315"/>
      <c r="Q325" s="319"/>
      <c r="R325" s="232"/>
      <c r="S325" s="232"/>
      <c r="T325" s="233"/>
      <c r="U325" s="234"/>
      <c r="V325" s="146"/>
    </row>
    <row r="326" s="147" customFormat="1" ht="27.95" customHeight="1" spans="1:22">
      <c r="A326" s="70"/>
      <c r="B326" s="70"/>
      <c r="C326" s="70"/>
      <c r="D326" s="70"/>
      <c r="E326" s="70"/>
      <c r="F326" s="70"/>
      <c r="G326" s="70"/>
      <c r="H326" s="70" t="s">
        <v>693</v>
      </c>
      <c r="I326" s="70"/>
      <c r="J326" s="70"/>
      <c r="K326" s="70"/>
      <c r="L326" s="258"/>
      <c r="M326" s="197"/>
      <c r="N326" s="198"/>
      <c r="O326" s="314"/>
      <c r="P326" s="315"/>
      <c r="Q326" s="319"/>
      <c r="R326" s="232"/>
      <c r="S326" s="232"/>
      <c r="T326" s="233"/>
      <c r="U326" s="234"/>
      <c r="V326" s="146"/>
    </row>
    <row r="327" s="147" customFormat="1" ht="27.95" customHeight="1" spans="1:22">
      <c r="A327" s="70"/>
      <c r="B327" s="70"/>
      <c r="C327" s="70"/>
      <c r="D327" s="70"/>
      <c r="E327" s="70"/>
      <c r="F327" s="70"/>
      <c r="G327" s="70"/>
      <c r="H327" s="70" t="s">
        <v>666</v>
      </c>
      <c r="I327" s="70"/>
      <c r="J327" s="70"/>
      <c r="K327" s="70"/>
      <c r="L327" s="258"/>
      <c r="M327" s="197"/>
      <c r="N327" s="198"/>
      <c r="O327" s="314"/>
      <c r="P327" s="315"/>
      <c r="Q327" s="319"/>
      <c r="R327" s="232"/>
      <c r="S327" s="232"/>
      <c r="T327" s="233"/>
      <c r="U327" s="234"/>
      <c r="V327" s="146"/>
    </row>
    <row r="328" s="147" customFormat="1" ht="27.95" customHeight="1" spans="1:22">
      <c r="A328" s="70">
        <v>62</v>
      </c>
      <c r="B328" s="70" t="s">
        <v>645</v>
      </c>
      <c r="C328" s="70" t="s">
        <v>694</v>
      </c>
      <c r="D328" s="70"/>
      <c r="E328" s="70" t="s">
        <v>2417</v>
      </c>
      <c r="F328" s="70" t="s">
        <v>18</v>
      </c>
      <c r="G328" s="70" t="s">
        <v>19</v>
      </c>
      <c r="H328" s="70" t="s">
        <v>696</v>
      </c>
      <c r="I328" s="70"/>
      <c r="J328" s="70" t="s">
        <v>697</v>
      </c>
      <c r="K328" s="70"/>
      <c r="L328" s="258"/>
      <c r="M328" s="197"/>
      <c r="N328" s="198"/>
      <c r="O328" s="314"/>
      <c r="P328" s="315"/>
      <c r="Q328" s="319"/>
      <c r="R328" s="232"/>
      <c r="S328" s="232"/>
      <c r="T328" s="233"/>
      <c r="U328" s="234"/>
      <c r="V328" s="146"/>
    </row>
    <row r="329" s="147" customFormat="1" ht="27.95" customHeight="1" spans="1:22">
      <c r="A329" s="70"/>
      <c r="B329" s="70"/>
      <c r="C329" s="70"/>
      <c r="D329" s="70"/>
      <c r="E329" s="70"/>
      <c r="F329" s="70"/>
      <c r="G329" s="70"/>
      <c r="H329" s="70" t="s">
        <v>698</v>
      </c>
      <c r="I329" s="70"/>
      <c r="J329" s="70" t="s">
        <v>699</v>
      </c>
      <c r="K329" s="70"/>
      <c r="L329" s="258"/>
      <c r="M329" s="197"/>
      <c r="N329" s="198"/>
      <c r="O329" s="314"/>
      <c r="P329" s="315"/>
      <c r="Q329" s="319"/>
      <c r="R329" s="232"/>
      <c r="S329" s="232"/>
      <c r="T329" s="233"/>
      <c r="U329" s="234"/>
      <c r="V329" s="146"/>
    </row>
    <row r="330" s="147" customFormat="1" ht="27.95" customHeight="1" spans="1:22">
      <c r="A330" s="70"/>
      <c r="B330" s="70"/>
      <c r="C330" s="70"/>
      <c r="D330" s="70"/>
      <c r="E330" s="70"/>
      <c r="F330" s="70"/>
      <c r="G330" s="70"/>
      <c r="H330" s="70" t="s">
        <v>700</v>
      </c>
      <c r="I330" s="70"/>
      <c r="J330" s="70" t="s">
        <v>701</v>
      </c>
      <c r="K330" s="70"/>
      <c r="L330" s="258"/>
      <c r="M330" s="197"/>
      <c r="N330" s="198"/>
      <c r="O330" s="314"/>
      <c r="P330" s="315"/>
      <c r="Q330" s="319"/>
      <c r="R330" s="232"/>
      <c r="S330" s="232"/>
      <c r="T330" s="233"/>
      <c r="U330" s="234"/>
      <c r="V330" s="146"/>
    </row>
    <row r="331" s="147" customFormat="1" ht="27.95" customHeight="1" spans="1:22">
      <c r="A331" s="70"/>
      <c r="B331" s="70"/>
      <c r="C331" s="70"/>
      <c r="D331" s="70"/>
      <c r="E331" s="70"/>
      <c r="F331" s="70"/>
      <c r="G331" s="70"/>
      <c r="H331" s="70" t="s">
        <v>232</v>
      </c>
      <c r="I331" s="70"/>
      <c r="J331" s="70"/>
      <c r="K331" s="70"/>
      <c r="L331" s="258"/>
      <c r="M331" s="197"/>
      <c r="N331" s="198"/>
      <c r="O331" s="314"/>
      <c r="P331" s="315"/>
      <c r="Q331" s="319"/>
      <c r="R331" s="232"/>
      <c r="S331" s="232"/>
      <c r="T331" s="233"/>
      <c r="U331" s="234"/>
      <c r="V331" s="146"/>
    </row>
    <row r="332" s="147" customFormat="1" ht="27.95" customHeight="1" spans="1:22">
      <c r="A332" s="70"/>
      <c r="B332" s="70"/>
      <c r="C332" s="70"/>
      <c r="D332" s="70"/>
      <c r="E332" s="70"/>
      <c r="F332" s="70"/>
      <c r="G332" s="70"/>
      <c r="H332" s="70" t="s">
        <v>666</v>
      </c>
      <c r="I332" s="70"/>
      <c r="J332" s="70"/>
      <c r="K332" s="70"/>
      <c r="L332" s="258"/>
      <c r="M332" s="197"/>
      <c r="N332" s="198"/>
      <c r="O332" s="314"/>
      <c r="P332" s="315"/>
      <c r="Q332" s="319"/>
      <c r="R332" s="232"/>
      <c r="S332" s="232"/>
      <c r="T332" s="233"/>
      <c r="U332" s="234"/>
      <c r="V332" s="146"/>
    </row>
    <row r="333" s="147" customFormat="1" ht="27.95" customHeight="1" spans="1:22">
      <c r="A333" s="70"/>
      <c r="B333" s="70"/>
      <c r="C333" s="33" t="s">
        <v>702</v>
      </c>
      <c r="D333" s="33"/>
      <c r="E333" s="165" t="s">
        <v>703</v>
      </c>
      <c r="F333" s="70" t="s">
        <v>635</v>
      </c>
      <c r="G333" s="70"/>
      <c r="H333" s="70" t="s">
        <v>704</v>
      </c>
      <c r="I333" s="70"/>
      <c r="J333" s="248" t="s">
        <v>639</v>
      </c>
      <c r="K333" s="70"/>
      <c r="L333" s="258"/>
      <c r="M333" s="197"/>
      <c r="N333" s="198"/>
      <c r="O333" s="314"/>
      <c r="P333" s="315"/>
      <c r="Q333" s="319"/>
      <c r="R333" s="232"/>
      <c r="S333" s="232"/>
      <c r="T333" s="233"/>
      <c r="U333" s="234"/>
      <c r="V333" s="146"/>
    </row>
    <row r="334" s="147" customFormat="1" ht="27.95" customHeight="1" spans="1:22">
      <c r="A334" s="70"/>
      <c r="B334" s="70"/>
      <c r="C334" s="33"/>
      <c r="D334" s="33"/>
      <c r="E334" s="70"/>
      <c r="F334" s="70"/>
      <c r="G334" s="70"/>
      <c r="H334" s="248" t="s">
        <v>2418</v>
      </c>
      <c r="I334" s="248"/>
      <c r="J334" s="248" t="s">
        <v>706</v>
      </c>
      <c r="K334" s="70"/>
      <c r="L334" s="258"/>
      <c r="M334" s="197"/>
      <c r="N334" s="198"/>
      <c r="O334" s="314"/>
      <c r="P334" s="315"/>
      <c r="Q334" s="319"/>
      <c r="R334" s="232"/>
      <c r="S334" s="232"/>
      <c r="T334" s="233"/>
      <c r="U334" s="234"/>
      <c r="V334" s="146"/>
    </row>
    <row r="335" s="147" customFormat="1" ht="27.95" customHeight="1" spans="1:22">
      <c r="A335" s="70"/>
      <c r="B335" s="70"/>
      <c r="C335" s="33"/>
      <c r="D335" s="33"/>
      <c r="E335" s="70"/>
      <c r="F335" s="70"/>
      <c r="G335" s="70"/>
      <c r="H335" s="248" t="s">
        <v>2419</v>
      </c>
      <c r="I335" s="248"/>
      <c r="J335" s="248" t="s">
        <v>708</v>
      </c>
      <c r="K335" s="70"/>
      <c r="L335" s="258"/>
      <c r="M335" s="197"/>
      <c r="N335" s="198"/>
      <c r="O335" s="314"/>
      <c r="P335" s="315"/>
      <c r="Q335" s="319"/>
      <c r="R335" s="232"/>
      <c r="S335" s="232"/>
      <c r="T335" s="233"/>
      <c r="U335" s="234"/>
      <c r="V335" s="146"/>
    </row>
    <row r="336" s="147" customFormat="1" ht="27.95" customHeight="1" spans="1:22">
      <c r="A336" s="70"/>
      <c r="B336" s="70"/>
      <c r="C336" s="33"/>
      <c r="D336" s="33"/>
      <c r="E336" s="70"/>
      <c r="F336" s="70"/>
      <c r="G336" s="70"/>
      <c r="H336" s="248" t="s">
        <v>2420</v>
      </c>
      <c r="I336" s="248"/>
      <c r="J336" s="248" t="s">
        <v>379</v>
      </c>
      <c r="K336" s="70"/>
      <c r="L336" s="258"/>
      <c r="M336" s="197"/>
      <c r="N336" s="198"/>
      <c r="O336" s="314"/>
      <c r="P336" s="315"/>
      <c r="Q336" s="319"/>
      <c r="R336" s="232"/>
      <c r="S336" s="232"/>
      <c r="T336" s="233"/>
      <c r="U336" s="234"/>
      <c r="V336" s="146"/>
    </row>
    <row r="337" s="147" customFormat="1" ht="27.95" customHeight="1" spans="1:22">
      <c r="A337" s="70"/>
      <c r="B337" s="70"/>
      <c r="C337" s="33"/>
      <c r="D337" s="33"/>
      <c r="E337" s="70"/>
      <c r="F337" s="70"/>
      <c r="G337" s="70"/>
      <c r="H337" s="70" t="s">
        <v>666</v>
      </c>
      <c r="I337" s="248"/>
      <c r="J337" s="248"/>
      <c r="K337" s="70"/>
      <c r="L337" s="258"/>
      <c r="M337" s="197"/>
      <c r="N337" s="198"/>
      <c r="O337" s="314"/>
      <c r="P337" s="315"/>
      <c r="Q337" s="319"/>
      <c r="R337" s="232"/>
      <c r="S337" s="232"/>
      <c r="T337" s="233"/>
      <c r="U337" s="234"/>
      <c r="V337" s="146"/>
    </row>
    <row r="338" s="147" customFormat="1" ht="27.95" customHeight="1" spans="1:22">
      <c r="A338" s="70">
        <v>63</v>
      </c>
      <c r="B338" s="70" t="s">
        <v>645</v>
      </c>
      <c r="C338" s="70" t="s">
        <v>710</v>
      </c>
      <c r="D338" s="70" t="s">
        <v>711</v>
      </c>
      <c r="E338" s="165" t="s">
        <v>712</v>
      </c>
      <c r="F338" s="70" t="s">
        <v>18</v>
      </c>
      <c r="G338" s="70" t="s">
        <v>19</v>
      </c>
      <c r="H338" s="70" t="s">
        <v>2421</v>
      </c>
      <c r="I338" s="70"/>
      <c r="J338" s="70"/>
      <c r="K338" s="70"/>
      <c r="L338" s="258"/>
      <c r="M338" s="197"/>
      <c r="N338" s="198"/>
      <c r="O338" s="314"/>
      <c r="P338" s="315"/>
      <c r="Q338" s="319"/>
      <c r="R338" s="232"/>
      <c r="S338" s="232"/>
      <c r="T338" s="293" t="s">
        <v>2422</v>
      </c>
      <c r="U338" s="234"/>
      <c r="V338" s="146"/>
    </row>
    <row r="339" s="147" customFormat="1" ht="27.95" customHeight="1" spans="1:22">
      <c r="A339" s="70"/>
      <c r="B339" s="70"/>
      <c r="C339" s="70"/>
      <c r="D339" s="70" t="s">
        <v>714</v>
      </c>
      <c r="E339" s="70"/>
      <c r="F339" s="70"/>
      <c r="G339" s="70"/>
      <c r="H339" s="70"/>
      <c r="I339" s="70"/>
      <c r="J339" s="70"/>
      <c r="K339" s="70"/>
      <c r="L339" s="258"/>
      <c r="M339" s="197"/>
      <c r="N339" s="198"/>
      <c r="O339" s="314"/>
      <c r="P339" s="315"/>
      <c r="Q339" s="319"/>
      <c r="R339" s="232"/>
      <c r="S339" s="232"/>
      <c r="T339" s="294"/>
      <c r="U339" s="234"/>
      <c r="V339" s="146"/>
    </row>
    <row r="340" s="147" customFormat="1" ht="27.95" customHeight="1" spans="1:22">
      <c r="A340" s="70"/>
      <c r="B340" s="70"/>
      <c r="C340" s="70"/>
      <c r="D340" s="70" t="s">
        <v>715</v>
      </c>
      <c r="E340" s="70"/>
      <c r="F340" s="70"/>
      <c r="G340" s="70"/>
      <c r="H340" s="70" t="s">
        <v>666</v>
      </c>
      <c r="I340" s="70"/>
      <c r="J340" s="70"/>
      <c r="K340" s="70"/>
      <c r="L340" s="258"/>
      <c r="M340" s="197"/>
      <c r="N340" s="198"/>
      <c r="O340" s="314"/>
      <c r="P340" s="315"/>
      <c r="Q340" s="319"/>
      <c r="R340" s="232"/>
      <c r="S340" s="232"/>
      <c r="T340" s="294"/>
      <c r="U340" s="234"/>
      <c r="V340" s="146"/>
    </row>
    <row r="341" s="147" customFormat="1" ht="27.95" customHeight="1" spans="1:22">
      <c r="A341" s="70"/>
      <c r="B341" s="70"/>
      <c r="C341" s="70"/>
      <c r="D341" s="70" t="s">
        <v>716</v>
      </c>
      <c r="E341" s="70"/>
      <c r="F341" s="70"/>
      <c r="G341" s="70"/>
      <c r="H341" s="70"/>
      <c r="I341" s="70"/>
      <c r="J341" s="70"/>
      <c r="K341" s="70"/>
      <c r="L341" s="258"/>
      <c r="M341" s="197"/>
      <c r="N341" s="198"/>
      <c r="O341" s="314"/>
      <c r="P341" s="315"/>
      <c r="Q341" s="319"/>
      <c r="R341" s="232"/>
      <c r="S341" s="232"/>
      <c r="T341" s="294"/>
      <c r="U341" s="234"/>
      <c r="V341" s="146"/>
    </row>
    <row r="342" s="147" customFormat="1" ht="27.95" customHeight="1" spans="1:22">
      <c r="A342" s="70">
        <v>64</v>
      </c>
      <c r="B342" s="70" t="s">
        <v>645</v>
      </c>
      <c r="C342" s="70" t="s">
        <v>717</v>
      </c>
      <c r="D342" s="70"/>
      <c r="E342" s="165" t="s">
        <v>718</v>
      </c>
      <c r="F342" s="70" t="s">
        <v>18</v>
      </c>
      <c r="G342" s="70" t="s">
        <v>19</v>
      </c>
      <c r="H342" s="70" t="s">
        <v>32</v>
      </c>
      <c r="I342" s="70"/>
      <c r="J342" s="70" t="s">
        <v>719</v>
      </c>
      <c r="K342" s="70"/>
      <c r="L342" s="258"/>
      <c r="M342" s="197"/>
      <c r="N342" s="198"/>
      <c r="O342" s="314"/>
      <c r="P342" s="315"/>
      <c r="Q342" s="319"/>
      <c r="R342" s="238" t="s">
        <v>2348</v>
      </c>
      <c r="S342" s="239" t="s">
        <v>2380</v>
      </c>
      <c r="T342" s="233"/>
      <c r="U342" s="234"/>
      <c r="V342" s="146"/>
    </row>
    <row r="343" s="147" customFormat="1" ht="27.95" customHeight="1" spans="1:22">
      <c r="A343" s="70"/>
      <c r="B343" s="70"/>
      <c r="C343" s="70"/>
      <c r="D343" s="70"/>
      <c r="E343" s="70"/>
      <c r="F343" s="70"/>
      <c r="G343" s="70"/>
      <c r="H343" s="70" t="s">
        <v>720</v>
      </c>
      <c r="I343" s="70"/>
      <c r="J343" s="70" t="s">
        <v>721</v>
      </c>
      <c r="K343" s="70"/>
      <c r="L343" s="258"/>
      <c r="M343" s="197"/>
      <c r="N343" s="198"/>
      <c r="O343" s="314"/>
      <c r="P343" s="315"/>
      <c r="Q343" s="319"/>
      <c r="R343" s="238"/>
      <c r="S343" s="238"/>
      <c r="T343" s="233"/>
      <c r="U343" s="234"/>
      <c r="V343" s="146"/>
    </row>
    <row r="344" s="147" customFormat="1" ht="27.95" customHeight="1" spans="1:22">
      <c r="A344" s="70"/>
      <c r="B344" s="70"/>
      <c r="C344" s="70"/>
      <c r="D344" s="70"/>
      <c r="E344" s="70"/>
      <c r="F344" s="70"/>
      <c r="G344" s="70"/>
      <c r="H344" s="70" t="s">
        <v>722</v>
      </c>
      <c r="I344" s="70"/>
      <c r="J344" s="70" t="s">
        <v>723</v>
      </c>
      <c r="K344" s="70"/>
      <c r="L344" s="258"/>
      <c r="M344" s="197"/>
      <c r="N344" s="198"/>
      <c r="O344" s="314"/>
      <c r="P344" s="315"/>
      <c r="Q344" s="319"/>
      <c r="R344" s="238"/>
      <c r="S344" s="238"/>
      <c r="T344" s="233"/>
      <c r="U344" s="234"/>
      <c r="V344" s="146"/>
    </row>
    <row r="345" s="147" customFormat="1" ht="27.95" customHeight="1" spans="1:22">
      <c r="A345" s="70"/>
      <c r="B345" s="70"/>
      <c r="C345" s="70"/>
      <c r="D345" s="70"/>
      <c r="E345" s="70"/>
      <c r="F345" s="70"/>
      <c r="G345" s="70"/>
      <c r="H345" s="70" t="s">
        <v>666</v>
      </c>
      <c r="I345" s="70"/>
      <c r="J345" s="70"/>
      <c r="K345" s="70"/>
      <c r="L345" s="258"/>
      <c r="M345" s="197"/>
      <c r="N345" s="198"/>
      <c r="O345" s="314"/>
      <c r="P345" s="315"/>
      <c r="Q345" s="319"/>
      <c r="R345" s="238"/>
      <c r="S345" s="238"/>
      <c r="T345" s="233"/>
      <c r="U345" s="234"/>
      <c r="V345" s="146"/>
    </row>
    <row r="346" s="147" customFormat="1" ht="27.95" customHeight="1" spans="1:22">
      <c r="A346" s="70">
        <v>65</v>
      </c>
      <c r="B346" s="70" t="s">
        <v>645</v>
      </c>
      <c r="C346" s="70" t="s">
        <v>724</v>
      </c>
      <c r="D346" s="70" t="s">
        <v>725</v>
      </c>
      <c r="E346" s="165" t="s">
        <v>726</v>
      </c>
      <c r="F346" s="70" t="s">
        <v>18</v>
      </c>
      <c r="G346" s="70" t="s">
        <v>19</v>
      </c>
      <c r="H346" s="70" t="s">
        <v>727</v>
      </c>
      <c r="I346" s="70"/>
      <c r="J346" s="70" t="s">
        <v>728</v>
      </c>
      <c r="K346" s="70"/>
      <c r="L346" s="258"/>
      <c r="M346" s="197"/>
      <c r="N346" s="255" t="s">
        <v>2423</v>
      </c>
      <c r="O346" s="314"/>
      <c r="P346" s="315"/>
      <c r="Q346" s="319"/>
      <c r="R346" s="238" t="s">
        <v>2348</v>
      </c>
      <c r="S346" s="239" t="s">
        <v>2424</v>
      </c>
      <c r="T346" s="233"/>
      <c r="U346" s="234"/>
      <c r="V346" s="146"/>
    </row>
    <row r="347" s="147" customFormat="1" ht="27.95" customHeight="1" spans="1:22">
      <c r="A347" s="70"/>
      <c r="B347" s="70"/>
      <c r="C347" s="70"/>
      <c r="D347" s="70" t="s">
        <v>729</v>
      </c>
      <c r="E347" s="70"/>
      <c r="F347" s="70"/>
      <c r="G347" s="70"/>
      <c r="H347" s="248" t="s">
        <v>730</v>
      </c>
      <c r="I347" s="248"/>
      <c r="J347" s="70" t="s">
        <v>731</v>
      </c>
      <c r="K347" s="70"/>
      <c r="L347" s="258"/>
      <c r="M347" s="197"/>
      <c r="N347" s="256"/>
      <c r="O347" s="314"/>
      <c r="P347" s="315"/>
      <c r="Q347" s="319"/>
      <c r="R347" s="238"/>
      <c r="S347" s="238"/>
      <c r="T347" s="233"/>
      <c r="U347" s="234"/>
      <c r="V347" s="146"/>
    </row>
    <row r="348" s="147" customFormat="1" ht="27.95" customHeight="1" spans="1:22">
      <c r="A348" s="70"/>
      <c r="B348" s="70"/>
      <c r="C348" s="70"/>
      <c r="D348" s="70" t="s">
        <v>732</v>
      </c>
      <c r="E348" s="70"/>
      <c r="F348" s="70"/>
      <c r="G348" s="70"/>
      <c r="H348" s="70" t="s">
        <v>733</v>
      </c>
      <c r="I348" s="70"/>
      <c r="J348" s="70" t="s">
        <v>734</v>
      </c>
      <c r="K348" s="70"/>
      <c r="L348" s="258"/>
      <c r="M348" s="197"/>
      <c r="N348" s="257"/>
      <c r="O348" s="314"/>
      <c r="P348" s="315"/>
      <c r="Q348" s="319"/>
      <c r="R348" s="238"/>
      <c r="S348" s="238"/>
      <c r="T348" s="233"/>
      <c r="U348" s="234"/>
      <c r="V348" s="146"/>
    </row>
    <row r="349" s="147" customFormat="1" ht="27.95" customHeight="1" spans="1:22">
      <c r="A349" s="70">
        <v>66</v>
      </c>
      <c r="B349" s="70" t="s">
        <v>645</v>
      </c>
      <c r="C349" s="70" t="s">
        <v>735</v>
      </c>
      <c r="D349" s="70"/>
      <c r="E349" s="165" t="s">
        <v>736</v>
      </c>
      <c r="F349" s="70" t="s">
        <v>18</v>
      </c>
      <c r="G349" s="70" t="s">
        <v>19</v>
      </c>
      <c r="H349" s="70" t="s">
        <v>737</v>
      </c>
      <c r="I349" s="70"/>
      <c r="J349" s="70" t="s">
        <v>738</v>
      </c>
      <c r="K349" s="70"/>
      <c r="L349" s="258"/>
      <c r="M349" s="197"/>
      <c r="N349" s="198"/>
      <c r="O349" s="314"/>
      <c r="P349" s="315"/>
      <c r="Q349" s="319"/>
      <c r="R349" s="232"/>
      <c r="S349" s="232"/>
      <c r="T349" s="233"/>
      <c r="U349" s="234"/>
      <c r="V349" s="146"/>
    </row>
    <row r="350" s="147" customFormat="1" ht="27.95" customHeight="1" spans="1:22">
      <c r="A350" s="70"/>
      <c r="B350" s="70"/>
      <c r="C350" s="70"/>
      <c r="D350" s="70"/>
      <c r="E350" s="70"/>
      <c r="F350" s="70"/>
      <c r="G350" s="70"/>
      <c r="H350" s="70" t="s">
        <v>739</v>
      </c>
      <c r="I350" s="70"/>
      <c r="J350" s="70" t="s">
        <v>740</v>
      </c>
      <c r="K350" s="70"/>
      <c r="L350" s="258"/>
      <c r="M350" s="197"/>
      <c r="N350" s="198"/>
      <c r="O350" s="314"/>
      <c r="P350" s="315"/>
      <c r="Q350" s="319"/>
      <c r="R350" s="232"/>
      <c r="S350" s="232"/>
      <c r="T350" s="233"/>
      <c r="U350" s="234"/>
      <c r="V350" s="146"/>
    </row>
    <row r="351" s="147" customFormat="1" ht="27.95" customHeight="1" spans="1:22">
      <c r="A351" s="70"/>
      <c r="B351" s="70"/>
      <c r="C351" s="70"/>
      <c r="D351" s="70"/>
      <c r="E351" s="70"/>
      <c r="F351" s="70"/>
      <c r="G351" s="70"/>
      <c r="H351" s="70" t="s">
        <v>741</v>
      </c>
      <c r="I351" s="70"/>
      <c r="J351" s="70" t="s">
        <v>742</v>
      </c>
      <c r="K351" s="70"/>
      <c r="L351" s="258"/>
      <c r="M351" s="197"/>
      <c r="N351" s="198"/>
      <c r="O351" s="314"/>
      <c r="P351" s="315"/>
      <c r="Q351" s="319"/>
      <c r="R351" s="232"/>
      <c r="S351" s="232"/>
      <c r="T351" s="233"/>
      <c r="U351" s="234"/>
      <c r="V351" s="146"/>
    </row>
    <row r="352" s="147" customFormat="1" ht="27.95" customHeight="1" spans="1:22">
      <c r="A352" s="70"/>
      <c r="B352" s="70"/>
      <c r="C352" s="70"/>
      <c r="D352" s="70"/>
      <c r="E352" s="70"/>
      <c r="F352" s="70"/>
      <c r="G352" s="70"/>
      <c r="H352" s="70" t="s">
        <v>232</v>
      </c>
      <c r="I352" s="70"/>
      <c r="J352" s="70"/>
      <c r="K352" s="70"/>
      <c r="L352" s="258"/>
      <c r="M352" s="197"/>
      <c r="N352" s="198"/>
      <c r="O352" s="314"/>
      <c r="P352" s="315"/>
      <c r="Q352" s="319"/>
      <c r="R352" s="232"/>
      <c r="S352" s="232"/>
      <c r="T352" s="233"/>
      <c r="U352" s="234"/>
      <c r="V352" s="146"/>
    </row>
    <row r="353" s="147" customFormat="1" ht="27.95" customHeight="1" spans="1:22">
      <c r="A353" s="70"/>
      <c r="B353" s="70"/>
      <c r="C353" s="70"/>
      <c r="D353" s="70"/>
      <c r="E353" s="70"/>
      <c r="F353" s="70"/>
      <c r="G353" s="70"/>
      <c r="H353" s="70" t="s">
        <v>666</v>
      </c>
      <c r="I353" s="70"/>
      <c r="J353" s="70"/>
      <c r="K353" s="70"/>
      <c r="L353" s="258"/>
      <c r="M353" s="197"/>
      <c r="N353" s="198"/>
      <c r="O353" s="314"/>
      <c r="P353" s="315"/>
      <c r="Q353" s="319"/>
      <c r="R353" s="232"/>
      <c r="S353" s="232"/>
      <c r="T353" s="233"/>
      <c r="U353" s="234"/>
      <c r="V353" s="146"/>
    </row>
    <row r="354" s="147" customFormat="1" ht="27.95" customHeight="1" spans="1:22">
      <c r="A354" s="70">
        <v>67</v>
      </c>
      <c r="B354" s="70" t="s">
        <v>645</v>
      </c>
      <c r="C354" s="70" t="s">
        <v>743</v>
      </c>
      <c r="D354" s="70"/>
      <c r="E354" s="165" t="s">
        <v>744</v>
      </c>
      <c r="F354" s="70" t="s">
        <v>18</v>
      </c>
      <c r="G354" s="70" t="s">
        <v>19</v>
      </c>
      <c r="H354" s="70" t="s">
        <v>737</v>
      </c>
      <c r="I354" s="70"/>
      <c r="J354" s="70" t="s">
        <v>738</v>
      </c>
      <c r="K354" s="70"/>
      <c r="L354" s="258"/>
      <c r="M354" s="197"/>
      <c r="N354" s="198"/>
      <c r="O354" s="314"/>
      <c r="P354" s="315"/>
      <c r="Q354" s="319"/>
      <c r="R354" s="232"/>
      <c r="S354" s="232"/>
      <c r="T354" s="233"/>
      <c r="U354" s="234"/>
      <c r="V354" s="146"/>
    </row>
    <row r="355" s="147" customFormat="1" ht="27.95" customHeight="1" spans="1:22">
      <c r="A355" s="70"/>
      <c r="B355" s="70"/>
      <c r="C355" s="70"/>
      <c r="D355" s="70"/>
      <c r="E355" s="70"/>
      <c r="F355" s="70"/>
      <c r="G355" s="70"/>
      <c r="H355" s="70" t="s">
        <v>741</v>
      </c>
      <c r="I355" s="70"/>
      <c r="J355" s="70" t="s">
        <v>745</v>
      </c>
      <c r="K355" s="70"/>
      <c r="L355" s="258"/>
      <c r="M355" s="197"/>
      <c r="N355" s="198"/>
      <c r="O355" s="314"/>
      <c r="P355" s="315"/>
      <c r="Q355" s="319"/>
      <c r="R355" s="232"/>
      <c r="S355" s="232"/>
      <c r="T355" s="233"/>
      <c r="U355" s="234"/>
      <c r="V355" s="146"/>
    </row>
    <row r="356" s="147" customFormat="1" ht="27.95" customHeight="1" spans="1:22">
      <c r="A356" s="70"/>
      <c r="B356" s="70"/>
      <c r="C356" s="70"/>
      <c r="D356" s="70"/>
      <c r="E356" s="70"/>
      <c r="F356" s="70"/>
      <c r="G356" s="70"/>
      <c r="H356" s="70" t="s">
        <v>739</v>
      </c>
      <c r="I356" s="70"/>
      <c r="J356" s="70" t="s">
        <v>746</v>
      </c>
      <c r="K356" s="70"/>
      <c r="L356" s="258"/>
      <c r="M356" s="197"/>
      <c r="N356" s="198"/>
      <c r="O356" s="314"/>
      <c r="P356" s="315"/>
      <c r="Q356" s="319"/>
      <c r="R356" s="232"/>
      <c r="S356" s="232"/>
      <c r="T356" s="233"/>
      <c r="U356" s="234"/>
      <c r="V356" s="146"/>
    </row>
    <row r="357" s="147" customFormat="1" ht="27.95" customHeight="1" spans="1:22">
      <c r="A357" s="70"/>
      <c r="B357" s="70"/>
      <c r="C357" s="70"/>
      <c r="D357" s="70"/>
      <c r="E357" s="70"/>
      <c r="F357" s="70"/>
      <c r="G357" s="70"/>
      <c r="H357" s="70" t="s">
        <v>232</v>
      </c>
      <c r="I357" s="70"/>
      <c r="J357" s="70"/>
      <c r="K357" s="70"/>
      <c r="L357" s="258"/>
      <c r="M357" s="197"/>
      <c r="N357" s="198"/>
      <c r="O357" s="314"/>
      <c r="P357" s="315"/>
      <c r="Q357" s="319"/>
      <c r="R357" s="232"/>
      <c r="S357" s="232"/>
      <c r="T357" s="233"/>
      <c r="U357" s="234"/>
      <c r="V357" s="146"/>
    </row>
    <row r="358" s="147" customFormat="1" ht="27.95" customHeight="1" spans="1:22">
      <c r="A358" s="70"/>
      <c r="B358" s="70"/>
      <c r="C358" s="70"/>
      <c r="D358" s="70"/>
      <c r="E358" s="70"/>
      <c r="F358" s="70"/>
      <c r="G358" s="70"/>
      <c r="H358" s="70" t="s">
        <v>666</v>
      </c>
      <c r="I358" s="70"/>
      <c r="J358" s="70"/>
      <c r="K358" s="70"/>
      <c r="L358" s="258"/>
      <c r="M358" s="197"/>
      <c r="N358" s="198"/>
      <c r="O358" s="314"/>
      <c r="P358" s="315"/>
      <c r="Q358" s="319"/>
      <c r="R358" s="232"/>
      <c r="S358" s="232"/>
      <c r="T358" s="233"/>
      <c r="U358" s="234"/>
      <c r="V358" s="146"/>
    </row>
    <row r="359" s="147" customFormat="1" ht="27.95" customHeight="1" spans="1:22">
      <c r="A359" s="70">
        <v>68</v>
      </c>
      <c r="B359" s="70" t="s">
        <v>645</v>
      </c>
      <c r="C359" s="70" t="s">
        <v>747</v>
      </c>
      <c r="D359" s="70"/>
      <c r="E359" s="77" t="s">
        <v>748</v>
      </c>
      <c r="F359" s="70" t="s">
        <v>18</v>
      </c>
      <c r="G359" s="70" t="s">
        <v>19</v>
      </c>
      <c r="H359" s="70" t="s">
        <v>749</v>
      </c>
      <c r="I359" s="70"/>
      <c r="J359" s="70" t="s">
        <v>750</v>
      </c>
      <c r="K359" s="70"/>
      <c r="L359" s="258"/>
      <c r="M359" s="197"/>
      <c r="N359" s="198"/>
      <c r="O359" s="314"/>
      <c r="P359" s="315"/>
      <c r="Q359" s="319"/>
      <c r="R359" s="232"/>
      <c r="S359" s="232"/>
      <c r="T359" s="233"/>
      <c r="U359" s="234"/>
      <c r="V359" s="146"/>
    </row>
    <row r="360" s="147" customFormat="1" ht="27.95" customHeight="1" spans="1:22">
      <c r="A360" s="70"/>
      <c r="B360" s="70"/>
      <c r="C360" s="70"/>
      <c r="D360" s="70"/>
      <c r="E360" s="70"/>
      <c r="F360" s="70"/>
      <c r="G360" s="70"/>
      <c r="H360" s="70" t="s">
        <v>751</v>
      </c>
      <c r="I360" s="70"/>
      <c r="J360" s="70" t="s">
        <v>752</v>
      </c>
      <c r="K360" s="70"/>
      <c r="L360" s="258"/>
      <c r="M360" s="197"/>
      <c r="N360" s="198"/>
      <c r="O360" s="314"/>
      <c r="P360" s="315"/>
      <c r="Q360" s="319"/>
      <c r="R360" s="232"/>
      <c r="S360" s="232"/>
      <c r="T360" s="233"/>
      <c r="U360" s="234"/>
      <c r="V360" s="146"/>
    </row>
    <row r="361" s="147" customFormat="1" ht="27.95" customHeight="1" spans="1:22">
      <c r="A361" s="70"/>
      <c r="B361" s="70"/>
      <c r="C361" s="70"/>
      <c r="D361" s="70"/>
      <c r="E361" s="70"/>
      <c r="F361" s="70"/>
      <c r="G361" s="70"/>
      <c r="H361" s="70" t="s">
        <v>753</v>
      </c>
      <c r="I361" s="70"/>
      <c r="J361" s="70" t="s">
        <v>754</v>
      </c>
      <c r="K361" s="70"/>
      <c r="L361" s="258"/>
      <c r="M361" s="197"/>
      <c r="N361" s="198"/>
      <c r="O361" s="314"/>
      <c r="P361" s="315"/>
      <c r="Q361" s="319"/>
      <c r="R361" s="232"/>
      <c r="S361" s="232"/>
      <c r="T361" s="233"/>
      <c r="U361" s="234"/>
      <c r="V361" s="146"/>
    </row>
    <row r="362" s="147" customFormat="1" ht="27.95" customHeight="1" spans="1:22">
      <c r="A362" s="70">
        <v>69</v>
      </c>
      <c r="B362" s="70" t="s">
        <v>645</v>
      </c>
      <c r="C362" s="33" t="s">
        <v>755</v>
      </c>
      <c r="D362" s="70" t="s">
        <v>756</v>
      </c>
      <c r="E362" s="165" t="s">
        <v>757</v>
      </c>
      <c r="F362" s="70" t="s">
        <v>18</v>
      </c>
      <c r="G362" s="70" t="s">
        <v>19</v>
      </c>
      <c r="H362" s="80" t="s">
        <v>758</v>
      </c>
      <c r="I362" s="80" t="s">
        <v>759</v>
      </c>
      <c r="J362" s="80" t="s">
        <v>760</v>
      </c>
      <c r="K362" s="70"/>
      <c r="L362" s="258"/>
      <c r="M362" s="197"/>
      <c r="N362" s="198"/>
      <c r="O362" s="314"/>
      <c r="P362" s="315"/>
      <c r="Q362" s="319"/>
      <c r="R362" s="232"/>
      <c r="S362" s="232"/>
      <c r="T362" s="233"/>
      <c r="U362" s="234"/>
      <c r="V362" s="146"/>
    </row>
    <row r="363" s="147" customFormat="1" ht="27.95" customHeight="1" spans="1:22">
      <c r="A363" s="70"/>
      <c r="B363" s="70"/>
      <c r="C363" s="33"/>
      <c r="D363" s="70"/>
      <c r="E363" s="70"/>
      <c r="F363" s="70"/>
      <c r="G363" s="70"/>
      <c r="H363" s="80"/>
      <c r="I363" s="80" t="s">
        <v>761</v>
      </c>
      <c r="J363" s="80" t="s">
        <v>762</v>
      </c>
      <c r="K363" s="70"/>
      <c r="L363" s="258"/>
      <c r="M363" s="197"/>
      <c r="N363" s="198"/>
      <c r="O363" s="314"/>
      <c r="P363" s="315"/>
      <c r="Q363" s="319"/>
      <c r="R363" s="232"/>
      <c r="S363" s="232"/>
      <c r="T363" s="233"/>
      <c r="U363" s="234"/>
      <c r="V363" s="146"/>
    </row>
    <row r="364" s="147" customFormat="1" ht="27.95" customHeight="1" spans="1:22">
      <c r="A364" s="70"/>
      <c r="B364" s="70"/>
      <c r="C364" s="33"/>
      <c r="D364" s="70"/>
      <c r="E364" s="70"/>
      <c r="F364" s="70"/>
      <c r="G364" s="70"/>
      <c r="H364" s="80"/>
      <c r="I364" s="80" t="s">
        <v>763</v>
      </c>
      <c r="J364" s="80" t="s">
        <v>764</v>
      </c>
      <c r="K364" s="70"/>
      <c r="L364" s="258"/>
      <c r="M364" s="197"/>
      <c r="N364" s="198"/>
      <c r="O364" s="314"/>
      <c r="P364" s="315"/>
      <c r="Q364" s="319"/>
      <c r="R364" s="232"/>
      <c r="S364" s="232"/>
      <c r="T364" s="233"/>
      <c r="U364" s="234"/>
      <c r="V364" s="146"/>
    </row>
    <row r="365" s="147" customFormat="1" ht="27.95" customHeight="1" spans="1:22">
      <c r="A365" s="70"/>
      <c r="B365" s="70"/>
      <c r="C365" s="33"/>
      <c r="D365" s="33" t="s">
        <v>765</v>
      </c>
      <c r="E365" s="70"/>
      <c r="F365" s="70"/>
      <c r="G365" s="70"/>
      <c r="H365" s="80" t="s">
        <v>766</v>
      </c>
      <c r="I365" s="80" t="s">
        <v>767</v>
      </c>
      <c r="J365" s="80" t="s">
        <v>768</v>
      </c>
      <c r="K365" s="70"/>
      <c r="L365" s="258"/>
      <c r="M365" s="197"/>
      <c r="N365" s="198"/>
      <c r="O365" s="314"/>
      <c r="P365" s="315"/>
      <c r="Q365" s="319"/>
      <c r="R365" s="232"/>
      <c r="S365" s="232"/>
      <c r="T365" s="233"/>
      <c r="U365" s="234"/>
      <c r="V365" s="146"/>
    </row>
    <row r="366" s="147" customFormat="1" ht="27.95" customHeight="1" spans="1:22">
      <c r="A366" s="70"/>
      <c r="B366" s="70"/>
      <c r="C366" s="33"/>
      <c r="D366" s="33"/>
      <c r="E366" s="70"/>
      <c r="F366" s="70"/>
      <c r="G366" s="70"/>
      <c r="H366" s="80"/>
      <c r="I366" s="80" t="s">
        <v>769</v>
      </c>
      <c r="J366" s="80" t="s">
        <v>2425</v>
      </c>
      <c r="K366" s="70"/>
      <c r="L366" s="258"/>
      <c r="M366" s="197"/>
      <c r="N366" s="198"/>
      <c r="O366" s="314"/>
      <c r="P366" s="315"/>
      <c r="Q366" s="319"/>
      <c r="R366" s="232"/>
      <c r="S366" s="232"/>
      <c r="T366" s="233"/>
      <c r="U366" s="234"/>
      <c r="V366" s="146"/>
    </row>
    <row r="367" s="147" customFormat="1" ht="27.95" customHeight="1" spans="1:22">
      <c r="A367" s="70"/>
      <c r="B367" s="70"/>
      <c r="C367" s="33"/>
      <c r="D367" s="33"/>
      <c r="E367" s="70"/>
      <c r="F367" s="70"/>
      <c r="G367" s="70"/>
      <c r="H367" s="80"/>
      <c r="I367" s="80" t="s">
        <v>771</v>
      </c>
      <c r="J367" s="80" t="s">
        <v>772</v>
      </c>
      <c r="K367" s="70"/>
      <c r="L367" s="258"/>
      <c r="M367" s="197"/>
      <c r="N367" s="198"/>
      <c r="O367" s="314"/>
      <c r="P367" s="315"/>
      <c r="Q367" s="319"/>
      <c r="R367" s="232"/>
      <c r="S367" s="232"/>
      <c r="T367" s="233"/>
      <c r="U367" s="234"/>
      <c r="V367" s="146"/>
    </row>
    <row r="368" s="147" customFormat="1" ht="27.95" customHeight="1" spans="1:22">
      <c r="A368" s="70">
        <v>70</v>
      </c>
      <c r="B368" s="70" t="s">
        <v>645</v>
      </c>
      <c r="C368" s="70" t="s">
        <v>773</v>
      </c>
      <c r="D368" s="70"/>
      <c r="E368" s="77" t="s">
        <v>774</v>
      </c>
      <c r="F368" s="70" t="s">
        <v>18</v>
      </c>
      <c r="G368" s="70" t="s">
        <v>19</v>
      </c>
      <c r="H368" s="70" t="s">
        <v>775</v>
      </c>
      <c r="I368" s="70"/>
      <c r="J368" s="70" t="s">
        <v>553</v>
      </c>
      <c r="K368" s="70"/>
      <c r="L368" s="258"/>
      <c r="M368" s="197"/>
      <c r="N368" s="198"/>
      <c r="O368" s="314"/>
      <c r="P368" s="315"/>
      <c r="Q368" s="319"/>
      <c r="R368" s="238" t="s">
        <v>2403</v>
      </c>
      <c r="S368" s="239" t="s">
        <v>2426</v>
      </c>
      <c r="T368" s="233"/>
      <c r="U368" s="234"/>
      <c r="V368" s="146"/>
    </row>
    <row r="369" s="147" customFormat="1" ht="27.95" customHeight="1" spans="1:22">
      <c r="A369" s="70"/>
      <c r="B369" s="70"/>
      <c r="C369" s="70"/>
      <c r="D369" s="70"/>
      <c r="E369" s="70"/>
      <c r="F369" s="70"/>
      <c r="G369" s="70"/>
      <c r="H369" s="70" t="s">
        <v>776</v>
      </c>
      <c r="I369" s="70"/>
      <c r="J369" s="70" t="s">
        <v>777</v>
      </c>
      <c r="K369" s="70"/>
      <c r="L369" s="258"/>
      <c r="M369" s="197"/>
      <c r="N369" s="198"/>
      <c r="O369" s="314"/>
      <c r="P369" s="315"/>
      <c r="Q369" s="319"/>
      <c r="R369" s="238"/>
      <c r="S369" s="238"/>
      <c r="T369" s="233"/>
      <c r="U369" s="234"/>
      <c r="V369" s="146"/>
    </row>
    <row r="370" s="147" customFormat="1" ht="27.95" customHeight="1" spans="1:22">
      <c r="A370" s="70"/>
      <c r="B370" s="70"/>
      <c r="C370" s="70"/>
      <c r="D370" s="70"/>
      <c r="E370" s="70"/>
      <c r="F370" s="70"/>
      <c r="G370" s="70"/>
      <c r="H370" s="70" t="s">
        <v>778</v>
      </c>
      <c r="I370" s="70"/>
      <c r="J370" s="70" t="s">
        <v>779</v>
      </c>
      <c r="K370" s="70"/>
      <c r="L370" s="258"/>
      <c r="M370" s="197"/>
      <c r="N370" s="198"/>
      <c r="O370" s="314"/>
      <c r="P370" s="315"/>
      <c r="Q370" s="319"/>
      <c r="R370" s="238"/>
      <c r="S370" s="238"/>
      <c r="T370" s="233"/>
      <c r="U370" s="234"/>
      <c r="V370" s="146"/>
    </row>
    <row r="371" s="147" customFormat="1" ht="27.95" customHeight="1" spans="1:22">
      <c r="A371" s="70"/>
      <c r="B371" s="70"/>
      <c r="C371" s="70"/>
      <c r="D371" s="70"/>
      <c r="E371" s="70"/>
      <c r="F371" s="70"/>
      <c r="G371" s="70"/>
      <c r="H371" s="70" t="s">
        <v>666</v>
      </c>
      <c r="I371" s="70"/>
      <c r="J371" s="70"/>
      <c r="K371" s="70"/>
      <c r="L371" s="258"/>
      <c r="M371" s="197"/>
      <c r="N371" s="198"/>
      <c r="O371" s="314"/>
      <c r="P371" s="315"/>
      <c r="Q371" s="319"/>
      <c r="R371" s="238"/>
      <c r="S371" s="238"/>
      <c r="T371" s="233"/>
      <c r="U371" s="234"/>
      <c r="V371" s="146"/>
    </row>
    <row r="372" s="147" customFormat="1" ht="27.95" customHeight="1" spans="1:22">
      <c r="A372" s="70">
        <v>71</v>
      </c>
      <c r="B372" s="70" t="s">
        <v>645</v>
      </c>
      <c r="C372" s="70" t="s">
        <v>780</v>
      </c>
      <c r="D372" s="70" t="s">
        <v>781</v>
      </c>
      <c r="E372" s="77" t="s">
        <v>2427</v>
      </c>
      <c r="F372" s="70" t="s">
        <v>18</v>
      </c>
      <c r="G372" s="70" t="s">
        <v>19</v>
      </c>
      <c r="H372" s="70" t="s">
        <v>783</v>
      </c>
      <c r="I372" s="70"/>
      <c r="J372" s="70" t="s">
        <v>784</v>
      </c>
      <c r="K372" s="70"/>
      <c r="L372" s="258"/>
      <c r="M372" s="197"/>
      <c r="N372" s="198"/>
      <c r="O372" s="314"/>
      <c r="P372" s="315"/>
      <c r="Q372" s="319"/>
      <c r="R372" s="232"/>
      <c r="S372" s="232"/>
      <c r="T372" s="233"/>
      <c r="U372" s="234"/>
      <c r="V372" s="146"/>
    </row>
    <row r="373" s="147" customFormat="1" ht="27.95" customHeight="1" spans="1:22">
      <c r="A373" s="70"/>
      <c r="B373" s="70"/>
      <c r="C373" s="70"/>
      <c r="D373" s="70"/>
      <c r="E373" s="70"/>
      <c r="F373" s="70"/>
      <c r="G373" s="70"/>
      <c r="H373" s="70" t="s">
        <v>785</v>
      </c>
      <c r="I373" s="70"/>
      <c r="J373" s="70" t="s">
        <v>786</v>
      </c>
      <c r="K373" s="70"/>
      <c r="L373" s="258"/>
      <c r="M373" s="197"/>
      <c r="N373" s="198"/>
      <c r="O373" s="314"/>
      <c r="P373" s="315"/>
      <c r="Q373" s="319"/>
      <c r="R373" s="232"/>
      <c r="S373" s="232"/>
      <c r="T373" s="233"/>
      <c r="U373" s="234"/>
      <c r="V373" s="146"/>
    </row>
    <row r="374" s="147" customFormat="1" ht="27.95" customHeight="1" spans="1:22">
      <c r="A374" s="70"/>
      <c r="B374" s="70"/>
      <c r="C374" s="70"/>
      <c r="D374" s="70"/>
      <c r="E374" s="70"/>
      <c r="F374" s="70"/>
      <c r="G374" s="70"/>
      <c r="H374" s="70" t="s">
        <v>788</v>
      </c>
      <c r="I374" s="70"/>
      <c r="J374" s="70" t="s">
        <v>789</v>
      </c>
      <c r="K374" s="70"/>
      <c r="L374" s="258"/>
      <c r="M374" s="197"/>
      <c r="N374" s="198"/>
      <c r="O374" s="314"/>
      <c r="P374" s="315"/>
      <c r="Q374" s="319"/>
      <c r="R374" s="232"/>
      <c r="S374" s="232"/>
      <c r="T374" s="233"/>
      <c r="U374" s="234"/>
      <c r="V374" s="146"/>
    </row>
    <row r="375" s="147" customFormat="1" ht="27.95" customHeight="1" spans="1:22">
      <c r="A375" s="70"/>
      <c r="B375" s="70"/>
      <c r="C375" s="70"/>
      <c r="D375" s="70" t="s">
        <v>787</v>
      </c>
      <c r="E375" s="70"/>
      <c r="F375" s="70"/>
      <c r="G375" s="70"/>
      <c r="H375" s="70" t="s">
        <v>790</v>
      </c>
      <c r="I375" s="70"/>
      <c r="J375" s="70" t="s">
        <v>791</v>
      </c>
      <c r="K375" s="70"/>
      <c r="L375" s="258"/>
      <c r="M375" s="197"/>
      <c r="N375" s="198"/>
      <c r="O375" s="314"/>
      <c r="P375" s="315"/>
      <c r="Q375" s="319"/>
      <c r="R375" s="232"/>
      <c r="S375" s="232"/>
      <c r="T375" s="233"/>
      <c r="U375" s="234"/>
      <c r="V375" s="146"/>
    </row>
    <row r="376" s="147" customFormat="1" ht="27.95" customHeight="1" spans="1:22">
      <c r="A376" s="70"/>
      <c r="B376" s="70"/>
      <c r="C376" s="70"/>
      <c r="D376" s="70"/>
      <c r="E376" s="70"/>
      <c r="F376" s="70"/>
      <c r="G376" s="70"/>
      <c r="H376" s="70" t="s">
        <v>666</v>
      </c>
      <c r="I376" s="70"/>
      <c r="J376" s="70"/>
      <c r="K376" s="70"/>
      <c r="L376" s="258"/>
      <c r="M376" s="197"/>
      <c r="N376" s="198"/>
      <c r="O376" s="314"/>
      <c r="P376" s="315"/>
      <c r="Q376" s="319"/>
      <c r="R376" s="232"/>
      <c r="S376" s="232"/>
      <c r="T376" s="233"/>
      <c r="U376" s="234"/>
      <c r="V376" s="146"/>
    </row>
    <row r="377" s="147" customFormat="1" ht="27.95" customHeight="1" spans="1:22">
      <c r="A377" s="70">
        <v>72</v>
      </c>
      <c r="B377" s="70" t="s">
        <v>645</v>
      </c>
      <c r="C377" s="70" t="s">
        <v>792</v>
      </c>
      <c r="D377" s="70"/>
      <c r="E377" s="165" t="s">
        <v>793</v>
      </c>
      <c r="F377" s="70" t="s">
        <v>18</v>
      </c>
      <c r="G377" s="70" t="s">
        <v>19</v>
      </c>
      <c r="H377" s="70" t="s">
        <v>794</v>
      </c>
      <c r="I377" s="70"/>
      <c r="J377" s="70" t="s">
        <v>795</v>
      </c>
      <c r="K377" s="70"/>
      <c r="L377" s="258"/>
      <c r="M377" s="197"/>
      <c r="N377" s="198"/>
      <c r="O377" s="314"/>
      <c r="P377" s="315"/>
      <c r="Q377" s="319"/>
      <c r="R377" s="232"/>
      <c r="S377" s="232"/>
      <c r="T377" s="233"/>
      <c r="U377" s="234"/>
      <c r="V377" s="146"/>
    </row>
    <row r="378" s="147" customFormat="1" ht="27.95" customHeight="1" spans="1:22">
      <c r="A378" s="70"/>
      <c r="B378" s="70"/>
      <c r="C378" s="70"/>
      <c r="D378" s="70"/>
      <c r="E378" s="70"/>
      <c r="F378" s="70"/>
      <c r="G378" s="70"/>
      <c r="H378" s="80" t="s">
        <v>796</v>
      </c>
      <c r="I378" s="80"/>
      <c r="J378" s="80" t="s">
        <v>797</v>
      </c>
      <c r="K378" s="70"/>
      <c r="L378" s="258"/>
      <c r="M378" s="197"/>
      <c r="N378" s="198"/>
      <c r="O378" s="314"/>
      <c r="P378" s="315"/>
      <c r="Q378" s="319"/>
      <c r="R378" s="232"/>
      <c r="S378" s="232"/>
      <c r="T378" s="233"/>
      <c r="U378" s="234"/>
      <c r="V378" s="146"/>
    </row>
    <row r="379" s="147" customFormat="1" ht="27.95" customHeight="1" spans="1:22">
      <c r="A379" s="70"/>
      <c r="B379" s="70"/>
      <c r="C379" s="70"/>
      <c r="D379" s="70"/>
      <c r="E379" s="70"/>
      <c r="F379" s="70"/>
      <c r="G379" s="70"/>
      <c r="H379" s="80" t="s">
        <v>798</v>
      </c>
      <c r="I379" s="80"/>
      <c r="J379" s="80" t="s">
        <v>799</v>
      </c>
      <c r="K379" s="70"/>
      <c r="L379" s="258"/>
      <c r="M379" s="197"/>
      <c r="N379" s="198"/>
      <c r="O379" s="314"/>
      <c r="P379" s="315"/>
      <c r="Q379" s="319"/>
      <c r="R379" s="232"/>
      <c r="S379" s="232"/>
      <c r="T379" s="233"/>
      <c r="U379" s="234"/>
      <c r="V379" s="146"/>
    </row>
    <row r="380" s="147" customFormat="1" ht="27.95" customHeight="1" spans="1:22">
      <c r="A380" s="70"/>
      <c r="B380" s="70"/>
      <c r="C380" s="70"/>
      <c r="D380" s="70"/>
      <c r="E380" s="70"/>
      <c r="F380" s="70"/>
      <c r="G380" s="70"/>
      <c r="H380" s="80" t="s">
        <v>800</v>
      </c>
      <c r="I380" s="80"/>
      <c r="J380" s="80" t="s">
        <v>801</v>
      </c>
      <c r="K380" s="70"/>
      <c r="L380" s="258"/>
      <c r="M380" s="197"/>
      <c r="N380" s="198"/>
      <c r="O380" s="314"/>
      <c r="P380" s="315"/>
      <c r="Q380" s="319"/>
      <c r="R380" s="232"/>
      <c r="S380" s="232"/>
      <c r="T380" s="233"/>
      <c r="U380" s="234"/>
      <c r="V380" s="146"/>
    </row>
    <row r="381" s="147" customFormat="1" ht="27.95" customHeight="1" spans="1:22">
      <c r="A381" s="70"/>
      <c r="B381" s="70"/>
      <c r="C381" s="70"/>
      <c r="D381" s="70"/>
      <c r="E381" s="70"/>
      <c r="F381" s="70"/>
      <c r="G381" s="70"/>
      <c r="H381" s="70" t="s">
        <v>666</v>
      </c>
      <c r="I381" s="70"/>
      <c r="J381" s="70"/>
      <c r="K381" s="70"/>
      <c r="L381" s="258"/>
      <c r="M381" s="197"/>
      <c r="N381" s="198"/>
      <c r="O381" s="314"/>
      <c r="P381" s="315"/>
      <c r="Q381" s="319"/>
      <c r="R381" s="232"/>
      <c r="S381" s="232"/>
      <c r="T381" s="233"/>
      <c r="U381" s="234"/>
      <c r="V381" s="146"/>
    </row>
    <row r="382" s="147" customFormat="1" ht="27.95" customHeight="1" spans="1:22">
      <c r="A382" s="70">
        <v>73</v>
      </c>
      <c r="B382" s="70" t="s">
        <v>645</v>
      </c>
      <c r="C382" s="70" t="s">
        <v>2428</v>
      </c>
      <c r="D382" s="70"/>
      <c r="E382" s="165" t="s">
        <v>2429</v>
      </c>
      <c r="F382" s="70" t="s">
        <v>18</v>
      </c>
      <c r="G382" s="70" t="s">
        <v>19</v>
      </c>
      <c r="H382" s="70" t="s">
        <v>2353</v>
      </c>
      <c r="I382" s="70"/>
      <c r="J382" s="70"/>
      <c r="K382" s="70"/>
      <c r="L382" s="258"/>
      <c r="M382" s="197"/>
      <c r="N382" s="198"/>
      <c r="O382" s="314"/>
      <c r="P382" s="315"/>
      <c r="Q382" s="319"/>
      <c r="R382" s="232"/>
      <c r="S382" s="232"/>
      <c r="T382" s="233"/>
      <c r="U382" s="234"/>
      <c r="V382" s="146"/>
    </row>
    <row r="383" s="147" customFormat="1" ht="27.95" customHeight="1" spans="1:22">
      <c r="A383" s="70">
        <v>74</v>
      </c>
      <c r="B383" s="70" t="s">
        <v>802</v>
      </c>
      <c r="C383" s="70" t="s">
        <v>803</v>
      </c>
      <c r="D383" s="70"/>
      <c r="E383" s="77" t="s">
        <v>804</v>
      </c>
      <c r="F383" s="70" t="s">
        <v>18</v>
      </c>
      <c r="G383" s="70" t="s">
        <v>28</v>
      </c>
      <c r="H383" s="70" t="s">
        <v>805</v>
      </c>
      <c r="I383" s="70"/>
      <c r="J383" s="70" t="s">
        <v>377</v>
      </c>
      <c r="K383" s="70"/>
      <c r="L383" s="258"/>
      <c r="M383" s="197"/>
      <c r="N383" s="198"/>
      <c r="O383" s="314"/>
      <c r="P383" s="315"/>
      <c r="Q383" s="319"/>
      <c r="R383" s="232"/>
      <c r="S383" s="232"/>
      <c r="T383" s="233"/>
      <c r="U383" s="234"/>
      <c r="V383" s="146"/>
    </row>
    <row r="384" s="147" customFormat="1" ht="27.95" customHeight="1" spans="1:22">
      <c r="A384" s="70"/>
      <c r="B384" s="70"/>
      <c r="C384" s="70"/>
      <c r="D384" s="70"/>
      <c r="E384" s="70"/>
      <c r="F384" s="70"/>
      <c r="G384" s="70"/>
      <c r="H384" s="70" t="s">
        <v>806</v>
      </c>
      <c r="I384" s="70"/>
      <c r="J384" s="70" t="s">
        <v>378</v>
      </c>
      <c r="K384" s="70"/>
      <c r="L384" s="258"/>
      <c r="M384" s="197"/>
      <c r="N384" s="198"/>
      <c r="O384" s="314"/>
      <c r="P384" s="315"/>
      <c r="Q384" s="319"/>
      <c r="R384" s="232"/>
      <c r="S384" s="232"/>
      <c r="T384" s="233"/>
      <c r="U384" s="234"/>
      <c r="V384" s="146"/>
    </row>
    <row r="385" s="147" customFormat="1" ht="27.95" customHeight="1" spans="1:22">
      <c r="A385" s="70"/>
      <c r="B385" s="70"/>
      <c r="C385" s="70"/>
      <c r="D385" s="70"/>
      <c r="E385" s="70"/>
      <c r="F385" s="70"/>
      <c r="G385" s="70"/>
      <c r="H385" s="89" t="s">
        <v>807</v>
      </c>
      <c r="I385" s="90"/>
      <c r="J385" s="70" t="s">
        <v>379</v>
      </c>
      <c r="K385" s="70"/>
      <c r="L385" s="258"/>
      <c r="M385" s="197"/>
      <c r="N385" s="198"/>
      <c r="O385" s="314"/>
      <c r="P385" s="315"/>
      <c r="Q385" s="319"/>
      <c r="R385" s="232"/>
      <c r="S385" s="232"/>
      <c r="T385" s="233"/>
      <c r="U385" s="234"/>
      <c r="V385" s="146"/>
    </row>
    <row r="386" s="147" customFormat="1" ht="27.95" customHeight="1" spans="1:22">
      <c r="A386" s="70"/>
      <c r="B386" s="70"/>
      <c r="C386" s="70"/>
      <c r="D386" s="70"/>
      <c r="E386" s="70"/>
      <c r="F386" s="70"/>
      <c r="G386" s="70"/>
      <c r="H386" s="70" t="s">
        <v>808</v>
      </c>
      <c r="I386" s="70"/>
      <c r="J386" s="70"/>
      <c r="K386" s="70"/>
      <c r="L386" s="258"/>
      <c r="M386" s="197"/>
      <c r="N386" s="198"/>
      <c r="O386" s="314"/>
      <c r="P386" s="315"/>
      <c r="Q386" s="319"/>
      <c r="R386" s="232"/>
      <c r="S386" s="232"/>
      <c r="T386" s="233"/>
      <c r="U386" s="234"/>
      <c r="V386" s="146"/>
    </row>
    <row r="387" s="147" customFormat="1" ht="27.95" customHeight="1" spans="1:22">
      <c r="A387" s="70"/>
      <c r="B387" s="70"/>
      <c r="C387" s="70"/>
      <c r="D387" s="70"/>
      <c r="E387" s="70"/>
      <c r="F387" s="70"/>
      <c r="G387" s="70"/>
      <c r="H387" s="70" t="s">
        <v>809</v>
      </c>
      <c r="I387" s="70"/>
      <c r="J387" s="70"/>
      <c r="K387" s="70"/>
      <c r="L387" s="258"/>
      <c r="M387" s="197"/>
      <c r="N387" s="198"/>
      <c r="O387" s="314"/>
      <c r="P387" s="315"/>
      <c r="Q387" s="319"/>
      <c r="R387" s="232"/>
      <c r="S387" s="232"/>
      <c r="T387" s="233"/>
      <c r="U387" s="234"/>
      <c r="V387" s="146"/>
    </row>
    <row r="388" s="147" customFormat="1" ht="27.95" customHeight="1" spans="1:22">
      <c r="A388" s="70">
        <v>75</v>
      </c>
      <c r="B388" s="70" t="s">
        <v>802</v>
      </c>
      <c r="C388" s="70" t="s">
        <v>810</v>
      </c>
      <c r="D388" s="70"/>
      <c r="E388" s="165" t="s">
        <v>811</v>
      </c>
      <c r="F388" s="70" t="s">
        <v>18</v>
      </c>
      <c r="G388" s="70" t="s">
        <v>19</v>
      </c>
      <c r="H388" s="70" t="s">
        <v>812</v>
      </c>
      <c r="I388" s="70"/>
      <c r="J388" s="70"/>
      <c r="K388" s="70"/>
      <c r="L388" s="258"/>
      <c r="M388" s="197"/>
      <c r="N388" s="198"/>
      <c r="O388" s="314"/>
      <c r="P388" s="315"/>
      <c r="Q388" s="319"/>
      <c r="R388" s="232"/>
      <c r="S388" s="232"/>
      <c r="T388" s="233"/>
      <c r="U388" s="234"/>
      <c r="V388" s="146"/>
    </row>
    <row r="389" s="147" customFormat="1" ht="27.95" customHeight="1" spans="1:22">
      <c r="A389" s="70"/>
      <c r="B389" s="70"/>
      <c r="C389" s="70"/>
      <c r="D389" s="70"/>
      <c r="E389" s="70"/>
      <c r="F389" s="70"/>
      <c r="G389" s="70"/>
      <c r="H389" s="70" t="s">
        <v>232</v>
      </c>
      <c r="I389" s="70"/>
      <c r="J389" s="70"/>
      <c r="K389" s="70"/>
      <c r="L389" s="258"/>
      <c r="M389" s="197"/>
      <c r="N389" s="198"/>
      <c r="O389" s="314"/>
      <c r="P389" s="315"/>
      <c r="Q389" s="319"/>
      <c r="R389" s="232"/>
      <c r="S389" s="232"/>
      <c r="T389" s="233"/>
      <c r="U389" s="234"/>
      <c r="V389" s="146"/>
    </row>
    <row r="390" s="147" customFormat="1" ht="27.95" customHeight="1" spans="1:22">
      <c r="A390" s="70">
        <v>76</v>
      </c>
      <c r="B390" s="70" t="s">
        <v>802</v>
      </c>
      <c r="C390" s="70" t="s">
        <v>813</v>
      </c>
      <c r="D390" s="70"/>
      <c r="E390" s="165" t="s">
        <v>814</v>
      </c>
      <c r="F390" s="70" t="s">
        <v>18</v>
      </c>
      <c r="G390" s="70" t="s">
        <v>19</v>
      </c>
      <c r="H390" s="70" t="s">
        <v>32</v>
      </c>
      <c r="I390" s="70" t="s">
        <v>815</v>
      </c>
      <c r="J390" s="70" t="s">
        <v>816</v>
      </c>
      <c r="K390" s="70"/>
      <c r="L390" s="258"/>
      <c r="M390" s="197"/>
      <c r="N390" s="198"/>
      <c r="O390" s="314"/>
      <c r="P390" s="315"/>
      <c r="Q390" s="319"/>
      <c r="R390" s="232"/>
      <c r="S390" s="232"/>
      <c r="T390" s="233"/>
      <c r="U390" s="234"/>
      <c r="V390" s="146"/>
    </row>
    <row r="391" s="147" customFormat="1" ht="27.95" customHeight="1" spans="1:22">
      <c r="A391" s="70"/>
      <c r="B391" s="70"/>
      <c r="C391" s="70"/>
      <c r="D391" s="70"/>
      <c r="E391" s="70"/>
      <c r="F391" s="70"/>
      <c r="G391" s="70"/>
      <c r="H391" s="70"/>
      <c r="I391" s="70" t="s">
        <v>817</v>
      </c>
      <c r="J391" s="70" t="s">
        <v>2430</v>
      </c>
      <c r="K391" s="70"/>
      <c r="L391" s="258"/>
      <c r="M391" s="197"/>
      <c r="N391" s="198"/>
      <c r="O391" s="314"/>
      <c r="P391" s="315"/>
      <c r="Q391" s="319"/>
      <c r="R391" s="232"/>
      <c r="S391" s="232"/>
      <c r="T391" s="233"/>
      <c r="U391" s="234"/>
      <c r="V391" s="146"/>
    </row>
    <row r="392" s="147" customFormat="1" ht="27.95" customHeight="1" spans="1:22">
      <c r="A392" s="70"/>
      <c r="B392" s="70"/>
      <c r="C392" s="70"/>
      <c r="D392" s="70"/>
      <c r="E392" s="70"/>
      <c r="F392" s="70"/>
      <c r="G392" s="70"/>
      <c r="H392" s="70"/>
      <c r="I392" s="70" t="s">
        <v>819</v>
      </c>
      <c r="J392" s="70" t="s">
        <v>820</v>
      </c>
      <c r="K392" s="70"/>
      <c r="L392" s="258"/>
      <c r="M392" s="197"/>
      <c r="N392" s="198"/>
      <c r="O392" s="314"/>
      <c r="P392" s="315"/>
      <c r="Q392" s="319"/>
      <c r="R392" s="232"/>
      <c r="S392" s="232"/>
      <c r="T392" s="233"/>
      <c r="U392" s="234"/>
      <c r="V392" s="146"/>
    </row>
    <row r="393" s="147" customFormat="1" ht="27.95" customHeight="1" spans="1:22">
      <c r="A393" s="70"/>
      <c r="B393" s="70"/>
      <c r="C393" s="70"/>
      <c r="D393" s="70"/>
      <c r="E393" s="70"/>
      <c r="F393" s="70"/>
      <c r="G393" s="70"/>
      <c r="H393" s="70" t="s">
        <v>95</v>
      </c>
      <c r="I393" s="70" t="s">
        <v>128</v>
      </c>
      <c r="J393" s="70" t="s">
        <v>821</v>
      </c>
      <c r="K393" s="70"/>
      <c r="L393" s="258"/>
      <c r="M393" s="197"/>
      <c r="N393" s="198"/>
      <c r="O393" s="314"/>
      <c r="P393" s="315"/>
      <c r="Q393" s="319"/>
      <c r="R393" s="232"/>
      <c r="S393" s="232"/>
      <c r="T393" s="233"/>
      <c r="U393" s="234"/>
      <c r="V393" s="146"/>
    </row>
    <row r="394" s="147" customFormat="1" ht="27.95" customHeight="1" spans="1:22">
      <c r="A394" s="70"/>
      <c r="B394" s="70"/>
      <c r="C394" s="70"/>
      <c r="D394" s="70"/>
      <c r="E394" s="70"/>
      <c r="F394" s="70"/>
      <c r="G394" s="70"/>
      <c r="H394" s="70"/>
      <c r="I394" s="70" t="s">
        <v>822</v>
      </c>
      <c r="J394" s="70" t="s">
        <v>823</v>
      </c>
      <c r="K394" s="70"/>
      <c r="L394" s="258"/>
      <c r="M394" s="197"/>
      <c r="N394" s="198"/>
      <c r="O394" s="314"/>
      <c r="P394" s="315"/>
      <c r="Q394" s="319"/>
      <c r="R394" s="232"/>
      <c r="S394" s="232"/>
      <c r="T394" s="233"/>
      <c r="U394" s="234"/>
      <c r="V394" s="146"/>
    </row>
    <row r="395" s="147" customFormat="1" ht="27.95" customHeight="1" spans="1:22">
      <c r="A395" s="70"/>
      <c r="B395" s="70"/>
      <c r="C395" s="70"/>
      <c r="D395" s="70"/>
      <c r="E395" s="70"/>
      <c r="F395" s="70"/>
      <c r="G395" s="70"/>
      <c r="H395" s="70"/>
      <c r="I395" s="70" t="s">
        <v>824</v>
      </c>
      <c r="J395" s="70" t="s">
        <v>825</v>
      </c>
      <c r="K395" s="70"/>
      <c r="L395" s="258"/>
      <c r="M395" s="197"/>
      <c r="N395" s="198"/>
      <c r="O395" s="314"/>
      <c r="P395" s="315"/>
      <c r="Q395" s="319"/>
      <c r="R395" s="232"/>
      <c r="S395" s="232"/>
      <c r="T395" s="233"/>
      <c r="U395" s="234"/>
      <c r="V395" s="146"/>
    </row>
    <row r="396" s="147" customFormat="1" ht="27.95" customHeight="1" spans="1:22">
      <c r="A396" s="70"/>
      <c r="B396" s="70"/>
      <c r="C396" s="70"/>
      <c r="D396" s="70"/>
      <c r="E396" s="70"/>
      <c r="F396" s="70"/>
      <c r="G396" s="70"/>
      <c r="H396" s="70" t="s">
        <v>826</v>
      </c>
      <c r="I396" s="70"/>
      <c r="J396" s="70"/>
      <c r="K396" s="70"/>
      <c r="L396" s="258"/>
      <c r="M396" s="197"/>
      <c r="N396" s="198"/>
      <c r="O396" s="314"/>
      <c r="P396" s="315"/>
      <c r="Q396" s="319"/>
      <c r="R396" s="232"/>
      <c r="S396" s="232"/>
      <c r="T396" s="233"/>
      <c r="U396" s="234"/>
      <c r="V396" s="146"/>
    </row>
    <row r="397" s="147" customFormat="1" ht="27.95" customHeight="1" spans="1:22">
      <c r="A397" s="70">
        <v>77</v>
      </c>
      <c r="B397" s="70" t="s">
        <v>802</v>
      </c>
      <c r="C397" s="70" t="s">
        <v>827</v>
      </c>
      <c r="D397" s="70"/>
      <c r="E397" s="77" t="s">
        <v>828</v>
      </c>
      <c r="F397" s="70" t="s">
        <v>18</v>
      </c>
      <c r="G397" s="70" t="s">
        <v>19</v>
      </c>
      <c r="H397" s="70" t="s">
        <v>829</v>
      </c>
      <c r="I397" s="70"/>
      <c r="J397" s="70" t="s">
        <v>830</v>
      </c>
      <c r="K397" s="70"/>
      <c r="L397" s="258"/>
      <c r="M397" s="197"/>
      <c r="N397" s="198"/>
      <c r="O397" s="314"/>
      <c r="P397" s="315"/>
      <c r="Q397" s="319"/>
      <c r="R397" s="232"/>
      <c r="S397" s="232"/>
      <c r="T397" s="233"/>
      <c r="U397" s="234"/>
      <c r="V397" s="146"/>
    </row>
    <row r="398" s="147" customFormat="1" ht="27.95" customHeight="1" spans="1:22">
      <c r="A398" s="70"/>
      <c r="B398" s="70"/>
      <c r="C398" s="70"/>
      <c r="D398" s="70"/>
      <c r="E398" s="70"/>
      <c r="F398" s="70"/>
      <c r="G398" s="70"/>
      <c r="H398" s="70" t="s">
        <v>831</v>
      </c>
      <c r="I398" s="70"/>
      <c r="J398" s="70" t="s">
        <v>832</v>
      </c>
      <c r="K398" s="70"/>
      <c r="L398" s="258"/>
      <c r="M398" s="197"/>
      <c r="N398" s="198"/>
      <c r="O398" s="314"/>
      <c r="P398" s="315"/>
      <c r="Q398" s="319"/>
      <c r="R398" s="232"/>
      <c r="S398" s="232"/>
      <c r="T398" s="233"/>
      <c r="U398" s="234"/>
      <c r="V398" s="146"/>
    </row>
    <row r="399" s="147" customFormat="1" ht="27.95" customHeight="1" spans="1:22">
      <c r="A399" s="70"/>
      <c r="B399" s="70"/>
      <c r="C399" s="70"/>
      <c r="D399" s="70"/>
      <c r="E399" s="70"/>
      <c r="F399" s="70"/>
      <c r="G399" s="70"/>
      <c r="H399" s="70" t="s">
        <v>833</v>
      </c>
      <c r="I399" s="70"/>
      <c r="J399" s="70" t="s">
        <v>834</v>
      </c>
      <c r="K399" s="70"/>
      <c r="L399" s="258"/>
      <c r="M399" s="197"/>
      <c r="N399" s="198"/>
      <c r="O399" s="314"/>
      <c r="P399" s="315"/>
      <c r="Q399" s="319"/>
      <c r="R399" s="232"/>
      <c r="S399" s="232"/>
      <c r="T399" s="233"/>
      <c r="U399" s="234"/>
      <c r="V399" s="146"/>
    </row>
    <row r="400" s="147" customFormat="1" ht="27.95" customHeight="1" spans="1:22">
      <c r="A400" s="70">
        <v>78</v>
      </c>
      <c r="B400" s="70" t="s">
        <v>802</v>
      </c>
      <c r="C400" s="70" t="s">
        <v>835</v>
      </c>
      <c r="D400" s="70"/>
      <c r="E400" s="165" t="s">
        <v>836</v>
      </c>
      <c r="F400" s="70" t="s">
        <v>18</v>
      </c>
      <c r="G400" s="70" t="s">
        <v>19</v>
      </c>
      <c r="H400" s="70" t="s">
        <v>829</v>
      </c>
      <c r="I400" s="70"/>
      <c r="J400" s="70" t="s">
        <v>837</v>
      </c>
      <c r="K400" s="70"/>
      <c r="L400" s="258"/>
      <c r="M400" s="197"/>
      <c r="N400" s="198"/>
      <c r="O400" s="314"/>
      <c r="P400" s="315"/>
      <c r="Q400" s="319"/>
      <c r="R400" s="232"/>
      <c r="S400" s="232"/>
      <c r="T400" s="233"/>
      <c r="U400" s="234"/>
      <c r="V400" s="146"/>
    </row>
    <row r="401" s="147" customFormat="1" ht="27.95" customHeight="1" spans="1:22">
      <c r="A401" s="70"/>
      <c r="B401" s="70"/>
      <c r="C401" s="70"/>
      <c r="D401" s="70"/>
      <c r="E401" s="70"/>
      <c r="F401" s="70"/>
      <c r="G401" s="70"/>
      <c r="H401" s="70" t="s">
        <v>831</v>
      </c>
      <c r="I401" s="70"/>
      <c r="J401" s="70" t="s">
        <v>838</v>
      </c>
      <c r="K401" s="70"/>
      <c r="L401" s="258"/>
      <c r="M401" s="197"/>
      <c r="N401" s="198"/>
      <c r="O401" s="314"/>
      <c r="P401" s="315"/>
      <c r="Q401" s="319"/>
      <c r="R401" s="232"/>
      <c r="S401" s="232"/>
      <c r="T401" s="233"/>
      <c r="U401" s="234"/>
      <c r="V401" s="146"/>
    </row>
    <row r="402" s="147" customFormat="1" ht="27.95" customHeight="1" spans="1:22">
      <c r="A402" s="70"/>
      <c r="B402" s="70"/>
      <c r="C402" s="70"/>
      <c r="D402" s="70"/>
      <c r="E402" s="70"/>
      <c r="F402" s="70"/>
      <c r="G402" s="70"/>
      <c r="H402" s="70" t="s">
        <v>833</v>
      </c>
      <c r="I402" s="70"/>
      <c r="J402" s="70" t="s">
        <v>839</v>
      </c>
      <c r="K402" s="70"/>
      <c r="L402" s="258"/>
      <c r="M402" s="197"/>
      <c r="N402" s="198"/>
      <c r="O402" s="314"/>
      <c r="P402" s="315"/>
      <c r="Q402" s="319"/>
      <c r="R402" s="232"/>
      <c r="S402" s="232"/>
      <c r="T402" s="233"/>
      <c r="U402" s="234"/>
      <c r="V402" s="146"/>
    </row>
    <row r="403" s="147" customFormat="1" ht="27.95" customHeight="1" spans="1:22">
      <c r="A403" s="70">
        <v>79</v>
      </c>
      <c r="B403" s="70" t="s">
        <v>802</v>
      </c>
      <c r="C403" s="70" t="s">
        <v>840</v>
      </c>
      <c r="D403" s="70" t="s">
        <v>841</v>
      </c>
      <c r="E403" s="165" t="s">
        <v>842</v>
      </c>
      <c r="F403" s="70" t="s">
        <v>18</v>
      </c>
      <c r="G403" s="70" t="s">
        <v>19</v>
      </c>
      <c r="H403" s="248" t="s">
        <v>32</v>
      </c>
      <c r="I403" s="70" t="s">
        <v>843</v>
      </c>
      <c r="J403" s="70" t="s">
        <v>844</v>
      </c>
      <c r="K403" s="70"/>
      <c r="L403" s="258"/>
      <c r="M403" s="197"/>
      <c r="N403" s="198"/>
      <c r="O403" s="314"/>
      <c r="P403" s="315"/>
      <c r="Q403" s="319"/>
      <c r="R403" s="232"/>
      <c r="S403" s="232"/>
      <c r="T403" s="233"/>
      <c r="U403" s="234"/>
      <c r="V403" s="146"/>
    </row>
    <row r="404" s="147" customFormat="1" ht="27.95" customHeight="1" spans="1:22">
      <c r="A404" s="70"/>
      <c r="B404" s="70"/>
      <c r="C404" s="70"/>
      <c r="D404" s="70"/>
      <c r="E404" s="70"/>
      <c r="F404" s="70"/>
      <c r="G404" s="70"/>
      <c r="H404" s="248"/>
      <c r="I404" s="70" t="s">
        <v>845</v>
      </c>
      <c r="J404" s="70" t="s">
        <v>846</v>
      </c>
      <c r="K404" s="70"/>
      <c r="L404" s="258"/>
      <c r="M404" s="197"/>
      <c r="N404" s="198"/>
      <c r="O404" s="314"/>
      <c r="P404" s="315"/>
      <c r="Q404" s="319"/>
      <c r="R404" s="232"/>
      <c r="S404" s="232"/>
      <c r="T404" s="233"/>
      <c r="U404" s="234"/>
      <c r="V404" s="146"/>
    </row>
    <row r="405" s="147" customFormat="1" ht="27.95" customHeight="1" spans="1:22">
      <c r="A405" s="70"/>
      <c r="B405" s="70"/>
      <c r="C405" s="70"/>
      <c r="D405" s="70"/>
      <c r="E405" s="70"/>
      <c r="F405" s="70"/>
      <c r="G405" s="70"/>
      <c r="H405" s="248"/>
      <c r="I405" s="70" t="s">
        <v>847</v>
      </c>
      <c r="J405" s="70" t="s">
        <v>848</v>
      </c>
      <c r="K405" s="70"/>
      <c r="L405" s="258"/>
      <c r="M405" s="197"/>
      <c r="N405" s="198"/>
      <c r="O405" s="314"/>
      <c r="P405" s="315"/>
      <c r="Q405" s="319"/>
      <c r="R405" s="232"/>
      <c r="S405" s="232"/>
      <c r="T405" s="233"/>
      <c r="U405" s="234"/>
      <c r="V405" s="146"/>
    </row>
    <row r="406" s="147" customFormat="1" ht="27.95" customHeight="1" spans="1:22">
      <c r="A406" s="70"/>
      <c r="B406" s="70"/>
      <c r="C406" s="70"/>
      <c r="D406" s="70" t="s">
        <v>849</v>
      </c>
      <c r="E406" s="70"/>
      <c r="F406" s="70"/>
      <c r="G406" s="70"/>
      <c r="H406" s="248" t="s">
        <v>95</v>
      </c>
      <c r="I406" s="70" t="s">
        <v>128</v>
      </c>
      <c r="J406" s="70" t="s">
        <v>850</v>
      </c>
      <c r="K406" s="70"/>
      <c r="L406" s="258"/>
      <c r="M406" s="197"/>
      <c r="N406" s="198"/>
      <c r="O406" s="314"/>
      <c r="P406" s="315"/>
      <c r="Q406" s="319"/>
      <c r="R406" s="232"/>
      <c r="S406" s="232"/>
      <c r="T406" s="233"/>
      <c r="U406" s="234"/>
      <c r="V406" s="146"/>
    </row>
    <row r="407" s="147" customFormat="1" ht="27.95" customHeight="1" spans="1:22">
      <c r="A407" s="70"/>
      <c r="B407" s="70"/>
      <c r="C407" s="70"/>
      <c r="D407" s="70"/>
      <c r="E407" s="70"/>
      <c r="F407" s="70"/>
      <c r="G407" s="70"/>
      <c r="H407" s="248"/>
      <c r="I407" s="70" t="s">
        <v>822</v>
      </c>
      <c r="J407" s="70" t="s">
        <v>851</v>
      </c>
      <c r="K407" s="70"/>
      <c r="L407" s="258"/>
      <c r="M407" s="197"/>
      <c r="N407" s="198"/>
      <c r="O407" s="314"/>
      <c r="P407" s="315"/>
      <c r="Q407" s="319"/>
      <c r="R407" s="232"/>
      <c r="S407" s="232"/>
      <c r="T407" s="233"/>
      <c r="U407" s="234"/>
      <c r="V407" s="146"/>
    </row>
    <row r="408" s="147" customFormat="1" ht="27.95" customHeight="1" spans="1:22">
      <c r="A408" s="70"/>
      <c r="B408" s="70"/>
      <c r="C408" s="70"/>
      <c r="D408" s="70" t="s">
        <v>852</v>
      </c>
      <c r="E408" s="70"/>
      <c r="F408" s="70"/>
      <c r="G408" s="70"/>
      <c r="H408" s="248"/>
      <c r="I408" s="248" t="s">
        <v>43</v>
      </c>
      <c r="J408" s="70" t="s">
        <v>853</v>
      </c>
      <c r="K408" s="70"/>
      <c r="L408" s="258"/>
      <c r="M408" s="197"/>
      <c r="N408" s="198"/>
      <c r="O408" s="314"/>
      <c r="P408" s="315"/>
      <c r="Q408" s="319"/>
      <c r="R408" s="232"/>
      <c r="S408" s="232"/>
      <c r="T408" s="233"/>
      <c r="U408" s="234"/>
      <c r="V408" s="146"/>
    </row>
    <row r="409" s="147" customFormat="1" ht="27.95" customHeight="1" spans="1:22">
      <c r="A409" s="70"/>
      <c r="B409" s="70"/>
      <c r="C409" s="70"/>
      <c r="D409" s="70"/>
      <c r="E409" s="70"/>
      <c r="F409" s="70"/>
      <c r="G409" s="70"/>
      <c r="H409" s="70" t="s">
        <v>854</v>
      </c>
      <c r="I409" s="70"/>
      <c r="J409" s="70"/>
      <c r="K409" s="70"/>
      <c r="L409" s="258"/>
      <c r="M409" s="197"/>
      <c r="N409" s="198"/>
      <c r="O409" s="314"/>
      <c r="P409" s="315"/>
      <c r="Q409" s="319"/>
      <c r="R409" s="232"/>
      <c r="S409" s="232"/>
      <c r="T409" s="233"/>
      <c r="U409" s="234"/>
      <c r="V409" s="146"/>
    </row>
    <row r="410" s="147" customFormat="1" ht="27.95" customHeight="1" spans="1:22">
      <c r="A410" s="70"/>
      <c r="B410" s="70"/>
      <c r="C410" s="70"/>
      <c r="D410" s="70"/>
      <c r="E410" s="70"/>
      <c r="F410" s="70"/>
      <c r="G410" s="70"/>
      <c r="H410" s="70" t="s">
        <v>232</v>
      </c>
      <c r="I410" s="70"/>
      <c r="J410" s="70"/>
      <c r="K410" s="70"/>
      <c r="L410" s="258"/>
      <c r="M410" s="197"/>
      <c r="N410" s="198"/>
      <c r="O410" s="314"/>
      <c r="P410" s="315"/>
      <c r="Q410" s="319"/>
      <c r="R410" s="232"/>
      <c r="S410" s="232"/>
      <c r="T410" s="233"/>
      <c r="U410" s="234"/>
      <c r="V410" s="146"/>
    </row>
    <row r="411" s="147" customFormat="1" ht="27.95" customHeight="1" spans="1:22">
      <c r="A411" s="70">
        <v>80</v>
      </c>
      <c r="B411" s="70" t="s">
        <v>802</v>
      </c>
      <c r="C411" s="70" t="s">
        <v>855</v>
      </c>
      <c r="D411" s="70" t="s">
        <v>856</v>
      </c>
      <c r="E411" s="70" t="s">
        <v>857</v>
      </c>
      <c r="F411" s="70" t="s">
        <v>18</v>
      </c>
      <c r="G411" s="70" t="s">
        <v>19</v>
      </c>
      <c r="H411" s="70" t="s">
        <v>858</v>
      </c>
      <c r="I411" s="70"/>
      <c r="J411" s="248" t="s">
        <v>859</v>
      </c>
      <c r="K411" s="70"/>
      <c r="L411" s="258"/>
      <c r="M411" s="197"/>
      <c r="N411" s="198"/>
      <c r="O411" s="314"/>
      <c r="P411" s="315"/>
      <c r="Q411" s="319"/>
      <c r="R411" s="232"/>
      <c r="S411" s="232"/>
      <c r="T411" s="233"/>
      <c r="U411" s="234"/>
      <c r="V411" s="146"/>
    </row>
    <row r="412" s="147" customFormat="1" ht="27.95" customHeight="1" spans="1:22">
      <c r="A412" s="70"/>
      <c r="B412" s="70"/>
      <c r="C412" s="70"/>
      <c r="D412" s="70"/>
      <c r="E412" s="70"/>
      <c r="F412" s="70"/>
      <c r="G412" s="70"/>
      <c r="H412" s="70" t="s">
        <v>860</v>
      </c>
      <c r="I412" s="70"/>
      <c r="J412" s="248" t="s">
        <v>861</v>
      </c>
      <c r="K412" s="70"/>
      <c r="L412" s="258"/>
      <c r="M412" s="197"/>
      <c r="N412" s="198"/>
      <c r="O412" s="314"/>
      <c r="P412" s="315"/>
      <c r="Q412" s="319"/>
      <c r="R412" s="232"/>
      <c r="S412" s="232"/>
      <c r="T412" s="233"/>
      <c r="U412" s="234"/>
      <c r="V412" s="146"/>
    </row>
    <row r="413" s="147" customFormat="1" ht="27.95" customHeight="1" spans="1:22">
      <c r="A413" s="70"/>
      <c r="B413" s="70"/>
      <c r="C413" s="70"/>
      <c r="D413" s="70"/>
      <c r="E413" s="70"/>
      <c r="F413" s="70"/>
      <c r="G413" s="70"/>
      <c r="H413" s="248" t="s">
        <v>862</v>
      </c>
      <c r="I413" s="248"/>
      <c r="J413" s="70" t="s">
        <v>863</v>
      </c>
      <c r="K413" s="70"/>
      <c r="L413" s="258"/>
      <c r="M413" s="197"/>
      <c r="N413" s="198"/>
      <c r="O413" s="314"/>
      <c r="P413" s="315"/>
      <c r="Q413" s="319"/>
      <c r="R413" s="232"/>
      <c r="S413" s="232"/>
      <c r="T413" s="233"/>
      <c r="U413" s="234"/>
      <c r="V413" s="146"/>
    </row>
    <row r="414" s="147" customFormat="1" ht="27.95" customHeight="1" spans="1:22">
      <c r="A414" s="70"/>
      <c r="B414" s="70"/>
      <c r="C414" s="70"/>
      <c r="D414" s="70" t="s">
        <v>864</v>
      </c>
      <c r="E414" s="70"/>
      <c r="F414" s="70"/>
      <c r="G414" s="70"/>
      <c r="H414" s="248" t="s">
        <v>865</v>
      </c>
      <c r="I414" s="248"/>
      <c r="J414" s="70" t="s">
        <v>866</v>
      </c>
      <c r="K414" s="70"/>
      <c r="L414" s="258"/>
      <c r="M414" s="197"/>
      <c r="N414" s="198"/>
      <c r="O414" s="314"/>
      <c r="P414" s="315"/>
      <c r="Q414" s="319"/>
      <c r="R414" s="232"/>
      <c r="S414" s="232"/>
      <c r="T414" s="233"/>
      <c r="U414" s="234"/>
      <c r="V414" s="146"/>
    </row>
    <row r="415" s="147" customFormat="1" ht="27.95" customHeight="1" spans="1:22">
      <c r="A415" s="70"/>
      <c r="B415" s="70"/>
      <c r="C415" s="70"/>
      <c r="D415" s="70"/>
      <c r="E415" s="70"/>
      <c r="F415" s="70"/>
      <c r="G415" s="70"/>
      <c r="H415" s="248" t="s">
        <v>867</v>
      </c>
      <c r="I415" s="248"/>
      <c r="J415" s="70" t="s">
        <v>868</v>
      </c>
      <c r="K415" s="70"/>
      <c r="L415" s="258"/>
      <c r="M415" s="197"/>
      <c r="N415" s="198"/>
      <c r="O415" s="314"/>
      <c r="P415" s="315"/>
      <c r="Q415" s="319"/>
      <c r="R415" s="232"/>
      <c r="S415" s="232"/>
      <c r="T415" s="233"/>
      <c r="U415" s="234"/>
      <c r="V415" s="146"/>
    </row>
    <row r="416" s="147" customFormat="1" ht="27.95" customHeight="1" spans="1:22">
      <c r="A416" s="70"/>
      <c r="B416" s="70"/>
      <c r="C416" s="70"/>
      <c r="D416" s="70" t="s">
        <v>869</v>
      </c>
      <c r="E416" s="70"/>
      <c r="F416" s="70"/>
      <c r="G416" s="70"/>
      <c r="H416" s="70" t="s">
        <v>870</v>
      </c>
      <c r="I416" s="70"/>
      <c r="J416" s="70"/>
      <c r="K416" s="70"/>
      <c r="L416" s="258"/>
      <c r="M416" s="197"/>
      <c r="N416" s="198"/>
      <c r="O416" s="314"/>
      <c r="P416" s="315"/>
      <c r="Q416" s="319"/>
      <c r="R416" s="232"/>
      <c r="S416" s="232"/>
      <c r="T416" s="233"/>
      <c r="U416" s="234"/>
      <c r="V416" s="146"/>
    </row>
    <row r="417" s="147" customFormat="1" ht="27.95" customHeight="1" spans="1:22">
      <c r="A417" s="70">
        <v>81</v>
      </c>
      <c r="B417" s="70" t="s">
        <v>802</v>
      </c>
      <c r="C417" s="70" t="s">
        <v>871</v>
      </c>
      <c r="D417" s="70"/>
      <c r="E417" s="165" t="s">
        <v>872</v>
      </c>
      <c r="F417" s="70" t="s">
        <v>18</v>
      </c>
      <c r="G417" s="70" t="s">
        <v>19</v>
      </c>
      <c r="H417" s="248" t="s">
        <v>858</v>
      </c>
      <c r="I417" s="248"/>
      <c r="J417" s="248" t="s">
        <v>859</v>
      </c>
      <c r="K417" s="70"/>
      <c r="L417" s="258"/>
      <c r="M417" s="197"/>
      <c r="N417" s="255" t="s">
        <v>2431</v>
      </c>
      <c r="O417" s="314"/>
      <c r="P417" s="320"/>
      <c r="Q417" s="323"/>
      <c r="R417" s="238" t="s">
        <v>2348</v>
      </c>
      <c r="S417" s="239" t="s">
        <v>2432</v>
      </c>
      <c r="T417" s="233"/>
      <c r="U417" s="234"/>
      <c r="V417" s="146"/>
    </row>
    <row r="418" s="147" customFormat="1" ht="27.95" customHeight="1" spans="1:22">
      <c r="A418" s="70"/>
      <c r="B418" s="70"/>
      <c r="C418" s="70"/>
      <c r="D418" s="70"/>
      <c r="E418" s="70"/>
      <c r="F418" s="70"/>
      <c r="G418" s="70"/>
      <c r="H418" s="248" t="s">
        <v>873</v>
      </c>
      <c r="I418" s="248"/>
      <c r="J418" s="248" t="s">
        <v>861</v>
      </c>
      <c r="K418" s="70"/>
      <c r="L418" s="258"/>
      <c r="M418" s="197"/>
      <c r="N418" s="256"/>
      <c r="O418" s="314"/>
      <c r="P418" s="320"/>
      <c r="Q418" s="323"/>
      <c r="R418" s="238"/>
      <c r="S418" s="238"/>
      <c r="T418" s="233"/>
      <c r="U418" s="234"/>
      <c r="V418" s="146"/>
    </row>
    <row r="419" s="147" customFormat="1" ht="27.95" customHeight="1" spans="1:22">
      <c r="A419" s="70"/>
      <c r="B419" s="70"/>
      <c r="C419" s="70"/>
      <c r="D419" s="70"/>
      <c r="E419" s="70"/>
      <c r="F419" s="70"/>
      <c r="G419" s="70"/>
      <c r="H419" s="248" t="s">
        <v>874</v>
      </c>
      <c r="I419" s="248"/>
      <c r="J419" s="248" t="s">
        <v>875</v>
      </c>
      <c r="K419" s="70"/>
      <c r="L419" s="258"/>
      <c r="M419" s="197"/>
      <c r="N419" s="256"/>
      <c r="O419" s="314"/>
      <c r="P419" s="320"/>
      <c r="Q419" s="323"/>
      <c r="R419" s="238"/>
      <c r="S419" s="238"/>
      <c r="T419" s="233"/>
      <c r="U419" s="234"/>
      <c r="V419" s="146"/>
    </row>
    <row r="420" s="147" customFormat="1" ht="27.95" customHeight="1" spans="1:22">
      <c r="A420" s="70"/>
      <c r="B420" s="70"/>
      <c r="C420" s="70"/>
      <c r="D420" s="70"/>
      <c r="E420" s="70"/>
      <c r="F420" s="70"/>
      <c r="G420" s="70"/>
      <c r="H420" s="248" t="s">
        <v>876</v>
      </c>
      <c r="I420" s="248"/>
      <c r="J420" s="248" t="s">
        <v>877</v>
      </c>
      <c r="K420" s="70"/>
      <c r="L420" s="258"/>
      <c r="M420" s="197"/>
      <c r="N420" s="256"/>
      <c r="O420" s="314"/>
      <c r="P420" s="315"/>
      <c r="Q420" s="319"/>
      <c r="R420" s="238"/>
      <c r="S420" s="238"/>
      <c r="T420" s="233"/>
      <c r="U420" s="234"/>
      <c r="V420" s="146"/>
    </row>
    <row r="421" s="147" customFormat="1" ht="27.95" customHeight="1" spans="1:22">
      <c r="A421" s="70"/>
      <c r="B421" s="70"/>
      <c r="C421" s="70"/>
      <c r="D421" s="70"/>
      <c r="E421" s="70"/>
      <c r="F421" s="70"/>
      <c r="G421" s="70"/>
      <c r="H421" s="248" t="s">
        <v>878</v>
      </c>
      <c r="I421" s="248"/>
      <c r="J421" s="248" t="s">
        <v>879</v>
      </c>
      <c r="K421" s="70"/>
      <c r="L421" s="258"/>
      <c r="M421" s="197"/>
      <c r="N421" s="257"/>
      <c r="O421" s="314"/>
      <c r="P421" s="320"/>
      <c r="Q421" s="323"/>
      <c r="R421" s="238"/>
      <c r="S421" s="238"/>
      <c r="T421" s="233"/>
      <c r="U421" s="234"/>
      <c r="V421" s="146"/>
    </row>
    <row r="422" s="147" customFormat="1" ht="27.95" customHeight="1" spans="1:22">
      <c r="A422" s="70">
        <v>82</v>
      </c>
      <c r="B422" s="70" t="s">
        <v>802</v>
      </c>
      <c r="C422" s="70" t="s">
        <v>880</v>
      </c>
      <c r="D422" s="70"/>
      <c r="E422" s="165" t="s">
        <v>881</v>
      </c>
      <c r="F422" s="70" t="s">
        <v>18</v>
      </c>
      <c r="G422" s="70" t="s">
        <v>19</v>
      </c>
      <c r="H422" s="248" t="s">
        <v>882</v>
      </c>
      <c r="I422" s="248"/>
      <c r="J422" s="248" t="s">
        <v>883</v>
      </c>
      <c r="K422" s="70"/>
      <c r="L422" s="258"/>
      <c r="M422" s="197"/>
      <c r="N422" s="198"/>
      <c r="O422" s="314" t="s">
        <v>2402</v>
      </c>
      <c r="P422" s="320"/>
      <c r="Q422" s="323"/>
      <c r="R422" s="232"/>
      <c r="S422" s="232"/>
      <c r="T422" s="293" t="s">
        <v>2433</v>
      </c>
      <c r="U422" s="234"/>
      <c r="V422" s="146"/>
    </row>
    <row r="423" s="147" customFormat="1" ht="27.95" customHeight="1" spans="1:22">
      <c r="A423" s="70"/>
      <c r="B423" s="70"/>
      <c r="C423" s="70"/>
      <c r="D423" s="70"/>
      <c r="E423" s="70"/>
      <c r="F423" s="70"/>
      <c r="G423" s="70"/>
      <c r="H423" s="248" t="s">
        <v>884</v>
      </c>
      <c r="I423" s="248"/>
      <c r="J423" s="70" t="s">
        <v>885</v>
      </c>
      <c r="K423" s="70"/>
      <c r="L423" s="258"/>
      <c r="M423" s="197"/>
      <c r="N423" s="198"/>
      <c r="O423" s="314"/>
      <c r="P423" s="315"/>
      <c r="Q423" s="319"/>
      <c r="R423" s="232"/>
      <c r="S423" s="232"/>
      <c r="T423" s="294"/>
      <c r="U423" s="234"/>
      <c r="V423" s="146"/>
    </row>
    <row r="424" s="147" customFormat="1" ht="27.95" customHeight="1" spans="1:22">
      <c r="A424" s="70"/>
      <c r="B424" s="70"/>
      <c r="C424" s="70"/>
      <c r="D424" s="70"/>
      <c r="E424" s="70"/>
      <c r="F424" s="70"/>
      <c r="G424" s="70"/>
      <c r="H424" s="248" t="s">
        <v>886</v>
      </c>
      <c r="I424" s="248"/>
      <c r="J424" s="70" t="s">
        <v>887</v>
      </c>
      <c r="K424" s="70"/>
      <c r="L424" s="258"/>
      <c r="M424" s="197"/>
      <c r="N424" s="198"/>
      <c r="O424" s="314"/>
      <c r="P424" s="315"/>
      <c r="Q424" s="319"/>
      <c r="R424" s="232"/>
      <c r="S424" s="232"/>
      <c r="T424" s="294"/>
      <c r="U424" s="234"/>
      <c r="V424" s="146"/>
    </row>
    <row r="425" s="147" customFormat="1" ht="27.95" customHeight="1" spans="1:22">
      <c r="A425" s="70"/>
      <c r="B425" s="70"/>
      <c r="C425" s="70"/>
      <c r="D425" s="70"/>
      <c r="E425" s="70"/>
      <c r="F425" s="70"/>
      <c r="G425" s="70"/>
      <c r="H425" s="248" t="s">
        <v>888</v>
      </c>
      <c r="I425" s="248"/>
      <c r="J425" s="70" t="s">
        <v>889</v>
      </c>
      <c r="K425" s="70"/>
      <c r="L425" s="258"/>
      <c r="M425" s="197"/>
      <c r="N425" s="198"/>
      <c r="O425" s="314"/>
      <c r="P425" s="315"/>
      <c r="Q425" s="319"/>
      <c r="R425" s="232"/>
      <c r="S425" s="232"/>
      <c r="T425" s="294"/>
      <c r="U425" s="234"/>
      <c r="V425" s="146"/>
    </row>
    <row r="426" s="147" customFormat="1" ht="27.95" customHeight="1" spans="1:22">
      <c r="A426" s="70">
        <v>83</v>
      </c>
      <c r="B426" s="70" t="s">
        <v>802</v>
      </c>
      <c r="C426" s="70" t="s">
        <v>890</v>
      </c>
      <c r="D426" s="70"/>
      <c r="E426" s="77" t="s">
        <v>891</v>
      </c>
      <c r="F426" s="70" t="s">
        <v>18</v>
      </c>
      <c r="G426" s="70" t="s">
        <v>332</v>
      </c>
      <c r="H426" s="70" t="s">
        <v>892</v>
      </c>
      <c r="I426" s="70" t="s">
        <v>893</v>
      </c>
      <c r="J426" s="70" t="s">
        <v>894</v>
      </c>
      <c r="K426" s="70"/>
      <c r="L426" s="258"/>
      <c r="M426" s="197"/>
      <c r="N426" s="198"/>
      <c r="O426" s="314"/>
      <c r="P426" s="315"/>
      <c r="Q426" s="319"/>
      <c r="R426" s="232"/>
      <c r="S426" s="232"/>
      <c r="T426" s="293" t="s">
        <v>2434</v>
      </c>
      <c r="U426" s="234"/>
      <c r="V426" s="146"/>
    </row>
    <row r="427" s="147" customFormat="1" ht="27.95" customHeight="1" spans="1:22">
      <c r="A427" s="70"/>
      <c r="B427" s="70"/>
      <c r="C427" s="70"/>
      <c r="D427" s="70"/>
      <c r="E427" s="70"/>
      <c r="F427" s="70"/>
      <c r="G427" s="70"/>
      <c r="H427" s="70"/>
      <c r="I427" s="70" t="s">
        <v>895</v>
      </c>
      <c r="J427" s="70" t="s">
        <v>896</v>
      </c>
      <c r="K427" s="70"/>
      <c r="L427" s="258"/>
      <c r="M427" s="197"/>
      <c r="N427" s="198"/>
      <c r="O427" s="314"/>
      <c r="P427" s="188"/>
      <c r="Q427" s="231"/>
      <c r="R427" s="232"/>
      <c r="S427" s="232"/>
      <c r="T427" s="294"/>
      <c r="U427" s="234"/>
      <c r="V427" s="146"/>
    </row>
    <row r="428" s="147" customFormat="1" ht="27.95" customHeight="1" spans="1:22">
      <c r="A428" s="70"/>
      <c r="B428" s="70"/>
      <c r="C428" s="70"/>
      <c r="D428" s="70"/>
      <c r="E428" s="70"/>
      <c r="F428" s="70"/>
      <c r="G428" s="70"/>
      <c r="H428" s="70"/>
      <c r="I428" s="70" t="s">
        <v>897</v>
      </c>
      <c r="J428" s="70" t="s">
        <v>2435</v>
      </c>
      <c r="K428" s="70"/>
      <c r="L428" s="258"/>
      <c r="M428" s="197"/>
      <c r="N428" s="198"/>
      <c r="O428" s="314"/>
      <c r="P428" s="188"/>
      <c r="Q428" s="231"/>
      <c r="R428" s="232"/>
      <c r="S428" s="232"/>
      <c r="T428" s="294"/>
      <c r="U428" s="234"/>
      <c r="V428" s="146"/>
    </row>
    <row r="429" s="147" customFormat="1" ht="27.95" customHeight="1" spans="1:22">
      <c r="A429" s="70"/>
      <c r="B429" s="70"/>
      <c r="C429" s="70"/>
      <c r="D429" s="70"/>
      <c r="E429" s="70"/>
      <c r="F429" s="70"/>
      <c r="G429" s="70"/>
      <c r="H429" s="70" t="s">
        <v>899</v>
      </c>
      <c r="I429" s="70" t="s">
        <v>900</v>
      </c>
      <c r="J429" s="70" t="s">
        <v>901</v>
      </c>
      <c r="K429" s="70"/>
      <c r="L429" s="258"/>
      <c r="M429" s="197"/>
      <c r="N429" s="198"/>
      <c r="O429" s="314"/>
      <c r="P429" s="188"/>
      <c r="Q429" s="231"/>
      <c r="R429" s="232"/>
      <c r="S429" s="232"/>
      <c r="T429" s="294"/>
      <c r="U429" s="234"/>
      <c r="V429" s="146"/>
    </row>
    <row r="430" s="147" customFormat="1" ht="27.95" customHeight="1" spans="1:22">
      <c r="A430" s="70"/>
      <c r="B430" s="70"/>
      <c r="C430" s="70"/>
      <c r="D430" s="70"/>
      <c r="E430" s="70"/>
      <c r="F430" s="70"/>
      <c r="G430" s="70"/>
      <c r="H430" s="70"/>
      <c r="I430" s="248" t="s">
        <v>902</v>
      </c>
      <c r="J430" s="70" t="s">
        <v>903</v>
      </c>
      <c r="K430" s="70"/>
      <c r="L430" s="258"/>
      <c r="M430" s="197"/>
      <c r="N430" s="198"/>
      <c r="O430" s="314"/>
      <c r="P430" s="188"/>
      <c r="Q430" s="231"/>
      <c r="R430" s="232"/>
      <c r="S430" s="232"/>
      <c r="T430" s="294"/>
      <c r="U430" s="234"/>
      <c r="V430" s="146"/>
    </row>
    <row r="431" s="147" customFormat="1" ht="27.95" customHeight="1" spans="1:22">
      <c r="A431" s="70"/>
      <c r="B431" s="70"/>
      <c r="C431" s="70"/>
      <c r="D431" s="70"/>
      <c r="E431" s="70"/>
      <c r="F431" s="70"/>
      <c r="G431" s="70"/>
      <c r="H431" s="70"/>
      <c r="I431" s="248" t="s">
        <v>904</v>
      </c>
      <c r="J431" s="70" t="s">
        <v>905</v>
      </c>
      <c r="K431" s="70"/>
      <c r="L431" s="258"/>
      <c r="M431" s="197"/>
      <c r="N431" s="198"/>
      <c r="O431" s="314"/>
      <c r="P431" s="188"/>
      <c r="Q431" s="319"/>
      <c r="R431" s="232"/>
      <c r="S431" s="232"/>
      <c r="T431" s="294"/>
      <c r="U431" s="234"/>
      <c r="V431" s="146"/>
    </row>
    <row r="432" s="147" customFormat="1" ht="27.95" customHeight="1" spans="1:22">
      <c r="A432" s="70"/>
      <c r="B432" s="70"/>
      <c r="C432" s="70"/>
      <c r="D432" s="70"/>
      <c r="E432" s="70"/>
      <c r="F432" s="70"/>
      <c r="G432" s="70"/>
      <c r="H432" s="70" t="s">
        <v>906</v>
      </c>
      <c r="I432" s="70"/>
      <c r="J432" s="70"/>
      <c r="K432" s="70"/>
      <c r="L432" s="258"/>
      <c r="M432" s="197"/>
      <c r="N432" s="198"/>
      <c r="O432" s="314"/>
      <c r="P432" s="188"/>
      <c r="Q432" s="319"/>
      <c r="R432" s="232"/>
      <c r="S432" s="232"/>
      <c r="T432" s="294"/>
      <c r="U432" s="234"/>
      <c r="V432" s="146"/>
    </row>
    <row r="433" s="147" customFormat="1" ht="27.95" customHeight="1" spans="1:22">
      <c r="A433" s="70">
        <v>84</v>
      </c>
      <c r="B433" s="70" t="s">
        <v>802</v>
      </c>
      <c r="C433" s="33" t="s">
        <v>907</v>
      </c>
      <c r="D433" s="70" t="s">
        <v>908</v>
      </c>
      <c r="E433" s="165" t="s">
        <v>909</v>
      </c>
      <c r="F433" s="70" t="s">
        <v>18</v>
      </c>
      <c r="G433" s="70" t="s">
        <v>332</v>
      </c>
      <c r="H433" s="70" t="s">
        <v>892</v>
      </c>
      <c r="I433" s="70" t="s">
        <v>893</v>
      </c>
      <c r="J433" s="70" t="s">
        <v>894</v>
      </c>
      <c r="K433" s="70"/>
      <c r="L433" s="258"/>
      <c r="M433" s="197"/>
      <c r="N433" s="255" t="s">
        <v>2431</v>
      </c>
      <c r="O433" s="314"/>
      <c r="P433" s="188"/>
      <c r="Q433" s="231"/>
      <c r="R433" s="232"/>
      <c r="S433" s="232"/>
      <c r="T433" s="233"/>
      <c r="U433" s="234"/>
      <c r="V433" s="146"/>
    </row>
    <row r="434" s="147" customFormat="1" ht="27.95" customHeight="1" spans="1:22">
      <c r="A434" s="70"/>
      <c r="B434" s="70"/>
      <c r="C434" s="33"/>
      <c r="D434" s="70" t="s">
        <v>910</v>
      </c>
      <c r="E434" s="70"/>
      <c r="F434" s="70"/>
      <c r="G434" s="70"/>
      <c r="H434" s="70"/>
      <c r="I434" s="70" t="s">
        <v>895</v>
      </c>
      <c r="J434" s="70" t="s">
        <v>896</v>
      </c>
      <c r="K434" s="70"/>
      <c r="L434" s="258"/>
      <c r="M434" s="197"/>
      <c r="N434" s="256"/>
      <c r="O434" s="314"/>
      <c r="P434" s="188"/>
      <c r="Q434" s="231"/>
      <c r="R434" s="232"/>
      <c r="S434" s="232"/>
      <c r="T434" s="233"/>
      <c r="U434" s="234"/>
      <c r="V434" s="146"/>
    </row>
    <row r="435" s="147" customFormat="1" ht="27.95" customHeight="1" spans="1:22">
      <c r="A435" s="70"/>
      <c r="B435" s="70"/>
      <c r="C435" s="33"/>
      <c r="D435" s="70" t="s">
        <v>911</v>
      </c>
      <c r="E435" s="70"/>
      <c r="F435" s="70"/>
      <c r="G435" s="70"/>
      <c r="H435" s="70"/>
      <c r="I435" s="70" t="s">
        <v>897</v>
      </c>
      <c r="J435" s="70" t="s">
        <v>898</v>
      </c>
      <c r="K435" s="70"/>
      <c r="L435" s="258"/>
      <c r="M435" s="197"/>
      <c r="N435" s="256"/>
      <c r="O435" s="314"/>
      <c r="P435" s="188"/>
      <c r="Q435" s="231"/>
      <c r="R435" s="232"/>
      <c r="S435" s="232"/>
      <c r="T435" s="233"/>
      <c r="U435" s="234"/>
      <c r="V435" s="146"/>
    </row>
    <row r="436" s="147" customFormat="1" ht="27.95" customHeight="1" spans="1:22">
      <c r="A436" s="70"/>
      <c r="B436" s="70"/>
      <c r="C436" s="33"/>
      <c r="D436" s="70" t="s">
        <v>912</v>
      </c>
      <c r="E436" s="70"/>
      <c r="F436" s="70"/>
      <c r="G436" s="70"/>
      <c r="H436" s="70" t="s">
        <v>899</v>
      </c>
      <c r="I436" s="70" t="s">
        <v>913</v>
      </c>
      <c r="J436" s="70" t="s">
        <v>901</v>
      </c>
      <c r="K436" s="70"/>
      <c r="L436" s="258"/>
      <c r="M436" s="197"/>
      <c r="N436" s="256"/>
      <c r="O436" s="314"/>
      <c r="P436" s="262"/>
      <c r="Q436" s="231"/>
      <c r="R436" s="232"/>
      <c r="S436" s="232"/>
      <c r="T436" s="233"/>
      <c r="U436" s="234"/>
      <c r="V436" s="146"/>
    </row>
    <row r="437" s="147" customFormat="1" ht="27.95" customHeight="1" spans="1:22">
      <c r="A437" s="70"/>
      <c r="B437" s="70"/>
      <c r="C437" s="33"/>
      <c r="D437" s="70" t="s">
        <v>914</v>
      </c>
      <c r="E437" s="70"/>
      <c r="F437" s="70"/>
      <c r="G437" s="70"/>
      <c r="H437" s="70"/>
      <c r="I437" s="70" t="s">
        <v>915</v>
      </c>
      <c r="J437" s="70" t="s">
        <v>903</v>
      </c>
      <c r="K437" s="70"/>
      <c r="L437" s="258"/>
      <c r="M437" s="197"/>
      <c r="N437" s="256"/>
      <c r="O437" s="314"/>
      <c r="P437" s="262"/>
      <c r="Q437" s="231"/>
      <c r="R437" s="232"/>
      <c r="S437" s="232"/>
      <c r="T437" s="233"/>
      <c r="U437" s="234"/>
      <c r="V437" s="146"/>
    </row>
    <row r="438" s="147" customFormat="1" ht="27.95" customHeight="1" spans="1:22">
      <c r="A438" s="70"/>
      <c r="B438" s="70"/>
      <c r="C438" s="33"/>
      <c r="D438" s="70"/>
      <c r="E438" s="70"/>
      <c r="F438" s="70"/>
      <c r="G438" s="70"/>
      <c r="H438" s="70"/>
      <c r="I438" s="248" t="s">
        <v>904</v>
      </c>
      <c r="J438" s="70" t="s">
        <v>905</v>
      </c>
      <c r="K438" s="70"/>
      <c r="L438" s="258"/>
      <c r="M438" s="197"/>
      <c r="N438" s="256"/>
      <c r="O438" s="314"/>
      <c r="P438" s="262"/>
      <c r="Q438" s="319"/>
      <c r="R438" s="232"/>
      <c r="S438" s="232"/>
      <c r="T438" s="233"/>
      <c r="U438" s="234"/>
      <c r="V438" s="146"/>
    </row>
    <row r="439" s="147" customFormat="1" ht="27.95" customHeight="1" spans="1:22">
      <c r="A439" s="70"/>
      <c r="B439" s="70"/>
      <c r="C439" s="33"/>
      <c r="D439" s="70"/>
      <c r="E439" s="70"/>
      <c r="F439" s="70"/>
      <c r="G439" s="70"/>
      <c r="H439" s="70" t="s">
        <v>906</v>
      </c>
      <c r="I439" s="70"/>
      <c r="J439" s="70"/>
      <c r="K439" s="70"/>
      <c r="L439" s="258"/>
      <c r="M439" s="197"/>
      <c r="N439" s="256"/>
      <c r="O439" s="314"/>
      <c r="P439" s="262"/>
      <c r="Q439" s="319"/>
      <c r="R439" s="232"/>
      <c r="S439" s="232"/>
      <c r="T439" s="233"/>
      <c r="U439" s="234"/>
      <c r="V439" s="146"/>
    </row>
    <row r="440" s="147" customFormat="1" ht="27.95" customHeight="1" spans="1:22">
      <c r="A440" s="70"/>
      <c r="B440" s="70"/>
      <c r="C440" s="33"/>
      <c r="D440" s="70"/>
      <c r="E440" s="70"/>
      <c r="F440" s="70"/>
      <c r="G440" s="70"/>
      <c r="H440" s="70" t="s">
        <v>232</v>
      </c>
      <c r="I440" s="70"/>
      <c r="J440" s="70"/>
      <c r="K440" s="70"/>
      <c r="L440" s="258"/>
      <c r="M440" s="197"/>
      <c r="N440" s="257"/>
      <c r="O440" s="314"/>
      <c r="P440" s="188"/>
      <c r="Q440" s="231"/>
      <c r="R440" s="232"/>
      <c r="S440" s="232"/>
      <c r="T440" s="233"/>
      <c r="U440" s="234"/>
      <c r="V440" s="146"/>
    </row>
    <row r="441" s="147" customFormat="1" ht="27.95" customHeight="1" spans="1:22">
      <c r="A441" s="70">
        <v>85</v>
      </c>
      <c r="B441" s="70" t="s">
        <v>802</v>
      </c>
      <c r="C441" s="70" t="s">
        <v>916</v>
      </c>
      <c r="D441" s="70" t="s">
        <v>917</v>
      </c>
      <c r="E441" s="77" t="s">
        <v>918</v>
      </c>
      <c r="F441" s="70" t="s">
        <v>18</v>
      </c>
      <c r="G441" s="70" t="s">
        <v>332</v>
      </c>
      <c r="H441" s="70" t="s">
        <v>919</v>
      </c>
      <c r="I441" s="70"/>
      <c r="J441" s="70" t="s">
        <v>920</v>
      </c>
      <c r="K441" s="70"/>
      <c r="L441" s="316"/>
      <c r="M441" s="200" t="s">
        <v>2436</v>
      </c>
      <c r="N441" s="255"/>
      <c r="O441" s="314"/>
      <c r="P441" s="321"/>
      <c r="Q441" s="324"/>
      <c r="R441" s="232"/>
      <c r="S441" s="232"/>
      <c r="T441" s="233"/>
      <c r="U441" s="234"/>
      <c r="V441" s="146"/>
    </row>
    <row r="442" s="147" customFormat="1" ht="27.95" customHeight="1" spans="1:22">
      <c r="A442" s="70"/>
      <c r="B442" s="70"/>
      <c r="C442" s="70"/>
      <c r="D442" s="70" t="s">
        <v>922</v>
      </c>
      <c r="E442" s="70"/>
      <c r="F442" s="70"/>
      <c r="G442" s="70"/>
      <c r="H442" s="70" t="s">
        <v>923</v>
      </c>
      <c r="I442" s="70"/>
      <c r="J442" s="70" t="s">
        <v>924</v>
      </c>
      <c r="K442" s="70"/>
      <c r="L442" s="317"/>
      <c r="M442" s="204"/>
      <c r="N442" s="256"/>
      <c r="O442" s="314"/>
      <c r="P442" s="322"/>
      <c r="Q442" s="324"/>
      <c r="R442" s="232"/>
      <c r="S442" s="232"/>
      <c r="T442" s="233"/>
      <c r="U442" s="234"/>
      <c r="V442" s="146"/>
    </row>
    <row r="443" s="147" customFormat="1" ht="27.95" customHeight="1" spans="1:22">
      <c r="A443" s="70"/>
      <c r="B443" s="70"/>
      <c r="C443" s="70"/>
      <c r="D443" s="70" t="s">
        <v>925</v>
      </c>
      <c r="E443" s="70"/>
      <c r="F443" s="70"/>
      <c r="G443" s="70"/>
      <c r="H443" s="70" t="s">
        <v>926</v>
      </c>
      <c r="I443" s="70"/>
      <c r="J443" s="70" t="s">
        <v>927</v>
      </c>
      <c r="K443" s="70"/>
      <c r="L443" s="318"/>
      <c r="M443" s="207"/>
      <c r="N443" s="257"/>
      <c r="O443" s="314"/>
      <c r="P443" s="322"/>
      <c r="Q443" s="324"/>
      <c r="R443" s="232"/>
      <c r="S443" s="232"/>
      <c r="T443" s="233"/>
      <c r="U443" s="234"/>
      <c r="V443" s="146"/>
    </row>
    <row r="444" s="147" customFormat="1" ht="27.95" customHeight="1" spans="1:22">
      <c r="A444" s="70">
        <v>86</v>
      </c>
      <c r="B444" s="70" t="s">
        <v>802</v>
      </c>
      <c r="C444" s="70" t="s">
        <v>928</v>
      </c>
      <c r="D444" s="70"/>
      <c r="E444" s="77" t="s">
        <v>929</v>
      </c>
      <c r="F444" s="70" t="s">
        <v>18</v>
      </c>
      <c r="G444" s="70" t="s">
        <v>19</v>
      </c>
      <c r="H444" s="248" t="s">
        <v>930</v>
      </c>
      <c r="I444" s="248"/>
      <c r="J444" s="70" t="s">
        <v>931</v>
      </c>
      <c r="K444" s="70"/>
      <c r="L444" s="258"/>
      <c r="M444" s="197"/>
      <c r="N444" s="198"/>
      <c r="O444" s="314"/>
      <c r="P444" s="315"/>
      <c r="Q444" s="319"/>
      <c r="R444" s="232"/>
      <c r="S444" s="232"/>
      <c r="T444" s="233"/>
      <c r="U444" s="234"/>
      <c r="V444" s="146"/>
    </row>
    <row r="445" s="147" customFormat="1" ht="27.95" customHeight="1" spans="1:22">
      <c r="A445" s="70"/>
      <c r="B445" s="70"/>
      <c r="C445" s="70"/>
      <c r="D445" s="70"/>
      <c r="E445" s="70"/>
      <c r="F445" s="70"/>
      <c r="G445" s="70"/>
      <c r="H445" s="248"/>
      <c r="I445" s="248"/>
      <c r="J445" s="70"/>
      <c r="K445" s="70"/>
      <c r="L445" s="258"/>
      <c r="M445" s="197"/>
      <c r="N445" s="198"/>
      <c r="O445" s="314"/>
      <c r="P445" s="315"/>
      <c r="Q445" s="319"/>
      <c r="R445" s="232"/>
      <c r="S445" s="232"/>
      <c r="T445" s="233"/>
      <c r="U445" s="234"/>
      <c r="V445" s="146"/>
    </row>
    <row r="446" s="147" customFormat="1" ht="27.95" customHeight="1" spans="1:22">
      <c r="A446" s="70"/>
      <c r="B446" s="70"/>
      <c r="C446" s="70"/>
      <c r="D446" s="70"/>
      <c r="E446" s="70"/>
      <c r="F446" s="70"/>
      <c r="G446" s="70"/>
      <c r="H446" s="248" t="s">
        <v>932</v>
      </c>
      <c r="I446" s="248"/>
      <c r="J446" s="70" t="s">
        <v>933</v>
      </c>
      <c r="K446" s="70"/>
      <c r="L446" s="258"/>
      <c r="M446" s="197"/>
      <c r="N446" s="198"/>
      <c r="O446" s="314"/>
      <c r="P446" s="315"/>
      <c r="Q446" s="319"/>
      <c r="R446" s="232"/>
      <c r="S446" s="232"/>
      <c r="T446" s="233"/>
      <c r="U446" s="234"/>
      <c r="V446" s="146"/>
    </row>
    <row r="447" s="147" customFormat="1" ht="27.95" customHeight="1" spans="1:22">
      <c r="A447" s="70"/>
      <c r="B447" s="70"/>
      <c r="C447" s="70"/>
      <c r="D447" s="70"/>
      <c r="E447" s="70"/>
      <c r="F447" s="70"/>
      <c r="G447" s="70"/>
      <c r="H447" s="248"/>
      <c r="I447" s="248"/>
      <c r="J447" s="70"/>
      <c r="K447" s="70"/>
      <c r="L447" s="258"/>
      <c r="M447" s="197"/>
      <c r="N447" s="198"/>
      <c r="O447" s="314"/>
      <c r="P447" s="315"/>
      <c r="Q447" s="319"/>
      <c r="R447" s="232"/>
      <c r="S447" s="232"/>
      <c r="T447" s="233"/>
      <c r="U447" s="234"/>
      <c r="V447" s="146"/>
    </row>
    <row r="448" s="147" customFormat="1" ht="27.95" customHeight="1" spans="1:22">
      <c r="A448" s="70">
        <v>87</v>
      </c>
      <c r="B448" s="70" t="s">
        <v>802</v>
      </c>
      <c r="C448" s="70" t="s">
        <v>934</v>
      </c>
      <c r="D448" s="70"/>
      <c r="E448" s="77" t="s">
        <v>935</v>
      </c>
      <c r="F448" s="70" t="s">
        <v>18</v>
      </c>
      <c r="G448" s="70" t="s">
        <v>19</v>
      </c>
      <c r="H448" s="70" t="s">
        <v>936</v>
      </c>
      <c r="I448" s="70"/>
      <c r="J448" s="70" t="s">
        <v>937</v>
      </c>
      <c r="K448" s="70"/>
      <c r="L448" s="258"/>
      <c r="M448" s="197"/>
      <c r="N448" s="198"/>
      <c r="O448" s="314"/>
      <c r="P448" s="262"/>
      <c r="Q448" s="263"/>
      <c r="R448" s="232"/>
      <c r="S448" s="232"/>
      <c r="T448" s="233"/>
      <c r="U448" s="234"/>
      <c r="V448" s="146"/>
    </row>
    <row r="449" s="147" customFormat="1" ht="27.95" customHeight="1" spans="1:22">
      <c r="A449" s="70"/>
      <c r="B449" s="70"/>
      <c r="C449" s="70"/>
      <c r="D449" s="70"/>
      <c r="E449" s="70"/>
      <c r="F449" s="70"/>
      <c r="G449" s="70"/>
      <c r="H449" s="70"/>
      <c r="I449" s="70"/>
      <c r="J449" s="248"/>
      <c r="K449" s="70"/>
      <c r="L449" s="258"/>
      <c r="M449" s="197"/>
      <c r="N449" s="198"/>
      <c r="O449" s="314"/>
      <c r="P449" s="262"/>
      <c r="Q449" s="263"/>
      <c r="R449" s="232"/>
      <c r="S449" s="232"/>
      <c r="T449" s="233"/>
      <c r="U449" s="234"/>
      <c r="V449" s="146"/>
    </row>
    <row r="450" s="147" customFormat="1" ht="27.95" customHeight="1" spans="1:22">
      <c r="A450" s="70"/>
      <c r="B450" s="70"/>
      <c r="C450" s="70"/>
      <c r="D450" s="70"/>
      <c r="E450" s="70"/>
      <c r="F450" s="70"/>
      <c r="G450" s="70"/>
      <c r="H450" s="70" t="s">
        <v>938</v>
      </c>
      <c r="I450" s="70"/>
      <c r="J450" s="70" t="s">
        <v>939</v>
      </c>
      <c r="K450" s="70"/>
      <c r="L450" s="258"/>
      <c r="M450" s="197"/>
      <c r="N450" s="198"/>
      <c r="O450" s="314"/>
      <c r="P450" s="188"/>
      <c r="Q450" s="231"/>
      <c r="R450" s="232"/>
      <c r="S450" s="232"/>
      <c r="T450" s="233"/>
      <c r="U450" s="234"/>
      <c r="V450" s="146"/>
    </row>
    <row r="451" s="147" customFormat="1" ht="27.95" customHeight="1" spans="1:22">
      <c r="A451" s="70"/>
      <c r="B451" s="70"/>
      <c r="C451" s="70"/>
      <c r="D451" s="70"/>
      <c r="E451" s="70"/>
      <c r="F451" s="70"/>
      <c r="G451" s="70"/>
      <c r="H451" s="70"/>
      <c r="I451" s="70"/>
      <c r="J451" s="248"/>
      <c r="K451" s="70"/>
      <c r="L451" s="258"/>
      <c r="M451" s="197"/>
      <c r="N451" s="198"/>
      <c r="O451" s="314"/>
      <c r="P451" s="188"/>
      <c r="Q451" s="231"/>
      <c r="R451" s="232"/>
      <c r="S451" s="232"/>
      <c r="T451" s="233"/>
      <c r="U451" s="234"/>
      <c r="V451" s="146"/>
    </row>
    <row r="452" s="147" customFormat="1" ht="27.95" customHeight="1" spans="1:22">
      <c r="A452" s="70"/>
      <c r="B452" s="70"/>
      <c r="C452" s="70"/>
      <c r="D452" s="70"/>
      <c r="E452" s="70"/>
      <c r="F452" s="70"/>
      <c r="G452" s="70"/>
      <c r="H452" s="70" t="s">
        <v>940</v>
      </c>
      <c r="I452" s="248"/>
      <c r="J452" s="70" t="s">
        <v>941</v>
      </c>
      <c r="K452" s="70"/>
      <c r="L452" s="258"/>
      <c r="M452" s="197"/>
      <c r="N452" s="198"/>
      <c r="O452" s="314"/>
      <c r="P452" s="188"/>
      <c r="Q452" s="319"/>
      <c r="R452" s="232"/>
      <c r="S452" s="232"/>
      <c r="T452" s="233"/>
      <c r="U452" s="234"/>
      <c r="V452" s="146"/>
    </row>
    <row r="453" s="147" customFormat="1" ht="27.95" customHeight="1" spans="1:22">
      <c r="A453" s="70"/>
      <c r="B453" s="70"/>
      <c r="C453" s="70"/>
      <c r="D453" s="70"/>
      <c r="E453" s="70"/>
      <c r="F453" s="70"/>
      <c r="G453" s="70"/>
      <c r="H453" s="248"/>
      <c r="I453" s="248"/>
      <c r="J453" s="248"/>
      <c r="K453" s="70"/>
      <c r="L453" s="258"/>
      <c r="M453" s="197"/>
      <c r="N453" s="198"/>
      <c r="O453" s="314"/>
      <c r="P453" s="315"/>
      <c r="Q453" s="319"/>
      <c r="R453" s="232"/>
      <c r="S453" s="232"/>
      <c r="T453" s="233"/>
      <c r="U453" s="234"/>
      <c r="V453" s="146"/>
    </row>
    <row r="454" s="147" customFormat="1" ht="27.95" customHeight="1" spans="1:22">
      <c r="A454" s="70">
        <v>88</v>
      </c>
      <c r="B454" s="70" t="s">
        <v>802</v>
      </c>
      <c r="C454" s="33" t="s">
        <v>942</v>
      </c>
      <c r="D454" s="70" t="s">
        <v>943</v>
      </c>
      <c r="E454" s="77" t="s">
        <v>944</v>
      </c>
      <c r="F454" s="70" t="s">
        <v>18</v>
      </c>
      <c r="G454" s="70" t="s">
        <v>19</v>
      </c>
      <c r="H454" s="70" t="s">
        <v>945</v>
      </c>
      <c r="I454" s="70" t="s">
        <v>946</v>
      </c>
      <c r="J454" s="70" t="s">
        <v>947</v>
      </c>
      <c r="K454" s="70"/>
      <c r="L454" s="258"/>
      <c r="M454" s="197"/>
      <c r="N454" s="198"/>
      <c r="O454" s="314"/>
      <c r="P454" s="188"/>
      <c r="Q454" s="231"/>
      <c r="R454" s="232"/>
      <c r="S454" s="232"/>
      <c r="T454" s="233"/>
      <c r="U454" s="234"/>
      <c r="V454" s="146"/>
    </row>
    <row r="455" s="147" customFormat="1" ht="27.95" customHeight="1" spans="1:22">
      <c r="A455" s="70"/>
      <c r="B455" s="70"/>
      <c r="C455" s="33"/>
      <c r="D455" s="70"/>
      <c r="E455" s="70"/>
      <c r="F455" s="70"/>
      <c r="G455" s="70"/>
      <c r="H455" s="70"/>
      <c r="I455" s="70" t="s">
        <v>948</v>
      </c>
      <c r="J455" s="70" t="s">
        <v>949</v>
      </c>
      <c r="K455" s="70"/>
      <c r="L455" s="258"/>
      <c r="M455" s="197"/>
      <c r="N455" s="198"/>
      <c r="O455" s="314"/>
      <c r="P455" s="188"/>
      <c r="Q455" s="231"/>
      <c r="R455" s="232"/>
      <c r="S455" s="232"/>
      <c r="T455" s="233"/>
      <c r="U455" s="234"/>
      <c r="V455" s="146"/>
    </row>
    <row r="456" s="147" customFormat="1" ht="27.95" customHeight="1" spans="1:22">
      <c r="A456" s="70"/>
      <c r="B456" s="70"/>
      <c r="C456" s="33"/>
      <c r="D456" s="70" t="s">
        <v>950</v>
      </c>
      <c r="E456" s="70"/>
      <c r="F456" s="70"/>
      <c r="G456" s="70"/>
      <c r="H456" s="70"/>
      <c r="I456" s="70" t="s">
        <v>951</v>
      </c>
      <c r="J456" s="70" t="s">
        <v>952</v>
      </c>
      <c r="K456" s="70"/>
      <c r="L456" s="258"/>
      <c r="M456" s="197"/>
      <c r="N456" s="198"/>
      <c r="O456" s="314"/>
      <c r="P456" s="188"/>
      <c r="Q456" s="231"/>
      <c r="R456" s="232"/>
      <c r="S456" s="232"/>
      <c r="T456" s="233"/>
      <c r="U456" s="234"/>
      <c r="V456" s="146"/>
    </row>
    <row r="457" s="147" customFormat="1" ht="27.95" customHeight="1" spans="1:22">
      <c r="A457" s="70"/>
      <c r="B457" s="70"/>
      <c r="C457" s="33"/>
      <c r="D457" s="70"/>
      <c r="E457" s="70"/>
      <c r="F457" s="70"/>
      <c r="G457" s="70"/>
      <c r="H457" s="70" t="s">
        <v>899</v>
      </c>
      <c r="I457" s="70" t="s">
        <v>953</v>
      </c>
      <c r="J457" s="70" t="s">
        <v>954</v>
      </c>
      <c r="K457" s="70"/>
      <c r="L457" s="258"/>
      <c r="M457" s="197"/>
      <c r="N457" s="198"/>
      <c r="O457" s="314"/>
      <c r="P457" s="188"/>
      <c r="Q457" s="231"/>
      <c r="R457" s="232"/>
      <c r="S457" s="232"/>
      <c r="T457" s="233"/>
      <c r="U457" s="234"/>
      <c r="V457" s="146"/>
    </row>
    <row r="458" s="147" customFormat="1" ht="27.95" customHeight="1" spans="1:22">
      <c r="A458" s="70"/>
      <c r="B458" s="70"/>
      <c r="C458" s="33"/>
      <c r="D458" s="33" t="s">
        <v>955</v>
      </c>
      <c r="E458" s="70"/>
      <c r="F458" s="70"/>
      <c r="G458" s="70"/>
      <c r="H458" s="70"/>
      <c r="I458" s="70" t="s">
        <v>956</v>
      </c>
      <c r="J458" s="70" t="s">
        <v>957</v>
      </c>
      <c r="K458" s="70"/>
      <c r="L458" s="258"/>
      <c r="M458" s="197"/>
      <c r="N458" s="198"/>
      <c r="O458" s="314"/>
      <c r="P458" s="188"/>
      <c r="Q458" s="231"/>
      <c r="R458" s="232"/>
      <c r="S458" s="232"/>
      <c r="T458" s="233"/>
      <c r="U458" s="234"/>
      <c r="V458" s="146"/>
    </row>
    <row r="459" s="147" customFormat="1" ht="27.95" customHeight="1" spans="1:22">
      <c r="A459" s="70"/>
      <c r="B459" s="70"/>
      <c r="C459" s="33"/>
      <c r="D459" s="33"/>
      <c r="E459" s="70"/>
      <c r="F459" s="70"/>
      <c r="G459" s="70"/>
      <c r="H459" s="70"/>
      <c r="I459" s="70" t="s">
        <v>904</v>
      </c>
      <c r="J459" s="70" t="s">
        <v>958</v>
      </c>
      <c r="K459" s="70"/>
      <c r="L459" s="258"/>
      <c r="M459" s="197"/>
      <c r="N459" s="198"/>
      <c r="O459" s="314"/>
      <c r="P459" s="188"/>
      <c r="Q459" s="231"/>
      <c r="R459" s="232"/>
      <c r="S459" s="232"/>
      <c r="T459" s="233"/>
      <c r="U459" s="234"/>
      <c r="V459" s="146"/>
    </row>
    <row r="460" s="147" customFormat="1" ht="27.95" customHeight="1" spans="1:22">
      <c r="A460" s="70"/>
      <c r="B460" s="70"/>
      <c r="C460" s="33"/>
      <c r="D460" s="33"/>
      <c r="E460" s="70"/>
      <c r="F460" s="70"/>
      <c r="G460" s="70"/>
      <c r="H460" s="70" t="s">
        <v>959</v>
      </c>
      <c r="I460" s="70"/>
      <c r="J460" s="70"/>
      <c r="K460" s="70"/>
      <c r="L460" s="258"/>
      <c r="M460" s="197"/>
      <c r="N460" s="198"/>
      <c r="O460" s="314"/>
      <c r="P460" s="188"/>
      <c r="Q460" s="231"/>
      <c r="R460" s="326"/>
      <c r="S460" s="232"/>
      <c r="T460" s="233"/>
      <c r="U460" s="234"/>
      <c r="V460" s="146"/>
    </row>
    <row r="461" s="147" customFormat="1" ht="27.95" customHeight="1" spans="1:22">
      <c r="A461" s="70">
        <v>89</v>
      </c>
      <c r="B461" s="70" t="s">
        <v>802</v>
      </c>
      <c r="C461" s="70" t="s">
        <v>960</v>
      </c>
      <c r="D461" s="70" t="s">
        <v>961</v>
      </c>
      <c r="E461" s="77" t="s">
        <v>962</v>
      </c>
      <c r="F461" s="70" t="s">
        <v>18</v>
      </c>
      <c r="G461" s="70" t="s">
        <v>332</v>
      </c>
      <c r="H461" s="325" t="s">
        <v>963</v>
      </c>
      <c r="I461" s="70" t="s">
        <v>964</v>
      </c>
      <c r="J461" s="70" t="s">
        <v>965</v>
      </c>
      <c r="K461" s="70"/>
      <c r="L461" s="258"/>
      <c r="M461" s="197"/>
      <c r="N461" s="198"/>
      <c r="O461" s="314"/>
      <c r="P461" s="262"/>
      <c r="Q461" s="263"/>
      <c r="R461" s="232"/>
      <c r="S461" s="232"/>
      <c r="T461" s="233"/>
      <c r="U461" s="234"/>
      <c r="V461" s="146"/>
    </row>
    <row r="462" s="147" customFormat="1" ht="27.95" customHeight="1" spans="1:22">
      <c r="A462" s="70"/>
      <c r="B462" s="70"/>
      <c r="C462" s="70"/>
      <c r="D462" s="70" t="s">
        <v>966</v>
      </c>
      <c r="E462" s="70"/>
      <c r="F462" s="70"/>
      <c r="G462" s="70"/>
      <c r="H462" s="325"/>
      <c r="I462" s="70" t="s">
        <v>967</v>
      </c>
      <c r="J462" s="70" t="s">
        <v>968</v>
      </c>
      <c r="K462" s="70"/>
      <c r="L462" s="258"/>
      <c r="M462" s="197"/>
      <c r="N462" s="198"/>
      <c r="O462" s="314"/>
      <c r="P462" s="262"/>
      <c r="Q462" s="263"/>
      <c r="R462" s="232"/>
      <c r="S462" s="232"/>
      <c r="T462" s="233"/>
      <c r="U462" s="234"/>
      <c r="V462" s="146"/>
    </row>
    <row r="463" s="147" customFormat="1" ht="27.95" customHeight="1" spans="1:22">
      <c r="A463" s="70"/>
      <c r="B463" s="70"/>
      <c r="C463" s="70"/>
      <c r="D463" s="70" t="s">
        <v>969</v>
      </c>
      <c r="E463" s="70"/>
      <c r="F463" s="70"/>
      <c r="G463" s="70"/>
      <c r="H463" s="325"/>
      <c r="I463" s="248" t="s">
        <v>970</v>
      </c>
      <c r="J463" s="70" t="s">
        <v>971</v>
      </c>
      <c r="K463" s="70"/>
      <c r="L463" s="258"/>
      <c r="M463" s="197"/>
      <c r="N463" s="198"/>
      <c r="O463" s="314"/>
      <c r="P463" s="322"/>
      <c r="Q463" s="324"/>
      <c r="R463" s="232"/>
      <c r="S463" s="232"/>
      <c r="T463" s="233"/>
      <c r="U463" s="234"/>
      <c r="V463" s="146"/>
    </row>
    <row r="464" s="147" customFormat="1" ht="27.95" customHeight="1" spans="1:22">
      <c r="A464" s="70"/>
      <c r="B464" s="70"/>
      <c r="C464" s="70"/>
      <c r="D464" s="70" t="s">
        <v>972</v>
      </c>
      <c r="E464" s="70"/>
      <c r="F464" s="70"/>
      <c r="G464" s="70"/>
      <c r="H464" s="325" t="s">
        <v>342</v>
      </c>
      <c r="I464" s="248" t="s">
        <v>973</v>
      </c>
      <c r="J464" s="70" t="s">
        <v>974</v>
      </c>
      <c r="K464" s="70"/>
      <c r="L464" s="258"/>
      <c r="M464" s="197"/>
      <c r="N464" s="198"/>
      <c r="O464" s="314"/>
      <c r="P464" s="322"/>
      <c r="Q464" s="324"/>
      <c r="R464" s="232"/>
      <c r="S464" s="232"/>
      <c r="T464" s="233"/>
      <c r="U464" s="234"/>
      <c r="V464" s="146"/>
    </row>
    <row r="465" s="147" customFormat="1" ht="27.95" customHeight="1" spans="1:22">
      <c r="A465" s="70"/>
      <c r="B465" s="70"/>
      <c r="C465" s="70"/>
      <c r="D465" s="70" t="s">
        <v>975</v>
      </c>
      <c r="E465" s="70"/>
      <c r="F465" s="70"/>
      <c r="G465" s="70"/>
      <c r="H465" s="325"/>
      <c r="I465" s="70" t="s">
        <v>976</v>
      </c>
      <c r="J465" s="70" t="s">
        <v>977</v>
      </c>
      <c r="K465" s="70"/>
      <c r="L465" s="258"/>
      <c r="M465" s="197"/>
      <c r="N465" s="198"/>
      <c r="O465" s="314"/>
      <c r="P465" s="322"/>
      <c r="Q465" s="324"/>
      <c r="R465" s="232"/>
      <c r="S465" s="232"/>
      <c r="T465" s="233"/>
      <c r="U465" s="234"/>
      <c r="V465" s="146"/>
    </row>
    <row r="466" s="147" customFormat="1" ht="27.95" customHeight="1" spans="1:22">
      <c r="A466" s="70"/>
      <c r="B466" s="70"/>
      <c r="C466" s="70"/>
      <c r="D466" s="70" t="s">
        <v>978</v>
      </c>
      <c r="E466" s="70"/>
      <c r="F466" s="70"/>
      <c r="G466" s="70"/>
      <c r="H466" s="325"/>
      <c r="I466" s="248" t="s">
        <v>979</v>
      </c>
      <c r="J466" s="70" t="s">
        <v>980</v>
      </c>
      <c r="K466" s="70"/>
      <c r="L466" s="258"/>
      <c r="M466" s="197"/>
      <c r="N466" s="198"/>
      <c r="O466" s="314"/>
      <c r="P466" s="322"/>
      <c r="Q466" s="324"/>
      <c r="R466" s="232"/>
      <c r="S466" s="232"/>
      <c r="T466" s="233"/>
      <c r="U466" s="234"/>
      <c r="V466" s="146"/>
    </row>
    <row r="467" s="147" customFormat="1" ht="27.95" customHeight="1" spans="1:22">
      <c r="A467" s="70"/>
      <c r="B467" s="70"/>
      <c r="C467" s="70"/>
      <c r="D467" s="70" t="s">
        <v>981</v>
      </c>
      <c r="E467" s="70"/>
      <c r="F467" s="70"/>
      <c r="G467" s="70"/>
      <c r="H467" s="248" t="s">
        <v>232</v>
      </c>
      <c r="I467" s="248"/>
      <c r="J467" s="248"/>
      <c r="K467" s="70"/>
      <c r="L467" s="258"/>
      <c r="M467" s="197"/>
      <c r="N467" s="198"/>
      <c r="O467" s="314"/>
      <c r="P467" s="322"/>
      <c r="Q467" s="324"/>
      <c r="R467" s="232"/>
      <c r="S467" s="232"/>
      <c r="T467" s="233"/>
      <c r="U467" s="234"/>
      <c r="V467" s="146"/>
    </row>
    <row r="468" s="147" customFormat="1" ht="27.95" customHeight="1" spans="1:22">
      <c r="A468" s="70">
        <v>90</v>
      </c>
      <c r="B468" s="70" t="s">
        <v>802</v>
      </c>
      <c r="C468" s="70" t="s">
        <v>982</v>
      </c>
      <c r="D468" s="70"/>
      <c r="E468" s="77" t="s">
        <v>983</v>
      </c>
      <c r="F468" s="70" t="s">
        <v>18</v>
      </c>
      <c r="G468" s="70" t="s">
        <v>19</v>
      </c>
      <c r="H468" s="248" t="s">
        <v>984</v>
      </c>
      <c r="I468" s="248"/>
      <c r="J468" s="70" t="s">
        <v>706</v>
      </c>
      <c r="K468" s="70"/>
      <c r="L468" s="258"/>
      <c r="M468" s="197"/>
      <c r="N468" s="198"/>
      <c r="O468" s="314"/>
      <c r="P468" s="322"/>
      <c r="Q468" s="324"/>
      <c r="R468" s="232"/>
      <c r="S468" s="232"/>
      <c r="T468" s="233"/>
      <c r="U468" s="234"/>
      <c r="V468" s="146"/>
    </row>
    <row r="469" s="147" customFormat="1" ht="27.95" customHeight="1" spans="1:22">
      <c r="A469" s="70"/>
      <c r="B469" s="70"/>
      <c r="C469" s="70"/>
      <c r="D469" s="70"/>
      <c r="E469" s="70"/>
      <c r="F469" s="70"/>
      <c r="G469" s="70"/>
      <c r="H469" s="248" t="s">
        <v>985</v>
      </c>
      <c r="I469" s="248"/>
      <c r="J469" s="70" t="s">
        <v>708</v>
      </c>
      <c r="K469" s="70"/>
      <c r="L469" s="258"/>
      <c r="M469" s="197"/>
      <c r="N469" s="198"/>
      <c r="O469" s="314"/>
      <c r="P469" s="322"/>
      <c r="Q469" s="324"/>
      <c r="R469" s="232"/>
      <c r="S469" s="232"/>
      <c r="T469" s="233"/>
      <c r="U469" s="234"/>
      <c r="V469" s="146"/>
    </row>
    <row r="470" s="147" customFormat="1" ht="27.95" customHeight="1" spans="1:22">
      <c r="A470" s="70"/>
      <c r="B470" s="70"/>
      <c r="C470" s="70"/>
      <c r="D470" s="70"/>
      <c r="E470" s="70"/>
      <c r="F470" s="70"/>
      <c r="G470" s="70"/>
      <c r="H470" s="248" t="s">
        <v>986</v>
      </c>
      <c r="I470" s="248"/>
      <c r="J470" s="70" t="s">
        <v>379</v>
      </c>
      <c r="K470" s="70"/>
      <c r="L470" s="258"/>
      <c r="M470" s="197"/>
      <c r="N470" s="198"/>
      <c r="O470" s="314"/>
      <c r="P470" s="322"/>
      <c r="Q470" s="324"/>
      <c r="R470" s="232"/>
      <c r="S470" s="232"/>
      <c r="T470" s="233"/>
      <c r="U470" s="234"/>
      <c r="V470" s="146"/>
    </row>
    <row r="471" s="147" customFormat="1" ht="27.95" customHeight="1" spans="1:22">
      <c r="A471" s="70"/>
      <c r="B471" s="70"/>
      <c r="C471" s="70"/>
      <c r="D471" s="70"/>
      <c r="E471" s="70"/>
      <c r="F471" s="70"/>
      <c r="G471" s="70"/>
      <c r="H471" s="248" t="s">
        <v>232</v>
      </c>
      <c r="I471" s="248"/>
      <c r="J471" s="248"/>
      <c r="K471" s="70"/>
      <c r="L471" s="258"/>
      <c r="M471" s="197"/>
      <c r="N471" s="198"/>
      <c r="O471" s="314"/>
      <c r="P471" s="320"/>
      <c r="Q471" s="323"/>
      <c r="R471" s="232"/>
      <c r="S471" s="232"/>
      <c r="T471" s="233"/>
      <c r="U471" s="234"/>
      <c r="V471" s="146"/>
    </row>
    <row r="472" s="147" customFormat="1" ht="27.95" customHeight="1" spans="1:22">
      <c r="A472" s="70">
        <v>91</v>
      </c>
      <c r="B472" s="70" t="s">
        <v>802</v>
      </c>
      <c r="C472" s="70" t="s">
        <v>987</v>
      </c>
      <c r="D472" s="70"/>
      <c r="E472" s="77" t="s">
        <v>988</v>
      </c>
      <c r="F472" s="70" t="s">
        <v>18</v>
      </c>
      <c r="G472" s="70" t="s">
        <v>332</v>
      </c>
      <c r="H472" s="248" t="s">
        <v>989</v>
      </c>
      <c r="I472" s="248"/>
      <c r="J472" s="248" t="s">
        <v>136</v>
      </c>
      <c r="K472" s="70"/>
      <c r="L472" s="258"/>
      <c r="M472" s="197"/>
      <c r="N472" s="198"/>
      <c r="O472" s="314"/>
      <c r="P472" s="320"/>
      <c r="Q472" s="323"/>
      <c r="R472" s="232"/>
      <c r="S472" s="232"/>
      <c r="T472" s="233"/>
      <c r="U472" s="234"/>
      <c r="V472" s="146"/>
    </row>
    <row r="473" s="147" customFormat="1" ht="27.95" customHeight="1" spans="1:22">
      <c r="A473" s="70"/>
      <c r="B473" s="70"/>
      <c r="C473" s="70"/>
      <c r="D473" s="70"/>
      <c r="E473" s="70"/>
      <c r="F473" s="70"/>
      <c r="G473" s="70"/>
      <c r="H473" s="248" t="s">
        <v>990</v>
      </c>
      <c r="I473" s="248"/>
      <c r="J473" s="248" t="s">
        <v>140</v>
      </c>
      <c r="K473" s="70"/>
      <c r="L473" s="258"/>
      <c r="M473" s="197"/>
      <c r="N473" s="198"/>
      <c r="O473" s="314"/>
      <c r="P473" s="315"/>
      <c r="Q473" s="319"/>
      <c r="R473" s="232"/>
      <c r="S473" s="232"/>
      <c r="T473" s="233"/>
      <c r="U473" s="234"/>
      <c r="V473" s="146"/>
    </row>
    <row r="474" s="147" customFormat="1" ht="27.95" customHeight="1" spans="1:22">
      <c r="A474" s="70"/>
      <c r="B474" s="70"/>
      <c r="C474" s="70"/>
      <c r="D474" s="70"/>
      <c r="E474" s="70"/>
      <c r="F474" s="70"/>
      <c r="G474" s="70"/>
      <c r="H474" s="248" t="s">
        <v>991</v>
      </c>
      <c r="I474" s="248"/>
      <c r="J474" s="248" t="s">
        <v>142</v>
      </c>
      <c r="K474" s="70"/>
      <c r="L474" s="258"/>
      <c r="M474" s="197"/>
      <c r="N474" s="198"/>
      <c r="O474" s="314"/>
      <c r="P474" s="315"/>
      <c r="Q474" s="319"/>
      <c r="R474" s="232"/>
      <c r="S474" s="232"/>
      <c r="T474" s="233"/>
      <c r="U474" s="234"/>
      <c r="V474" s="146"/>
    </row>
    <row r="475" s="147" customFormat="1" ht="27.95" customHeight="1" spans="1:22">
      <c r="A475" s="70">
        <v>92</v>
      </c>
      <c r="B475" s="70" t="s">
        <v>992</v>
      </c>
      <c r="C475" s="70" t="s">
        <v>993</v>
      </c>
      <c r="D475" s="70"/>
      <c r="E475" s="165" t="s">
        <v>994</v>
      </c>
      <c r="F475" s="70" t="s">
        <v>18</v>
      </c>
      <c r="G475" s="70" t="s">
        <v>19</v>
      </c>
      <c r="H475" s="70" t="s">
        <v>995</v>
      </c>
      <c r="I475" s="70"/>
      <c r="J475" s="70" t="s">
        <v>996</v>
      </c>
      <c r="K475" s="70"/>
      <c r="L475" s="258"/>
      <c r="M475" s="197"/>
      <c r="N475" s="198"/>
      <c r="O475" s="314"/>
      <c r="P475" s="315"/>
      <c r="Q475" s="319"/>
      <c r="R475" s="232"/>
      <c r="S475" s="232"/>
      <c r="T475" s="233"/>
      <c r="U475" s="234"/>
      <c r="V475" s="146"/>
    </row>
    <row r="476" s="147" customFormat="1" ht="27.95" customHeight="1" spans="1:22">
      <c r="A476" s="70"/>
      <c r="B476" s="70"/>
      <c r="C476" s="70"/>
      <c r="D476" s="70"/>
      <c r="E476" s="70"/>
      <c r="F476" s="70"/>
      <c r="G476" s="70"/>
      <c r="H476" s="70" t="s">
        <v>2437</v>
      </c>
      <c r="I476" s="70"/>
      <c r="J476" s="70" t="s">
        <v>997</v>
      </c>
      <c r="K476" s="70"/>
      <c r="L476" s="258"/>
      <c r="M476" s="197"/>
      <c r="N476" s="198"/>
      <c r="O476" s="314"/>
      <c r="P476" s="315"/>
      <c r="Q476" s="319"/>
      <c r="R476" s="232"/>
      <c r="S476" s="232"/>
      <c r="T476" s="233"/>
      <c r="U476" s="234"/>
      <c r="V476" s="146"/>
    </row>
    <row r="477" s="147" customFormat="1" ht="27.95" customHeight="1" spans="1:22">
      <c r="A477" s="70"/>
      <c r="B477" s="70"/>
      <c r="C477" s="70"/>
      <c r="D477" s="70"/>
      <c r="E477" s="70"/>
      <c r="F477" s="70"/>
      <c r="G477" s="70"/>
      <c r="H477" s="70" t="s">
        <v>2438</v>
      </c>
      <c r="I477" s="70"/>
      <c r="J477" s="70" t="s">
        <v>998</v>
      </c>
      <c r="K477" s="70"/>
      <c r="L477" s="258"/>
      <c r="M477" s="197"/>
      <c r="N477" s="198"/>
      <c r="O477" s="314"/>
      <c r="P477" s="315"/>
      <c r="Q477" s="319"/>
      <c r="R477" s="232"/>
      <c r="S477" s="232"/>
      <c r="T477" s="233"/>
      <c r="U477" s="234"/>
      <c r="V477" s="146"/>
    </row>
    <row r="478" s="147" customFormat="1" ht="27.95" customHeight="1" spans="1:22">
      <c r="A478" s="70"/>
      <c r="B478" s="70"/>
      <c r="C478" s="70"/>
      <c r="D478" s="70"/>
      <c r="E478" s="70"/>
      <c r="F478" s="70"/>
      <c r="G478" s="70"/>
      <c r="H478" s="70" t="s">
        <v>2439</v>
      </c>
      <c r="I478" s="70"/>
      <c r="J478" s="70" t="s">
        <v>1000</v>
      </c>
      <c r="K478" s="70"/>
      <c r="L478" s="258"/>
      <c r="M478" s="197"/>
      <c r="N478" s="198"/>
      <c r="O478" s="314"/>
      <c r="P478" s="315"/>
      <c r="Q478" s="319"/>
      <c r="R478" s="232"/>
      <c r="S478" s="232"/>
      <c r="T478" s="233"/>
      <c r="U478" s="234"/>
      <c r="V478" s="146"/>
    </row>
    <row r="479" s="147" customFormat="1" ht="27.95" customHeight="1" spans="1:22">
      <c r="A479" s="70">
        <v>93</v>
      </c>
      <c r="B479" s="70" t="s">
        <v>992</v>
      </c>
      <c r="C479" s="70" t="s">
        <v>1001</v>
      </c>
      <c r="D479" s="70"/>
      <c r="E479" s="165" t="s">
        <v>1002</v>
      </c>
      <c r="F479" s="70" t="s">
        <v>18</v>
      </c>
      <c r="G479" s="70" t="s">
        <v>19</v>
      </c>
      <c r="H479" s="70" t="s">
        <v>995</v>
      </c>
      <c r="I479" s="70"/>
      <c r="J479" s="70" t="s">
        <v>996</v>
      </c>
      <c r="K479" s="70"/>
      <c r="L479" s="258"/>
      <c r="M479" s="197"/>
      <c r="N479" s="198"/>
      <c r="O479" s="314"/>
      <c r="P479" s="188"/>
      <c r="Q479" s="231"/>
      <c r="R479" s="232"/>
      <c r="S479" s="232"/>
      <c r="T479" s="233"/>
      <c r="U479" s="234"/>
      <c r="V479" s="146"/>
    </row>
    <row r="480" s="147" customFormat="1" ht="27.95" customHeight="1" spans="1:22">
      <c r="A480" s="70"/>
      <c r="B480" s="70"/>
      <c r="C480" s="70"/>
      <c r="D480" s="70"/>
      <c r="E480" s="70"/>
      <c r="F480" s="70"/>
      <c r="G480" s="70"/>
      <c r="H480" s="70" t="s">
        <v>1003</v>
      </c>
      <c r="I480" s="70"/>
      <c r="J480" s="70" t="s">
        <v>1004</v>
      </c>
      <c r="K480" s="70"/>
      <c r="L480" s="258"/>
      <c r="M480" s="197"/>
      <c r="N480" s="198"/>
      <c r="O480" s="314"/>
      <c r="P480" s="188"/>
      <c r="Q480" s="231"/>
      <c r="R480" s="232"/>
      <c r="S480" s="232"/>
      <c r="T480" s="233"/>
      <c r="U480" s="234"/>
      <c r="V480" s="146"/>
    </row>
    <row r="481" s="147" customFormat="1" ht="27.95" customHeight="1" spans="1:22">
      <c r="A481" s="70"/>
      <c r="B481" s="70"/>
      <c r="C481" s="70"/>
      <c r="D481" s="70"/>
      <c r="E481" s="70"/>
      <c r="F481" s="70"/>
      <c r="G481" s="70"/>
      <c r="H481" s="70" t="s">
        <v>1005</v>
      </c>
      <c r="I481" s="70"/>
      <c r="J481" s="70" t="s">
        <v>1006</v>
      </c>
      <c r="K481" s="70"/>
      <c r="L481" s="258"/>
      <c r="M481" s="197"/>
      <c r="N481" s="198"/>
      <c r="O481" s="314"/>
      <c r="P481" s="314"/>
      <c r="Q481" s="327"/>
      <c r="R481" s="232"/>
      <c r="S481" s="232"/>
      <c r="T481" s="233"/>
      <c r="U481" s="234"/>
      <c r="V481" s="146"/>
    </row>
    <row r="482" s="147" customFormat="1" ht="27.95" customHeight="1" spans="1:22">
      <c r="A482" s="70"/>
      <c r="B482" s="70"/>
      <c r="C482" s="70"/>
      <c r="D482" s="70"/>
      <c r="E482" s="70"/>
      <c r="F482" s="70"/>
      <c r="G482" s="70"/>
      <c r="H482" s="70" t="s">
        <v>1007</v>
      </c>
      <c r="I482" s="70"/>
      <c r="J482" s="70" t="s">
        <v>1008</v>
      </c>
      <c r="K482" s="70"/>
      <c r="L482" s="258"/>
      <c r="M482" s="197"/>
      <c r="N482" s="198"/>
      <c r="O482" s="314"/>
      <c r="P482" s="315"/>
      <c r="Q482" s="319"/>
      <c r="R482" s="232"/>
      <c r="S482" s="232"/>
      <c r="T482" s="233"/>
      <c r="U482" s="234"/>
      <c r="V482" s="146"/>
    </row>
    <row r="483" s="147" customFormat="1" ht="27.95" customHeight="1" spans="1:22">
      <c r="A483" s="70">
        <v>94</v>
      </c>
      <c r="B483" s="70" t="s">
        <v>992</v>
      </c>
      <c r="C483" s="70" t="s">
        <v>1009</v>
      </c>
      <c r="D483" s="70"/>
      <c r="E483" s="165" t="s">
        <v>1010</v>
      </c>
      <c r="F483" s="70" t="s">
        <v>18</v>
      </c>
      <c r="G483" s="70" t="s">
        <v>19</v>
      </c>
      <c r="H483" s="248" t="s">
        <v>1011</v>
      </c>
      <c r="I483" s="248"/>
      <c r="J483" s="70" t="s">
        <v>1012</v>
      </c>
      <c r="K483" s="70"/>
      <c r="L483" s="258"/>
      <c r="M483" s="197"/>
      <c r="N483" s="198"/>
      <c r="O483" s="314"/>
      <c r="P483" s="320"/>
      <c r="Q483" s="323"/>
      <c r="R483" s="232"/>
      <c r="S483" s="232"/>
      <c r="T483" s="233"/>
      <c r="U483" s="234"/>
      <c r="V483" s="146"/>
    </row>
    <row r="484" s="147" customFormat="1" ht="27.95" customHeight="1" spans="1:22">
      <c r="A484" s="70"/>
      <c r="B484" s="70"/>
      <c r="C484" s="70"/>
      <c r="D484" s="70"/>
      <c r="E484" s="70"/>
      <c r="F484" s="70"/>
      <c r="G484" s="70"/>
      <c r="H484" s="248" t="s">
        <v>1013</v>
      </c>
      <c r="I484" s="248"/>
      <c r="J484" s="70" t="s">
        <v>1014</v>
      </c>
      <c r="K484" s="70"/>
      <c r="L484" s="258"/>
      <c r="M484" s="197"/>
      <c r="N484" s="198"/>
      <c r="O484" s="314"/>
      <c r="P484" s="320"/>
      <c r="Q484" s="323"/>
      <c r="R484" s="232"/>
      <c r="S484" s="232"/>
      <c r="T484" s="233"/>
      <c r="U484" s="234"/>
      <c r="V484" s="146"/>
    </row>
    <row r="485" s="147" customFormat="1" ht="27.95" customHeight="1" spans="1:22">
      <c r="A485" s="70"/>
      <c r="B485" s="70"/>
      <c r="C485" s="70"/>
      <c r="D485" s="70"/>
      <c r="E485" s="70"/>
      <c r="F485" s="70"/>
      <c r="G485" s="70"/>
      <c r="H485" s="248" t="s">
        <v>1015</v>
      </c>
      <c r="I485" s="248"/>
      <c r="J485" s="70" t="s">
        <v>1016</v>
      </c>
      <c r="K485" s="70"/>
      <c r="L485" s="258"/>
      <c r="M485" s="197"/>
      <c r="N485" s="198"/>
      <c r="O485" s="314"/>
      <c r="P485" s="315"/>
      <c r="Q485" s="319"/>
      <c r="R485" s="232"/>
      <c r="S485" s="232"/>
      <c r="T485" s="233"/>
      <c r="U485" s="234"/>
      <c r="V485" s="146"/>
    </row>
    <row r="486" s="147" customFormat="1" ht="27.95" customHeight="1" spans="1:22">
      <c r="A486" s="70"/>
      <c r="B486" s="70"/>
      <c r="C486" s="70"/>
      <c r="D486" s="70"/>
      <c r="E486" s="70"/>
      <c r="F486" s="70"/>
      <c r="G486" s="70"/>
      <c r="H486" s="248" t="s">
        <v>1017</v>
      </c>
      <c r="I486" s="248"/>
      <c r="J486" s="248"/>
      <c r="K486" s="70"/>
      <c r="L486" s="258"/>
      <c r="M486" s="197"/>
      <c r="N486" s="198"/>
      <c r="O486" s="314"/>
      <c r="P486" s="315"/>
      <c r="Q486" s="319"/>
      <c r="R486" s="232"/>
      <c r="S486" s="232"/>
      <c r="T486" s="233"/>
      <c r="U486" s="234"/>
      <c r="V486" s="146"/>
    </row>
    <row r="487" s="147" customFormat="1" ht="27.95" customHeight="1" spans="1:22">
      <c r="A487" s="70"/>
      <c r="B487" s="70"/>
      <c r="C487" s="70"/>
      <c r="D487" s="70"/>
      <c r="E487" s="70"/>
      <c r="F487" s="70"/>
      <c r="G487" s="70"/>
      <c r="H487" s="248" t="s">
        <v>232</v>
      </c>
      <c r="I487" s="248"/>
      <c r="J487" s="248"/>
      <c r="K487" s="70"/>
      <c r="L487" s="258"/>
      <c r="M487" s="197"/>
      <c r="N487" s="198"/>
      <c r="O487" s="314"/>
      <c r="P487" s="315"/>
      <c r="Q487" s="319"/>
      <c r="R487" s="232"/>
      <c r="S487" s="232"/>
      <c r="T487" s="233"/>
      <c r="U487" s="234"/>
      <c r="V487" s="146"/>
    </row>
    <row r="488" s="147" customFormat="1" ht="27.95" customHeight="1" spans="1:22">
      <c r="A488" s="70">
        <v>95</v>
      </c>
      <c r="B488" s="70" t="s">
        <v>992</v>
      </c>
      <c r="C488" s="70" t="s">
        <v>1018</v>
      </c>
      <c r="D488" s="70" t="s">
        <v>1019</v>
      </c>
      <c r="E488" s="165" t="s">
        <v>1020</v>
      </c>
      <c r="F488" s="70" t="s">
        <v>18</v>
      </c>
      <c r="G488" s="70" t="s">
        <v>19</v>
      </c>
      <c r="H488" s="70" t="s">
        <v>1021</v>
      </c>
      <c r="I488" s="70"/>
      <c r="J488" s="70" t="s">
        <v>1022</v>
      </c>
      <c r="K488" s="70"/>
      <c r="L488" s="258"/>
      <c r="M488" s="197"/>
      <c r="N488" s="198"/>
      <c r="O488" s="314"/>
      <c r="P488" s="188"/>
      <c r="Q488" s="231"/>
      <c r="R488" s="232"/>
      <c r="S488" s="232"/>
      <c r="T488" s="233"/>
      <c r="U488" s="234"/>
      <c r="V488" s="146"/>
    </row>
    <row r="489" s="147" customFormat="1" ht="27.95" customHeight="1" spans="1:22">
      <c r="A489" s="70"/>
      <c r="B489" s="70"/>
      <c r="C489" s="70"/>
      <c r="D489" s="70" t="s">
        <v>1023</v>
      </c>
      <c r="E489" s="70"/>
      <c r="F489" s="70"/>
      <c r="G489" s="70"/>
      <c r="H489" s="70" t="s">
        <v>1024</v>
      </c>
      <c r="I489" s="70"/>
      <c r="J489" s="70" t="s">
        <v>1025</v>
      </c>
      <c r="K489" s="70"/>
      <c r="L489" s="258"/>
      <c r="M489" s="197"/>
      <c r="N489" s="198"/>
      <c r="O489" s="314"/>
      <c r="P489" s="188"/>
      <c r="Q489" s="231"/>
      <c r="R489" s="232"/>
      <c r="S489" s="232"/>
      <c r="T489" s="233"/>
      <c r="U489" s="234"/>
      <c r="V489" s="146"/>
    </row>
    <row r="490" s="147" customFormat="1" ht="27.95" customHeight="1" spans="1:22">
      <c r="A490" s="70"/>
      <c r="B490" s="70"/>
      <c r="C490" s="70"/>
      <c r="D490" s="70" t="s">
        <v>1026</v>
      </c>
      <c r="E490" s="70"/>
      <c r="F490" s="70"/>
      <c r="G490" s="70"/>
      <c r="H490" s="70" t="s">
        <v>1027</v>
      </c>
      <c r="I490" s="70"/>
      <c r="J490" s="70" t="s">
        <v>1028</v>
      </c>
      <c r="K490" s="70"/>
      <c r="L490" s="258"/>
      <c r="M490" s="197"/>
      <c r="N490" s="198"/>
      <c r="O490" s="314"/>
      <c r="P490" s="188"/>
      <c r="Q490" s="231"/>
      <c r="R490" s="232"/>
      <c r="S490" s="232"/>
      <c r="T490" s="233"/>
      <c r="U490" s="234"/>
      <c r="V490" s="146"/>
    </row>
    <row r="491" s="147" customFormat="1" ht="27.95" customHeight="1" spans="1:22">
      <c r="A491" s="70">
        <v>96</v>
      </c>
      <c r="B491" s="70" t="s">
        <v>1029</v>
      </c>
      <c r="C491" s="70" t="s">
        <v>1030</v>
      </c>
      <c r="D491" s="33" t="s">
        <v>1031</v>
      </c>
      <c r="E491" s="77" t="s">
        <v>1032</v>
      </c>
      <c r="F491" s="70" t="s">
        <v>18</v>
      </c>
      <c r="G491" s="70" t="s">
        <v>19</v>
      </c>
      <c r="H491" s="70" t="s">
        <v>1033</v>
      </c>
      <c r="I491" s="248" t="s">
        <v>85</v>
      </c>
      <c r="J491" s="248" t="s">
        <v>1034</v>
      </c>
      <c r="K491" s="70"/>
      <c r="L491" s="258"/>
      <c r="M491" s="197"/>
      <c r="N491" s="198"/>
      <c r="O491" s="314"/>
      <c r="P491" s="188"/>
      <c r="Q491" s="319"/>
      <c r="R491" s="326"/>
      <c r="S491" s="232"/>
      <c r="T491" s="233"/>
      <c r="U491" s="234"/>
      <c r="V491" s="146"/>
    </row>
    <row r="492" s="147" customFormat="1" ht="27.95" customHeight="1" spans="1:22">
      <c r="A492" s="70"/>
      <c r="B492" s="70"/>
      <c r="C492" s="70"/>
      <c r="D492" s="33"/>
      <c r="E492" s="70"/>
      <c r="F492" s="70"/>
      <c r="G492" s="70"/>
      <c r="H492" s="70"/>
      <c r="I492" s="70" t="s">
        <v>89</v>
      </c>
      <c r="J492" s="248" t="s">
        <v>1035</v>
      </c>
      <c r="K492" s="70"/>
      <c r="L492" s="258"/>
      <c r="M492" s="197"/>
      <c r="N492" s="198"/>
      <c r="O492" s="314"/>
      <c r="P492" s="188"/>
      <c r="Q492" s="231"/>
      <c r="R492" s="232"/>
      <c r="S492" s="232"/>
      <c r="T492" s="233"/>
      <c r="U492" s="234"/>
      <c r="V492" s="146"/>
    </row>
    <row r="493" s="147" customFormat="1" ht="27.95" customHeight="1" spans="1:22">
      <c r="A493" s="70"/>
      <c r="B493" s="70"/>
      <c r="C493" s="70"/>
      <c r="D493" s="33"/>
      <c r="E493" s="70"/>
      <c r="F493" s="70"/>
      <c r="G493" s="70"/>
      <c r="H493" s="70"/>
      <c r="I493" s="70" t="s">
        <v>92</v>
      </c>
      <c r="J493" s="248" t="s">
        <v>1036</v>
      </c>
      <c r="K493" s="70"/>
      <c r="L493" s="258"/>
      <c r="M493" s="197"/>
      <c r="N493" s="198"/>
      <c r="O493" s="314"/>
      <c r="P493" s="188"/>
      <c r="Q493" s="231"/>
      <c r="R493" s="232"/>
      <c r="S493" s="232"/>
      <c r="T493" s="233"/>
      <c r="U493" s="234"/>
      <c r="V493" s="146"/>
    </row>
    <row r="494" s="147" customFormat="1" ht="27.95" customHeight="1" spans="1:22">
      <c r="A494" s="70"/>
      <c r="B494" s="70"/>
      <c r="C494" s="70"/>
      <c r="D494" s="70" t="s">
        <v>1037</v>
      </c>
      <c r="E494" s="70"/>
      <c r="F494" s="70"/>
      <c r="G494" s="70"/>
      <c r="H494" s="70" t="s">
        <v>1038</v>
      </c>
      <c r="I494" s="70" t="s">
        <v>128</v>
      </c>
      <c r="J494" s="248" t="s">
        <v>1039</v>
      </c>
      <c r="K494" s="70"/>
      <c r="L494" s="258"/>
      <c r="M494" s="197"/>
      <c r="N494" s="198"/>
      <c r="O494" s="314"/>
      <c r="P494" s="188"/>
      <c r="Q494" s="231"/>
      <c r="R494" s="232"/>
      <c r="S494" s="232"/>
      <c r="T494" s="233"/>
      <c r="U494" s="234"/>
      <c r="V494" s="146"/>
    </row>
    <row r="495" s="147" customFormat="1" ht="27.95" customHeight="1" spans="1:22">
      <c r="A495" s="70"/>
      <c r="B495" s="70"/>
      <c r="C495" s="70"/>
      <c r="D495" s="70"/>
      <c r="E495" s="70"/>
      <c r="F495" s="70"/>
      <c r="G495" s="70"/>
      <c r="H495" s="70"/>
      <c r="I495" s="70" t="s">
        <v>70</v>
      </c>
      <c r="J495" s="248" t="s">
        <v>1040</v>
      </c>
      <c r="K495" s="70"/>
      <c r="L495" s="258"/>
      <c r="M495" s="197"/>
      <c r="N495" s="198"/>
      <c r="O495" s="314"/>
      <c r="P495" s="188"/>
      <c r="Q495" s="231"/>
      <c r="R495" s="232"/>
      <c r="S495" s="232"/>
      <c r="T495" s="233"/>
      <c r="U495" s="234"/>
      <c r="V495" s="146"/>
    </row>
    <row r="496" s="147" customFormat="1" ht="27.95" customHeight="1" spans="1:22">
      <c r="A496" s="70"/>
      <c r="B496" s="70"/>
      <c r="C496" s="70"/>
      <c r="D496" s="70"/>
      <c r="E496" s="70"/>
      <c r="F496" s="70"/>
      <c r="G496" s="70"/>
      <c r="H496" s="70"/>
      <c r="I496" s="70" t="s">
        <v>43</v>
      </c>
      <c r="J496" s="248" t="s">
        <v>1041</v>
      </c>
      <c r="K496" s="70"/>
      <c r="L496" s="258"/>
      <c r="M496" s="197"/>
      <c r="N496" s="198"/>
      <c r="O496" s="314"/>
      <c r="P496" s="188"/>
      <c r="Q496" s="231"/>
      <c r="R496" s="232"/>
      <c r="S496" s="232"/>
      <c r="T496" s="233"/>
      <c r="U496" s="234"/>
      <c r="V496" s="146"/>
    </row>
    <row r="497" s="147" customFormat="1" ht="27.95" customHeight="1" spans="1:22">
      <c r="A497" s="70"/>
      <c r="B497" s="70"/>
      <c r="C497" s="33" t="s">
        <v>1042</v>
      </c>
      <c r="D497" s="33"/>
      <c r="E497" s="165" t="s">
        <v>1043</v>
      </c>
      <c r="F497" s="70" t="s">
        <v>635</v>
      </c>
      <c r="G497" s="70" t="s">
        <v>19</v>
      </c>
      <c r="H497" s="248" t="s">
        <v>1044</v>
      </c>
      <c r="I497" s="248" t="s">
        <v>1045</v>
      </c>
      <c r="J497" s="248" t="s">
        <v>1046</v>
      </c>
      <c r="K497" s="70"/>
      <c r="L497" s="258"/>
      <c r="M497" s="197"/>
      <c r="N497" s="198"/>
      <c r="O497" s="314"/>
      <c r="P497" s="315"/>
      <c r="Q497" s="319"/>
      <c r="R497" s="326"/>
      <c r="S497" s="326"/>
      <c r="T497" s="233"/>
      <c r="U497" s="234"/>
      <c r="V497" s="146"/>
    </row>
    <row r="498" s="147" customFormat="1" ht="27.95" customHeight="1" spans="1:22">
      <c r="A498" s="70"/>
      <c r="B498" s="70"/>
      <c r="C498" s="33"/>
      <c r="D498" s="33"/>
      <c r="E498" s="70"/>
      <c r="F498" s="70"/>
      <c r="G498" s="70"/>
      <c r="H498" s="248"/>
      <c r="I498" s="248" t="s">
        <v>1047</v>
      </c>
      <c r="J498" s="248" t="s">
        <v>1048</v>
      </c>
      <c r="K498" s="70"/>
      <c r="L498" s="258"/>
      <c r="M498" s="197"/>
      <c r="N498" s="198"/>
      <c r="O498" s="314"/>
      <c r="P498" s="315"/>
      <c r="Q498" s="231"/>
      <c r="R498" s="326"/>
      <c r="S498" s="326"/>
      <c r="T498" s="233"/>
      <c r="U498" s="234"/>
      <c r="V498" s="146"/>
    </row>
    <row r="499" s="147" customFormat="1" ht="27.95" customHeight="1" spans="1:22">
      <c r="A499" s="70"/>
      <c r="B499" s="70"/>
      <c r="C499" s="33"/>
      <c r="D499" s="33"/>
      <c r="E499" s="70"/>
      <c r="F499" s="70"/>
      <c r="G499" s="70"/>
      <c r="H499" s="248" t="s">
        <v>1049</v>
      </c>
      <c r="I499" s="70" t="s">
        <v>1050</v>
      </c>
      <c r="J499" s="70" t="s">
        <v>1051</v>
      </c>
      <c r="K499" s="70"/>
      <c r="L499" s="258"/>
      <c r="M499" s="197"/>
      <c r="N499" s="198"/>
      <c r="O499" s="314"/>
      <c r="P499" s="315"/>
      <c r="Q499" s="231"/>
      <c r="R499" s="326"/>
      <c r="S499" s="326"/>
      <c r="T499" s="233"/>
      <c r="U499" s="234"/>
      <c r="V499" s="146"/>
    </row>
    <row r="500" s="147" customFormat="1" ht="27.95" customHeight="1" spans="1:22">
      <c r="A500" s="70"/>
      <c r="B500" s="70"/>
      <c r="C500" s="33"/>
      <c r="D500" s="33"/>
      <c r="E500" s="70"/>
      <c r="F500" s="70"/>
      <c r="G500" s="70"/>
      <c r="H500" s="248"/>
      <c r="I500" s="70" t="s">
        <v>1052</v>
      </c>
      <c r="J500" s="70" t="s">
        <v>1053</v>
      </c>
      <c r="K500" s="70"/>
      <c r="L500" s="258"/>
      <c r="M500" s="197"/>
      <c r="N500" s="198"/>
      <c r="O500" s="314"/>
      <c r="P500" s="315"/>
      <c r="Q500" s="231"/>
      <c r="R500" s="326"/>
      <c r="S500" s="326"/>
      <c r="T500" s="233"/>
      <c r="U500" s="234"/>
      <c r="V500" s="146"/>
    </row>
    <row r="501" s="147" customFormat="1" ht="27.95" customHeight="1" spans="1:22">
      <c r="A501" s="70"/>
      <c r="B501" s="70"/>
      <c r="C501" s="33"/>
      <c r="D501" s="33"/>
      <c r="E501" s="70"/>
      <c r="F501" s="70"/>
      <c r="G501" s="70"/>
      <c r="H501" s="248"/>
      <c r="I501" s="70" t="s">
        <v>1054</v>
      </c>
      <c r="J501" s="70" t="s">
        <v>1055</v>
      </c>
      <c r="K501" s="70"/>
      <c r="L501" s="258"/>
      <c r="M501" s="197"/>
      <c r="N501" s="198"/>
      <c r="O501" s="314"/>
      <c r="P501" s="188"/>
      <c r="Q501" s="231"/>
      <c r="R501" s="326"/>
      <c r="S501" s="326"/>
      <c r="T501" s="233"/>
      <c r="U501" s="234"/>
      <c r="V501" s="146"/>
    </row>
    <row r="502" s="147" customFormat="1" ht="27.95" customHeight="1" spans="1:22">
      <c r="A502" s="70"/>
      <c r="B502" s="70"/>
      <c r="C502" s="33"/>
      <c r="D502" s="33"/>
      <c r="E502" s="70"/>
      <c r="F502" s="70"/>
      <c r="G502" s="70"/>
      <c r="H502" s="70" t="s">
        <v>1056</v>
      </c>
      <c r="I502" s="70" t="s">
        <v>1057</v>
      </c>
      <c r="J502" s="70" t="s">
        <v>1058</v>
      </c>
      <c r="K502" s="70"/>
      <c r="L502" s="258"/>
      <c r="M502" s="197"/>
      <c r="N502" s="198"/>
      <c r="O502" s="314"/>
      <c r="P502" s="188"/>
      <c r="Q502" s="231"/>
      <c r="R502" s="326"/>
      <c r="S502" s="326"/>
      <c r="T502" s="233"/>
      <c r="U502" s="234"/>
      <c r="V502" s="146"/>
    </row>
    <row r="503" s="147" customFormat="1" ht="27.95" customHeight="1" spans="1:22">
      <c r="A503" s="70"/>
      <c r="B503" s="70"/>
      <c r="C503" s="33"/>
      <c r="D503" s="33"/>
      <c r="E503" s="70"/>
      <c r="F503" s="70"/>
      <c r="G503" s="70"/>
      <c r="H503" s="70"/>
      <c r="I503" s="70" t="s">
        <v>1059</v>
      </c>
      <c r="J503" s="70" t="s">
        <v>1060</v>
      </c>
      <c r="K503" s="70"/>
      <c r="L503" s="258"/>
      <c r="M503" s="197"/>
      <c r="N503" s="198"/>
      <c r="O503" s="314"/>
      <c r="P503" s="188"/>
      <c r="Q503" s="231"/>
      <c r="R503" s="326"/>
      <c r="S503" s="326"/>
      <c r="T503" s="233"/>
      <c r="U503" s="234"/>
      <c r="V503" s="146"/>
    </row>
    <row r="504" s="147" customFormat="1" ht="27.95" customHeight="1" spans="1:22">
      <c r="A504" s="70"/>
      <c r="B504" s="70"/>
      <c r="C504" s="33"/>
      <c r="D504" s="33"/>
      <c r="E504" s="70"/>
      <c r="F504" s="70"/>
      <c r="G504" s="70"/>
      <c r="H504" s="70"/>
      <c r="I504" s="70" t="s">
        <v>1061</v>
      </c>
      <c r="J504" s="70" t="s">
        <v>1062</v>
      </c>
      <c r="K504" s="70"/>
      <c r="L504" s="258"/>
      <c r="M504" s="197"/>
      <c r="N504" s="198"/>
      <c r="O504" s="314"/>
      <c r="P504" s="188"/>
      <c r="Q504" s="231"/>
      <c r="R504" s="326"/>
      <c r="S504" s="326"/>
      <c r="T504" s="233"/>
      <c r="U504" s="234"/>
      <c r="V504" s="146"/>
    </row>
    <row r="505" s="147" customFormat="1" ht="27.95" customHeight="1" spans="1:22">
      <c r="A505" s="70"/>
      <c r="B505" s="70"/>
      <c r="C505" s="33"/>
      <c r="D505" s="33"/>
      <c r="E505" s="70"/>
      <c r="F505" s="70"/>
      <c r="G505" s="70"/>
      <c r="H505" s="70" t="s">
        <v>232</v>
      </c>
      <c r="I505" s="70"/>
      <c r="J505" s="70"/>
      <c r="K505" s="70"/>
      <c r="L505" s="258"/>
      <c r="M505" s="197"/>
      <c r="N505" s="198"/>
      <c r="O505" s="314"/>
      <c r="P505" s="315"/>
      <c r="Q505" s="319"/>
      <c r="R505" s="326"/>
      <c r="S505" s="326"/>
      <c r="T505" s="233"/>
      <c r="U505" s="234"/>
      <c r="V505" s="146"/>
    </row>
    <row r="506" s="147" customFormat="1" ht="27.95" customHeight="1" spans="1:22">
      <c r="A506" s="70">
        <v>97</v>
      </c>
      <c r="B506" s="70" t="s">
        <v>1029</v>
      </c>
      <c r="C506" s="70" t="s">
        <v>1063</v>
      </c>
      <c r="D506" s="70"/>
      <c r="E506" s="165" t="s">
        <v>1064</v>
      </c>
      <c r="F506" s="70" t="s">
        <v>18</v>
      </c>
      <c r="G506" s="70" t="s">
        <v>19</v>
      </c>
      <c r="H506" s="248" t="s">
        <v>1065</v>
      </c>
      <c r="I506" s="248"/>
      <c r="J506" s="248" t="s">
        <v>1066</v>
      </c>
      <c r="K506" s="70"/>
      <c r="L506" s="258"/>
      <c r="M506" s="197"/>
      <c r="N506" s="198"/>
      <c r="O506" s="314"/>
      <c r="P506" s="315"/>
      <c r="Q506" s="319"/>
      <c r="R506" s="326"/>
      <c r="S506" s="326"/>
      <c r="T506" s="233"/>
      <c r="U506" s="234"/>
      <c r="V506" s="146"/>
    </row>
    <row r="507" s="147" customFormat="1" ht="27.95" customHeight="1" spans="1:22">
      <c r="A507" s="70"/>
      <c r="B507" s="70"/>
      <c r="C507" s="70"/>
      <c r="D507" s="70"/>
      <c r="E507" s="70"/>
      <c r="F507" s="70"/>
      <c r="G507" s="70"/>
      <c r="H507" s="248" t="s">
        <v>1067</v>
      </c>
      <c r="I507" s="248"/>
      <c r="J507" s="248" t="s">
        <v>1068</v>
      </c>
      <c r="K507" s="70"/>
      <c r="L507" s="258"/>
      <c r="M507" s="197"/>
      <c r="N507" s="198"/>
      <c r="O507" s="314"/>
      <c r="P507" s="315"/>
      <c r="Q507" s="319"/>
      <c r="R507" s="326"/>
      <c r="S507" s="326"/>
      <c r="T507" s="233"/>
      <c r="U507" s="234"/>
      <c r="V507" s="146"/>
    </row>
    <row r="508" s="147" customFormat="1" ht="27.95" customHeight="1" spans="1:22">
      <c r="A508" s="70"/>
      <c r="B508" s="70"/>
      <c r="C508" s="70"/>
      <c r="D508" s="70"/>
      <c r="E508" s="70"/>
      <c r="F508" s="70"/>
      <c r="G508" s="70"/>
      <c r="H508" s="248" t="s">
        <v>1069</v>
      </c>
      <c r="I508" s="248"/>
      <c r="J508" s="248" t="s">
        <v>1070</v>
      </c>
      <c r="K508" s="70"/>
      <c r="L508" s="258"/>
      <c r="M508" s="197"/>
      <c r="N508" s="198"/>
      <c r="O508" s="314"/>
      <c r="P508" s="315"/>
      <c r="Q508" s="319"/>
      <c r="R508" s="326"/>
      <c r="S508" s="326"/>
      <c r="T508" s="233"/>
      <c r="U508" s="234"/>
      <c r="V508" s="146"/>
    </row>
    <row r="509" s="147" customFormat="1" ht="27.95" customHeight="1" spans="1:22">
      <c r="A509" s="70">
        <v>98</v>
      </c>
      <c r="B509" s="70" t="s">
        <v>1029</v>
      </c>
      <c r="C509" s="70" t="s">
        <v>1071</v>
      </c>
      <c r="D509" s="70" t="s">
        <v>1072</v>
      </c>
      <c r="E509" s="165" t="s">
        <v>1073</v>
      </c>
      <c r="F509" s="70" t="s">
        <v>18</v>
      </c>
      <c r="G509" s="70" t="s">
        <v>19</v>
      </c>
      <c r="H509" s="70" t="s">
        <v>1074</v>
      </c>
      <c r="I509" s="70"/>
      <c r="J509" s="70" t="s">
        <v>1075</v>
      </c>
      <c r="K509" s="70"/>
      <c r="L509" s="258"/>
      <c r="M509" s="197"/>
      <c r="N509" s="198"/>
      <c r="O509" s="314"/>
      <c r="P509" s="188"/>
      <c r="Q509" s="231"/>
      <c r="R509" s="326"/>
      <c r="S509" s="232"/>
      <c r="T509" s="233"/>
      <c r="U509" s="234"/>
      <c r="V509" s="146"/>
    </row>
    <row r="510" s="147" customFormat="1" ht="27.95" customHeight="1" spans="1:22">
      <c r="A510" s="70"/>
      <c r="B510" s="70"/>
      <c r="C510" s="70"/>
      <c r="D510" s="70" t="s">
        <v>1076</v>
      </c>
      <c r="E510" s="70"/>
      <c r="F510" s="70"/>
      <c r="G510" s="70"/>
      <c r="H510" s="70" t="s">
        <v>1077</v>
      </c>
      <c r="I510" s="70"/>
      <c r="J510" s="70" t="s">
        <v>1078</v>
      </c>
      <c r="K510" s="70"/>
      <c r="L510" s="258"/>
      <c r="M510" s="197"/>
      <c r="N510" s="198"/>
      <c r="O510" s="314"/>
      <c r="P510" s="188"/>
      <c r="Q510" s="231"/>
      <c r="R510" s="232"/>
      <c r="S510" s="232"/>
      <c r="T510" s="233"/>
      <c r="U510" s="234"/>
      <c r="V510" s="146"/>
    </row>
    <row r="511" s="147" customFormat="1" ht="27.95" customHeight="1" spans="1:22">
      <c r="A511" s="70"/>
      <c r="B511" s="70"/>
      <c r="C511" s="70"/>
      <c r="D511" s="70" t="s">
        <v>1079</v>
      </c>
      <c r="E511" s="70"/>
      <c r="F511" s="70"/>
      <c r="G511" s="70"/>
      <c r="H511" s="70" t="s">
        <v>1080</v>
      </c>
      <c r="I511" s="70"/>
      <c r="J511" s="70" t="s">
        <v>1081</v>
      </c>
      <c r="K511" s="70"/>
      <c r="L511" s="258"/>
      <c r="M511" s="197"/>
      <c r="N511" s="198"/>
      <c r="O511" s="314"/>
      <c r="P511" s="188"/>
      <c r="Q511" s="231"/>
      <c r="R511" s="232"/>
      <c r="S511" s="232"/>
      <c r="T511" s="233"/>
      <c r="U511" s="234"/>
      <c r="V511" s="146"/>
    </row>
    <row r="512" s="147" customFormat="1" ht="27.95" customHeight="1" spans="1:22">
      <c r="A512" s="70"/>
      <c r="B512" s="70"/>
      <c r="C512" s="70"/>
      <c r="D512" s="70" t="s">
        <v>1082</v>
      </c>
      <c r="E512" s="70"/>
      <c r="F512" s="70"/>
      <c r="G512" s="70"/>
      <c r="H512" s="70" t="s">
        <v>1083</v>
      </c>
      <c r="I512" s="70"/>
      <c r="J512" s="70" t="s">
        <v>1075</v>
      </c>
      <c r="K512" s="70"/>
      <c r="L512" s="258"/>
      <c r="M512" s="197"/>
      <c r="N512" s="198"/>
      <c r="O512" s="314"/>
      <c r="P512" s="188"/>
      <c r="Q512" s="231"/>
      <c r="R512" s="232"/>
      <c r="S512" s="232"/>
      <c r="T512" s="233"/>
      <c r="U512" s="234"/>
      <c r="V512" s="146"/>
    </row>
    <row r="513" s="147" customFormat="1" ht="27.95" customHeight="1" spans="1:22">
      <c r="A513" s="70"/>
      <c r="B513" s="70"/>
      <c r="C513" s="70"/>
      <c r="D513" s="70"/>
      <c r="E513" s="70"/>
      <c r="F513" s="70"/>
      <c r="G513" s="70"/>
      <c r="H513" s="70" t="s">
        <v>1084</v>
      </c>
      <c r="I513" s="70"/>
      <c r="J513" s="70" t="s">
        <v>1078</v>
      </c>
      <c r="K513" s="70"/>
      <c r="L513" s="258"/>
      <c r="M513" s="197"/>
      <c r="N513" s="198"/>
      <c r="O513" s="314"/>
      <c r="P513" s="188"/>
      <c r="Q513" s="231"/>
      <c r="R513" s="232"/>
      <c r="S513" s="232"/>
      <c r="T513" s="233"/>
      <c r="U513" s="234"/>
      <c r="V513" s="146"/>
    </row>
    <row r="514" s="147" customFormat="1" ht="27.95" customHeight="1" spans="1:22">
      <c r="A514" s="70"/>
      <c r="B514" s="70"/>
      <c r="C514" s="70"/>
      <c r="D514" s="70"/>
      <c r="E514" s="70"/>
      <c r="F514" s="70"/>
      <c r="G514" s="70"/>
      <c r="H514" s="70" t="s">
        <v>1085</v>
      </c>
      <c r="I514" s="70"/>
      <c r="J514" s="70" t="s">
        <v>1081</v>
      </c>
      <c r="K514" s="70"/>
      <c r="L514" s="258"/>
      <c r="M514" s="197"/>
      <c r="N514" s="198"/>
      <c r="O514" s="314"/>
      <c r="P514" s="188"/>
      <c r="Q514" s="231"/>
      <c r="R514" s="232"/>
      <c r="S514" s="232"/>
      <c r="T514" s="233"/>
      <c r="U514" s="234"/>
      <c r="V514" s="146"/>
    </row>
    <row r="515" s="147" customFormat="1" ht="27.95" customHeight="1" spans="1:22">
      <c r="A515" s="70"/>
      <c r="B515" s="70"/>
      <c r="C515" s="70"/>
      <c r="D515" s="70"/>
      <c r="E515" s="165" t="s">
        <v>1087</v>
      </c>
      <c r="F515" s="70" t="s">
        <v>635</v>
      </c>
      <c r="G515" s="70" t="s">
        <v>19</v>
      </c>
      <c r="H515" s="70" t="s">
        <v>1088</v>
      </c>
      <c r="I515" s="70"/>
      <c r="J515" s="70" t="s">
        <v>1089</v>
      </c>
      <c r="K515" s="70"/>
      <c r="L515" s="258"/>
      <c r="M515" s="197"/>
      <c r="N515" s="198"/>
      <c r="O515" s="314"/>
      <c r="P515" s="188"/>
      <c r="Q515" s="231"/>
      <c r="R515" s="326"/>
      <c r="S515" s="232"/>
      <c r="T515" s="233"/>
      <c r="U515" s="234"/>
      <c r="V515" s="146"/>
    </row>
    <row r="516" s="147" customFormat="1" ht="27.95" customHeight="1" spans="1:22">
      <c r="A516" s="70"/>
      <c r="B516" s="70"/>
      <c r="C516" s="70"/>
      <c r="D516" s="70"/>
      <c r="E516" s="70"/>
      <c r="F516" s="70"/>
      <c r="G516" s="70"/>
      <c r="H516" s="70" t="s">
        <v>1090</v>
      </c>
      <c r="I516" s="70"/>
      <c r="J516" s="70" t="s">
        <v>1091</v>
      </c>
      <c r="K516" s="70"/>
      <c r="L516" s="258"/>
      <c r="M516" s="197"/>
      <c r="N516" s="198"/>
      <c r="O516" s="314"/>
      <c r="P516" s="188"/>
      <c r="Q516" s="231"/>
      <c r="R516" s="232"/>
      <c r="S516" s="232"/>
      <c r="T516" s="233"/>
      <c r="U516" s="234"/>
      <c r="V516" s="146"/>
    </row>
    <row r="517" s="147" customFormat="1" ht="27.95" customHeight="1" spans="1:22">
      <c r="A517" s="70"/>
      <c r="B517" s="70"/>
      <c r="C517" s="70"/>
      <c r="D517" s="70"/>
      <c r="E517" s="70"/>
      <c r="F517" s="70"/>
      <c r="G517" s="70"/>
      <c r="H517" s="70" t="s">
        <v>1092</v>
      </c>
      <c r="I517" s="70"/>
      <c r="J517" s="70" t="s">
        <v>1093</v>
      </c>
      <c r="K517" s="70"/>
      <c r="L517" s="258"/>
      <c r="M517" s="197"/>
      <c r="N517" s="198"/>
      <c r="O517" s="314"/>
      <c r="P517" s="188"/>
      <c r="Q517" s="231"/>
      <c r="R517" s="232"/>
      <c r="S517" s="232"/>
      <c r="T517" s="233"/>
      <c r="U517" s="234"/>
      <c r="V517" s="146"/>
    </row>
    <row r="518" s="147" customFormat="1" ht="27.95" customHeight="1" spans="1:22">
      <c r="A518" s="70">
        <v>99</v>
      </c>
      <c r="B518" s="70" t="s">
        <v>1029</v>
      </c>
      <c r="C518" s="70" t="s">
        <v>1094</v>
      </c>
      <c r="D518" s="70"/>
      <c r="E518" s="77" t="s">
        <v>1095</v>
      </c>
      <c r="F518" s="70" t="s">
        <v>18</v>
      </c>
      <c r="G518" s="70" t="s">
        <v>19</v>
      </c>
      <c r="H518" s="70" t="s">
        <v>1033</v>
      </c>
      <c r="I518" s="248" t="s">
        <v>1096</v>
      </c>
      <c r="J518" s="70" t="s">
        <v>1097</v>
      </c>
      <c r="K518" s="70"/>
      <c r="L518" s="258"/>
      <c r="M518" s="197"/>
      <c r="N518" s="198"/>
      <c r="O518" s="314"/>
      <c r="P518" s="188"/>
      <c r="Q518" s="319"/>
      <c r="R518" s="326"/>
      <c r="S518" s="326"/>
      <c r="T518" s="233"/>
      <c r="U518" s="234"/>
      <c r="V518" s="146"/>
    </row>
    <row r="519" s="147" customFormat="1" ht="27.95" customHeight="1" spans="1:22">
      <c r="A519" s="70"/>
      <c r="B519" s="70"/>
      <c r="C519" s="70"/>
      <c r="D519" s="70"/>
      <c r="E519" s="70"/>
      <c r="F519" s="70"/>
      <c r="G519" s="70"/>
      <c r="H519" s="70"/>
      <c r="I519" s="70" t="s">
        <v>1098</v>
      </c>
      <c r="J519" s="70" t="s">
        <v>1099</v>
      </c>
      <c r="K519" s="70"/>
      <c r="L519" s="258"/>
      <c r="M519" s="197"/>
      <c r="N519" s="198"/>
      <c r="O519" s="314"/>
      <c r="P519" s="188"/>
      <c r="Q519" s="231"/>
      <c r="R519" s="326"/>
      <c r="S519" s="326"/>
      <c r="T519" s="233"/>
      <c r="U519" s="234"/>
      <c r="V519" s="146"/>
    </row>
    <row r="520" s="147" customFormat="1" ht="27.95" customHeight="1" spans="1:22">
      <c r="A520" s="70"/>
      <c r="B520" s="70"/>
      <c r="C520" s="70"/>
      <c r="D520" s="70"/>
      <c r="E520" s="70"/>
      <c r="F520" s="70"/>
      <c r="G520" s="70"/>
      <c r="H520" s="70" t="s">
        <v>1100</v>
      </c>
      <c r="I520" s="70" t="s">
        <v>1101</v>
      </c>
      <c r="J520" s="70" t="s">
        <v>1102</v>
      </c>
      <c r="K520" s="70"/>
      <c r="L520" s="258"/>
      <c r="M520" s="197"/>
      <c r="N520" s="198"/>
      <c r="O520" s="314"/>
      <c r="P520" s="188"/>
      <c r="Q520" s="231"/>
      <c r="R520" s="326"/>
      <c r="S520" s="326"/>
      <c r="T520" s="233"/>
      <c r="U520" s="234"/>
      <c r="V520" s="146"/>
    </row>
    <row r="521" s="147" customFormat="1" ht="27.95" customHeight="1" spans="1:22">
      <c r="A521" s="70"/>
      <c r="B521" s="70"/>
      <c r="C521" s="70"/>
      <c r="D521" s="70"/>
      <c r="E521" s="70"/>
      <c r="F521" s="70"/>
      <c r="G521" s="70"/>
      <c r="H521" s="70"/>
      <c r="I521" s="70" t="s">
        <v>48</v>
      </c>
      <c r="J521" s="70" t="s">
        <v>1103</v>
      </c>
      <c r="K521" s="70"/>
      <c r="L521" s="258"/>
      <c r="M521" s="197"/>
      <c r="N521" s="198"/>
      <c r="O521" s="314"/>
      <c r="P521" s="188"/>
      <c r="Q521" s="231"/>
      <c r="R521" s="326"/>
      <c r="S521" s="326"/>
      <c r="T521" s="233"/>
      <c r="U521" s="234"/>
      <c r="V521" s="146"/>
    </row>
    <row r="522" s="147" customFormat="1" ht="27.95" customHeight="1" spans="1:22">
      <c r="A522" s="70"/>
      <c r="B522" s="70"/>
      <c r="C522" s="70"/>
      <c r="D522" s="70"/>
      <c r="E522" s="70"/>
      <c r="F522" s="70"/>
      <c r="G522" s="70"/>
      <c r="H522" s="70"/>
      <c r="I522" s="248" t="s">
        <v>38</v>
      </c>
      <c r="J522" s="70" t="s">
        <v>1104</v>
      </c>
      <c r="K522" s="70"/>
      <c r="L522" s="258"/>
      <c r="M522" s="197"/>
      <c r="N522" s="198"/>
      <c r="O522" s="314"/>
      <c r="P522" s="188"/>
      <c r="Q522" s="319"/>
      <c r="R522" s="326"/>
      <c r="S522" s="326"/>
      <c r="T522" s="233"/>
      <c r="U522" s="234"/>
      <c r="V522" s="146"/>
    </row>
    <row r="523" s="147" customFormat="1" ht="27.95" customHeight="1" spans="1:22">
      <c r="A523" s="70"/>
      <c r="B523" s="70"/>
      <c r="C523" s="33" t="s">
        <v>1105</v>
      </c>
      <c r="D523" s="33"/>
      <c r="E523" s="165" t="s">
        <v>1106</v>
      </c>
      <c r="F523" s="70" t="s">
        <v>635</v>
      </c>
      <c r="G523" s="70" t="s">
        <v>19</v>
      </c>
      <c r="H523" s="248" t="s">
        <v>1044</v>
      </c>
      <c r="I523" s="248" t="s">
        <v>1045</v>
      </c>
      <c r="J523" s="70" t="s">
        <v>1107</v>
      </c>
      <c r="K523" s="70"/>
      <c r="L523" s="258"/>
      <c r="M523" s="197"/>
      <c r="N523" s="198"/>
      <c r="O523" s="314"/>
      <c r="P523" s="315"/>
      <c r="Q523" s="319"/>
      <c r="R523" s="326"/>
      <c r="S523" s="326"/>
      <c r="T523" s="233"/>
      <c r="U523" s="234"/>
      <c r="V523" s="146"/>
    </row>
    <row r="524" s="147" customFormat="1" ht="27.95" customHeight="1" spans="1:22">
      <c r="A524" s="70"/>
      <c r="B524" s="70"/>
      <c r="C524" s="33"/>
      <c r="D524" s="33"/>
      <c r="E524" s="70"/>
      <c r="F524" s="70"/>
      <c r="G524" s="70"/>
      <c r="H524" s="248"/>
      <c r="I524" s="248" t="s">
        <v>1047</v>
      </c>
      <c r="J524" s="70" t="s">
        <v>1108</v>
      </c>
      <c r="K524" s="70"/>
      <c r="L524" s="258"/>
      <c r="M524" s="197"/>
      <c r="N524" s="198"/>
      <c r="O524" s="314"/>
      <c r="P524" s="315"/>
      <c r="Q524" s="319"/>
      <c r="R524" s="326"/>
      <c r="S524" s="326"/>
      <c r="T524" s="233"/>
      <c r="U524" s="234"/>
      <c r="V524" s="146"/>
    </row>
    <row r="525" s="147" customFormat="1" ht="27.95" customHeight="1" spans="1:22">
      <c r="A525" s="70"/>
      <c r="B525" s="70"/>
      <c r="C525" s="33"/>
      <c r="D525" s="33"/>
      <c r="E525" s="70"/>
      <c r="F525" s="70"/>
      <c r="G525" s="70"/>
      <c r="H525" s="248" t="s">
        <v>1049</v>
      </c>
      <c r="I525" s="70" t="s">
        <v>1050</v>
      </c>
      <c r="J525" s="70" t="s">
        <v>1109</v>
      </c>
      <c r="K525" s="70"/>
      <c r="L525" s="258"/>
      <c r="M525" s="197"/>
      <c r="N525" s="198"/>
      <c r="O525" s="314"/>
      <c r="P525" s="320"/>
      <c r="Q525" s="231"/>
      <c r="R525" s="326"/>
      <c r="S525" s="326"/>
      <c r="T525" s="233"/>
      <c r="U525" s="234"/>
      <c r="V525" s="146"/>
    </row>
    <row r="526" s="147" customFormat="1" ht="27.95" customHeight="1" spans="1:22">
      <c r="A526" s="70"/>
      <c r="B526" s="70"/>
      <c r="C526" s="33"/>
      <c r="D526" s="33"/>
      <c r="E526" s="70"/>
      <c r="F526" s="70"/>
      <c r="G526" s="70"/>
      <c r="H526" s="248"/>
      <c r="I526" s="70" t="s">
        <v>1052</v>
      </c>
      <c r="J526" s="70" t="s">
        <v>1110</v>
      </c>
      <c r="K526" s="70"/>
      <c r="L526" s="258"/>
      <c r="M526" s="197"/>
      <c r="N526" s="198"/>
      <c r="O526" s="314"/>
      <c r="P526" s="320"/>
      <c r="Q526" s="231"/>
      <c r="R526" s="326"/>
      <c r="S526" s="326"/>
      <c r="T526" s="233"/>
      <c r="U526" s="234"/>
      <c r="V526" s="146"/>
    </row>
    <row r="527" s="147" customFormat="1" ht="27.95" customHeight="1" spans="1:22">
      <c r="A527" s="70"/>
      <c r="B527" s="70"/>
      <c r="C527" s="33"/>
      <c r="D527" s="33"/>
      <c r="E527" s="70"/>
      <c r="F527" s="70"/>
      <c r="G527" s="70"/>
      <c r="H527" s="248"/>
      <c r="I527" s="70" t="s">
        <v>1054</v>
      </c>
      <c r="J527" s="70" t="s">
        <v>1111</v>
      </c>
      <c r="K527" s="70"/>
      <c r="L527" s="258"/>
      <c r="M527" s="197"/>
      <c r="N527" s="198"/>
      <c r="O527" s="314"/>
      <c r="P527" s="315"/>
      <c r="Q527" s="231"/>
      <c r="R527" s="326"/>
      <c r="S527" s="326"/>
      <c r="T527" s="233"/>
      <c r="U527" s="234"/>
      <c r="V527" s="146"/>
    </row>
    <row r="528" s="147" customFormat="1" ht="27.95" customHeight="1" spans="1:22">
      <c r="A528" s="70"/>
      <c r="B528" s="70"/>
      <c r="C528" s="33"/>
      <c r="D528" s="33"/>
      <c r="E528" s="70"/>
      <c r="F528" s="70"/>
      <c r="G528" s="70"/>
      <c r="H528" s="70" t="s">
        <v>1056</v>
      </c>
      <c r="I528" s="70" t="s">
        <v>1057</v>
      </c>
      <c r="J528" s="70" t="s">
        <v>1112</v>
      </c>
      <c r="K528" s="70"/>
      <c r="L528" s="258"/>
      <c r="M528" s="197"/>
      <c r="N528" s="198"/>
      <c r="O528" s="314"/>
      <c r="P528" s="188"/>
      <c r="Q528" s="231"/>
      <c r="R528" s="326"/>
      <c r="S528" s="326"/>
      <c r="T528" s="233"/>
      <c r="U528" s="234"/>
      <c r="V528" s="146"/>
    </row>
    <row r="529" s="147" customFormat="1" ht="27.95" customHeight="1" spans="1:22">
      <c r="A529" s="70"/>
      <c r="B529" s="70"/>
      <c r="C529" s="33"/>
      <c r="D529" s="33"/>
      <c r="E529" s="70"/>
      <c r="F529" s="70"/>
      <c r="G529" s="70"/>
      <c r="H529" s="70"/>
      <c r="I529" s="70" t="s">
        <v>1059</v>
      </c>
      <c r="J529" s="70" t="s">
        <v>1113</v>
      </c>
      <c r="K529" s="70"/>
      <c r="L529" s="258"/>
      <c r="M529" s="197"/>
      <c r="N529" s="198"/>
      <c r="O529" s="314"/>
      <c r="P529" s="188"/>
      <c r="Q529" s="231"/>
      <c r="R529" s="326"/>
      <c r="S529" s="326"/>
      <c r="T529" s="233"/>
      <c r="U529" s="234"/>
      <c r="V529" s="146"/>
    </row>
    <row r="530" s="147" customFormat="1" ht="27.95" customHeight="1" spans="1:22">
      <c r="A530" s="70"/>
      <c r="B530" s="70"/>
      <c r="C530" s="33"/>
      <c r="D530" s="33"/>
      <c r="E530" s="70"/>
      <c r="F530" s="70"/>
      <c r="G530" s="70"/>
      <c r="H530" s="70"/>
      <c r="I530" s="70" t="s">
        <v>1061</v>
      </c>
      <c r="J530" s="70" t="s">
        <v>1114</v>
      </c>
      <c r="K530" s="70"/>
      <c r="L530" s="258"/>
      <c r="M530" s="197"/>
      <c r="N530" s="198"/>
      <c r="O530" s="314"/>
      <c r="P530" s="188"/>
      <c r="Q530" s="231"/>
      <c r="R530" s="326"/>
      <c r="S530" s="326"/>
      <c r="T530" s="233"/>
      <c r="U530" s="234"/>
      <c r="V530" s="146"/>
    </row>
    <row r="531" s="147" customFormat="1" ht="27.95" customHeight="1" spans="1:22">
      <c r="A531" s="70"/>
      <c r="B531" s="70"/>
      <c r="C531" s="33"/>
      <c r="D531" s="33"/>
      <c r="E531" s="70"/>
      <c r="F531" s="70"/>
      <c r="G531" s="70"/>
      <c r="H531" s="70" t="s">
        <v>232</v>
      </c>
      <c r="I531" s="70"/>
      <c r="J531" s="70"/>
      <c r="K531" s="70"/>
      <c r="L531" s="258"/>
      <c r="M531" s="197"/>
      <c r="N531" s="198"/>
      <c r="O531" s="314"/>
      <c r="P531" s="188"/>
      <c r="Q531" s="231"/>
      <c r="R531" s="326"/>
      <c r="S531" s="326"/>
      <c r="T531" s="233"/>
      <c r="U531" s="234"/>
      <c r="V531" s="146"/>
    </row>
    <row r="532" s="147" customFormat="1" ht="27.95" customHeight="1" spans="1:22">
      <c r="A532" s="70">
        <v>100</v>
      </c>
      <c r="B532" s="70" t="s">
        <v>1029</v>
      </c>
      <c r="C532" s="70" t="s">
        <v>1115</v>
      </c>
      <c r="D532" s="70"/>
      <c r="E532" s="165" t="s">
        <v>1116</v>
      </c>
      <c r="F532" s="70" t="s">
        <v>18</v>
      </c>
      <c r="G532" s="70" t="s">
        <v>19</v>
      </c>
      <c r="H532" s="70" t="s">
        <v>1033</v>
      </c>
      <c r="I532" s="248" t="s">
        <v>1096</v>
      </c>
      <c r="J532" s="70" t="s">
        <v>1117</v>
      </c>
      <c r="K532" s="70"/>
      <c r="L532" s="258"/>
      <c r="M532" s="197"/>
      <c r="N532" s="198"/>
      <c r="O532" s="314"/>
      <c r="P532" s="188"/>
      <c r="Q532" s="319"/>
      <c r="R532" s="232"/>
      <c r="S532" s="232"/>
      <c r="T532" s="233"/>
      <c r="U532" s="234"/>
      <c r="V532" s="146"/>
    </row>
    <row r="533" s="147" customFormat="1" ht="27.95" customHeight="1" spans="1:22">
      <c r="A533" s="70"/>
      <c r="B533" s="70"/>
      <c r="C533" s="70"/>
      <c r="D533" s="70"/>
      <c r="E533" s="70"/>
      <c r="F533" s="70"/>
      <c r="G533" s="70"/>
      <c r="H533" s="70"/>
      <c r="I533" s="70" t="s">
        <v>1098</v>
      </c>
      <c r="J533" s="70" t="s">
        <v>1118</v>
      </c>
      <c r="K533" s="70"/>
      <c r="L533" s="258"/>
      <c r="M533" s="197"/>
      <c r="N533" s="198"/>
      <c r="O533" s="314"/>
      <c r="P533" s="188"/>
      <c r="Q533" s="231"/>
      <c r="R533" s="232"/>
      <c r="S533" s="232"/>
      <c r="T533" s="233"/>
      <c r="U533" s="234"/>
      <c r="V533" s="146"/>
    </row>
    <row r="534" s="147" customFormat="1" ht="27.95" customHeight="1" spans="1:22">
      <c r="A534" s="70"/>
      <c r="B534" s="70"/>
      <c r="C534" s="70"/>
      <c r="D534" s="70"/>
      <c r="E534" s="70"/>
      <c r="F534" s="70"/>
      <c r="G534" s="70"/>
      <c r="H534" s="70" t="s">
        <v>1100</v>
      </c>
      <c r="I534" s="70" t="s">
        <v>1101</v>
      </c>
      <c r="J534" s="70" t="s">
        <v>1119</v>
      </c>
      <c r="K534" s="70"/>
      <c r="L534" s="258"/>
      <c r="M534" s="197"/>
      <c r="N534" s="198"/>
      <c r="O534" s="314"/>
      <c r="P534" s="188"/>
      <c r="Q534" s="231"/>
      <c r="R534" s="232"/>
      <c r="S534" s="232"/>
      <c r="T534" s="233"/>
      <c r="U534" s="234"/>
      <c r="V534" s="146"/>
    </row>
    <row r="535" s="147" customFormat="1" ht="27.95" customHeight="1" spans="1:22">
      <c r="A535" s="70"/>
      <c r="B535" s="70"/>
      <c r="C535" s="70"/>
      <c r="D535" s="70"/>
      <c r="E535" s="70"/>
      <c r="F535" s="70"/>
      <c r="G535" s="70"/>
      <c r="H535" s="70"/>
      <c r="I535" s="70" t="s">
        <v>48</v>
      </c>
      <c r="J535" s="70" t="s">
        <v>1120</v>
      </c>
      <c r="K535" s="70"/>
      <c r="L535" s="258"/>
      <c r="M535" s="197"/>
      <c r="N535" s="198"/>
      <c r="O535" s="314"/>
      <c r="P535" s="188"/>
      <c r="Q535" s="231"/>
      <c r="R535" s="232"/>
      <c r="S535" s="232"/>
      <c r="T535" s="233"/>
      <c r="U535" s="234"/>
      <c r="V535" s="146"/>
    </row>
    <row r="536" s="147" customFormat="1" ht="27.95" customHeight="1" spans="1:22">
      <c r="A536" s="70"/>
      <c r="B536" s="70"/>
      <c r="C536" s="70"/>
      <c r="D536" s="70"/>
      <c r="E536" s="70"/>
      <c r="F536" s="70"/>
      <c r="G536" s="70"/>
      <c r="H536" s="70"/>
      <c r="I536" s="248" t="s">
        <v>38</v>
      </c>
      <c r="J536" s="70" t="s">
        <v>1121</v>
      </c>
      <c r="K536" s="70"/>
      <c r="L536" s="258"/>
      <c r="M536" s="197"/>
      <c r="N536" s="198"/>
      <c r="O536" s="314"/>
      <c r="P536" s="188"/>
      <c r="Q536" s="231"/>
      <c r="R536" s="232"/>
      <c r="S536" s="232"/>
      <c r="T536" s="233"/>
      <c r="U536" s="234"/>
      <c r="V536" s="146"/>
    </row>
    <row r="537" s="147" customFormat="1" ht="27.95" customHeight="1" spans="1:22">
      <c r="A537" s="70">
        <v>101</v>
      </c>
      <c r="B537" s="70" t="s">
        <v>1029</v>
      </c>
      <c r="C537" s="70" t="s">
        <v>1122</v>
      </c>
      <c r="D537" s="70"/>
      <c r="E537" s="77" t="s">
        <v>1123</v>
      </c>
      <c r="F537" s="70" t="s">
        <v>18</v>
      </c>
      <c r="G537" s="70" t="s">
        <v>19</v>
      </c>
      <c r="H537" s="70" t="s">
        <v>1033</v>
      </c>
      <c r="I537" s="248" t="s">
        <v>1096</v>
      </c>
      <c r="J537" s="70" t="s">
        <v>1124</v>
      </c>
      <c r="K537" s="70"/>
      <c r="L537" s="258"/>
      <c r="M537" s="197"/>
      <c r="N537" s="198"/>
      <c r="O537" s="314"/>
      <c r="P537" s="188"/>
      <c r="Q537" s="319"/>
      <c r="R537" s="326"/>
      <c r="S537" s="326"/>
      <c r="T537" s="233"/>
      <c r="U537" s="234"/>
      <c r="V537" s="146"/>
    </row>
    <row r="538" s="147" customFormat="1" ht="27.95" customHeight="1" spans="1:22">
      <c r="A538" s="70"/>
      <c r="B538" s="70"/>
      <c r="C538" s="70"/>
      <c r="D538" s="70"/>
      <c r="E538" s="70"/>
      <c r="F538" s="70"/>
      <c r="G538" s="70"/>
      <c r="H538" s="70"/>
      <c r="I538" s="70" t="s">
        <v>1098</v>
      </c>
      <c r="J538" s="70" t="s">
        <v>1125</v>
      </c>
      <c r="K538" s="70"/>
      <c r="L538" s="258"/>
      <c r="M538" s="197"/>
      <c r="N538" s="198"/>
      <c r="O538" s="314"/>
      <c r="P538" s="188"/>
      <c r="Q538" s="231"/>
      <c r="R538" s="326"/>
      <c r="S538" s="326"/>
      <c r="T538" s="233"/>
      <c r="U538" s="234"/>
      <c r="V538" s="146"/>
    </row>
    <row r="539" s="147" customFormat="1" ht="27.95" customHeight="1" spans="1:22">
      <c r="A539" s="70"/>
      <c r="B539" s="70"/>
      <c r="C539" s="70"/>
      <c r="D539" s="70"/>
      <c r="E539" s="70"/>
      <c r="F539" s="70"/>
      <c r="G539" s="70"/>
      <c r="H539" s="70" t="s">
        <v>1100</v>
      </c>
      <c r="I539" s="70" t="s">
        <v>1101</v>
      </c>
      <c r="J539" s="70" t="s">
        <v>1126</v>
      </c>
      <c r="K539" s="70"/>
      <c r="L539" s="258"/>
      <c r="M539" s="197"/>
      <c r="N539" s="198"/>
      <c r="O539" s="314"/>
      <c r="P539" s="188"/>
      <c r="Q539" s="231"/>
      <c r="R539" s="326"/>
      <c r="S539" s="326"/>
      <c r="T539" s="233"/>
      <c r="U539" s="234"/>
      <c r="V539" s="146"/>
    </row>
    <row r="540" s="147" customFormat="1" ht="27.95" customHeight="1" spans="1:22">
      <c r="A540" s="70"/>
      <c r="B540" s="70"/>
      <c r="C540" s="70"/>
      <c r="D540" s="70"/>
      <c r="E540" s="70"/>
      <c r="F540" s="70"/>
      <c r="G540" s="70"/>
      <c r="H540" s="70"/>
      <c r="I540" s="70" t="s">
        <v>48</v>
      </c>
      <c r="J540" s="70" t="s">
        <v>1127</v>
      </c>
      <c r="K540" s="70"/>
      <c r="L540" s="258"/>
      <c r="M540" s="197"/>
      <c r="N540" s="198"/>
      <c r="O540" s="314"/>
      <c r="P540" s="188"/>
      <c r="Q540" s="231"/>
      <c r="R540" s="326"/>
      <c r="S540" s="326"/>
      <c r="T540" s="233"/>
      <c r="U540" s="234"/>
      <c r="V540" s="146"/>
    </row>
    <row r="541" s="147" customFormat="1" ht="27.95" customHeight="1" spans="1:22">
      <c r="A541" s="70"/>
      <c r="B541" s="70"/>
      <c r="C541" s="70"/>
      <c r="D541" s="70"/>
      <c r="E541" s="70"/>
      <c r="F541" s="70"/>
      <c r="G541" s="70"/>
      <c r="H541" s="70"/>
      <c r="I541" s="248" t="s">
        <v>38</v>
      </c>
      <c r="J541" s="70" t="s">
        <v>1128</v>
      </c>
      <c r="K541" s="70"/>
      <c r="L541" s="258"/>
      <c r="M541" s="197"/>
      <c r="N541" s="198"/>
      <c r="O541" s="314"/>
      <c r="P541" s="188"/>
      <c r="Q541" s="231"/>
      <c r="R541" s="326"/>
      <c r="S541" s="326"/>
      <c r="T541" s="233"/>
      <c r="U541" s="234"/>
      <c r="V541" s="146"/>
    </row>
    <row r="542" s="147" customFormat="1" ht="27.95" customHeight="1" spans="1:22">
      <c r="A542" s="70"/>
      <c r="B542" s="70"/>
      <c r="C542" s="33" t="s">
        <v>1129</v>
      </c>
      <c r="D542" s="33"/>
      <c r="E542" s="165" t="s">
        <v>1130</v>
      </c>
      <c r="F542" s="70" t="s">
        <v>635</v>
      </c>
      <c r="G542" s="70" t="s">
        <v>19</v>
      </c>
      <c r="H542" s="248" t="s">
        <v>1044</v>
      </c>
      <c r="I542" s="248" t="s">
        <v>1045</v>
      </c>
      <c r="J542" s="70" t="s">
        <v>2440</v>
      </c>
      <c r="K542" s="70"/>
      <c r="L542" s="258"/>
      <c r="M542" s="197"/>
      <c r="N542" s="198"/>
      <c r="O542" s="314"/>
      <c r="P542" s="315"/>
      <c r="Q542" s="319"/>
      <c r="R542" s="326"/>
      <c r="S542" s="326"/>
      <c r="T542" s="233"/>
      <c r="U542" s="234"/>
      <c r="V542" s="146"/>
    </row>
    <row r="543" s="147" customFormat="1" ht="27.95" customHeight="1" spans="1:22">
      <c r="A543" s="70"/>
      <c r="B543" s="70"/>
      <c r="C543" s="33"/>
      <c r="D543" s="33"/>
      <c r="E543" s="70"/>
      <c r="F543" s="70"/>
      <c r="G543" s="70"/>
      <c r="H543" s="248"/>
      <c r="I543" s="248" t="s">
        <v>1047</v>
      </c>
      <c r="J543" s="70" t="s">
        <v>2441</v>
      </c>
      <c r="K543" s="70"/>
      <c r="L543" s="258"/>
      <c r="M543" s="197"/>
      <c r="N543" s="198"/>
      <c r="O543" s="314"/>
      <c r="P543" s="315"/>
      <c r="Q543" s="319"/>
      <c r="R543" s="326"/>
      <c r="S543" s="326"/>
      <c r="T543" s="233"/>
      <c r="U543" s="234"/>
      <c r="V543" s="146"/>
    </row>
    <row r="544" s="147" customFormat="1" ht="27.95" customHeight="1" spans="1:22">
      <c r="A544" s="70"/>
      <c r="B544" s="70"/>
      <c r="C544" s="33"/>
      <c r="D544" s="33"/>
      <c r="E544" s="70"/>
      <c r="F544" s="70"/>
      <c r="G544" s="70"/>
      <c r="H544" s="248" t="s">
        <v>1049</v>
      </c>
      <c r="I544" s="70" t="s">
        <v>1050</v>
      </c>
      <c r="J544" s="70" t="s">
        <v>2442</v>
      </c>
      <c r="K544" s="70"/>
      <c r="L544" s="258"/>
      <c r="M544" s="197"/>
      <c r="N544" s="198"/>
      <c r="O544" s="314"/>
      <c r="P544" s="315"/>
      <c r="Q544" s="319"/>
      <c r="R544" s="326"/>
      <c r="S544" s="326"/>
      <c r="T544" s="233"/>
      <c r="U544" s="234"/>
      <c r="V544" s="146"/>
    </row>
    <row r="545" s="147" customFormat="1" ht="27.95" customHeight="1" spans="1:22">
      <c r="A545" s="70"/>
      <c r="B545" s="70"/>
      <c r="C545" s="33"/>
      <c r="D545" s="33"/>
      <c r="E545" s="70"/>
      <c r="F545" s="70"/>
      <c r="G545" s="70"/>
      <c r="H545" s="248"/>
      <c r="I545" s="70" t="s">
        <v>1052</v>
      </c>
      <c r="J545" s="70" t="s">
        <v>2443</v>
      </c>
      <c r="K545" s="70"/>
      <c r="L545" s="258"/>
      <c r="M545" s="197"/>
      <c r="N545" s="198"/>
      <c r="O545" s="314"/>
      <c r="P545" s="315"/>
      <c r="Q545" s="319"/>
      <c r="R545" s="326"/>
      <c r="S545" s="326"/>
      <c r="T545" s="233"/>
      <c r="U545" s="234"/>
      <c r="V545" s="146"/>
    </row>
    <row r="546" s="147" customFormat="1" ht="27.95" customHeight="1" spans="1:22">
      <c r="A546" s="70"/>
      <c r="B546" s="70"/>
      <c r="C546" s="33"/>
      <c r="D546" s="33"/>
      <c r="E546" s="70"/>
      <c r="F546" s="70"/>
      <c r="G546" s="70"/>
      <c r="H546" s="248"/>
      <c r="I546" s="70" t="s">
        <v>1054</v>
      </c>
      <c r="J546" s="70" t="s">
        <v>2444</v>
      </c>
      <c r="K546" s="70"/>
      <c r="L546" s="258"/>
      <c r="M546" s="197"/>
      <c r="N546" s="198"/>
      <c r="O546" s="314"/>
      <c r="P546" s="315"/>
      <c r="Q546" s="319"/>
      <c r="R546" s="326"/>
      <c r="S546" s="326"/>
      <c r="T546" s="233"/>
      <c r="U546" s="234"/>
      <c r="V546" s="146"/>
    </row>
    <row r="547" s="147" customFormat="1" ht="27.95" customHeight="1" spans="1:22">
      <c r="A547" s="70"/>
      <c r="B547" s="70"/>
      <c r="C547" s="33"/>
      <c r="D547" s="33"/>
      <c r="E547" s="70"/>
      <c r="F547" s="70"/>
      <c r="G547" s="70"/>
      <c r="H547" s="70" t="s">
        <v>1056</v>
      </c>
      <c r="I547" s="70" t="s">
        <v>1057</v>
      </c>
      <c r="J547" s="70" t="s">
        <v>2445</v>
      </c>
      <c r="K547" s="70"/>
      <c r="L547" s="258"/>
      <c r="M547" s="197"/>
      <c r="N547" s="198"/>
      <c r="O547" s="314"/>
      <c r="P547" s="315"/>
      <c r="Q547" s="319"/>
      <c r="R547" s="326"/>
      <c r="S547" s="326"/>
      <c r="T547" s="233"/>
      <c r="U547" s="234"/>
      <c r="V547" s="146"/>
    </row>
    <row r="548" s="147" customFormat="1" ht="27.95" customHeight="1" spans="1:22">
      <c r="A548" s="70"/>
      <c r="B548" s="70"/>
      <c r="C548" s="33"/>
      <c r="D548" s="33"/>
      <c r="E548" s="70"/>
      <c r="F548" s="70"/>
      <c r="G548" s="70"/>
      <c r="H548" s="70"/>
      <c r="I548" s="70" t="s">
        <v>1059</v>
      </c>
      <c r="J548" s="70" t="s">
        <v>2446</v>
      </c>
      <c r="K548" s="70"/>
      <c r="L548" s="258"/>
      <c r="M548" s="197"/>
      <c r="N548" s="198"/>
      <c r="O548" s="314"/>
      <c r="P548" s="315"/>
      <c r="Q548" s="319"/>
      <c r="R548" s="326"/>
      <c r="S548" s="326"/>
      <c r="T548" s="233"/>
      <c r="U548" s="234"/>
      <c r="V548" s="146"/>
    </row>
    <row r="549" s="147" customFormat="1" ht="27.95" customHeight="1" spans="1:22">
      <c r="A549" s="70"/>
      <c r="B549" s="70"/>
      <c r="C549" s="33"/>
      <c r="D549" s="33"/>
      <c r="E549" s="70"/>
      <c r="F549" s="70"/>
      <c r="G549" s="70"/>
      <c r="H549" s="70"/>
      <c r="I549" s="70" t="s">
        <v>1061</v>
      </c>
      <c r="J549" s="70" t="s">
        <v>2447</v>
      </c>
      <c r="K549" s="70"/>
      <c r="L549" s="258"/>
      <c r="M549" s="197"/>
      <c r="N549" s="198"/>
      <c r="O549" s="314"/>
      <c r="P549" s="315"/>
      <c r="Q549" s="319"/>
      <c r="R549" s="326"/>
      <c r="S549" s="326"/>
      <c r="T549" s="233"/>
      <c r="U549" s="234"/>
      <c r="V549" s="146"/>
    </row>
    <row r="550" s="147" customFormat="1" ht="27.95" customHeight="1" spans="1:22">
      <c r="A550" s="70"/>
      <c r="B550" s="70"/>
      <c r="C550" s="33"/>
      <c r="D550" s="33"/>
      <c r="E550" s="70"/>
      <c r="F550" s="70"/>
      <c r="G550" s="70"/>
      <c r="H550" s="70" t="s">
        <v>232</v>
      </c>
      <c r="I550" s="70"/>
      <c r="J550" s="70"/>
      <c r="K550" s="70"/>
      <c r="L550" s="258"/>
      <c r="M550" s="197"/>
      <c r="N550" s="198"/>
      <c r="O550" s="314"/>
      <c r="P550" s="315"/>
      <c r="Q550" s="319"/>
      <c r="R550" s="326"/>
      <c r="S550" s="326"/>
      <c r="T550" s="233"/>
      <c r="U550" s="234"/>
      <c r="V550" s="146"/>
    </row>
    <row r="551" s="147" customFormat="1" ht="27.95" customHeight="1" spans="1:22">
      <c r="A551" s="70">
        <v>102</v>
      </c>
      <c r="B551" s="70" t="s">
        <v>1029</v>
      </c>
      <c r="C551" s="70" t="s">
        <v>1139</v>
      </c>
      <c r="D551" s="70"/>
      <c r="E551" s="165" t="s">
        <v>1140</v>
      </c>
      <c r="F551" s="70" t="s">
        <v>18</v>
      </c>
      <c r="G551" s="70" t="s">
        <v>19</v>
      </c>
      <c r="H551" s="70" t="s">
        <v>1033</v>
      </c>
      <c r="I551" s="248" t="s">
        <v>1096</v>
      </c>
      <c r="J551" s="70" t="s">
        <v>1141</v>
      </c>
      <c r="K551" s="70"/>
      <c r="L551" s="258"/>
      <c r="M551" s="197"/>
      <c r="N551" s="198"/>
      <c r="O551" s="314"/>
      <c r="P551" s="314"/>
      <c r="Q551" s="327"/>
      <c r="R551" s="232"/>
      <c r="S551" s="232"/>
      <c r="T551" s="233"/>
      <c r="U551" s="234"/>
      <c r="V551" s="146"/>
    </row>
    <row r="552" s="147" customFormat="1" ht="27.95" customHeight="1" spans="1:22">
      <c r="A552" s="70"/>
      <c r="B552" s="70"/>
      <c r="C552" s="70"/>
      <c r="D552" s="70"/>
      <c r="E552" s="70"/>
      <c r="F552" s="70"/>
      <c r="G552" s="70"/>
      <c r="H552" s="70"/>
      <c r="I552" s="70" t="s">
        <v>1098</v>
      </c>
      <c r="J552" s="70" t="s">
        <v>1142</v>
      </c>
      <c r="K552" s="70"/>
      <c r="L552" s="258"/>
      <c r="M552" s="197"/>
      <c r="N552" s="198"/>
      <c r="O552" s="314"/>
      <c r="P552" s="314"/>
      <c r="Q552" s="327"/>
      <c r="R552" s="232"/>
      <c r="S552" s="232"/>
      <c r="T552" s="233"/>
      <c r="U552" s="234"/>
      <c r="V552" s="146"/>
    </row>
    <row r="553" s="147" customFormat="1" ht="27.95" customHeight="1" spans="1:22">
      <c r="A553" s="70"/>
      <c r="B553" s="70"/>
      <c r="C553" s="70"/>
      <c r="D553" s="70"/>
      <c r="E553" s="70"/>
      <c r="F553" s="70"/>
      <c r="G553" s="70"/>
      <c r="H553" s="70" t="s">
        <v>1100</v>
      </c>
      <c r="I553" s="70" t="s">
        <v>1101</v>
      </c>
      <c r="J553" s="70" t="s">
        <v>1143</v>
      </c>
      <c r="K553" s="70"/>
      <c r="L553" s="258"/>
      <c r="M553" s="197"/>
      <c r="N553" s="198"/>
      <c r="O553" s="314"/>
      <c r="P553" s="314"/>
      <c r="Q553" s="327"/>
      <c r="R553" s="232"/>
      <c r="S553" s="232"/>
      <c r="T553" s="233"/>
      <c r="U553" s="234"/>
      <c r="V553" s="146"/>
    </row>
    <row r="554" s="147" customFormat="1" ht="27.95" customHeight="1" spans="1:22">
      <c r="A554" s="70"/>
      <c r="B554" s="70"/>
      <c r="C554" s="70"/>
      <c r="D554" s="70"/>
      <c r="E554" s="70"/>
      <c r="F554" s="70"/>
      <c r="G554" s="70"/>
      <c r="H554" s="70"/>
      <c r="I554" s="70" t="s">
        <v>48</v>
      </c>
      <c r="J554" s="70" t="s">
        <v>1144</v>
      </c>
      <c r="K554" s="70"/>
      <c r="L554" s="258"/>
      <c r="M554" s="197"/>
      <c r="N554" s="198"/>
      <c r="O554" s="314"/>
      <c r="P554" s="315"/>
      <c r="Q554" s="319"/>
      <c r="R554" s="232"/>
      <c r="S554" s="232"/>
      <c r="T554" s="233"/>
      <c r="U554" s="234"/>
      <c r="V554" s="146"/>
    </row>
    <row r="555" s="147" customFormat="1" ht="27.95" customHeight="1" spans="1:22">
      <c r="A555" s="70"/>
      <c r="B555" s="70"/>
      <c r="C555" s="70"/>
      <c r="D555" s="70"/>
      <c r="E555" s="70"/>
      <c r="F555" s="70"/>
      <c r="G555" s="70"/>
      <c r="H555" s="70"/>
      <c r="I555" s="248" t="s">
        <v>38</v>
      </c>
      <c r="J555" s="70" t="s">
        <v>1145</v>
      </c>
      <c r="K555" s="70"/>
      <c r="L555" s="258"/>
      <c r="M555" s="197"/>
      <c r="N555" s="198"/>
      <c r="O555" s="314"/>
      <c r="P555" s="315"/>
      <c r="Q555" s="319"/>
      <c r="R555" s="232"/>
      <c r="S555" s="232"/>
      <c r="T555" s="233"/>
      <c r="U555" s="234"/>
      <c r="V555" s="146"/>
    </row>
    <row r="556" s="147" customFormat="1" ht="27.95" customHeight="1" spans="1:22">
      <c r="A556" s="70"/>
      <c r="B556" s="70"/>
      <c r="C556" s="33" t="s">
        <v>1146</v>
      </c>
      <c r="D556" s="33"/>
      <c r="E556" s="77" t="s">
        <v>1147</v>
      </c>
      <c r="F556" s="70" t="s">
        <v>635</v>
      </c>
      <c r="G556" s="70" t="s">
        <v>19</v>
      </c>
      <c r="H556" s="70" t="s">
        <v>1044</v>
      </c>
      <c r="I556" s="70" t="s">
        <v>1045</v>
      </c>
      <c r="J556" s="70" t="s">
        <v>1148</v>
      </c>
      <c r="K556" s="70"/>
      <c r="L556" s="258"/>
      <c r="M556" s="197"/>
      <c r="N556" s="198"/>
      <c r="O556" s="314"/>
      <c r="P556" s="315"/>
      <c r="Q556" s="319"/>
      <c r="R556" s="232"/>
      <c r="S556" s="232"/>
      <c r="T556" s="233"/>
      <c r="U556" s="234"/>
      <c r="V556" s="146"/>
    </row>
    <row r="557" s="147" customFormat="1" ht="27.95" customHeight="1" spans="1:22">
      <c r="A557" s="70"/>
      <c r="B557" s="70"/>
      <c r="C557" s="33"/>
      <c r="D557" s="33"/>
      <c r="E557" s="70"/>
      <c r="F557" s="70"/>
      <c r="G557" s="70"/>
      <c r="H557" s="70"/>
      <c r="I557" s="70" t="s">
        <v>1047</v>
      </c>
      <c r="J557" s="70" t="s">
        <v>1149</v>
      </c>
      <c r="K557" s="70"/>
      <c r="L557" s="258"/>
      <c r="M557" s="197"/>
      <c r="N557" s="198"/>
      <c r="O557" s="314"/>
      <c r="P557" s="315"/>
      <c r="Q557" s="319"/>
      <c r="R557" s="232"/>
      <c r="S557" s="232"/>
      <c r="T557" s="233"/>
      <c r="U557" s="234"/>
      <c r="V557" s="146"/>
    </row>
    <row r="558" s="147" customFormat="1" ht="27.95" customHeight="1" spans="1:22">
      <c r="A558" s="70"/>
      <c r="B558" s="70"/>
      <c r="C558" s="33"/>
      <c r="D558" s="33"/>
      <c r="E558" s="70"/>
      <c r="F558" s="70"/>
      <c r="G558" s="70"/>
      <c r="H558" s="70" t="s">
        <v>1150</v>
      </c>
      <c r="I558" s="70" t="s">
        <v>1151</v>
      </c>
      <c r="J558" s="70" t="s">
        <v>1152</v>
      </c>
      <c r="K558" s="70"/>
      <c r="L558" s="258"/>
      <c r="M558" s="197"/>
      <c r="N558" s="198"/>
      <c r="O558" s="314"/>
      <c r="P558" s="315"/>
      <c r="Q558" s="319"/>
      <c r="R558" s="232"/>
      <c r="S558" s="232"/>
      <c r="T558" s="233"/>
      <c r="U558" s="234"/>
      <c r="V558" s="146"/>
    </row>
    <row r="559" s="147" customFormat="1" ht="27.95" customHeight="1" spans="1:22">
      <c r="A559" s="70"/>
      <c r="B559" s="70"/>
      <c r="C559" s="33"/>
      <c r="D559" s="33"/>
      <c r="E559" s="70"/>
      <c r="F559" s="70"/>
      <c r="G559" s="70"/>
      <c r="H559" s="70"/>
      <c r="I559" s="70" t="s">
        <v>1153</v>
      </c>
      <c r="J559" s="70" t="s">
        <v>1154</v>
      </c>
      <c r="K559" s="70"/>
      <c r="L559" s="258"/>
      <c r="M559" s="197"/>
      <c r="N559" s="198"/>
      <c r="O559" s="314"/>
      <c r="P559" s="315"/>
      <c r="Q559" s="319"/>
      <c r="R559" s="232"/>
      <c r="S559" s="232"/>
      <c r="T559" s="233"/>
      <c r="U559" s="234"/>
      <c r="V559" s="146"/>
    </row>
    <row r="560" s="147" customFormat="1" ht="27.95" customHeight="1" spans="1:22">
      <c r="A560" s="70"/>
      <c r="B560" s="70"/>
      <c r="C560" s="33"/>
      <c r="D560" s="33"/>
      <c r="E560" s="70"/>
      <c r="F560" s="70"/>
      <c r="G560" s="70"/>
      <c r="H560" s="70"/>
      <c r="I560" s="70" t="s">
        <v>1155</v>
      </c>
      <c r="J560" s="70" t="s">
        <v>1156</v>
      </c>
      <c r="K560" s="70"/>
      <c r="L560" s="258"/>
      <c r="M560" s="197"/>
      <c r="N560" s="198"/>
      <c r="O560" s="314"/>
      <c r="P560" s="315"/>
      <c r="Q560" s="319"/>
      <c r="R560" s="232"/>
      <c r="S560" s="232"/>
      <c r="T560" s="233"/>
      <c r="U560" s="234"/>
      <c r="V560" s="146"/>
    </row>
    <row r="561" s="147" customFormat="1" ht="27.95" customHeight="1" spans="1:22">
      <c r="A561" s="70"/>
      <c r="B561" s="70"/>
      <c r="C561" s="33"/>
      <c r="D561" s="33"/>
      <c r="E561" s="70"/>
      <c r="F561" s="70"/>
      <c r="G561" s="70"/>
      <c r="H561" s="70" t="s">
        <v>1157</v>
      </c>
      <c r="I561" s="70" t="s">
        <v>1151</v>
      </c>
      <c r="J561" s="70" t="s">
        <v>1158</v>
      </c>
      <c r="K561" s="70"/>
      <c r="L561" s="258"/>
      <c r="M561" s="197"/>
      <c r="N561" s="198"/>
      <c r="O561" s="314"/>
      <c r="P561" s="315"/>
      <c r="Q561" s="319"/>
      <c r="R561" s="232"/>
      <c r="S561" s="232"/>
      <c r="T561" s="233"/>
      <c r="U561" s="234"/>
      <c r="V561" s="146"/>
    </row>
    <row r="562" s="147" customFormat="1" ht="27.95" customHeight="1" spans="1:22">
      <c r="A562" s="70"/>
      <c r="B562" s="70"/>
      <c r="C562" s="33"/>
      <c r="D562" s="33"/>
      <c r="E562" s="70"/>
      <c r="F562" s="70"/>
      <c r="G562" s="70"/>
      <c r="H562" s="70"/>
      <c r="I562" s="70" t="s">
        <v>1153</v>
      </c>
      <c r="J562" s="70" t="s">
        <v>1159</v>
      </c>
      <c r="K562" s="70"/>
      <c r="L562" s="258"/>
      <c r="M562" s="197"/>
      <c r="N562" s="198"/>
      <c r="O562" s="314"/>
      <c r="P562" s="315"/>
      <c r="Q562" s="319"/>
      <c r="R562" s="232"/>
      <c r="S562" s="232"/>
      <c r="T562" s="233"/>
      <c r="U562" s="234"/>
      <c r="V562" s="146"/>
    </row>
    <row r="563" s="147" customFormat="1" ht="27.95" customHeight="1" spans="1:22">
      <c r="A563" s="70"/>
      <c r="B563" s="70"/>
      <c r="C563" s="33"/>
      <c r="D563" s="33"/>
      <c r="E563" s="70"/>
      <c r="F563" s="70"/>
      <c r="G563" s="70"/>
      <c r="H563" s="70"/>
      <c r="I563" s="70" t="s">
        <v>1155</v>
      </c>
      <c r="J563" s="70" t="s">
        <v>1160</v>
      </c>
      <c r="K563" s="70"/>
      <c r="L563" s="258"/>
      <c r="M563" s="197"/>
      <c r="N563" s="198"/>
      <c r="O563" s="314"/>
      <c r="P563" s="315"/>
      <c r="Q563" s="319"/>
      <c r="R563" s="232"/>
      <c r="S563" s="232"/>
      <c r="T563" s="233"/>
      <c r="U563" s="234"/>
      <c r="V563" s="146"/>
    </row>
    <row r="564" s="147" customFormat="1" ht="27.95" customHeight="1" spans="1:22">
      <c r="A564" s="70">
        <v>103</v>
      </c>
      <c r="B564" s="70" t="s">
        <v>1029</v>
      </c>
      <c r="C564" s="70" t="s">
        <v>1161</v>
      </c>
      <c r="D564" s="70" t="s">
        <v>1162</v>
      </c>
      <c r="E564" s="77" t="s">
        <v>1163</v>
      </c>
      <c r="F564" s="70" t="s">
        <v>18</v>
      </c>
      <c r="G564" s="70" t="s">
        <v>19</v>
      </c>
      <c r="H564" s="70" t="s">
        <v>533</v>
      </c>
      <c r="I564" s="70"/>
      <c r="J564" s="70" t="s">
        <v>1164</v>
      </c>
      <c r="K564" s="70"/>
      <c r="L564" s="258"/>
      <c r="M564" s="197"/>
      <c r="N564" s="198"/>
      <c r="O564" s="314"/>
      <c r="P564" s="315"/>
      <c r="Q564" s="319"/>
      <c r="R564" s="232"/>
      <c r="S564" s="232"/>
      <c r="T564" s="233"/>
      <c r="U564" s="234"/>
      <c r="V564" s="146"/>
    </row>
    <row r="565" s="147" customFormat="1" ht="27.95" customHeight="1" spans="1:22">
      <c r="A565" s="70"/>
      <c r="B565" s="70"/>
      <c r="C565" s="70"/>
      <c r="D565" s="70" t="s">
        <v>1165</v>
      </c>
      <c r="E565" s="70"/>
      <c r="F565" s="70"/>
      <c r="G565" s="70"/>
      <c r="H565" s="70" t="s">
        <v>552</v>
      </c>
      <c r="I565" s="70"/>
      <c r="J565" s="70" t="s">
        <v>1166</v>
      </c>
      <c r="K565" s="70"/>
      <c r="L565" s="258"/>
      <c r="M565" s="197"/>
      <c r="N565" s="198"/>
      <c r="O565" s="314"/>
      <c r="P565" s="315"/>
      <c r="Q565" s="319"/>
      <c r="R565" s="232"/>
      <c r="S565" s="232"/>
      <c r="T565" s="233"/>
      <c r="U565" s="234"/>
      <c r="V565" s="146"/>
    </row>
    <row r="566" s="147" customFormat="1" ht="27.95" customHeight="1" spans="1:22">
      <c r="A566" s="70"/>
      <c r="B566" s="70"/>
      <c r="C566" s="70"/>
      <c r="D566" s="70"/>
      <c r="E566" s="70"/>
      <c r="F566" s="70"/>
      <c r="G566" s="70"/>
      <c r="H566" s="70" t="s">
        <v>1167</v>
      </c>
      <c r="I566" s="70"/>
      <c r="J566" s="70" t="s">
        <v>1168</v>
      </c>
      <c r="K566" s="70"/>
      <c r="L566" s="258"/>
      <c r="M566" s="197"/>
      <c r="N566" s="198"/>
      <c r="O566" s="314"/>
      <c r="P566" s="315"/>
      <c r="Q566" s="319"/>
      <c r="R566" s="232"/>
      <c r="S566" s="232"/>
      <c r="T566" s="233"/>
      <c r="U566" s="234"/>
      <c r="V566" s="146"/>
    </row>
    <row r="567" s="147" customFormat="1" ht="27.95" customHeight="1" spans="1:22">
      <c r="A567" s="70"/>
      <c r="B567" s="70"/>
      <c r="C567" s="33" t="s">
        <v>1169</v>
      </c>
      <c r="D567" s="33"/>
      <c r="E567" s="165" t="s">
        <v>1170</v>
      </c>
      <c r="F567" s="70" t="s">
        <v>635</v>
      </c>
      <c r="G567" s="70" t="s">
        <v>19</v>
      </c>
      <c r="H567" s="248" t="s">
        <v>342</v>
      </c>
      <c r="I567" s="70" t="s">
        <v>533</v>
      </c>
      <c r="J567" s="70" t="s">
        <v>2448</v>
      </c>
      <c r="K567" s="70"/>
      <c r="L567" s="258"/>
      <c r="M567" s="197"/>
      <c r="N567" s="198"/>
      <c r="O567" s="314"/>
      <c r="P567" s="315"/>
      <c r="Q567" s="319"/>
      <c r="R567" s="232"/>
      <c r="S567" s="232"/>
      <c r="T567" s="233"/>
      <c r="U567" s="234"/>
      <c r="V567" s="146"/>
    </row>
    <row r="568" s="147" customFormat="1" ht="27.95" customHeight="1" spans="1:22">
      <c r="A568" s="70"/>
      <c r="B568" s="70"/>
      <c r="C568" s="33"/>
      <c r="D568" s="33"/>
      <c r="E568" s="70"/>
      <c r="F568" s="70"/>
      <c r="G568" s="70"/>
      <c r="H568" s="248"/>
      <c r="I568" s="70" t="s">
        <v>552</v>
      </c>
      <c r="J568" s="70" t="s">
        <v>2449</v>
      </c>
      <c r="K568" s="70"/>
      <c r="L568" s="258"/>
      <c r="M568" s="197"/>
      <c r="N568" s="198"/>
      <c r="O568" s="314"/>
      <c r="P568" s="315"/>
      <c r="Q568" s="319"/>
      <c r="R568" s="232"/>
      <c r="S568" s="232"/>
      <c r="T568" s="233"/>
      <c r="U568" s="234"/>
      <c r="V568" s="146"/>
    </row>
    <row r="569" s="147" customFormat="1" ht="27.95" customHeight="1" spans="1:22">
      <c r="A569" s="70"/>
      <c r="B569" s="70"/>
      <c r="C569" s="33"/>
      <c r="D569" s="33"/>
      <c r="E569" s="70"/>
      <c r="F569" s="70"/>
      <c r="G569" s="70"/>
      <c r="H569" s="248"/>
      <c r="I569" s="70" t="s">
        <v>1167</v>
      </c>
      <c r="J569" s="70" t="s">
        <v>2450</v>
      </c>
      <c r="K569" s="70"/>
      <c r="L569" s="258"/>
      <c r="M569" s="197"/>
      <c r="N569" s="198"/>
      <c r="O569" s="314"/>
      <c r="P569" s="315"/>
      <c r="Q569" s="319"/>
      <c r="R569" s="232"/>
      <c r="S569" s="232"/>
      <c r="T569" s="233"/>
      <c r="U569" s="234"/>
      <c r="V569" s="146"/>
    </row>
    <row r="570" s="147" customFormat="1" ht="27.95" customHeight="1" spans="1:22">
      <c r="A570" s="70"/>
      <c r="B570" s="70"/>
      <c r="C570" s="33"/>
      <c r="D570" s="33"/>
      <c r="E570" s="70"/>
      <c r="F570" s="70"/>
      <c r="G570" s="70"/>
      <c r="H570" s="70" t="s">
        <v>963</v>
      </c>
      <c r="I570" s="70" t="s">
        <v>533</v>
      </c>
      <c r="J570" s="70" t="s">
        <v>1173</v>
      </c>
      <c r="K570" s="70"/>
      <c r="L570" s="258"/>
      <c r="M570" s="197"/>
      <c r="N570" s="198"/>
      <c r="O570" s="314"/>
      <c r="P570" s="315"/>
      <c r="Q570" s="319"/>
      <c r="R570" s="232"/>
      <c r="S570" s="232"/>
      <c r="T570" s="233"/>
      <c r="U570" s="234"/>
      <c r="V570" s="146"/>
    </row>
    <row r="571" s="147" customFormat="1" ht="27.95" customHeight="1" spans="1:22">
      <c r="A571" s="70"/>
      <c r="B571" s="70"/>
      <c r="C571" s="33"/>
      <c r="D571" s="33"/>
      <c r="E571" s="70"/>
      <c r="F571" s="70"/>
      <c r="G571" s="70"/>
      <c r="H571" s="70"/>
      <c r="I571" s="70" t="s">
        <v>552</v>
      </c>
      <c r="J571" s="70" t="s">
        <v>1174</v>
      </c>
      <c r="K571" s="70"/>
      <c r="L571" s="258"/>
      <c r="M571" s="197"/>
      <c r="N571" s="198"/>
      <c r="O571" s="314"/>
      <c r="P571" s="315"/>
      <c r="Q571" s="319"/>
      <c r="R571" s="232"/>
      <c r="S571" s="232"/>
      <c r="T571" s="233"/>
      <c r="U571" s="234"/>
      <c r="V571" s="146"/>
    </row>
    <row r="572" s="147" customFormat="1" ht="27.95" customHeight="1" spans="1:22">
      <c r="A572" s="70"/>
      <c r="B572" s="70"/>
      <c r="C572" s="33"/>
      <c r="D572" s="33"/>
      <c r="E572" s="70"/>
      <c r="F572" s="70"/>
      <c r="G572" s="70"/>
      <c r="H572" s="70"/>
      <c r="I572" s="70" t="s">
        <v>1167</v>
      </c>
      <c r="J572" s="70" t="s">
        <v>1175</v>
      </c>
      <c r="K572" s="70"/>
      <c r="L572" s="258"/>
      <c r="M572" s="197"/>
      <c r="N572" s="198"/>
      <c r="O572" s="314"/>
      <c r="P572" s="315"/>
      <c r="Q572" s="319"/>
      <c r="R572" s="232"/>
      <c r="S572" s="232"/>
      <c r="T572" s="233"/>
      <c r="U572" s="234"/>
      <c r="V572" s="146"/>
    </row>
    <row r="573" s="147" customFormat="1" ht="27.95" customHeight="1" spans="1:22">
      <c r="A573" s="70">
        <v>105</v>
      </c>
      <c r="B573" s="70" t="s">
        <v>1176</v>
      </c>
      <c r="C573" s="70" t="s">
        <v>1177</v>
      </c>
      <c r="D573" s="70" t="s">
        <v>1178</v>
      </c>
      <c r="E573" s="165" t="s">
        <v>1179</v>
      </c>
      <c r="F573" s="70" t="s">
        <v>18</v>
      </c>
      <c r="G573" s="70" t="s">
        <v>19</v>
      </c>
      <c r="H573" s="70" t="s">
        <v>1180</v>
      </c>
      <c r="I573" s="70"/>
      <c r="J573" s="248" t="s">
        <v>599</v>
      </c>
      <c r="K573" s="70"/>
      <c r="L573" s="316"/>
      <c r="M573" s="200" t="s">
        <v>600</v>
      </c>
      <c r="N573" s="198"/>
      <c r="O573" s="314"/>
      <c r="P573" s="315"/>
      <c r="Q573" s="319"/>
      <c r="R573" s="238" t="s">
        <v>2403</v>
      </c>
      <c r="S573" s="239" t="s">
        <v>2410</v>
      </c>
      <c r="T573" s="233"/>
      <c r="U573" s="235" t="s">
        <v>2333</v>
      </c>
      <c r="V573" s="146"/>
    </row>
    <row r="574" s="147" customFormat="1" ht="27.95" customHeight="1" spans="1:22">
      <c r="A574" s="70"/>
      <c r="B574" s="70"/>
      <c r="C574" s="70"/>
      <c r="D574" s="70" t="s">
        <v>1181</v>
      </c>
      <c r="E574" s="70"/>
      <c r="F574" s="70"/>
      <c r="G574" s="70"/>
      <c r="H574" s="70" t="s">
        <v>1182</v>
      </c>
      <c r="I574" s="70"/>
      <c r="J574" s="70" t="s">
        <v>1183</v>
      </c>
      <c r="K574" s="70"/>
      <c r="L574" s="317"/>
      <c r="M574" s="204"/>
      <c r="N574" s="198"/>
      <c r="O574" s="314"/>
      <c r="P574" s="315"/>
      <c r="Q574" s="319"/>
      <c r="R574" s="238"/>
      <c r="S574" s="238"/>
      <c r="T574" s="233"/>
      <c r="U574" s="236"/>
      <c r="V574" s="146"/>
    </row>
    <row r="575" s="147" customFormat="1" ht="27.95" customHeight="1" spans="1:22">
      <c r="A575" s="70"/>
      <c r="B575" s="70"/>
      <c r="C575" s="70"/>
      <c r="D575" s="70" t="s">
        <v>1184</v>
      </c>
      <c r="E575" s="70"/>
      <c r="F575" s="70"/>
      <c r="G575" s="70"/>
      <c r="H575" s="70" t="s">
        <v>1185</v>
      </c>
      <c r="I575" s="70"/>
      <c r="J575" s="70" t="s">
        <v>1186</v>
      </c>
      <c r="K575" s="70"/>
      <c r="L575" s="317"/>
      <c r="M575" s="204"/>
      <c r="N575" s="198"/>
      <c r="O575" s="314"/>
      <c r="P575" s="315"/>
      <c r="Q575" s="319"/>
      <c r="R575" s="238"/>
      <c r="S575" s="238"/>
      <c r="T575" s="233"/>
      <c r="U575" s="236"/>
      <c r="V575" s="146"/>
    </row>
    <row r="576" s="147" customFormat="1" ht="27.95" customHeight="1" spans="1:22">
      <c r="A576" s="70"/>
      <c r="B576" s="70"/>
      <c r="C576" s="70"/>
      <c r="D576" s="70" t="s">
        <v>1187</v>
      </c>
      <c r="E576" s="70"/>
      <c r="F576" s="70"/>
      <c r="G576" s="70"/>
      <c r="H576" s="70" t="s">
        <v>1188</v>
      </c>
      <c r="I576" s="70"/>
      <c r="J576" s="70" t="s">
        <v>1189</v>
      </c>
      <c r="K576" s="70"/>
      <c r="L576" s="318"/>
      <c r="M576" s="207"/>
      <c r="N576" s="198"/>
      <c r="O576" s="314"/>
      <c r="P576" s="315"/>
      <c r="Q576" s="319"/>
      <c r="R576" s="238"/>
      <c r="S576" s="238"/>
      <c r="T576" s="233"/>
      <c r="U576" s="236"/>
      <c r="V576" s="146"/>
    </row>
    <row r="577" s="147" customFormat="1" ht="27.95" customHeight="1" spans="1:22">
      <c r="A577" s="70">
        <v>106</v>
      </c>
      <c r="B577" s="70" t="s">
        <v>1176</v>
      </c>
      <c r="C577" s="70" t="s">
        <v>1190</v>
      </c>
      <c r="D577" s="70"/>
      <c r="E577" s="165" t="s">
        <v>1191</v>
      </c>
      <c r="F577" s="70" t="s">
        <v>635</v>
      </c>
      <c r="G577" s="70" t="s">
        <v>19</v>
      </c>
      <c r="H577" s="328" t="s">
        <v>1192</v>
      </c>
      <c r="I577" s="328"/>
      <c r="J577" s="332" t="s">
        <v>1193</v>
      </c>
      <c r="K577" s="70"/>
      <c r="L577" s="316"/>
      <c r="M577" s="200" t="s">
        <v>1194</v>
      </c>
      <c r="N577" s="198"/>
      <c r="O577" s="314"/>
      <c r="P577" s="188"/>
      <c r="Q577" s="231"/>
      <c r="R577" s="238" t="s">
        <v>2403</v>
      </c>
      <c r="S577" s="239" t="s">
        <v>2410</v>
      </c>
      <c r="T577" s="233"/>
      <c r="U577" s="234"/>
      <c r="V577" s="146"/>
    </row>
    <row r="578" s="147" customFormat="1" ht="27.95" customHeight="1" spans="1:22">
      <c r="A578" s="70"/>
      <c r="B578" s="70"/>
      <c r="C578" s="70"/>
      <c r="D578" s="70"/>
      <c r="E578" s="70"/>
      <c r="F578" s="70"/>
      <c r="G578" s="70"/>
      <c r="H578" s="70" t="s">
        <v>1195</v>
      </c>
      <c r="I578" s="70"/>
      <c r="J578" s="70" t="s">
        <v>1196</v>
      </c>
      <c r="K578" s="70"/>
      <c r="L578" s="317"/>
      <c r="M578" s="204"/>
      <c r="N578" s="198"/>
      <c r="O578" s="314"/>
      <c r="P578" s="188"/>
      <c r="Q578" s="231"/>
      <c r="R578" s="238"/>
      <c r="S578" s="238"/>
      <c r="T578" s="233"/>
      <c r="U578" s="234"/>
      <c r="V578" s="146"/>
    </row>
    <row r="579" s="147" customFormat="1" ht="27.95" customHeight="1" spans="1:22">
      <c r="A579" s="70"/>
      <c r="B579" s="70"/>
      <c r="C579" s="70"/>
      <c r="D579" s="70"/>
      <c r="E579" s="70"/>
      <c r="F579" s="70"/>
      <c r="G579" s="70"/>
      <c r="H579" s="70" t="s">
        <v>1197</v>
      </c>
      <c r="I579" s="70"/>
      <c r="J579" s="70" t="s">
        <v>1198</v>
      </c>
      <c r="K579" s="70"/>
      <c r="L579" s="317"/>
      <c r="M579" s="204"/>
      <c r="N579" s="198"/>
      <c r="O579" s="314"/>
      <c r="P579" s="188"/>
      <c r="Q579" s="231"/>
      <c r="R579" s="238"/>
      <c r="S579" s="238"/>
      <c r="T579" s="233"/>
      <c r="U579" s="234"/>
      <c r="V579" s="146"/>
    </row>
    <row r="580" s="147" customFormat="1" ht="27.95" customHeight="1" spans="1:22">
      <c r="A580" s="70"/>
      <c r="B580" s="70"/>
      <c r="C580" s="70"/>
      <c r="D580" s="70"/>
      <c r="E580" s="70"/>
      <c r="F580" s="70"/>
      <c r="G580" s="70"/>
      <c r="H580" s="70" t="s">
        <v>1199</v>
      </c>
      <c r="I580" s="70"/>
      <c r="J580" s="70" t="s">
        <v>1200</v>
      </c>
      <c r="K580" s="70"/>
      <c r="L580" s="317"/>
      <c r="M580" s="204"/>
      <c r="N580" s="198"/>
      <c r="O580" s="314"/>
      <c r="P580" s="188"/>
      <c r="Q580" s="231"/>
      <c r="R580" s="238"/>
      <c r="S580" s="238"/>
      <c r="T580" s="233"/>
      <c r="U580" s="234"/>
      <c r="V580" s="146"/>
    </row>
    <row r="581" s="147" customFormat="1" ht="27.95" customHeight="1" spans="1:22">
      <c r="A581" s="70"/>
      <c r="B581" s="70"/>
      <c r="C581" s="70"/>
      <c r="D581" s="70"/>
      <c r="E581" s="70"/>
      <c r="F581" s="70"/>
      <c r="G581" s="70"/>
      <c r="H581" s="70" t="s">
        <v>1201</v>
      </c>
      <c r="I581" s="70"/>
      <c r="J581" s="70" t="s">
        <v>706</v>
      </c>
      <c r="K581" s="70"/>
      <c r="L581" s="318"/>
      <c r="M581" s="207"/>
      <c r="N581" s="198"/>
      <c r="O581" s="314"/>
      <c r="P581" s="315"/>
      <c r="Q581" s="319"/>
      <c r="R581" s="238"/>
      <c r="S581" s="238"/>
      <c r="T581" s="233"/>
      <c r="U581" s="234"/>
      <c r="V581" s="146"/>
    </row>
    <row r="582" s="147" customFormat="1" ht="27.95" customHeight="1" spans="1:22">
      <c r="A582" s="70">
        <v>107</v>
      </c>
      <c r="B582" s="70" t="s">
        <v>1176</v>
      </c>
      <c r="C582" s="70" t="s">
        <v>1202</v>
      </c>
      <c r="D582" s="70"/>
      <c r="E582" s="165" t="s">
        <v>1203</v>
      </c>
      <c r="F582" s="70" t="s">
        <v>635</v>
      </c>
      <c r="G582" s="70" t="s">
        <v>19</v>
      </c>
      <c r="H582" s="70" t="s">
        <v>1204</v>
      </c>
      <c r="I582" s="70"/>
      <c r="J582" s="70" t="s">
        <v>183</v>
      </c>
      <c r="K582" s="70"/>
      <c r="L582" s="258"/>
      <c r="M582" s="197"/>
      <c r="N582" s="198"/>
      <c r="O582" s="314"/>
      <c r="P582" s="188"/>
      <c r="Q582" s="231"/>
      <c r="R582" s="232"/>
      <c r="S582" s="232"/>
      <c r="T582" s="293" t="s">
        <v>2451</v>
      </c>
      <c r="U582" s="234"/>
      <c r="V582" s="146"/>
    </row>
    <row r="583" s="147" customFormat="1" ht="27.95" customHeight="1" spans="1:22">
      <c r="A583" s="70"/>
      <c r="B583" s="70"/>
      <c r="C583" s="70"/>
      <c r="D583" s="70"/>
      <c r="E583" s="70"/>
      <c r="F583" s="70"/>
      <c r="G583" s="70"/>
      <c r="H583" s="70" t="s">
        <v>1205</v>
      </c>
      <c r="I583" s="70"/>
      <c r="J583" s="70" t="s">
        <v>185</v>
      </c>
      <c r="K583" s="70"/>
      <c r="L583" s="258"/>
      <c r="M583" s="197"/>
      <c r="N583" s="198"/>
      <c r="O583" s="314"/>
      <c r="P583" s="315"/>
      <c r="Q583" s="319"/>
      <c r="R583" s="232"/>
      <c r="S583" s="232"/>
      <c r="T583" s="294"/>
      <c r="U583" s="234"/>
      <c r="V583" s="146"/>
    </row>
    <row r="584" s="147" customFormat="1" ht="27.95" customHeight="1" spans="1:22">
      <c r="A584" s="70"/>
      <c r="B584" s="70"/>
      <c r="C584" s="70"/>
      <c r="D584" s="70"/>
      <c r="E584" s="70"/>
      <c r="F584" s="70"/>
      <c r="G584" s="70"/>
      <c r="H584" s="70" t="s">
        <v>1205</v>
      </c>
      <c r="I584" s="70"/>
      <c r="J584" s="70" t="s">
        <v>187</v>
      </c>
      <c r="K584" s="70"/>
      <c r="L584" s="258"/>
      <c r="M584" s="197"/>
      <c r="N584" s="198"/>
      <c r="O584" s="314"/>
      <c r="P584" s="315"/>
      <c r="Q584" s="319"/>
      <c r="R584" s="232"/>
      <c r="S584" s="232"/>
      <c r="T584" s="294"/>
      <c r="U584" s="234"/>
      <c r="V584" s="146"/>
    </row>
    <row r="585" s="147" customFormat="1" ht="27.95" customHeight="1" spans="1:22">
      <c r="A585" s="70">
        <v>108</v>
      </c>
      <c r="B585" s="70" t="s">
        <v>1176</v>
      </c>
      <c r="C585" s="70" t="s">
        <v>1206</v>
      </c>
      <c r="D585" s="70"/>
      <c r="E585" s="165" t="s">
        <v>1207</v>
      </c>
      <c r="F585" s="70" t="s">
        <v>635</v>
      </c>
      <c r="G585" s="70" t="s">
        <v>19</v>
      </c>
      <c r="H585" s="70" t="s">
        <v>1208</v>
      </c>
      <c r="I585" s="70"/>
      <c r="J585" s="70" t="s">
        <v>1209</v>
      </c>
      <c r="K585" s="70"/>
      <c r="L585" s="258"/>
      <c r="M585" s="197"/>
      <c r="N585" s="198"/>
      <c r="O585" s="314"/>
      <c r="P585" s="315"/>
      <c r="Q585" s="319"/>
      <c r="R585" s="232"/>
      <c r="S585" s="232"/>
      <c r="T585" s="233"/>
      <c r="U585" s="234"/>
      <c r="V585" s="146"/>
    </row>
    <row r="586" s="147" customFormat="1" ht="27.95" customHeight="1" spans="1:22">
      <c r="A586" s="70"/>
      <c r="B586" s="70"/>
      <c r="C586" s="70"/>
      <c r="D586" s="70"/>
      <c r="E586" s="70"/>
      <c r="F586" s="70"/>
      <c r="G586" s="70"/>
      <c r="H586" s="70" t="s">
        <v>1210</v>
      </c>
      <c r="I586" s="70"/>
      <c r="J586" s="70" t="s">
        <v>1200</v>
      </c>
      <c r="K586" s="70"/>
      <c r="L586" s="258"/>
      <c r="M586" s="197"/>
      <c r="N586" s="198"/>
      <c r="O586" s="314"/>
      <c r="P586" s="315"/>
      <c r="Q586" s="319"/>
      <c r="R586" s="232"/>
      <c r="S586" s="232"/>
      <c r="T586" s="233"/>
      <c r="U586" s="234"/>
      <c r="V586" s="146"/>
    </row>
    <row r="587" s="147" customFormat="1" ht="27.95" customHeight="1" spans="1:22">
      <c r="A587" s="70"/>
      <c r="B587" s="70"/>
      <c r="C587" s="70"/>
      <c r="D587" s="70"/>
      <c r="E587" s="70"/>
      <c r="F587" s="70"/>
      <c r="G587" s="70"/>
      <c r="H587" s="70" t="s">
        <v>1211</v>
      </c>
      <c r="I587" s="70"/>
      <c r="J587" s="70" t="s">
        <v>1212</v>
      </c>
      <c r="K587" s="70"/>
      <c r="L587" s="258"/>
      <c r="M587" s="197"/>
      <c r="N587" s="198"/>
      <c r="O587" s="314"/>
      <c r="P587" s="315"/>
      <c r="Q587" s="319"/>
      <c r="R587" s="232"/>
      <c r="S587" s="232"/>
      <c r="T587" s="233"/>
      <c r="U587" s="234"/>
      <c r="V587" s="146"/>
    </row>
    <row r="588" s="147" customFormat="1" ht="27.95" customHeight="1" spans="1:22">
      <c r="A588" s="70">
        <v>109</v>
      </c>
      <c r="B588" s="70"/>
      <c r="C588" s="70" t="s">
        <v>1213</v>
      </c>
      <c r="D588" s="70"/>
      <c r="E588" s="165" t="s">
        <v>1214</v>
      </c>
      <c r="F588" s="70" t="s">
        <v>18</v>
      </c>
      <c r="G588" s="70" t="s">
        <v>19</v>
      </c>
      <c r="H588" s="70" t="s">
        <v>32</v>
      </c>
      <c r="I588" s="70" t="s">
        <v>85</v>
      </c>
      <c r="J588" s="70" t="s">
        <v>1215</v>
      </c>
      <c r="K588" s="70"/>
      <c r="L588" s="258"/>
      <c r="M588" s="197"/>
      <c r="N588" s="198"/>
      <c r="O588" s="314"/>
      <c r="P588" s="315"/>
      <c r="Q588" s="319"/>
      <c r="R588" s="232"/>
      <c r="S588" s="232"/>
      <c r="T588" s="233"/>
      <c r="U588" s="234"/>
      <c r="V588" s="146"/>
    </row>
    <row r="589" s="147" customFormat="1" ht="27.95" customHeight="1" spans="1:22">
      <c r="A589" s="70"/>
      <c r="B589" s="70"/>
      <c r="C589" s="70"/>
      <c r="D589" s="70"/>
      <c r="E589" s="70"/>
      <c r="F589" s="70"/>
      <c r="G589" s="70"/>
      <c r="H589" s="70"/>
      <c r="I589" s="70" t="s">
        <v>89</v>
      </c>
      <c r="J589" s="70" t="s">
        <v>1216</v>
      </c>
      <c r="K589" s="70"/>
      <c r="L589" s="258"/>
      <c r="M589" s="197"/>
      <c r="N589" s="198"/>
      <c r="O589" s="314"/>
      <c r="P589" s="315"/>
      <c r="Q589" s="319"/>
      <c r="R589" s="232"/>
      <c r="S589" s="232"/>
      <c r="T589" s="233"/>
      <c r="U589" s="234"/>
      <c r="V589" s="146"/>
    </row>
    <row r="590" s="147" customFormat="1" ht="27.95" customHeight="1" spans="1:22">
      <c r="A590" s="70"/>
      <c r="B590" s="70"/>
      <c r="C590" s="70"/>
      <c r="D590" s="70"/>
      <c r="E590" s="70"/>
      <c r="F590" s="70"/>
      <c r="G590" s="70"/>
      <c r="H590" s="70"/>
      <c r="I590" s="70" t="s">
        <v>92</v>
      </c>
      <c r="J590" s="70" t="s">
        <v>1217</v>
      </c>
      <c r="K590" s="70"/>
      <c r="L590" s="258"/>
      <c r="M590" s="197"/>
      <c r="N590" s="198"/>
      <c r="O590" s="314"/>
      <c r="P590" s="315"/>
      <c r="Q590" s="319"/>
      <c r="R590" s="232"/>
      <c r="S590" s="232"/>
      <c r="T590" s="233"/>
      <c r="U590" s="234"/>
      <c r="V590" s="146"/>
    </row>
    <row r="591" s="147" customFormat="1" ht="27.95" customHeight="1" spans="1:22">
      <c r="A591" s="70"/>
      <c r="B591" s="70"/>
      <c r="C591" s="70"/>
      <c r="D591" s="70"/>
      <c r="E591" s="70"/>
      <c r="F591" s="70"/>
      <c r="G591" s="70"/>
      <c r="H591" s="70" t="s">
        <v>95</v>
      </c>
      <c r="I591" s="70" t="s">
        <v>1218</v>
      </c>
      <c r="J591" s="70" t="s">
        <v>2452</v>
      </c>
      <c r="K591" s="70"/>
      <c r="L591" s="258"/>
      <c r="M591" s="197"/>
      <c r="N591" s="198"/>
      <c r="O591" s="314"/>
      <c r="P591" s="315"/>
      <c r="Q591" s="319"/>
      <c r="R591" s="232"/>
      <c r="S591" s="232"/>
      <c r="T591" s="233"/>
      <c r="U591" s="234"/>
      <c r="V591" s="146"/>
    </row>
    <row r="592" s="147" customFormat="1" ht="27.95" customHeight="1" spans="1:22">
      <c r="A592" s="70"/>
      <c r="B592" s="70"/>
      <c r="C592" s="70"/>
      <c r="D592" s="70"/>
      <c r="E592" s="70"/>
      <c r="F592" s="70"/>
      <c r="G592" s="70"/>
      <c r="H592" s="70"/>
      <c r="I592" s="70" t="s">
        <v>1220</v>
      </c>
      <c r="J592" s="70" t="s">
        <v>1221</v>
      </c>
      <c r="K592" s="70"/>
      <c r="L592" s="258"/>
      <c r="M592" s="197"/>
      <c r="N592" s="198"/>
      <c r="O592" s="314"/>
      <c r="P592" s="315"/>
      <c r="Q592" s="319"/>
      <c r="R592" s="232"/>
      <c r="S592" s="232"/>
      <c r="T592" s="233"/>
      <c r="U592" s="234"/>
      <c r="V592" s="146"/>
    </row>
    <row r="593" s="147" customFormat="1" ht="27.95" customHeight="1" spans="1:22">
      <c r="A593" s="70"/>
      <c r="B593" s="70"/>
      <c r="C593" s="70"/>
      <c r="D593" s="70"/>
      <c r="E593" s="70"/>
      <c r="F593" s="70"/>
      <c r="G593" s="70"/>
      <c r="H593" s="70"/>
      <c r="I593" s="70" t="s">
        <v>1222</v>
      </c>
      <c r="J593" s="70" t="s">
        <v>1223</v>
      </c>
      <c r="K593" s="70"/>
      <c r="L593" s="258"/>
      <c r="M593" s="197"/>
      <c r="N593" s="198"/>
      <c r="O593" s="314"/>
      <c r="P593" s="315"/>
      <c r="Q593" s="319"/>
      <c r="R593" s="232"/>
      <c r="S593" s="232"/>
      <c r="T593" s="233"/>
      <c r="U593" s="234"/>
      <c r="V593" s="146"/>
    </row>
    <row r="594" s="147" customFormat="1" ht="27.95" customHeight="1" spans="1:22">
      <c r="A594" s="70"/>
      <c r="B594" s="70"/>
      <c r="C594" s="70"/>
      <c r="D594" s="70"/>
      <c r="E594" s="70"/>
      <c r="F594" s="70"/>
      <c r="G594" s="70"/>
      <c r="H594" s="70" t="s">
        <v>2453</v>
      </c>
      <c r="I594" s="70"/>
      <c r="J594" s="70"/>
      <c r="K594" s="70"/>
      <c r="L594" s="258"/>
      <c r="M594" s="197"/>
      <c r="N594" s="198"/>
      <c r="O594" s="314"/>
      <c r="P594" s="315"/>
      <c r="Q594" s="319"/>
      <c r="R594" s="232"/>
      <c r="S594" s="232"/>
      <c r="T594" s="233"/>
      <c r="U594" s="234"/>
      <c r="V594" s="146"/>
    </row>
    <row r="595" s="147" customFormat="1" ht="27.95" customHeight="1" spans="1:22">
      <c r="A595" s="70"/>
      <c r="B595" s="70"/>
      <c r="C595" s="70"/>
      <c r="D595" s="70"/>
      <c r="E595" s="70"/>
      <c r="F595" s="70"/>
      <c r="G595" s="70"/>
      <c r="H595" s="70" t="s">
        <v>1225</v>
      </c>
      <c r="I595" s="70"/>
      <c r="J595" s="70"/>
      <c r="K595" s="70"/>
      <c r="L595" s="258"/>
      <c r="M595" s="197"/>
      <c r="N595" s="198"/>
      <c r="O595" s="314"/>
      <c r="P595" s="315"/>
      <c r="Q595" s="319"/>
      <c r="R595" s="232"/>
      <c r="S595" s="232"/>
      <c r="T595" s="233"/>
      <c r="U595" s="234"/>
      <c r="V595" s="146"/>
    </row>
    <row r="596" s="147" customFormat="1" ht="27.95" customHeight="1" spans="1:22">
      <c r="A596" s="70">
        <v>110</v>
      </c>
      <c r="B596" s="70" t="s">
        <v>1176</v>
      </c>
      <c r="C596" s="70" t="s">
        <v>1226</v>
      </c>
      <c r="D596" s="70" t="s">
        <v>1227</v>
      </c>
      <c r="E596" s="165" t="s">
        <v>2454</v>
      </c>
      <c r="F596" s="70" t="s">
        <v>18</v>
      </c>
      <c r="G596" s="70" t="s">
        <v>19</v>
      </c>
      <c r="H596" s="70" t="s">
        <v>1229</v>
      </c>
      <c r="I596" s="70"/>
      <c r="J596" s="70" t="s">
        <v>1230</v>
      </c>
      <c r="K596" s="70"/>
      <c r="L596" s="258"/>
      <c r="M596" s="197"/>
      <c r="N596" s="198"/>
      <c r="O596" s="314"/>
      <c r="P596" s="315"/>
      <c r="Q596" s="319"/>
      <c r="R596" s="232"/>
      <c r="S596" s="232"/>
      <c r="T596" s="233"/>
      <c r="U596" s="234"/>
      <c r="V596" s="146"/>
    </row>
    <row r="597" s="147" customFormat="1" ht="27.95" customHeight="1" spans="1:22">
      <c r="A597" s="70"/>
      <c r="B597" s="70"/>
      <c r="C597" s="70"/>
      <c r="D597" s="70" t="s">
        <v>1231</v>
      </c>
      <c r="E597" s="70"/>
      <c r="F597" s="70"/>
      <c r="G597" s="70"/>
      <c r="H597" s="70"/>
      <c r="I597" s="70"/>
      <c r="J597" s="70"/>
      <c r="K597" s="70"/>
      <c r="L597" s="258"/>
      <c r="M597" s="197"/>
      <c r="N597" s="198"/>
      <c r="O597" s="314"/>
      <c r="P597" s="315"/>
      <c r="Q597" s="319"/>
      <c r="R597" s="232"/>
      <c r="S597" s="232"/>
      <c r="T597" s="233"/>
      <c r="U597" s="234"/>
      <c r="V597" s="146"/>
    </row>
    <row r="598" s="147" customFormat="1" ht="27.95" customHeight="1" spans="1:22">
      <c r="A598" s="70"/>
      <c r="B598" s="70"/>
      <c r="C598" s="70"/>
      <c r="D598" s="70" t="s">
        <v>1232</v>
      </c>
      <c r="E598" s="70"/>
      <c r="F598" s="70"/>
      <c r="G598" s="70"/>
      <c r="H598" s="70" t="s">
        <v>1233</v>
      </c>
      <c r="I598" s="70"/>
      <c r="J598" s="70" t="s">
        <v>1234</v>
      </c>
      <c r="K598" s="70"/>
      <c r="L598" s="258"/>
      <c r="M598" s="197"/>
      <c r="N598" s="198"/>
      <c r="O598" s="314"/>
      <c r="P598" s="315"/>
      <c r="Q598" s="319"/>
      <c r="R598" s="232"/>
      <c r="S598" s="232"/>
      <c r="T598" s="233"/>
      <c r="U598" s="234"/>
      <c r="V598" s="146"/>
    </row>
    <row r="599" s="147" customFormat="1" ht="27.95" customHeight="1" spans="1:22">
      <c r="A599" s="70"/>
      <c r="B599" s="70"/>
      <c r="C599" s="70"/>
      <c r="D599" s="70" t="s">
        <v>1235</v>
      </c>
      <c r="E599" s="70"/>
      <c r="F599" s="70"/>
      <c r="G599" s="70"/>
      <c r="H599" s="70"/>
      <c r="I599" s="70"/>
      <c r="J599" s="70"/>
      <c r="K599" s="70"/>
      <c r="L599" s="258"/>
      <c r="M599" s="197"/>
      <c r="N599" s="198"/>
      <c r="O599" s="314"/>
      <c r="P599" s="315"/>
      <c r="Q599" s="319"/>
      <c r="R599" s="232"/>
      <c r="S599" s="232"/>
      <c r="T599" s="233"/>
      <c r="U599" s="234"/>
      <c r="V599" s="146"/>
    </row>
    <row r="600" s="147" customFormat="1" ht="27.95" customHeight="1" spans="1:22">
      <c r="A600" s="70"/>
      <c r="B600" s="70"/>
      <c r="C600" s="70"/>
      <c r="D600" s="70" t="s">
        <v>1236</v>
      </c>
      <c r="E600" s="70"/>
      <c r="F600" s="70"/>
      <c r="G600" s="70"/>
      <c r="H600" s="70" t="s">
        <v>1237</v>
      </c>
      <c r="I600" s="70"/>
      <c r="J600" s="70" t="s">
        <v>1238</v>
      </c>
      <c r="K600" s="70"/>
      <c r="L600" s="258"/>
      <c r="M600" s="197"/>
      <c r="N600" s="198"/>
      <c r="O600" s="314"/>
      <c r="P600" s="315"/>
      <c r="Q600" s="319"/>
      <c r="R600" s="232"/>
      <c r="S600" s="232"/>
      <c r="T600" s="233"/>
      <c r="U600" s="234"/>
      <c r="V600" s="146"/>
    </row>
    <row r="601" s="148" customFormat="1" ht="27.95" customHeight="1" spans="1:23">
      <c r="A601" s="70"/>
      <c r="B601" s="70"/>
      <c r="C601" s="70"/>
      <c r="D601" s="70" t="s">
        <v>1239</v>
      </c>
      <c r="E601" s="70"/>
      <c r="F601" s="70"/>
      <c r="G601" s="70"/>
      <c r="H601" s="70"/>
      <c r="I601" s="70"/>
      <c r="J601" s="70"/>
      <c r="K601" s="70"/>
      <c r="L601" s="258"/>
      <c r="M601" s="197"/>
      <c r="N601" s="198"/>
      <c r="O601" s="314"/>
      <c r="P601" s="315"/>
      <c r="Q601" s="319"/>
      <c r="R601" s="232"/>
      <c r="S601" s="232"/>
      <c r="T601" s="233"/>
      <c r="U601" s="234"/>
      <c r="V601" s="146"/>
      <c r="W601" s="147"/>
    </row>
    <row r="602" s="148" customFormat="1" ht="27.95" customHeight="1" spans="1:23">
      <c r="A602" s="70"/>
      <c r="B602" s="70"/>
      <c r="C602" s="70"/>
      <c r="D602" s="70" t="s">
        <v>1240</v>
      </c>
      <c r="E602" s="70"/>
      <c r="F602" s="70"/>
      <c r="G602" s="70"/>
      <c r="H602" s="70" t="s">
        <v>1241</v>
      </c>
      <c r="I602" s="70"/>
      <c r="J602" s="70" t="s">
        <v>1242</v>
      </c>
      <c r="K602" s="70"/>
      <c r="L602" s="258"/>
      <c r="M602" s="197"/>
      <c r="N602" s="198"/>
      <c r="O602" s="314"/>
      <c r="P602" s="315"/>
      <c r="Q602" s="319"/>
      <c r="R602" s="232"/>
      <c r="S602" s="232"/>
      <c r="T602" s="233"/>
      <c r="U602" s="234"/>
      <c r="V602" s="146"/>
      <c r="W602" s="147"/>
    </row>
    <row r="603" s="148" customFormat="1" ht="27.95" customHeight="1" spans="1:23">
      <c r="A603" s="70">
        <v>111</v>
      </c>
      <c r="B603" s="70" t="s">
        <v>1176</v>
      </c>
      <c r="C603" s="70" t="s">
        <v>1243</v>
      </c>
      <c r="D603" s="70"/>
      <c r="E603" s="77" t="s">
        <v>2455</v>
      </c>
      <c r="F603" s="70" t="s">
        <v>18</v>
      </c>
      <c r="G603" s="70" t="s">
        <v>19</v>
      </c>
      <c r="H603" s="70" t="s">
        <v>1245</v>
      </c>
      <c r="I603" s="70"/>
      <c r="J603" s="70"/>
      <c r="K603" s="70"/>
      <c r="L603" s="258"/>
      <c r="M603" s="197"/>
      <c r="N603" s="198"/>
      <c r="O603" s="314"/>
      <c r="P603" s="315"/>
      <c r="Q603" s="319"/>
      <c r="R603" s="232"/>
      <c r="S603" s="232"/>
      <c r="T603" s="233"/>
      <c r="U603" s="234"/>
      <c r="V603" s="146"/>
      <c r="W603" s="147"/>
    </row>
    <row r="604" s="148" customFormat="1" ht="27.95" customHeight="1" spans="1:23">
      <c r="A604" s="329"/>
      <c r="B604" s="329"/>
      <c r="C604" s="70" t="s">
        <v>1246</v>
      </c>
      <c r="D604" s="70"/>
      <c r="E604" s="330" t="s">
        <v>2456</v>
      </c>
      <c r="F604" s="329" t="s">
        <v>635</v>
      </c>
      <c r="G604" s="329" t="s">
        <v>19</v>
      </c>
      <c r="H604" s="70" t="s">
        <v>1248</v>
      </c>
      <c r="I604" s="70"/>
      <c r="J604" s="70"/>
      <c r="K604" s="329"/>
      <c r="L604" s="258"/>
      <c r="M604" s="333"/>
      <c r="N604" s="198"/>
      <c r="O604" s="334"/>
      <c r="P604" s="315"/>
      <c r="Q604" s="319"/>
      <c r="R604" s="232"/>
      <c r="S604" s="232"/>
      <c r="T604" s="233"/>
      <c r="U604" s="234"/>
      <c r="V604" s="146"/>
      <c r="W604" s="147"/>
    </row>
    <row r="605" s="147" customFormat="1" ht="27.95" customHeight="1" spans="1:22">
      <c r="A605" s="70">
        <v>114</v>
      </c>
      <c r="B605" s="70" t="s">
        <v>1176</v>
      </c>
      <c r="C605" s="70" t="s">
        <v>2457</v>
      </c>
      <c r="D605" s="70"/>
      <c r="E605" s="165" t="s">
        <v>2458</v>
      </c>
      <c r="F605" s="70" t="s">
        <v>18</v>
      </c>
      <c r="G605" s="70" t="s">
        <v>19</v>
      </c>
      <c r="H605" s="70" t="s">
        <v>1252</v>
      </c>
      <c r="I605" s="70" t="s">
        <v>1253</v>
      </c>
      <c r="J605" s="70" t="s">
        <v>1254</v>
      </c>
      <c r="K605" s="70"/>
      <c r="L605" s="258"/>
      <c r="M605" s="197"/>
      <c r="N605" s="198"/>
      <c r="O605" s="314"/>
      <c r="P605" s="315"/>
      <c r="Q605" s="319"/>
      <c r="R605" s="232"/>
      <c r="S605" s="232"/>
      <c r="T605" s="233"/>
      <c r="U605" s="234"/>
      <c r="V605" s="146"/>
    </row>
    <row r="606" s="147" customFormat="1" ht="27.95" customHeight="1" spans="1:22">
      <c r="A606" s="70"/>
      <c r="B606" s="70"/>
      <c r="C606" s="70"/>
      <c r="D606" s="70"/>
      <c r="E606" s="70"/>
      <c r="F606" s="70"/>
      <c r="G606" s="70"/>
      <c r="H606" s="70"/>
      <c r="I606" s="70" t="s">
        <v>1255</v>
      </c>
      <c r="J606" s="70" t="s">
        <v>1256</v>
      </c>
      <c r="K606" s="70"/>
      <c r="L606" s="258"/>
      <c r="M606" s="197"/>
      <c r="N606" s="198"/>
      <c r="O606" s="314"/>
      <c r="P606" s="315"/>
      <c r="Q606" s="319"/>
      <c r="R606" s="232"/>
      <c r="S606" s="232"/>
      <c r="T606" s="233"/>
      <c r="U606" s="234"/>
      <c r="V606" s="146"/>
    </row>
    <row r="607" s="147" customFormat="1" ht="27.95" customHeight="1" spans="1:22">
      <c r="A607" s="70"/>
      <c r="B607" s="70"/>
      <c r="C607" s="70"/>
      <c r="D607" s="70"/>
      <c r="E607" s="70"/>
      <c r="F607" s="70"/>
      <c r="G607" s="70"/>
      <c r="H607" s="70" t="s">
        <v>1258</v>
      </c>
      <c r="I607" s="70" t="s">
        <v>2459</v>
      </c>
      <c r="J607" s="70" t="s">
        <v>1260</v>
      </c>
      <c r="K607" s="70"/>
      <c r="L607" s="258"/>
      <c r="M607" s="197"/>
      <c r="N607" s="198"/>
      <c r="O607" s="314"/>
      <c r="P607" s="315"/>
      <c r="Q607" s="319"/>
      <c r="R607" s="232"/>
      <c r="S607" s="232"/>
      <c r="T607" s="233"/>
      <c r="U607" s="234"/>
      <c r="V607" s="146"/>
    </row>
    <row r="608" s="147" customFormat="1" ht="27.95" customHeight="1" spans="1:22">
      <c r="A608" s="70"/>
      <c r="B608" s="70"/>
      <c r="C608" s="70"/>
      <c r="D608" s="70"/>
      <c r="E608" s="70"/>
      <c r="F608" s="70"/>
      <c r="G608" s="70"/>
      <c r="H608" s="70"/>
      <c r="I608" s="70" t="s">
        <v>2460</v>
      </c>
      <c r="J608" s="70" t="s">
        <v>1262</v>
      </c>
      <c r="K608" s="70"/>
      <c r="L608" s="258"/>
      <c r="M608" s="197"/>
      <c r="N608" s="198"/>
      <c r="O608" s="314"/>
      <c r="P608" s="315"/>
      <c r="Q608" s="319"/>
      <c r="R608" s="232"/>
      <c r="S608" s="232"/>
      <c r="T608" s="233"/>
      <c r="U608" s="234"/>
      <c r="V608" s="146"/>
    </row>
    <row r="609" s="147" customFormat="1" ht="27.95" customHeight="1" spans="1:22">
      <c r="A609" s="70"/>
      <c r="B609" s="70"/>
      <c r="C609" s="70"/>
      <c r="D609" s="70"/>
      <c r="E609" s="70"/>
      <c r="F609" s="70"/>
      <c r="G609" s="70"/>
      <c r="H609" s="70"/>
      <c r="I609" s="70" t="s">
        <v>1264</v>
      </c>
      <c r="J609" s="70" t="s">
        <v>1265</v>
      </c>
      <c r="K609" s="70"/>
      <c r="L609" s="258"/>
      <c r="M609" s="197"/>
      <c r="N609" s="198"/>
      <c r="O609" s="314"/>
      <c r="P609" s="315"/>
      <c r="Q609" s="319"/>
      <c r="R609" s="232"/>
      <c r="S609" s="232"/>
      <c r="T609" s="233"/>
      <c r="U609" s="234"/>
      <c r="V609" s="146"/>
    </row>
    <row r="610" s="147" customFormat="1" ht="27.95" customHeight="1" spans="1:22">
      <c r="A610" s="70"/>
      <c r="B610" s="70"/>
      <c r="C610" s="70"/>
      <c r="D610" s="70"/>
      <c r="E610" s="70"/>
      <c r="F610" s="70"/>
      <c r="G610" s="70"/>
      <c r="H610" s="70"/>
      <c r="I610" s="70" t="s">
        <v>2461</v>
      </c>
      <c r="J610" s="70" t="s">
        <v>1268</v>
      </c>
      <c r="K610" s="70"/>
      <c r="L610" s="258"/>
      <c r="M610" s="197"/>
      <c r="N610" s="198"/>
      <c r="O610" s="314"/>
      <c r="P610" s="315"/>
      <c r="Q610" s="319"/>
      <c r="R610" s="232"/>
      <c r="S610" s="232"/>
      <c r="T610" s="233"/>
      <c r="U610" s="234"/>
      <c r="V610" s="146"/>
    </row>
    <row r="611" s="147" customFormat="1" ht="27.95" customHeight="1" spans="1:22">
      <c r="A611" s="70"/>
      <c r="B611" s="70"/>
      <c r="C611" s="70"/>
      <c r="D611" s="70"/>
      <c r="E611" s="70"/>
      <c r="F611" s="70"/>
      <c r="G611" s="70"/>
      <c r="H611" s="70"/>
      <c r="I611" s="70" t="s">
        <v>2462</v>
      </c>
      <c r="J611" s="70" t="s">
        <v>1270</v>
      </c>
      <c r="K611" s="70"/>
      <c r="L611" s="258"/>
      <c r="M611" s="197"/>
      <c r="N611" s="198"/>
      <c r="O611" s="314"/>
      <c r="P611" s="315"/>
      <c r="Q611" s="319"/>
      <c r="R611" s="232"/>
      <c r="S611" s="232"/>
      <c r="T611" s="233"/>
      <c r="U611" s="234"/>
      <c r="V611" s="146"/>
    </row>
    <row r="612" s="147" customFormat="1" ht="27.95" customHeight="1" spans="1:22">
      <c r="A612" s="70">
        <v>115</v>
      </c>
      <c r="B612" s="70" t="s">
        <v>1176</v>
      </c>
      <c r="C612" s="70" t="s">
        <v>1271</v>
      </c>
      <c r="D612" s="70"/>
      <c r="E612" s="165" t="s">
        <v>1272</v>
      </c>
      <c r="F612" s="70" t="s">
        <v>18</v>
      </c>
      <c r="G612" s="70" t="s">
        <v>19</v>
      </c>
      <c r="H612" s="70" t="s">
        <v>1253</v>
      </c>
      <c r="I612" s="70"/>
      <c r="J612" s="70" t="s">
        <v>2463</v>
      </c>
      <c r="K612" s="70"/>
      <c r="L612" s="258"/>
      <c r="M612" s="197"/>
      <c r="N612" s="198"/>
      <c r="O612" s="314"/>
      <c r="P612" s="315"/>
      <c r="Q612" s="319"/>
      <c r="R612" s="232"/>
      <c r="S612" s="232"/>
      <c r="T612" s="233"/>
      <c r="U612" s="234"/>
      <c r="V612" s="146"/>
    </row>
    <row r="613" s="147" customFormat="1" ht="27.95" customHeight="1" spans="1:22">
      <c r="A613" s="70"/>
      <c r="B613" s="70"/>
      <c r="C613" s="70"/>
      <c r="D613" s="70"/>
      <c r="E613" s="70"/>
      <c r="F613" s="70"/>
      <c r="G613" s="70"/>
      <c r="H613" s="70" t="s">
        <v>2464</v>
      </c>
      <c r="I613" s="70"/>
      <c r="J613" s="70" t="s">
        <v>2465</v>
      </c>
      <c r="K613" s="70"/>
      <c r="L613" s="258"/>
      <c r="M613" s="197"/>
      <c r="N613" s="198"/>
      <c r="O613" s="314"/>
      <c r="P613" s="315"/>
      <c r="Q613" s="319"/>
      <c r="R613" s="232"/>
      <c r="S613" s="232"/>
      <c r="T613" s="233"/>
      <c r="U613" s="234"/>
      <c r="V613" s="146"/>
    </row>
    <row r="614" s="147" customFormat="1" ht="27.95" customHeight="1" spans="1:22">
      <c r="A614" s="70">
        <v>116</v>
      </c>
      <c r="B614" s="70" t="s">
        <v>1176</v>
      </c>
      <c r="C614" s="70" t="s">
        <v>1274</v>
      </c>
      <c r="D614" s="70"/>
      <c r="E614" s="165" t="s">
        <v>1275</v>
      </c>
      <c r="F614" s="70" t="s">
        <v>18</v>
      </c>
      <c r="G614" s="70" t="s">
        <v>19</v>
      </c>
      <c r="H614" s="70" t="s">
        <v>1276</v>
      </c>
      <c r="I614" s="70"/>
      <c r="J614" s="70" t="s">
        <v>1277</v>
      </c>
      <c r="K614" s="70"/>
      <c r="L614" s="258"/>
      <c r="M614" s="197"/>
      <c r="N614" s="198"/>
      <c r="O614" s="314"/>
      <c r="P614" s="315"/>
      <c r="Q614" s="319"/>
      <c r="R614" s="232"/>
      <c r="S614" s="232"/>
      <c r="T614" s="233"/>
      <c r="U614" s="234"/>
      <c r="V614" s="146"/>
    </row>
    <row r="615" s="147" customFormat="1" ht="27.95" customHeight="1" spans="1:22">
      <c r="A615" s="70"/>
      <c r="B615" s="70"/>
      <c r="C615" s="70"/>
      <c r="D615" s="70"/>
      <c r="E615" s="70"/>
      <c r="F615" s="70"/>
      <c r="G615" s="70"/>
      <c r="H615" s="70" t="s">
        <v>1278</v>
      </c>
      <c r="I615" s="70"/>
      <c r="J615" s="70" t="s">
        <v>1279</v>
      </c>
      <c r="K615" s="70"/>
      <c r="L615" s="258"/>
      <c r="M615" s="197"/>
      <c r="N615" s="198"/>
      <c r="O615" s="314"/>
      <c r="P615" s="315"/>
      <c r="Q615" s="319"/>
      <c r="R615" s="232"/>
      <c r="S615" s="232"/>
      <c r="T615" s="233"/>
      <c r="U615" s="234"/>
      <c r="V615" s="146"/>
    </row>
    <row r="616" s="147" customFormat="1" ht="27.95" customHeight="1" spans="1:22">
      <c r="A616" s="70"/>
      <c r="B616" s="70"/>
      <c r="C616" s="70"/>
      <c r="D616" s="70"/>
      <c r="E616" s="70"/>
      <c r="F616" s="70"/>
      <c r="G616" s="70"/>
      <c r="H616" s="70" t="s">
        <v>1280</v>
      </c>
      <c r="I616" s="70"/>
      <c r="J616" s="70" t="s">
        <v>1281</v>
      </c>
      <c r="K616" s="70"/>
      <c r="L616" s="258"/>
      <c r="M616" s="197"/>
      <c r="N616" s="198"/>
      <c r="O616" s="314"/>
      <c r="P616" s="315"/>
      <c r="Q616" s="319"/>
      <c r="R616" s="232"/>
      <c r="S616" s="232"/>
      <c r="T616" s="233"/>
      <c r="U616" s="234"/>
      <c r="V616" s="146"/>
    </row>
    <row r="617" s="147" customFormat="1" ht="27.95" customHeight="1" spans="1:22">
      <c r="A617" s="70">
        <v>117</v>
      </c>
      <c r="B617" s="70" t="s">
        <v>1176</v>
      </c>
      <c r="C617" s="70" t="s">
        <v>1282</v>
      </c>
      <c r="D617" s="70"/>
      <c r="E617" s="165" t="s">
        <v>1283</v>
      </c>
      <c r="F617" s="70" t="s">
        <v>18</v>
      </c>
      <c r="G617" s="70" t="s">
        <v>19</v>
      </c>
      <c r="H617" s="70" t="s">
        <v>1284</v>
      </c>
      <c r="I617" s="70"/>
      <c r="J617" s="70" t="s">
        <v>1198</v>
      </c>
      <c r="K617" s="70"/>
      <c r="L617" s="258"/>
      <c r="M617" s="197"/>
      <c r="N617" s="198"/>
      <c r="O617" s="314"/>
      <c r="P617" s="315"/>
      <c r="Q617" s="319"/>
      <c r="R617" s="232"/>
      <c r="S617" s="232"/>
      <c r="T617" s="233"/>
      <c r="U617" s="234"/>
      <c r="V617" s="146"/>
    </row>
    <row r="618" s="147" customFormat="1" ht="27.95" customHeight="1" spans="1:22">
      <c r="A618" s="70"/>
      <c r="B618" s="70"/>
      <c r="C618" s="70"/>
      <c r="D618" s="70"/>
      <c r="E618" s="70"/>
      <c r="F618" s="70"/>
      <c r="G618" s="70"/>
      <c r="H618" s="70" t="s">
        <v>1285</v>
      </c>
      <c r="I618" s="70"/>
      <c r="J618" s="70" t="s">
        <v>1200</v>
      </c>
      <c r="K618" s="70"/>
      <c r="L618" s="258"/>
      <c r="M618" s="197"/>
      <c r="N618" s="198"/>
      <c r="O618" s="314"/>
      <c r="P618" s="315"/>
      <c r="Q618" s="319"/>
      <c r="R618" s="232"/>
      <c r="S618" s="232"/>
      <c r="T618" s="233"/>
      <c r="U618" s="234"/>
      <c r="V618" s="146"/>
    </row>
    <row r="619" s="147" customFormat="1" ht="27.95" customHeight="1" spans="1:22">
      <c r="A619" s="70"/>
      <c r="B619" s="70"/>
      <c r="C619" s="70"/>
      <c r="D619" s="70"/>
      <c r="E619" s="70"/>
      <c r="F619" s="70"/>
      <c r="G619" s="70"/>
      <c r="H619" s="70" t="s">
        <v>1286</v>
      </c>
      <c r="I619" s="70"/>
      <c r="J619" s="70" t="s">
        <v>706</v>
      </c>
      <c r="K619" s="70"/>
      <c r="L619" s="258"/>
      <c r="M619" s="197"/>
      <c r="N619" s="198"/>
      <c r="O619" s="314"/>
      <c r="P619" s="315"/>
      <c r="Q619" s="319"/>
      <c r="R619" s="232"/>
      <c r="S619" s="232"/>
      <c r="T619" s="233"/>
      <c r="U619" s="234"/>
      <c r="V619" s="146"/>
    </row>
    <row r="620" s="147" customFormat="1" ht="27.95" customHeight="1" spans="1:22">
      <c r="A620" s="178">
        <v>132</v>
      </c>
      <c r="B620" s="178" t="s">
        <v>1176</v>
      </c>
      <c r="C620" s="70" t="s">
        <v>1287</v>
      </c>
      <c r="D620" s="70"/>
      <c r="E620" s="165" t="s">
        <v>1288</v>
      </c>
      <c r="F620" s="70" t="s">
        <v>635</v>
      </c>
      <c r="G620" s="70" t="s">
        <v>19</v>
      </c>
      <c r="H620" s="70" t="s">
        <v>1284</v>
      </c>
      <c r="I620" s="70"/>
      <c r="J620" s="70" t="s">
        <v>1198</v>
      </c>
      <c r="K620" s="178"/>
      <c r="L620" s="335"/>
      <c r="M620" s="181"/>
      <c r="N620" s="182"/>
      <c r="O620" s="336"/>
      <c r="P620" s="315"/>
      <c r="Q620" s="319"/>
      <c r="R620" s="232"/>
      <c r="S620" s="232"/>
      <c r="T620" s="233"/>
      <c r="U620" s="234"/>
      <c r="V620" s="146"/>
    </row>
    <row r="621" s="147" customFormat="1" ht="27.95" customHeight="1" spans="1:22">
      <c r="A621" s="178"/>
      <c r="B621" s="178"/>
      <c r="C621" s="70"/>
      <c r="D621" s="70"/>
      <c r="E621" s="178"/>
      <c r="F621" s="70"/>
      <c r="G621" s="70"/>
      <c r="H621" s="70" t="s">
        <v>1285</v>
      </c>
      <c r="I621" s="70"/>
      <c r="J621" s="70" t="s">
        <v>1200</v>
      </c>
      <c r="K621" s="178"/>
      <c r="L621" s="335"/>
      <c r="M621" s="181"/>
      <c r="N621" s="182"/>
      <c r="O621" s="336"/>
      <c r="P621" s="315"/>
      <c r="Q621" s="319"/>
      <c r="R621" s="232"/>
      <c r="S621" s="232"/>
      <c r="T621" s="233"/>
      <c r="U621" s="234"/>
      <c r="V621" s="146"/>
    </row>
    <row r="622" s="147" customFormat="1" ht="27.95" customHeight="1" spans="1:22">
      <c r="A622" s="178"/>
      <c r="B622" s="178"/>
      <c r="C622" s="70"/>
      <c r="D622" s="70"/>
      <c r="E622" s="178"/>
      <c r="F622" s="70"/>
      <c r="G622" s="70"/>
      <c r="H622" s="70" t="s">
        <v>1286</v>
      </c>
      <c r="I622" s="70"/>
      <c r="J622" s="70" t="s">
        <v>706</v>
      </c>
      <c r="K622" s="178"/>
      <c r="L622" s="335"/>
      <c r="M622" s="181"/>
      <c r="N622" s="182"/>
      <c r="O622" s="336"/>
      <c r="P622" s="315"/>
      <c r="Q622" s="319"/>
      <c r="R622" s="232"/>
      <c r="S622" s="232"/>
      <c r="T622" s="233"/>
      <c r="U622" s="234"/>
      <c r="V622" s="146"/>
    </row>
    <row r="623" s="147" customFormat="1" ht="27.95" customHeight="1" spans="1:22">
      <c r="A623" s="329"/>
      <c r="B623" s="329"/>
      <c r="C623" s="329" t="s">
        <v>1289</v>
      </c>
      <c r="D623" s="329" t="s">
        <v>1290</v>
      </c>
      <c r="E623" s="331" t="s">
        <v>2466</v>
      </c>
      <c r="F623" s="329" t="s">
        <v>635</v>
      </c>
      <c r="G623" s="329" t="s">
        <v>19</v>
      </c>
      <c r="H623" s="70" t="s">
        <v>1284</v>
      </c>
      <c r="I623" s="70"/>
      <c r="J623" s="70" t="s">
        <v>1292</v>
      </c>
      <c r="K623" s="329"/>
      <c r="L623" s="258"/>
      <c r="M623" s="333"/>
      <c r="N623" s="198"/>
      <c r="O623" s="334"/>
      <c r="P623" s="315"/>
      <c r="Q623" s="319"/>
      <c r="R623" s="232"/>
      <c r="S623" s="232"/>
      <c r="T623" s="233"/>
      <c r="U623" s="234"/>
      <c r="V623" s="146"/>
    </row>
    <row r="624" s="147" customFormat="1" ht="27.95" customHeight="1" spans="1:22">
      <c r="A624" s="329"/>
      <c r="B624" s="329"/>
      <c r="C624" s="329"/>
      <c r="D624" s="329" t="s">
        <v>1293</v>
      </c>
      <c r="E624" s="329"/>
      <c r="F624" s="329"/>
      <c r="G624" s="329"/>
      <c r="H624" s="70" t="s">
        <v>1285</v>
      </c>
      <c r="I624" s="70"/>
      <c r="J624" s="70" t="s">
        <v>1230</v>
      </c>
      <c r="K624" s="329"/>
      <c r="L624" s="258"/>
      <c r="M624" s="333"/>
      <c r="N624" s="198"/>
      <c r="O624" s="334"/>
      <c r="P624" s="315"/>
      <c r="Q624" s="319"/>
      <c r="R624" s="232"/>
      <c r="S624" s="232"/>
      <c r="T624" s="233"/>
      <c r="U624" s="234"/>
      <c r="V624" s="146"/>
    </row>
    <row r="625" s="147" customFormat="1" ht="27.95" customHeight="1" spans="1:22">
      <c r="A625" s="329"/>
      <c r="B625" s="329"/>
      <c r="C625" s="329"/>
      <c r="D625" s="329" t="s">
        <v>1294</v>
      </c>
      <c r="E625" s="329"/>
      <c r="F625" s="329"/>
      <c r="G625" s="329"/>
      <c r="H625" s="70" t="s">
        <v>1286</v>
      </c>
      <c r="I625" s="70"/>
      <c r="J625" s="70" t="s">
        <v>1234</v>
      </c>
      <c r="K625" s="329"/>
      <c r="L625" s="258"/>
      <c r="M625" s="333"/>
      <c r="N625" s="198"/>
      <c r="O625" s="334"/>
      <c r="P625" s="315"/>
      <c r="Q625" s="319"/>
      <c r="R625" s="232"/>
      <c r="S625" s="232"/>
      <c r="T625" s="233"/>
      <c r="U625" s="234"/>
      <c r="V625" s="146"/>
    </row>
    <row r="626" s="147" customFormat="1" ht="27.95" customHeight="1" spans="1:22">
      <c r="A626" s="329"/>
      <c r="B626" s="329"/>
      <c r="C626" s="329"/>
      <c r="D626" s="329" t="s">
        <v>1295</v>
      </c>
      <c r="E626" s="329"/>
      <c r="F626" s="329"/>
      <c r="G626" s="329"/>
      <c r="H626" s="70"/>
      <c r="I626" s="70"/>
      <c r="J626" s="70"/>
      <c r="K626" s="329"/>
      <c r="L626" s="258"/>
      <c r="M626" s="333"/>
      <c r="N626" s="198"/>
      <c r="O626" s="334"/>
      <c r="P626" s="315"/>
      <c r="Q626" s="319"/>
      <c r="R626" s="232"/>
      <c r="S626" s="232"/>
      <c r="T626" s="233"/>
      <c r="U626" s="234"/>
      <c r="V626" s="146"/>
    </row>
    <row r="627" s="147" customFormat="1" ht="27.95" customHeight="1" spans="1:22">
      <c r="A627" s="70">
        <v>131</v>
      </c>
      <c r="B627" s="70" t="s">
        <v>1176</v>
      </c>
      <c r="C627" s="70" t="s">
        <v>1296</v>
      </c>
      <c r="D627" s="70"/>
      <c r="E627" s="165" t="s">
        <v>1297</v>
      </c>
      <c r="F627" s="70" t="s">
        <v>635</v>
      </c>
      <c r="G627" s="70" t="s">
        <v>19</v>
      </c>
      <c r="H627" s="70" t="s">
        <v>1298</v>
      </c>
      <c r="I627" s="70"/>
      <c r="J627" s="70" t="s">
        <v>1198</v>
      </c>
      <c r="K627" s="70"/>
      <c r="L627" s="258"/>
      <c r="M627" s="197"/>
      <c r="N627" s="198"/>
      <c r="O627" s="314"/>
      <c r="P627" s="315"/>
      <c r="Q627" s="319"/>
      <c r="R627" s="232"/>
      <c r="S627" s="232"/>
      <c r="T627" s="233"/>
      <c r="U627" s="234"/>
      <c r="V627" s="146"/>
    </row>
    <row r="628" s="147" customFormat="1" ht="27.95" customHeight="1" spans="1:22">
      <c r="A628" s="70"/>
      <c r="B628" s="70"/>
      <c r="C628" s="70"/>
      <c r="D628" s="70"/>
      <c r="E628" s="70"/>
      <c r="F628" s="70"/>
      <c r="G628" s="70"/>
      <c r="H628" s="70" t="s">
        <v>1299</v>
      </c>
      <c r="I628" s="70"/>
      <c r="J628" s="70" t="s">
        <v>1300</v>
      </c>
      <c r="K628" s="70"/>
      <c r="L628" s="258"/>
      <c r="M628" s="197"/>
      <c r="N628" s="198"/>
      <c r="O628" s="314"/>
      <c r="P628" s="315"/>
      <c r="Q628" s="319"/>
      <c r="R628" s="232"/>
      <c r="S628" s="232"/>
      <c r="T628" s="233"/>
      <c r="U628" s="234"/>
      <c r="V628" s="146"/>
    </row>
    <row r="629" s="147" customFormat="1" ht="27.95" customHeight="1" spans="1:22">
      <c r="A629" s="70"/>
      <c r="B629" s="70"/>
      <c r="C629" s="70"/>
      <c r="D629" s="70"/>
      <c r="E629" s="70"/>
      <c r="F629" s="70"/>
      <c r="G629" s="70"/>
      <c r="H629" s="70" t="s">
        <v>1301</v>
      </c>
      <c r="I629" s="70"/>
      <c r="J629" s="70" t="s">
        <v>1302</v>
      </c>
      <c r="K629" s="70"/>
      <c r="L629" s="258"/>
      <c r="M629" s="197"/>
      <c r="N629" s="198"/>
      <c r="O629" s="314"/>
      <c r="P629" s="315"/>
      <c r="Q629" s="319"/>
      <c r="R629" s="232"/>
      <c r="S629" s="232"/>
      <c r="T629" s="233"/>
      <c r="U629" s="234"/>
      <c r="V629" s="146"/>
    </row>
    <row r="630" s="147" customFormat="1" ht="27.95" customHeight="1" spans="1:22">
      <c r="A630" s="70">
        <v>120</v>
      </c>
      <c r="B630" s="70" t="s">
        <v>1176</v>
      </c>
      <c r="C630" s="70" t="s">
        <v>1303</v>
      </c>
      <c r="D630" s="70"/>
      <c r="E630" s="165" t="s">
        <v>1304</v>
      </c>
      <c r="F630" s="70" t="s">
        <v>18</v>
      </c>
      <c r="G630" s="70" t="s">
        <v>19</v>
      </c>
      <c r="H630" s="70" t="s">
        <v>1305</v>
      </c>
      <c r="I630" s="70"/>
      <c r="J630" s="70" t="s">
        <v>1306</v>
      </c>
      <c r="K630" s="70"/>
      <c r="L630" s="258"/>
      <c r="M630" s="197"/>
      <c r="N630" s="198"/>
      <c r="O630" s="314"/>
      <c r="P630" s="315"/>
      <c r="Q630" s="319"/>
      <c r="R630" s="232"/>
      <c r="S630" s="232"/>
      <c r="T630" s="233"/>
      <c r="U630" s="234"/>
      <c r="V630" s="146"/>
    </row>
    <row r="631" s="147" customFormat="1" ht="27.95" customHeight="1" spans="1:22">
      <c r="A631" s="70"/>
      <c r="B631" s="70"/>
      <c r="C631" s="70"/>
      <c r="D631" s="70"/>
      <c r="E631" s="70"/>
      <c r="F631" s="70"/>
      <c r="G631" s="70"/>
      <c r="H631" s="70" t="s">
        <v>577</v>
      </c>
      <c r="I631" s="70"/>
      <c r="J631" s="70" t="s">
        <v>1307</v>
      </c>
      <c r="K631" s="70"/>
      <c r="L631" s="258"/>
      <c r="M631" s="197"/>
      <c r="N631" s="198"/>
      <c r="O631" s="314"/>
      <c r="P631" s="315"/>
      <c r="Q631" s="319"/>
      <c r="R631" s="232"/>
      <c r="S631" s="232"/>
      <c r="T631" s="233"/>
      <c r="U631" s="234"/>
      <c r="V631" s="146"/>
    </row>
    <row r="632" s="147" customFormat="1" ht="27.95" customHeight="1" spans="1:22">
      <c r="A632" s="70"/>
      <c r="B632" s="70"/>
      <c r="C632" s="70"/>
      <c r="D632" s="70"/>
      <c r="E632" s="70"/>
      <c r="F632" s="70"/>
      <c r="G632" s="70"/>
      <c r="H632" s="70" t="s">
        <v>220</v>
      </c>
      <c r="I632" s="70"/>
      <c r="J632" s="70" t="s">
        <v>1308</v>
      </c>
      <c r="K632" s="70"/>
      <c r="L632" s="258"/>
      <c r="M632" s="197"/>
      <c r="N632" s="198"/>
      <c r="O632" s="314"/>
      <c r="P632" s="315"/>
      <c r="Q632" s="319"/>
      <c r="R632" s="232"/>
      <c r="S632" s="232"/>
      <c r="T632" s="233"/>
      <c r="U632" s="234"/>
      <c r="V632" s="146"/>
    </row>
    <row r="633" s="147" customFormat="1" ht="27.95" customHeight="1" spans="1:22">
      <c r="A633" s="70">
        <v>121</v>
      </c>
      <c r="B633" s="70" t="s">
        <v>1176</v>
      </c>
      <c r="C633" s="70" t="s">
        <v>1309</v>
      </c>
      <c r="D633" s="70"/>
      <c r="E633" s="165" t="s">
        <v>1310</v>
      </c>
      <c r="F633" s="70" t="s">
        <v>18</v>
      </c>
      <c r="G633" s="70" t="s">
        <v>19</v>
      </c>
      <c r="H633" s="70" t="s">
        <v>1311</v>
      </c>
      <c r="I633" s="70"/>
      <c r="J633" s="70" t="s">
        <v>1312</v>
      </c>
      <c r="K633" s="70"/>
      <c r="L633" s="258"/>
      <c r="M633" s="197"/>
      <c r="N633" s="198"/>
      <c r="O633" s="314"/>
      <c r="P633" s="315"/>
      <c r="Q633" s="319"/>
      <c r="R633" s="232"/>
      <c r="S633" s="232"/>
      <c r="T633" s="233"/>
      <c r="U633" s="234"/>
      <c r="V633" s="146"/>
    </row>
    <row r="634" s="147" customFormat="1" ht="27.95" customHeight="1" spans="1:22">
      <c r="A634" s="70"/>
      <c r="B634" s="70"/>
      <c r="C634" s="70"/>
      <c r="D634" s="70"/>
      <c r="E634" s="70"/>
      <c r="F634" s="70"/>
      <c r="G634" s="70"/>
      <c r="H634" s="70" t="s">
        <v>1313</v>
      </c>
      <c r="I634" s="70"/>
      <c r="J634" s="70" t="s">
        <v>1314</v>
      </c>
      <c r="K634" s="70"/>
      <c r="L634" s="258"/>
      <c r="M634" s="197"/>
      <c r="N634" s="198"/>
      <c r="O634" s="314"/>
      <c r="P634" s="315"/>
      <c r="Q634" s="319"/>
      <c r="R634" s="232"/>
      <c r="S634" s="232"/>
      <c r="T634" s="233"/>
      <c r="U634" s="234"/>
      <c r="V634" s="146"/>
    </row>
    <row r="635" s="147" customFormat="1" ht="27.95" customHeight="1" spans="1:22">
      <c r="A635" s="70"/>
      <c r="B635" s="70"/>
      <c r="C635" s="70"/>
      <c r="D635" s="70"/>
      <c r="E635" s="70"/>
      <c r="F635" s="70"/>
      <c r="G635" s="70"/>
      <c r="H635" s="70" t="s">
        <v>1315</v>
      </c>
      <c r="I635" s="70"/>
      <c r="J635" s="70" t="s">
        <v>1316</v>
      </c>
      <c r="K635" s="70"/>
      <c r="L635" s="258"/>
      <c r="M635" s="197"/>
      <c r="N635" s="198"/>
      <c r="O635" s="314"/>
      <c r="P635" s="315"/>
      <c r="Q635" s="319"/>
      <c r="R635" s="232"/>
      <c r="S635" s="232"/>
      <c r="T635" s="233"/>
      <c r="U635" s="234"/>
      <c r="V635" s="146"/>
    </row>
    <row r="636" s="147" customFormat="1" ht="27.95" customHeight="1" spans="1:22">
      <c r="A636" s="70">
        <v>122</v>
      </c>
      <c r="B636" s="70" t="s">
        <v>1176</v>
      </c>
      <c r="C636" s="70" t="s">
        <v>1317</v>
      </c>
      <c r="D636" s="70" t="s">
        <v>1318</v>
      </c>
      <c r="E636" s="165" t="s">
        <v>1319</v>
      </c>
      <c r="F636" s="70" t="s">
        <v>18</v>
      </c>
      <c r="G636" s="70" t="s">
        <v>19</v>
      </c>
      <c r="H636" s="70" t="s">
        <v>1320</v>
      </c>
      <c r="I636" s="70"/>
      <c r="J636" s="70" t="s">
        <v>1321</v>
      </c>
      <c r="K636" s="70"/>
      <c r="L636" s="258"/>
      <c r="M636" s="197"/>
      <c r="N636" s="198"/>
      <c r="O636" s="314"/>
      <c r="P636" s="315"/>
      <c r="Q636" s="319"/>
      <c r="R636" s="232"/>
      <c r="S636" s="232"/>
      <c r="T636" s="233"/>
      <c r="U636" s="234"/>
      <c r="V636" s="146"/>
    </row>
    <row r="637" s="147" customFormat="1" ht="27.95" customHeight="1" spans="1:22">
      <c r="A637" s="70"/>
      <c r="B637" s="70"/>
      <c r="C637" s="70"/>
      <c r="D637" s="70" t="s">
        <v>1322</v>
      </c>
      <c r="E637" s="70"/>
      <c r="F637" s="70"/>
      <c r="G637" s="70"/>
      <c r="H637" s="70" t="s">
        <v>1323</v>
      </c>
      <c r="I637" s="70"/>
      <c r="J637" s="70" t="s">
        <v>1300</v>
      </c>
      <c r="K637" s="70"/>
      <c r="L637" s="258"/>
      <c r="M637" s="197"/>
      <c r="N637" s="198"/>
      <c r="O637" s="314"/>
      <c r="P637" s="315"/>
      <c r="Q637" s="319"/>
      <c r="R637" s="232"/>
      <c r="S637" s="232"/>
      <c r="T637" s="233"/>
      <c r="U637" s="234"/>
      <c r="V637" s="146"/>
    </row>
    <row r="638" s="147" customFormat="1" ht="27.95" customHeight="1" spans="1:22">
      <c r="A638" s="70"/>
      <c r="B638" s="70"/>
      <c r="C638" s="70"/>
      <c r="D638" s="70" t="s">
        <v>1324</v>
      </c>
      <c r="E638" s="70"/>
      <c r="F638" s="70"/>
      <c r="G638" s="70"/>
      <c r="H638" s="70" t="s">
        <v>1325</v>
      </c>
      <c r="I638" s="70"/>
      <c r="J638" s="70" t="s">
        <v>1302</v>
      </c>
      <c r="K638" s="70"/>
      <c r="L638" s="258"/>
      <c r="M638" s="197"/>
      <c r="N638" s="198"/>
      <c r="O638" s="314"/>
      <c r="P638" s="315"/>
      <c r="Q638" s="319"/>
      <c r="R638" s="232"/>
      <c r="S638" s="232"/>
      <c r="T638" s="233"/>
      <c r="U638" s="234"/>
      <c r="V638" s="146"/>
    </row>
    <row r="639" s="147" customFormat="1" ht="27.95" customHeight="1" spans="1:22">
      <c r="A639" s="70">
        <v>123</v>
      </c>
      <c r="B639" s="70" t="s">
        <v>1176</v>
      </c>
      <c r="C639" s="70" t="s">
        <v>1326</v>
      </c>
      <c r="D639" s="70" t="s">
        <v>1327</v>
      </c>
      <c r="E639" s="165" t="s">
        <v>2467</v>
      </c>
      <c r="F639" s="70" t="s">
        <v>18</v>
      </c>
      <c r="G639" s="70" t="s">
        <v>19</v>
      </c>
      <c r="H639" s="70" t="s">
        <v>1329</v>
      </c>
      <c r="I639" s="70" t="s">
        <v>533</v>
      </c>
      <c r="J639" s="70" t="s">
        <v>551</v>
      </c>
      <c r="K639" s="70"/>
      <c r="L639" s="258"/>
      <c r="M639" s="197"/>
      <c r="N639" s="198"/>
      <c r="O639" s="314"/>
      <c r="P639" s="315"/>
      <c r="Q639" s="319"/>
      <c r="R639" s="232"/>
      <c r="S639" s="232"/>
      <c r="T639" s="233"/>
      <c r="U639" s="234"/>
      <c r="V639" s="146"/>
    </row>
    <row r="640" s="147" customFormat="1" ht="27.95" customHeight="1" spans="1:22">
      <c r="A640" s="70"/>
      <c r="B640" s="70"/>
      <c r="C640" s="70"/>
      <c r="D640" s="70" t="s">
        <v>1330</v>
      </c>
      <c r="E640" s="70"/>
      <c r="F640" s="70"/>
      <c r="G640" s="70"/>
      <c r="H640" s="70"/>
      <c r="I640" s="70" t="s">
        <v>552</v>
      </c>
      <c r="J640" s="70" t="s">
        <v>553</v>
      </c>
      <c r="K640" s="70"/>
      <c r="L640" s="258"/>
      <c r="M640" s="197"/>
      <c r="N640" s="198"/>
      <c r="O640" s="314"/>
      <c r="P640" s="315"/>
      <c r="Q640" s="319"/>
      <c r="R640" s="232"/>
      <c r="S640" s="232"/>
      <c r="T640" s="233"/>
      <c r="U640" s="234"/>
      <c r="V640" s="146"/>
    </row>
    <row r="641" s="147" customFormat="1" ht="27.95" customHeight="1" spans="1:22">
      <c r="A641" s="70"/>
      <c r="B641" s="70"/>
      <c r="C641" s="70"/>
      <c r="D641" s="70" t="s">
        <v>1331</v>
      </c>
      <c r="E641" s="70"/>
      <c r="F641" s="70"/>
      <c r="G641" s="70"/>
      <c r="H641" s="70"/>
      <c r="I641" s="70" t="s">
        <v>555</v>
      </c>
      <c r="J641" s="70" t="s">
        <v>1171</v>
      </c>
      <c r="K641" s="70"/>
      <c r="L641" s="258"/>
      <c r="M641" s="197"/>
      <c r="N641" s="198"/>
      <c r="O641" s="314"/>
      <c r="P641" s="315"/>
      <c r="Q641" s="319"/>
      <c r="R641" s="232"/>
      <c r="S641" s="232"/>
      <c r="T641" s="233"/>
      <c r="U641" s="234"/>
      <c r="V641" s="146"/>
    </row>
    <row r="642" s="147" customFormat="1" ht="27.95" customHeight="1" spans="1:22">
      <c r="A642" s="70"/>
      <c r="B642" s="70"/>
      <c r="C642" s="70"/>
      <c r="D642" s="70" t="s">
        <v>1332</v>
      </c>
      <c r="E642" s="70"/>
      <c r="F642" s="70"/>
      <c r="G642" s="70"/>
      <c r="H642" s="70" t="s">
        <v>558</v>
      </c>
      <c r="I642" s="70" t="s">
        <v>537</v>
      </c>
      <c r="J642" s="70" t="s">
        <v>2468</v>
      </c>
      <c r="K642" s="70"/>
      <c r="L642" s="258"/>
      <c r="M642" s="197"/>
      <c r="N642" s="198"/>
      <c r="O642" s="314"/>
      <c r="P642" s="315"/>
      <c r="Q642" s="319"/>
      <c r="R642" s="232"/>
      <c r="S642" s="232"/>
      <c r="T642" s="233"/>
      <c r="U642" s="234"/>
      <c r="V642" s="146"/>
    </row>
    <row r="643" s="147" customFormat="1" ht="27.95" customHeight="1" spans="1:22">
      <c r="A643" s="70"/>
      <c r="B643" s="70"/>
      <c r="C643" s="70"/>
      <c r="D643" s="70"/>
      <c r="E643" s="70"/>
      <c r="F643" s="70"/>
      <c r="G643" s="70"/>
      <c r="H643" s="70"/>
      <c r="I643" s="70" t="s">
        <v>539</v>
      </c>
      <c r="J643" s="70" t="s">
        <v>2469</v>
      </c>
      <c r="K643" s="70"/>
      <c r="L643" s="258"/>
      <c r="M643" s="197"/>
      <c r="N643" s="198"/>
      <c r="O643" s="314"/>
      <c r="P643" s="315"/>
      <c r="Q643" s="319"/>
      <c r="R643" s="232"/>
      <c r="S643" s="232"/>
      <c r="T643" s="233"/>
      <c r="U643" s="234"/>
      <c r="V643" s="146"/>
    </row>
    <row r="644" s="147" customFormat="1" ht="27.95" customHeight="1" spans="1:22">
      <c r="A644" s="329"/>
      <c r="B644" s="329"/>
      <c r="C644" s="70" t="s">
        <v>1333</v>
      </c>
      <c r="D644" s="70"/>
      <c r="E644" s="331" t="s">
        <v>2470</v>
      </c>
      <c r="F644" s="329" t="s">
        <v>635</v>
      </c>
      <c r="G644" s="329" t="s">
        <v>19</v>
      </c>
      <c r="H644" s="70" t="s">
        <v>1335</v>
      </c>
      <c r="I644" s="70"/>
      <c r="J644" s="70"/>
      <c r="K644" s="329"/>
      <c r="L644" s="258"/>
      <c r="M644" s="333"/>
      <c r="N644" s="198"/>
      <c r="O644" s="334"/>
      <c r="P644" s="315"/>
      <c r="Q644" s="319"/>
      <c r="R644" s="232"/>
      <c r="S644" s="232"/>
      <c r="T644" s="233"/>
      <c r="U644" s="234"/>
      <c r="V644" s="146"/>
    </row>
    <row r="645" s="147" customFormat="1" ht="27.95" customHeight="1" spans="1:22">
      <c r="A645" s="329"/>
      <c r="B645" s="329"/>
      <c r="C645" s="70" t="s">
        <v>1336</v>
      </c>
      <c r="D645" s="70" t="s">
        <v>1337</v>
      </c>
      <c r="E645" s="331" t="s">
        <v>2471</v>
      </c>
      <c r="F645" s="329" t="s">
        <v>635</v>
      </c>
      <c r="G645" s="329" t="s">
        <v>19</v>
      </c>
      <c r="H645" s="70" t="s">
        <v>1339</v>
      </c>
      <c r="I645" s="70"/>
      <c r="J645" s="70" t="s">
        <v>1340</v>
      </c>
      <c r="K645" s="329"/>
      <c r="L645" s="316"/>
      <c r="M645" s="200" t="s">
        <v>1341</v>
      </c>
      <c r="N645" s="198"/>
      <c r="O645" s="334"/>
      <c r="P645" s="315"/>
      <c r="Q645" s="319"/>
      <c r="R645" s="232"/>
      <c r="S645" s="232"/>
      <c r="T645" s="293" t="s">
        <v>2472</v>
      </c>
      <c r="U645" s="234"/>
      <c r="V645" s="146"/>
    </row>
    <row r="646" s="147" customFormat="1" ht="27.95" customHeight="1" spans="1:22">
      <c r="A646" s="329"/>
      <c r="B646" s="329"/>
      <c r="C646" s="70"/>
      <c r="D646" s="70" t="s">
        <v>1342</v>
      </c>
      <c r="E646" s="329"/>
      <c r="F646" s="329"/>
      <c r="G646" s="329"/>
      <c r="H646" s="70" t="s">
        <v>1343</v>
      </c>
      <c r="I646" s="70"/>
      <c r="J646" s="70" t="s">
        <v>1344</v>
      </c>
      <c r="K646" s="329"/>
      <c r="L646" s="317"/>
      <c r="M646" s="204"/>
      <c r="N646" s="198" t="s">
        <v>2473</v>
      </c>
      <c r="O646" s="334"/>
      <c r="P646" s="315"/>
      <c r="Q646" s="319"/>
      <c r="R646" s="232"/>
      <c r="S646" s="232"/>
      <c r="T646" s="294"/>
      <c r="U646" s="234"/>
      <c r="V646" s="146"/>
    </row>
    <row r="647" s="147" customFormat="1" ht="27.95" customHeight="1" spans="1:22">
      <c r="A647" s="329"/>
      <c r="B647" s="329"/>
      <c r="C647" s="70"/>
      <c r="D647" s="70" t="s">
        <v>1345</v>
      </c>
      <c r="E647" s="329"/>
      <c r="F647" s="329"/>
      <c r="G647" s="329"/>
      <c r="H647" s="89" t="s">
        <v>1346</v>
      </c>
      <c r="I647" s="90"/>
      <c r="J647" s="70" t="s">
        <v>1347</v>
      </c>
      <c r="K647" s="329"/>
      <c r="L647" s="318"/>
      <c r="M647" s="207"/>
      <c r="N647" s="198"/>
      <c r="O647" s="334"/>
      <c r="P647" s="315"/>
      <c r="Q647" s="319"/>
      <c r="R647" s="232"/>
      <c r="S647" s="232"/>
      <c r="T647" s="294"/>
      <c r="U647" s="234"/>
      <c r="V647" s="146"/>
    </row>
    <row r="648" s="147" customFormat="1" ht="27.95" customHeight="1" spans="1:22">
      <c r="A648" s="70">
        <v>124</v>
      </c>
      <c r="B648" s="70" t="s">
        <v>1176</v>
      </c>
      <c r="C648" s="70" t="s">
        <v>1348</v>
      </c>
      <c r="D648" s="70"/>
      <c r="E648" s="165" t="s">
        <v>2474</v>
      </c>
      <c r="F648" s="70" t="s">
        <v>18</v>
      </c>
      <c r="G648" s="70" t="s">
        <v>19</v>
      </c>
      <c r="H648" s="70" t="s">
        <v>1339</v>
      </c>
      <c r="I648" s="70"/>
      <c r="J648" s="70" t="s">
        <v>1292</v>
      </c>
      <c r="K648" s="70"/>
      <c r="L648" s="258"/>
      <c r="M648" s="197"/>
      <c r="N648" s="198"/>
      <c r="O648" s="314"/>
      <c r="P648" s="315"/>
      <c r="Q648" s="319"/>
      <c r="R648" s="232"/>
      <c r="S648" s="232"/>
      <c r="T648" s="233"/>
      <c r="U648" s="234"/>
      <c r="V648" s="146"/>
    </row>
    <row r="649" s="147" customFormat="1" ht="27.95" customHeight="1" spans="1:22">
      <c r="A649" s="70"/>
      <c r="B649" s="70"/>
      <c r="C649" s="70"/>
      <c r="D649" s="70"/>
      <c r="E649" s="70"/>
      <c r="F649" s="70"/>
      <c r="G649" s="70"/>
      <c r="H649" s="70" t="s">
        <v>1343</v>
      </c>
      <c r="I649" s="70"/>
      <c r="J649" s="70" t="s">
        <v>1350</v>
      </c>
      <c r="K649" s="70"/>
      <c r="L649" s="258"/>
      <c r="M649" s="197"/>
      <c r="N649" s="198"/>
      <c r="O649" s="314"/>
      <c r="P649" s="315"/>
      <c r="Q649" s="319"/>
      <c r="R649" s="232"/>
      <c r="S649" s="232"/>
      <c r="T649" s="233"/>
      <c r="U649" s="234"/>
      <c r="V649" s="146"/>
    </row>
    <row r="650" s="147" customFormat="1" ht="27.95" customHeight="1" spans="1:22">
      <c r="A650" s="70"/>
      <c r="B650" s="70"/>
      <c r="C650" s="70"/>
      <c r="D650" s="70"/>
      <c r="E650" s="70"/>
      <c r="F650" s="70"/>
      <c r="G650" s="70"/>
      <c r="H650" s="70" t="s">
        <v>1346</v>
      </c>
      <c r="I650" s="70"/>
      <c r="J650" s="70" t="s">
        <v>383</v>
      </c>
      <c r="K650" s="70"/>
      <c r="L650" s="258"/>
      <c r="M650" s="197"/>
      <c r="N650" s="198"/>
      <c r="O650" s="314"/>
      <c r="P650" s="315"/>
      <c r="Q650" s="319"/>
      <c r="R650" s="232"/>
      <c r="S650" s="232"/>
      <c r="T650" s="233"/>
      <c r="U650" s="234"/>
      <c r="V650" s="146"/>
    </row>
    <row r="651" s="147" customFormat="1" ht="27.95" customHeight="1" spans="1:22">
      <c r="A651" s="70"/>
      <c r="B651" s="70"/>
      <c r="C651" s="70"/>
      <c r="D651" s="70"/>
      <c r="E651" s="70"/>
      <c r="F651" s="70"/>
      <c r="G651" s="70"/>
      <c r="H651" s="70" t="s">
        <v>1351</v>
      </c>
      <c r="I651" s="70"/>
      <c r="J651" s="70" t="s">
        <v>1300</v>
      </c>
      <c r="K651" s="70"/>
      <c r="L651" s="258"/>
      <c r="M651" s="197"/>
      <c r="N651" s="198"/>
      <c r="O651" s="314"/>
      <c r="P651" s="315"/>
      <c r="Q651" s="319"/>
      <c r="R651" s="232"/>
      <c r="S651" s="232"/>
      <c r="T651" s="233"/>
      <c r="U651" s="234"/>
      <c r="V651" s="146"/>
    </row>
    <row r="652" s="147" customFormat="1" ht="27.95" customHeight="1" spans="1:22">
      <c r="A652" s="70"/>
      <c r="B652" s="70"/>
      <c r="C652" s="70"/>
      <c r="D652" s="70"/>
      <c r="E652" s="70"/>
      <c r="F652" s="70"/>
      <c r="G652" s="70"/>
      <c r="H652" s="70" t="s">
        <v>1352</v>
      </c>
      <c r="I652" s="70"/>
      <c r="J652" s="70" t="s">
        <v>1353</v>
      </c>
      <c r="K652" s="70"/>
      <c r="L652" s="258"/>
      <c r="M652" s="197"/>
      <c r="N652" s="198"/>
      <c r="O652" s="314"/>
      <c r="P652" s="315"/>
      <c r="Q652" s="319"/>
      <c r="R652" s="232"/>
      <c r="S652" s="232"/>
      <c r="T652" s="233"/>
      <c r="U652" s="234"/>
      <c r="V652" s="146"/>
    </row>
    <row r="653" s="147" customFormat="1" ht="27.95" customHeight="1" spans="1:22">
      <c r="A653" s="70"/>
      <c r="B653" s="70"/>
      <c r="C653" s="70"/>
      <c r="D653" s="70"/>
      <c r="E653" s="70"/>
      <c r="F653" s="70"/>
      <c r="G653" s="70"/>
      <c r="H653" s="70" t="s">
        <v>1354</v>
      </c>
      <c r="I653" s="70"/>
      <c r="J653" s="70" t="s">
        <v>1355</v>
      </c>
      <c r="K653" s="70"/>
      <c r="L653" s="258"/>
      <c r="M653" s="197"/>
      <c r="N653" s="198"/>
      <c r="O653" s="314"/>
      <c r="P653" s="315"/>
      <c r="Q653" s="319"/>
      <c r="R653" s="232"/>
      <c r="S653" s="232"/>
      <c r="T653" s="233"/>
      <c r="U653" s="234"/>
      <c r="V653" s="146"/>
    </row>
    <row r="654" s="147" customFormat="1" ht="27.95" customHeight="1" spans="1:22">
      <c r="A654" s="70"/>
      <c r="B654" s="70"/>
      <c r="C654" s="70"/>
      <c r="D654" s="70"/>
      <c r="E654" s="70"/>
      <c r="F654" s="70"/>
      <c r="G654" s="70"/>
      <c r="H654" s="70" t="s">
        <v>1356</v>
      </c>
      <c r="I654" s="70"/>
      <c r="J654" s="70"/>
      <c r="K654" s="70"/>
      <c r="L654" s="258"/>
      <c r="M654" s="197"/>
      <c r="N654" s="198"/>
      <c r="O654" s="314"/>
      <c r="P654" s="315"/>
      <c r="Q654" s="319"/>
      <c r="R654" s="232"/>
      <c r="S654" s="232"/>
      <c r="T654" s="233"/>
      <c r="U654" s="234"/>
      <c r="V654" s="146"/>
    </row>
    <row r="655" s="147" customFormat="1" ht="27.95" customHeight="1" spans="1:22">
      <c r="A655" s="329">
        <v>126</v>
      </c>
      <c r="B655" s="329" t="s">
        <v>1176</v>
      </c>
      <c r="C655" s="70" t="s">
        <v>1357</v>
      </c>
      <c r="D655" s="70"/>
      <c r="E655" s="330" t="s">
        <v>2475</v>
      </c>
      <c r="F655" s="329" t="s">
        <v>18</v>
      </c>
      <c r="G655" s="329" t="s">
        <v>19</v>
      </c>
      <c r="H655" s="70" t="s">
        <v>533</v>
      </c>
      <c r="I655" s="70"/>
      <c r="J655" s="70" t="s">
        <v>1359</v>
      </c>
      <c r="K655" s="329"/>
      <c r="L655" s="258"/>
      <c r="M655" s="333"/>
      <c r="N655" s="198"/>
      <c r="O655" s="334"/>
      <c r="P655" s="315"/>
      <c r="Q655" s="319"/>
      <c r="R655" s="232"/>
      <c r="S655" s="232"/>
      <c r="T655" s="233"/>
      <c r="U655" s="234"/>
      <c r="V655" s="146"/>
    </row>
    <row r="656" s="147" customFormat="1" ht="27.95" customHeight="1" spans="1:22">
      <c r="A656" s="329"/>
      <c r="B656" s="329"/>
      <c r="C656" s="70"/>
      <c r="D656" s="70"/>
      <c r="E656" s="329"/>
      <c r="F656" s="329"/>
      <c r="G656" s="329"/>
      <c r="H656" s="70" t="s">
        <v>535</v>
      </c>
      <c r="I656" s="70"/>
      <c r="J656" s="70" t="s">
        <v>1360</v>
      </c>
      <c r="K656" s="329"/>
      <c r="L656" s="258"/>
      <c r="M656" s="333"/>
      <c r="N656" s="198"/>
      <c r="O656" s="334"/>
      <c r="P656" s="315"/>
      <c r="Q656" s="319"/>
      <c r="R656" s="232"/>
      <c r="S656" s="232"/>
      <c r="T656" s="233"/>
      <c r="U656" s="234"/>
      <c r="V656" s="146"/>
    </row>
    <row r="657" s="147" customFormat="1" ht="27.95" customHeight="1" spans="1:22">
      <c r="A657" s="329"/>
      <c r="B657" s="329"/>
      <c r="C657" s="70"/>
      <c r="D657" s="70"/>
      <c r="E657" s="329"/>
      <c r="F657" s="329"/>
      <c r="G657" s="329"/>
      <c r="H657" s="70" t="s">
        <v>558</v>
      </c>
      <c r="I657" s="70"/>
      <c r="J657" s="70" t="s">
        <v>1361</v>
      </c>
      <c r="K657" s="329"/>
      <c r="L657" s="258"/>
      <c r="M657" s="333"/>
      <c r="N657" s="198"/>
      <c r="O657" s="334"/>
      <c r="P657" s="315"/>
      <c r="Q657" s="319"/>
      <c r="R657" s="232"/>
      <c r="S657" s="232"/>
      <c r="T657" s="233"/>
      <c r="U657" s="234"/>
      <c r="V657" s="146"/>
    </row>
    <row r="658" s="147" customFormat="1" ht="27.95" customHeight="1" spans="1:22">
      <c r="A658" s="70">
        <v>128</v>
      </c>
      <c r="B658" s="70" t="s">
        <v>1176</v>
      </c>
      <c r="C658" s="195" t="s">
        <v>1362</v>
      </c>
      <c r="D658" s="195"/>
      <c r="E658" s="165" t="s">
        <v>2476</v>
      </c>
      <c r="F658" s="70" t="s">
        <v>18</v>
      </c>
      <c r="G658" s="70" t="s">
        <v>19</v>
      </c>
      <c r="H658" s="70" t="s">
        <v>1364</v>
      </c>
      <c r="I658" s="70"/>
      <c r="J658" s="70" t="s">
        <v>1365</v>
      </c>
      <c r="K658" s="70"/>
      <c r="L658" s="258"/>
      <c r="M658" s="197"/>
      <c r="N658" s="198"/>
      <c r="O658" s="314"/>
      <c r="P658" s="315"/>
      <c r="Q658" s="319"/>
      <c r="R658" s="232"/>
      <c r="S658" s="232"/>
      <c r="T658" s="233"/>
      <c r="U658" s="234"/>
      <c r="V658" s="146"/>
    </row>
    <row r="659" s="147" customFormat="1" ht="27.95" customHeight="1" spans="1:22">
      <c r="A659" s="70"/>
      <c r="B659" s="70"/>
      <c r="C659" s="195"/>
      <c r="D659" s="195"/>
      <c r="E659" s="70"/>
      <c r="F659" s="70"/>
      <c r="G659" s="70"/>
      <c r="H659" s="248" t="s">
        <v>1366</v>
      </c>
      <c r="I659" s="248"/>
      <c r="J659" s="70" t="s">
        <v>1367</v>
      </c>
      <c r="K659" s="70"/>
      <c r="L659" s="258"/>
      <c r="M659" s="197"/>
      <c r="N659" s="198"/>
      <c r="O659" s="314"/>
      <c r="P659" s="315"/>
      <c r="Q659" s="319"/>
      <c r="R659" s="232"/>
      <c r="S659" s="232"/>
      <c r="T659" s="233"/>
      <c r="U659" s="234"/>
      <c r="V659" s="146"/>
    </row>
    <row r="660" s="147" customFormat="1" ht="27.95" customHeight="1" spans="1:22">
      <c r="A660" s="70"/>
      <c r="B660" s="70"/>
      <c r="C660" s="195"/>
      <c r="D660" s="195"/>
      <c r="E660" s="70"/>
      <c r="F660" s="70"/>
      <c r="G660" s="70"/>
      <c r="H660" s="248" t="s">
        <v>1368</v>
      </c>
      <c r="I660" s="248"/>
      <c r="J660" s="248" t="s">
        <v>1369</v>
      </c>
      <c r="K660" s="70"/>
      <c r="L660" s="258"/>
      <c r="M660" s="197"/>
      <c r="N660" s="198"/>
      <c r="O660" s="314"/>
      <c r="P660" s="315"/>
      <c r="Q660" s="319"/>
      <c r="R660" s="232"/>
      <c r="S660" s="232"/>
      <c r="T660" s="233"/>
      <c r="U660" s="234"/>
      <c r="V660" s="146"/>
    </row>
    <row r="661" s="147" customFormat="1" ht="27.95" customHeight="1" spans="1:22">
      <c r="A661" s="70"/>
      <c r="B661" s="70"/>
      <c r="C661" s="33" t="s">
        <v>1370</v>
      </c>
      <c r="D661" s="33"/>
      <c r="E661" s="178" t="s">
        <v>2477</v>
      </c>
      <c r="F661" s="70" t="s">
        <v>635</v>
      </c>
      <c r="G661" s="70" t="s">
        <v>19</v>
      </c>
      <c r="H661" s="248" t="s">
        <v>1372</v>
      </c>
      <c r="I661" s="248"/>
      <c r="J661" s="70" t="s">
        <v>1365</v>
      </c>
      <c r="K661" s="70"/>
      <c r="L661" s="258"/>
      <c r="M661" s="197"/>
      <c r="N661" s="198"/>
      <c r="O661" s="314"/>
      <c r="P661" s="315"/>
      <c r="Q661" s="319"/>
      <c r="R661" s="232"/>
      <c r="S661" s="232"/>
      <c r="T661" s="233"/>
      <c r="U661" s="234"/>
      <c r="V661" s="146"/>
    </row>
    <row r="662" s="147" customFormat="1" ht="27.95" customHeight="1" spans="1:22">
      <c r="A662" s="70"/>
      <c r="B662" s="70"/>
      <c r="C662" s="33"/>
      <c r="D662" s="33"/>
      <c r="E662" s="70"/>
      <c r="F662" s="70"/>
      <c r="G662" s="70"/>
      <c r="H662" s="248" t="s">
        <v>1373</v>
      </c>
      <c r="I662" s="248"/>
      <c r="J662" s="70" t="s">
        <v>1367</v>
      </c>
      <c r="K662" s="70"/>
      <c r="L662" s="258"/>
      <c r="M662" s="197"/>
      <c r="N662" s="198"/>
      <c r="O662" s="314"/>
      <c r="P662" s="315"/>
      <c r="Q662" s="319"/>
      <c r="R662" s="232"/>
      <c r="S662" s="232"/>
      <c r="T662" s="233"/>
      <c r="U662" s="234"/>
      <c r="V662" s="146"/>
    </row>
    <row r="663" s="147" customFormat="1" ht="27.95" customHeight="1" spans="1:22">
      <c r="A663" s="70"/>
      <c r="B663" s="70"/>
      <c r="C663" s="33"/>
      <c r="D663" s="33"/>
      <c r="E663" s="70"/>
      <c r="F663" s="70"/>
      <c r="G663" s="70"/>
      <c r="H663" s="248" t="s">
        <v>1374</v>
      </c>
      <c r="I663" s="248"/>
      <c r="J663" s="248" t="s">
        <v>1369</v>
      </c>
      <c r="K663" s="70"/>
      <c r="L663" s="258"/>
      <c r="M663" s="197"/>
      <c r="N663" s="198"/>
      <c r="O663" s="314"/>
      <c r="P663" s="315"/>
      <c r="Q663" s="319"/>
      <c r="R663" s="232"/>
      <c r="S663" s="232"/>
      <c r="T663" s="233"/>
      <c r="U663" s="234"/>
      <c r="V663" s="146"/>
    </row>
    <row r="664" s="147" customFormat="1" ht="27.95" customHeight="1" spans="1:22">
      <c r="A664" s="70"/>
      <c r="B664" s="70"/>
      <c r="C664" s="33" t="s">
        <v>1375</v>
      </c>
      <c r="D664" s="33"/>
      <c r="E664" s="165" t="s">
        <v>2478</v>
      </c>
      <c r="F664" s="70" t="s">
        <v>635</v>
      </c>
      <c r="G664" s="70" t="s">
        <v>19</v>
      </c>
      <c r="H664" s="70" t="s">
        <v>1377</v>
      </c>
      <c r="I664" s="70"/>
      <c r="J664" s="70" t="s">
        <v>1365</v>
      </c>
      <c r="K664" s="70"/>
      <c r="L664" s="258"/>
      <c r="M664" s="197"/>
      <c r="N664" s="198"/>
      <c r="O664" s="314"/>
      <c r="P664" s="338"/>
      <c r="Q664" s="319"/>
      <c r="R664" s="232"/>
      <c r="S664" s="232"/>
      <c r="T664" s="233"/>
      <c r="U664" s="234"/>
      <c r="V664" s="146"/>
    </row>
    <row r="665" s="147" customFormat="1" ht="27.95" customHeight="1" spans="1:22">
      <c r="A665" s="70"/>
      <c r="B665" s="70"/>
      <c r="C665" s="33"/>
      <c r="D665" s="33"/>
      <c r="E665" s="70"/>
      <c r="F665" s="70"/>
      <c r="G665" s="70"/>
      <c r="H665" s="70" t="s">
        <v>1378</v>
      </c>
      <c r="I665" s="70"/>
      <c r="J665" s="70" t="s">
        <v>1367</v>
      </c>
      <c r="K665" s="70"/>
      <c r="L665" s="258"/>
      <c r="M665" s="197"/>
      <c r="N665" s="198"/>
      <c r="O665" s="314"/>
      <c r="P665" s="338"/>
      <c r="Q665" s="319"/>
      <c r="R665" s="232"/>
      <c r="S665" s="232"/>
      <c r="T665" s="233"/>
      <c r="U665" s="234"/>
      <c r="V665" s="146"/>
    </row>
    <row r="666" s="147" customFormat="1" ht="27.95" customHeight="1" spans="1:22">
      <c r="A666" s="70"/>
      <c r="B666" s="70"/>
      <c r="C666" s="33"/>
      <c r="D666" s="33"/>
      <c r="E666" s="70"/>
      <c r="F666" s="70"/>
      <c r="G666" s="70"/>
      <c r="H666" s="70" t="s">
        <v>1379</v>
      </c>
      <c r="I666" s="70"/>
      <c r="J666" s="248" t="s">
        <v>1369</v>
      </c>
      <c r="K666" s="70"/>
      <c r="L666" s="258"/>
      <c r="M666" s="197"/>
      <c r="N666" s="198"/>
      <c r="O666" s="314"/>
      <c r="P666" s="338"/>
      <c r="Q666" s="319"/>
      <c r="R666" s="232"/>
      <c r="S666" s="232"/>
      <c r="T666" s="233"/>
      <c r="U666" s="234"/>
      <c r="V666" s="146"/>
    </row>
    <row r="667" s="147" customFormat="1" ht="27.95" customHeight="1" spans="1:22">
      <c r="A667" s="70">
        <v>129</v>
      </c>
      <c r="B667" s="70" t="s">
        <v>1176</v>
      </c>
      <c r="C667" s="70" t="s">
        <v>1380</v>
      </c>
      <c r="D667" s="70"/>
      <c r="E667" s="165" t="s">
        <v>1381</v>
      </c>
      <c r="F667" s="70" t="s">
        <v>18</v>
      </c>
      <c r="G667" s="70" t="s">
        <v>19</v>
      </c>
      <c r="H667" s="70" t="s">
        <v>32</v>
      </c>
      <c r="I667" s="70"/>
      <c r="J667" s="70" t="s">
        <v>1382</v>
      </c>
      <c r="K667" s="70"/>
      <c r="L667" s="258"/>
      <c r="M667" s="197"/>
      <c r="N667" s="198"/>
      <c r="O667" s="314" t="s">
        <v>2402</v>
      </c>
      <c r="P667" s="315"/>
      <c r="Q667" s="319"/>
      <c r="R667" s="232"/>
      <c r="S667" s="232"/>
      <c r="T667" s="293" t="s">
        <v>2479</v>
      </c>
      <c r="U667" s="234"/>
      <c r="V667" s="146"/>
    </row>
    <row r="668" s="147" customFormat="1" ht="27.95" customHeight="1" spans="1:22">
      <c r="A668" s="70"/>
      <c r="B668" s="70"/>
      <c r="C668" s="70"/>
      <c r="D668" s="70"/>
      <c r="E668" s="70"/>
      <c r="F668" s="70"/>
      <c r="G668" s="70"/>
      <c r="H668" s="70" t="s">
        <v>128</v>
      </c>
      <c r="I668" s="70"/>
      <c r="J668" s="70" t="s">
        <v>1383</v>
      </c>
      <c r="K668" s="70"/>
      <c r="L668" s="258"/>
      <c r="M668" s="197"/>
      <c r="N668" s="198"/>
      <c r="O668" s="314"/>
      <c r="P668" s="315"/>
      <c r="Q668" s="319"/>
      <c r="R668" s="232"/>
      <c r="S668" s="232"/>
      <c r="T668" s="294"/>
      <c r="U668" s="234"/>
      <c r="V668" s="146"/>
    </row>
    <row r="669" s="147" customFormat="1" ht="27.95" customHeight="1" spans="1:22">
      <c r="A669" s="70"/>
      <c r="B669" s="70"/>
      <c r="C669" s="70"/>
      <c r="D669" s="70"/>
      <c r="E669" s="70"/>
      <c r="F669" s="70"/>
      <c r="G669" s="70"/>
      <c r="H669" s="70" t="s">
        <v>38</v>
      </c>
      <c r="I669" s="70"/>
      <c r="J669" s="70" t="s">
        <v>1384</v>
      </c>
      <c r="K669" s="70"/>
      <c r="L669" s="258"/>
      <c r="M669" s="197"/>
      <c r="N669" s="198"/>
      <c r="O669" s="314"/>
      <c r="P669" s="315"/>
      <c r="Q669" s="319"/>
      <c r="R669" s="232"/>
      <c r="S669" s="232"/>
      <c r="T669" s="294"/>
      <c r="U669" s="234"/>
      <c r="V669" s="146"/>
    </row>
    <row r="670" s="147" customFormat="1" ht="27.95" customHeight="1" spans="1:22">
      <c r="A670" s="70">
        <v>130</v>
      </c>
      <c r="B670" s="70" t="s">
        <v>1176</v>
      </c>
      <c r="C670" s="70" t="s">
        <v>1385</v>
      </c>
      <c r="D670" s="70" t="s">
        <v>1386</v>
      </c>
      <c r="E670" s="165" t="s">
        <v>2480</v>
      </c>
      <c r="F670" s="70" t="s">
        <v>18</v>
      </c>
      <c r="G670" s="70" t="s">
        <v>19</v>
      </c>
      <c r="H670" s="70" t="s">
        <v>1388</v>
      </c>
      <c r="I670" s="70"/>
      <c r="J670" s="70" t="s">
        <v>1389</v>
      </c>
      <c r="K670" s="70"/>
      <c r="L670" s="258"/>
      <c r="M670" s="197"/>
      <c r="N670" s="198"/>
      <c r="O670" s="314"/>
      <c r="P670" s="315"/>
      <c r="Q670" s="319"/>
      <c r="R670" s="238" t="s">
        <v>2403</v>
      </c>
      <c r="S670" s="232"/>
      <c r="T670" s="233"/>
      <c r="U670" s="234"/>
      <c r="V670" s="146"/>
    </row>
    <row r="671" s="147" customFormat="1" ht="27.95" customHeight="1" spans="1:22">
      <c r="A671" s="70"/>
      <c r="B671" s="70"/>
      <c r="C671" s="70"/>
      <c r="D671" s="70"/>
      <c r="E671" s="70"/>
      <c r="F671" s="70"/>
      <c r="G671" s="70"/>
      <c r="H671" s="70" t="s">
        <v>1390</v>
      </c>
      <c r="I671" s="70"/>
      <c r="J671" s="70" t="s">
        <v>1391</v>
      </c>
      <c r="K671" s="70"/>
      <c r="L671" s="258"/>
      <c r="M671" s="197"/>
      <c r="N671" s="198"/>
      <c r="O671" s="314"/>
      <c r="P671" s="315"/>
      <c r="Q671" s="319"/>
      <c r="R671" s="238"/>
      <c r="S671" s="232"/>
      <c r="T671" s="233"/>
      <c r="U671" s="234"/>
      <c r="V671" s="146"/>
    </row>
    <row r="672" s="147" customFormat="1" ht="27.95" customHeight="1" spans="1:22">
      <c r="A672" s="70"/>
      <c r="B672" s="70"/>
      <c r="C672" s="70"/>
      <c r="D672" s="70"/>
      <c r="E672" s="70"/>
      <c r="F672" s="70"/>
      <c r="G672" s="70"/>
      <c r="H672" s="70" t="s">
        <v>1392</v>
      </c>
      <c r="I672" s="70"/>
      <c r="J672" s="70" t="s">
        <v>1393</v>
      </c>
      <c r="K672" s="70"/>
      <c r="L672" s="258"/>
      <c r="M672" s="197"/>
      <c r="N672" s="198"/>
      <c r="O672" s="314"/>
      <c r="P672" s="315"/>
      <c r="Q672" s="319"/>
      <c r="R672" s="238"/>
      <c r="S672" s="239" t="s">
        <v>2410</v>
      </c>
      <c r="T672" s="233"/>
      <c r="U672" s="234"/>
      <c r="V672" s="146"/>
    </row>
    <row r="673" s="147" customFormat="1" ht="27.95" customHeight="1" spans="1:22">
      <c r="A673" s="70"/>
      <c r="B673" s="70"/>
      <c r="C673" s="70"/>
      <c r="D673" s="70"/>
      <c r="E673" s="70"/>
      <c r="F673" s="70"/>
      <c r="G673" s="70"/>
      <c r="H673" s="70" t="s">
        <v>1394</v>
      </c>
      <c r="I673" s="70"/>
      <c r="J673" s="70" t="s">
        <v>1395</v>
      </c>
      <c r="K673" s="70"/>
      <c r="L673" s="258"/>
      <c r="M673" s="197"/>
      <c r="N673" s="198"/>
      <c r="O673" s="314"/>
      <c r="P673" s="315"/>
      <c r="Q673" s="319"/>
      <c r="R673" s="238"/>
      <c r="S673" s="238"/>
      <c r="T673" s="233"/>
      <c r="U673" s="234"/>
      <c r="V673" s="146"/>
    </row>
    <row r="674" s="147" customFormat="1" ht="27.95" customHeight="1" spans="1:22">
      <c r="A674" s="70"/>
      <c r="B674" s="70"/>
      <c r="C674" s="70"/>
      <c r="D674" s="70"/>
      <c r="E674" s="70"/>
      <c r="F674" s="70"/>
      <c r="G674" s="70"/>
      <c r="H674" s="70" t="s">
        <v>1396</v>
      </c>
      <c r="I674" s="70"/>
      <c r="J674" s="70" t="s">
        <v>1397</v>
      </c>
      <c r="K674" s="70"/>
      <c r="L674" s="258"/>
      <c r="M674" s="197"/>
      <c r="N674" s="198"/>
      <c r="O674" s="314"/>
      <c r="P674" s="315"/>
      <c r="Q674" s="319"/>
      <c r="R674" s="238"/>
      <c r="S674" s="238"/>
      <c r="T674" s="233"/>
      <c r="U674" s="234"/>
      <c r="V674" s="146"/>
    </row>
    <row r="675" s="147" customFormat="1" ht="27.95" customHeight="1" spans="1:22">
      <c r="A675" s="70">
        <v>133</v>
      </c>
      <c r="B675" s="70" t="s">
        <v>1176</v>
      </c>
      <c r="C675" s="70" t="s">
        <v>1398</v>
      </c>
      <c r="D675" s="70"/>
      <c r="E675" s="165" t="s">
        <v>1399</v>
      </c>
      <c r="F675" s="70" t="s">
        <v>635</v>
      </c>
      <c r="G675" s="70" t="s">
        <v>19</v>
      </c>
      <c r="H675" s="70" t="s">
        <v>2481</v>
      </c>
      <c r="I675" s="70"/>
      <c r="J675" s="70" t="s">
        <v>1400</v>
      </c>
      <c r="K675" s="70"/>
      <c r="L675" s="258"/>
      <c r="M675" s="197"/>
      <c r="N675" s="198"/>
      <c r="O675" s="314"/>
      <c r="P675" s="315"/>
      <c r="Q675" s="319"/>
      <c r="R675" s="232"/>
      <c r="S675" s="232"/>
      <c r="T675" s="233"/>
      <c r="U675" s="234"/>
      <c r="V675" s="146"/>
    </row>
    <row r="676" s="147" customFormat="1" ht="27.95" customHeight="1" spans="1:22">
      <c r="A676" s="70"/>
      <c r="B676" s="70"/>
      <c r="C676" s="70"/>
      <c r="D676" s="70"/>
      <c r="E676" s="70"/>
      <c r="F676" s="70"/>
      <c r="G676" s="70"/>
      <c r="H676" s="70" t="s">
        <v>2482</v>
      </c>
      <c r="I676" s="70"/>
      <c r="J676" s="70" t="s">
        <v>1402</v>
      </c>
      <c r="K676" s="70"/>
      <c r="L676" s="258"/>
      <c r="M676" s="197"/>
      <c r="N676" s="198"/>
      <c r="O676" s="314"/>
      <c r="P676" s="315"/>
      <c r="Q676" s="319"/>
      <c r="R676" s="232"/>
      <c r="S676" s="232"/>
      <c r="T676" s="233"/>
      <c r="U676" s="234"/>
      <c r="V676" s="146"/>
    </row>
    <row r="677" s="147" customFormat="1" ht="27.95" customHeight="1" spans="1:22">
      <c r="A677" s="70"/>
      <c r="B677" s="70"/>
      <c r="C677" s="70"/>
      <c r="D677" s="70"/>
      <c r="E677" s="70"/>
      <c r="F677" s="70"/>
      <c r="G677" s="70"/>
      <c r="H677" s="70" t="s">
        <v>2483</v>
      </c>
      <c r="I677" s="70"/>
      <c r="J677" s="70" t="s">
        <v>1404</v>
      </c>
      <c r="K677" s="70"/>
      <c r="L677" s="258"/>
      <c r="M677" s="197"/>
      <c r="N677" s="198"/>
      <c r="O677" s="314"/>
      <c r="P677" s="315"/>
      <c r="Q677" s="319"/>
      <c r="R677" s="232"/>
      <c r="S677" s="232"/>
      <c r="T677" s="233"/>
      <c r="U677" s="234"/>
      <c r="V677" s="146"/>
    </row>
    <row r="678" s="147" customFormat="1" ht="27.95" customHeight="1" spans="1:22">
      <c r="A678" s="70"/>
      <c r="B678" s="70"/>
      <c r="C678" s="70"/>
      <c r="D678" s="70"/>
      <c r="E678" s="70"/>
      <c r="F678" s="70"/>
      <c r="G678" s="70"/>
      <c r="H678" s="70" t="s">
        <v>2484</v>
      </c>
      <c r="I678" s="70"/>
      <c r="J678" s="70" t="s">
        <v>1406</v>
      </c>
      <c r="K678" s="70"/>
      <c r="L678" s="258"/>
      <c r="M678" s="197"/>
      <c r="N678" s="198"/>
      <c r="O678" s="314"/>
      <c r="P678" s="315"/>
      <c r="Q678" s="319"/>
      <c r="R678" s="232"/>
      <c r="S678" s="232"/>
      <c r="T678" s="233"/>
      <c r="U678" s="234"/>
      <c r="V678" s="146"/>
    </row>
    <row r="679" s="147" customFormat="1" ht="27.95" customHeight="1" spans="1:22">
      <c r="A679" s="70">
        <v>130</v>
      </c>
      <c r="B679" s="70" t="s">
        <v>1176</v>
      </c>
      <c r="C679" s="70" t="s">
        <v>1385</v>
      </c>
      <c r="D679" s="70" t="s">
        <v>1407</v>
      </c>
      <c r="E679" s="165" t="s">
        <v>2485</v>
      </c>
      <c r="F679" s="70" t="s">
        <v>18</v>
      </c>
      <c r="G679" s="70" t="s">
        <v>19</v>
      </c>
      <c r="H679" s="70" t="s">
        <v>1409</v>
      </c>
      <c r="I679" s="70"/>
      <c r="J679" s="248" t="s">
        <v>1389</v>
      </c>
      <c r="K679" s="70"/>
      <c r="L679" s="258"/>
      <c r="M679" s="197"/>
      <c r="N679" s="198"/>
      <c r="O679" s="314"/>
      <c r="P679" s="315"/>
      <c r="Q679" s="319"/>
      <c r="R679" s="232"/>
      <c r="S679" s="232"/>
      <c r="T679" s="233"/>
      <c r="U679" s="234"/>
      <c r="V679" s="146"/>
    </row>
    <row r="680" s="147" customFormat="1" ht="27.95" customHeight="1" spans="1:22">
      <c r="A680" s="70"/>
      <c r="B680" s="70"/>
      <c r="C680" s="70"/>
      <c r="D680" s="70" t="s">
        <v>1410</v>
      </c>
      <c r="E680" s="70"/>
      <c r="F680" s="70"/>
      <c r="G680" s="70"/>
      <c r="H680" s="70" t="s">
        <v>1411</v>
      </c>
      <c r="I680" s="70"/>
      <c r="J680" s="248" t="s">
        <v>1412</v>
      </c>
      <c r="K680" s="70"/>
      <c r="L680" s="258"/>
      <c r="M680" s="197"/>
      <c r="N680" s="198"/>
      <c r="O680" s="314"/>
      <c r="P680" s="315"/>
      <c r="Q680" s="319"/>
      <c r="R680" s="232"/>
      <c r="S680" s="232"/>
      <c r="T680" s="233"/>
      <c r="U680" s="234"/>
      <c r="V680" s="146"/>
    </row>
    <row r="681" s="147" customFormat="1" ht="27.95" customHeight="1" spans="1:22">
      <c r="A681" s="70"/>
      <c r="B681" s="70"/>
      <c r="C681" s="70"/>
      <c r="D681" s="70" t="s">
        <v>1413</v>
      </c>
      <c r="E681" s="70"/>
      <c r="F681" s="70"/>
      <c r="G681" s="70"/>
      <c r="H681" s="70" t="s">
        <v>1414</v>
      </c>
      <c r="I681" s="70"/>
      <c r="J681" s="248" t="s">
        <v>1415</v>
      </c>
      <c r="K681" s="70"/>
      <c r="L681" s="258"/>
      <c r="M681" s="197"/>
      <c r="N681" s="198"/>
      <c r="O681" s="314"/>
      <c r="P681" s="315"/>
      <c r="Q681" s="319"/>
      <c r="R681" s="232"/>
      <c r="S681" s="232"/>
      <c r="T681" s="233"/>
      <c r="U681" s="234"/>
      <c r="V681" s="146"/>
    </row>
    <row r="682" s="147" customFormat="1" ht="27.95" customHeight="1" spans="1:22">
      <c r="A682" s="70"/>
      <c r="B682" s="70"/>
      <c r="C682" s="70"/>
      <c r="D682" s="70" t="s">
        <v>1416</v>
      </c>
      <c r="E682" s="70"/>
      <c r="F682" s="70"/>
      <c r="G682" s="70"/>
      <c r="H682" s="70" t="s">
        <v>1417</v>
      </c>
      <c r="I682" s="70"/>
      <c r="J682" s="248" t="s">
        <v>1418</v>
      </c>
      <c r="K682" s="70"/>
      <c r="L682" s="258"/>
      <c r="M682" s="197"/>
      <c r="N682" s="198"/>
      <c r="O682" s="314"/>
      <c r="P682" s="315"/>
      <c r="Q682" s="319"/>
      <c r="R682" s="232"/>
      <c r="S682" s="232"/>
      <c r="T682" s="233"/>
      <c r="U682" s="234"/>
      <c r="V682" s="146"/>
    </row>
    <row r="683" s="147" customFormat="1" ht="27.95" customHeight="1" spans="1:22">
      <c r="A683" s="337"/>
      <c r="B683" s="337"/>
      <c r="C683" s="329" t="s">
        <v>1419</v>
      </c>
      <c r="D683" s="329" t="s">
        <v>1420</v>
      </c>
      <c r="E683" s="331" t="s">
        <v>2486</v>
      </c>
      <c r="F683" s="329" t="s">
        <v>635</v>
      </c>
      <c r="G683" s="329" t="s">
        <v>19</v>
      </c>
      <c r="H683" s="248" t="s">
        <v>1372</v>
      </c>
      <c r="I683" s="248"/>
      <c r="J683" s="70" t="s">
        <v>1340</v>
      </c>
      <c r="K683" s="337"/>
      <c r="L683" s="335"/>
      <c r="M683" s="339"/>
      <c r="N683" s="182"/>
      <c r="O683" s="340"/>
      <c r="P683" s="315"/>
      <c r="Q683" s="319"/>
      <c r="R683" s="232"/>
      <c r="S683" s="232"/>
      <c r="T683" s="233"/>
      <c r="U683" s="234"/>
      <c r="V683" s="146"/>
    </row>
    <row r="684" s="147" customFormat="1" ht="27.95" customHeight="1" spans="1:22">
      <c r="A684" s="337"/>
      <c r="B684" s="337"/>
      <c r="C684" s="329"/>
      <c r="D684" s="329" t="s">
        <v>1422</v>
      </c>
      <c r="E684" s="337"/>
      <c r="F684" s="329"/>
      <c r="G684" s="337"/>
      <c r="H684" s="248" t="s">
        <v>1373</v>
      </c>
      <c r="I684" s="248"/>
      <c r="J684" s="70" t="s">
        <v>1344</v>
      </c>
      <c r="K684" s="337"/>
      <c r="L684" s="335"/>
      <c r="M684" s="339"/>
      <c r="N684" s="182"/>
      <c r="O684" s="340"/>
      <c r="P684" s="315"/>
      <c r="Q684" s="319"/>
      <c r="R684" s="232"/>
      <c r="S684" s="232"/>
      <c r="T684" s="233"/>
      <c r="U684" s="234"/>
      <c r="V684" s="146"/>
    </row>
    <row r="685" s="147" customFormat="1" ht="27.95" customHeight="1" spans="1:22">
      <c r="A685" s="337"/>
      <c r="B685" s="337"/>
      <c r="C685" s="329"/>
      <c r="D685" s="329" t="s">
        <v>1423</v>
      </c>
      <c r="E685" s="337"/>
      <c r="F685" s="329"/>
      <c r="G685" s="337"/>
      <c r="H685" s="248" t="s">
        <v>1424</v>
      </c>
      <c r="I685" s="248"/>
      <c r="J685" s="70" t="s">
        <v>1347</v>
      </c>
      <c r="K685" s="337"/>
      <c r="L685" s="335"/>
      <c r="M685" s="339"/>
      <c r="N685" s="182"/>
      <c r="O685" s="340"/>
      <c r="P685" s="315"/>
      <c r="Q685" s="319"/>
      <c r="R685" s="232"/>
      <c r="S685" s="232"/>
      <c r="T685" s="233"/>
      <c r="U685" s="234"/>
      <c r="V685" s="146"/>
    </row>
    <row r="686" s="147" customFormat="1" ht="27.95" customHeight="1" spans="1:22">
      <c r="A686" s="337"/>
      <c r="B686" s="337"/>
      <c r="C686" s="329"/>
      <c r="D686" s="329" t="s">
        <v>1425</v>
      </c>
      <c r="E686" s="337"/>
      <c r="F686" s="329"/>
      <c r="G686" s="337"/>
      <c r="H686" s="248"/>
      <c r="I686" s="248"/>
      <c r="J686" s="70"/>
      <c r="K686" s="337"/>
      <c r="L686" s="335"/>
      <c r="M686" s="339"/>
      <c r="N686" s="182"/>
      <c r="O686" s="340"/>
      <c r="P686" s="315"/>
      <c r="Q686" s="319"/>
      <c r="R686" s="232"/>
      <c r="S686" s="232"/>
      <c r="T686" s="233"/>
      <c r="U686" s="234"/>
      <c r="V686" s="146"/>
    </row>
    <row r="687" s="147" customFormat="1" ht="27.95" customHeight="1" spans="1:22">
      <c r="A687" s="337"/>
      <c r="B687" s="337"/>
      <c r="C687" s="329" t="s">
        <v>1426</v>
      </c>
      <c r="D687" s="329"/>
      <c r="E687" s="331" t="s">
        <v>2487</v>
      </c>
      <c r="F687" s="329" t="s">
        <v>635</v>
      </c>
      <c r="G687" s="329" t="s">
        <v>19</v>
      </c>
      <c r="H687" s="248" t="s">
        <v>1428</v>
      </c>
      <c r="I687" s="248"/>
      <c r="J687" s="70" t="s">
        <v>1340</v>
      </c>
      <c r="K687" s="337"/>
      <c r="L687" s="341"/>
      <c r="M687" s="342" t="s">
        <v>600</v>
      </c>
      <c r="N687" s="182" t="s">
        <v>2488</v>
      </c>
      <c r="O687" s="340"/>
      <c r="P687" s="315"/>
      <c r="Q687" s="319"/>
      <c r="R687" s="232"/>
      <c r="S687" s="232"/>
      <c r="T687" s="233"/>
      <c r="U687" s="234"/>
      <c r="V687" s="146"/>
    </row>
    <row r="688" s="147" customFormat="1" ht="27.95" customHeight="1" spans="1:22">
      <c r="A688" s="337"/>
      <c r="B688" s="337"/>
      <c r="C688" s="329"/>
      <c r="D688" s="329"/>
      <c r="E688" s="337"/>
      <c r="F688" s="329"/>
      <c r="G688" s="329"/>
      <c r="H688" s="248" t="s">
        <v>1429</v>
      </c>
      <c r="I688" s="248"/>
      <c r="J688" s="70" t="s">
        <v>1344</v>
      </c>
      <c r="K688" s="337"/>
      <c r="L688" s="343"/>
      <c r="M688" s="344"/>
      <c r="N688" s="182"/>
      <c r="O688" s="340"/>
      <c r="P688" s="315"/>
      <c r="Q688" s="319"/>
      <c r="R688" s="232"/>
      <c r="S688" s="232"/>
      <c r="T688" s="233"/>
      <c r="U688" s="234"/>
      <c r="V688" s="146"/>
    </row>
    <row r="689" s="147" customFormat="1" ht="27.95" customHeight="1" spans="1:22">
      <c r="A689" s="337"/>
      <c r="B689" s="337"/>
      <c r="C689" s="329"/>
      <c r="D689" s="329"/>
      <c r="E689" s="337"/>
      <c r="F689" s="329"/>
      <c r="G689" s="329"/>
      <c r="H689" s="248" t="s">
        <v>1430</v>
      </c>
      <c r="I689" s="248"/>
      <c r="J689" s="70" t="s">
        <v>1347</v>
      </c>
      <c r="K689" s="337"/>
      <c r="L689" s="345"/>
      <c r="M689" s="346"/>
      <c r="N689" s="182"/>
      <c r="O689" s="340"/>
      <c r="P689" s="315"/>
      <c r="Q689" s="319"/>
      <c r="R689" s="232"/>
      <c r="S689" s="232"/>
      <c r="T689" s="233"/>
      <c r="U689" s="234"/>
      <c r="V689" s="146"/>
    </row>
    <row r="690" s="147" customFormat="1" ht="27.95" customHeight="1" spans="1:22">
      <c r="A690" s="70">
        <v>134</v>
      </c>
      <c r="B690" s="70" t="s">
        <v>1176</v>
      </c>
      <c r="C690" s="70" t="s">
        <v>1431</v>
      </c>
      <c r="D690" s="70"/>
      <c r="E690" s="165" t="s">
        <v>1432</v>
      </c>
      <c r="F690" s="70" t="s">
        <v>635</v>
      </c>
      <c r="G690" s="70" t="s">
        <v>19</v>
      </c>
      <c r="H690" s="70" t="s">
        <v>1433</v>
      </c>
      <c r="I690" s="70"/>
      <c r="J690" s="70" t="s">
        <v>1434</v>
      </c>
      <c r="K690" s="70"/>
      <c r="L690" s="258"/>
      <c r="M690" s="197"/>
      <c r="N690" s="198"/>
      <c r="O690" s="314"/>
      <c r="P690" s="315"/>
      <c r="Q690" s="319"/>
      <c r="R690" s="232"/>
      <c r="S690" s="232"/>
      <c r="T690" s="233"/>
      <c r="U690" s="234"/>
      <c r="V690" s="146"/>
    </row>
    <row r="691" s="147" customFormat="1" ht="27.95" customHeight="1" spans="1:22">
      <c r="A691" s="178"/>
      <c r="B691" s="178"/>
      <c r="C691" s="70"/>
      <c r="D691" s="70"/>
      <c r="E691" s="178"/>
      <c r="F691" s="178"/>
      <c r="G691" s="178"/>
      <c r="H691" s="70" t="s">
        <v>1435</v>
      </c>
      <c r="I691" s="70"/>
      <c r="J691" s="70" t="s">
        <v>1436</v>
      </c>
      <c r="K691" s="178"/>
      <c r="L691" s="335"/>
      <c r="M691" s="181"/>
      <c r="N691" s="182"/>
      <c r="O691" s="336"/>
      <c r="P691" s="315"/>
      <c r="Q691" s="319"/>
      <c r="R691" s="232"/>
      <c r="S691" s="232"/>
      <c r="T691" s="233"/>
      <c r="U691" s="234"/>
      <c r="V691" s="146"/>
    </row>
    <row r="692" s="147" customFormat="1" ht="27.95" customHeight="1" spans="1:22">
      <c r="A692" s="178"/>
      <c r="B692" s="178"/>
      <c r="C692" s="70"/>
      <c r="D692" s="70"/>
      <c r="E692" s="178"/>
      <c r="F692" s="178"/>
      <c r="G692" s="178"/>
      <c r="H692" s="70" t="s">
        <v>1437</v>
      </c>
      <c r="I692" s="70"/>
      <c r="J692" s="70" t="s">
        <v>1438</v>
      </c>
      <c r="K692" s="178"/>
      <c r="L692" s="335"/>
      <c r="M692" s="181"/>
      <c r="N692" s="182"/>
      <c r="O692" s="336"/>
      <c r="P692" s="315"/>
      <c r="Q692" s="319"/>
      <c r="R692" s="232"/>
      <c r="S692" s="232"/>
      <c r="T692" s="233"/>
      <c r="U692" s="234"/>
      <c r="V692" s="146"/>
    </row>
    <row r="693" s="147" customFormat="1" ht="27.95" customHeight="1" spans="1:22">
      <c r="A693" s="33">
        <v>135</v>
      </c>
      <c r="B693" s="33" t="s">
        <v>1439</v>
      </c>
      <c r="C693" s="70" t="s">
        <v>1440</v>
      </c>
      <c r="D693" s="70"/>
      <c r="E693" s="77" t="s">
        <v>1441</v>
      </c>
      <c r="F693" s="33" t="s">
        <v>18</v>
      </c>
      <c r="G693" s="33" t="s">
        <v>19</v>
      </c>
      <c r="H693" s="70" t="s">
        <v>1442</v>
      </c>
      <c r="I693" s="70"/>
      <c r="J693" s="70"/>
      <c r="K693" s="33"/>
      <c r="L693" s="209"/>
      <c r="M693" s="197"/>
      <c r="N693" s="198"/>
      <c r="O693" s="262"/>
      <c r="P693" s="262"/>
      <c r="Q693" s="319"/>
      <c r="R693" s="232"/>
      <c r="S693" s="232"/>
      <c r="T693" s="233"/>
      <c r="U693" s="234"/>
      <c r="V693" s="146"/>
    </row>
    <row r="694" s="147" customFormat="1" ht="27.95" customHeight="1" spans="1:22">
      <c r="A694" s="33">
        <v>136</v>
      </c>
      <c r="B694" s="33" t="s">
        <v>1439</v>
      </c>
      <c r="C694" s="70" t="s">
        <v>1443</v>
      </c>
      <c r="D694" s="70"/>
      <c r="E694" s="165" t="s">
        <v>1444</v>
      </c>
      <c r="F694" s="33" t="s">
        <v>18</v>
      </c>
      <c r="G694" s="33" t="s">
        <v>19</v>
      </c>
      <c r="H694" s="70" t="s">
        <v>1445</v>
      </c>
      <c r="I694" s="70" t="s">
        <v>1446</v>
      </c>
      <c r="J694" s="70" t="s">
        <v>1447</v>
      </c>
      <c r="K694" s="33"/>
      <c r="L694" s="209"/>
      <c r="M694" s="197"/>
      <c r="N694" s="198"/>
      <c r="O694" s="262"/>
      <c r="P694" s="262"/>
      <c r="Q694" s="319"/>
      <c r="R694" s="232"/>
      <c r="S694" s="232"/>
      <c r="T694" s="233"/>
      <c r="U694" s="234"/>
      <c r="V694" s="146"/>
    </row>
    <row r="695" s="147" customFormat="1" ht="27.95" customHeight="1" spans="1:22">
      <c r="A695" s="33"/>
      <c r="B695" s="33"/>
      <c r="C695" s="70"/>
      <c r="D695" s="70"/>
      <c r="E695" s="70"/>
      <c r="F695" s="33"/>
      <c r="G695" s="33"/>
      <c r="H695" s="70"/>
      <c r="I695" s="70" t="s">
        <v>1448</v>
      </c>
      <c r="J695" s="70" t="s">
        <v>1449</v>
      </c>
      <c r="K695" s="33"/>
      <c r="L695" s="209"/>
      <c r="M695" s="197"/>
      <c r="N695" s="198"/>
      <c r="O695" s="262"/>
      <c r="P695" s="262"/>
      <c r="Q695" s="319"/>
      <c r="R695" s="232"/>
      <c r="S695" s="232"/>
      <c r="T695" s="233"/>
      <c r="U695" s="234"/>
      <c r="V695" s="146"/>
    </row>
    <row r="696" s="147" customFormat="1" ht="27.95" customHeight="1" spans="1:22">
      <c r="A696" s="33"/>
      <c r="B696" s="33"/>
      <c r="C696" s="70"/>
      <c r="D696" s="70"/>
      <c r="E696" s="70"/>
      <c r="F696" s="33"/>
      <c r="G696" s="33"/>
      <c r="H696" s="70"/>
      <c r="I696" s="70" t="s">
        <v>1450</v>
      </c>
      <c r="J696" s="70" t="s">
        <v>1451</v>
      </c>
      <c r="K696" s="33"/>
      <c r="L696" s="209"/>
      <c r="M696" s="197"/>
      <c r="N696" s="198"/>
      <c r="O696" s="262"/>
      <c r="P696" s="262"/>
      <c r="Q696" s="319"/>
      <c r="R696" s="232"/>
      <c r="S696" s="232"/>
      <c r="T696" s="233"/>
      <c r="U696" s="234"/>
      <c r="V696" s="146"/>
    </row>
    <row r="697" s="147" customFormat="1" ht="27.95" customHeight="1" spans="1:22">
      <c r="A697" s="33"/>
      <c r="B697" s="33"/>
      <c r="C697" s="70"/>
      <c r="D697" s="70"/>
      <c r="E697" s="70"/>
      <c r="F697" s="33"/>
      <c r="G697" s="33"/>
      <c r="H697" s="70" t="s">
        <v>1452</v>
      </c>
      <c r="I697" s="70" t="s">
        <v>1453</v>
      </c>
      <c r="J697" s="70" t="s">
        <v>1454</v>
      </c>
      <c r="K697" s="33"/>
      <c r="L697" s="209"/>
      <c r="M697" s="197"/>
      <c r="N697" s="198"/>
      <c r="O697" s="262"/>
      <c r="P697" s="262"/>
      <c r="Q697" s="319"/>
      <c r="R697" s="232"/>
      <c r="S697" s="232"/>
      <c r="T697" s="233"/>
      <c r="U697" s="234"/>
      <c r="V697" s="146"/>
    </row>
    <row r="698" s="147" customFormat="1" ht="27.95" customHeight="1" spans="1:22">
      <c r="A698" s="33"/>
      <c r="B698" s="33"/>
      <c r="C698" s="70"/>
      <c r="D698" s="70"/>
      <c r="E698" s="70"/>
      <c r="F698" s="33"/>
      <c r="G698" s="33"/>
      <c r="H698" s="70"/>
      <c r="I698" s="70" t="s">
        <v>1455</v>
      </c>
      <c r="J698" s="70" t="s">
        <v>1456</v>
      </c>
      <c r="K698" s="33"/>
      <c r="L698" s="209"/>
      <c r="M698" s="197"/>
      <c r="N698" s="198"/>
      <c r="O698" s="262"/>
      <c r="P698" s="262"/>
      <c r="Q698" s="319"/>
      <c r="R698" s="232"/>
      <c r="S698" s="232"/>
      <c r="T698" s="233"/>
      <c r="U698" s="234"/>
      <c r="V698" s="146"/>
    </row>
    <row r="699" s="147" customFormat="1" ht="27.95" customHeight="1" spans="1:22">
      <c r="A699" s="33"/>
      <c r="B699" s="33"/>
      <c r="C699" s="70"/>
      <c r="D699" s="70"/>
      <c r="E699" s="70"/>
      <c r="F699" s="33"/>
      <c r="G699" s="33"/>
      <c r="H699" s="70"/>
      <c r="I699" s="70" t="s">
        <v>1457</v>
      </c>
      <c r="J699" s="70" t="s">
        <v>1458</v>
      </c>
      <c r="K699" s="33"/>
      <c r="L699" s="209"/>
      <c r="M699" s="197"/>
      <c r="N699" s="198"/>
      <c r="O699" s="262"/>
      <c r="P699" s="262"/>
      <c r="Q699" s="319"/>
      <c r="R699" s="232"/>
      <c r="S699" s="232"/>
      <c r="T699" s="233"/>
      <c r="U699" s="234"/>
      <c r="V699" s="146"/>
    </row>
    <row r="700" s="147" customFormat="1" ht="27.95" customHeight="1" spans="1:22">
      <c r="A700" s="33"/>
      <c r="B700" s="33"/>
      <c r="C700" s="70"/>
      <c r="D700" s="70"/>
      <c r="E700" s="70"/>
      <c r="F700" s="33"/>
      <c r="G700" s="33"/>
      <c r="H700" s="70" t="s">
        <v>1459</v>
      </c>
      <c r="I700" s="70"/>
      <c r="J700" s="70" t="s">
        <v>1460</v>
      </c>
      <c r="K700" s="33"/>
      <c r="L700" s="209"/>
      <c r="M700" s="197"/>
      <c r="N700" s="198"/>
      <c r="O700" s="262"/>
      <c r="P700" s="262"/>
      <c r="Q700" s="319"/>
      <c r="R700" s="232"/>
      <c r="S700" s="232"/>
      <c r="T700" s="233"/>
      <c r="U700" s="234"/>
      <c r="V700" s="146"/>
    </row>
    <row r="701" s="147" customFormat="1" ht="27.95" customHeight="1" spans="1:22">
      <c r="A701" s="33"/>
      <c r="B701" s="33"/>
      <c r="C701" s="70"/>
      <c r="D701" s="70"/>
      <c r="E701" s="70"/>
      <c r="F701" s="33"/>
      <c r="G701" s="33"/>
      <c r="H701" s="70" t="s">
        <v>1461</v>
      </c>
      <c r="I701" s="70"/>
      <c r="J701" s="70" t="s">
        <v>1462</v>
      </c>
      <c r="K701" s="33"/>
      <c r="L701" s="209"/>
      <c r="M701" s="197"/>
      <c r="N701" s="198"/>
      <c r="O701" s="262"/>
      <c r="P701" s="262"/>
      <c r="Q701" s="319"/>
      <c r="R701" s="232"/>
      <c r="S701" s="232"/>
      <c r="T701" s="233"/>
      <c r="U701" s="234"/>
      <c r="V701" s="146"/>
    </row>
    <row r="702" s="147" customFormat="1" ht="27.95" customHeight="1" spans="1:22">
      <c r="A702" s="33"/>
      <c r="B702" s="33"/>
      <c r="C702" s="70"/>
      <c r="D702" s="70"/>
      <c r="E702" s="70"/>
      <c r="F702" s="33"/>
      <c r="G702" s="33"/>
      <c r="H702" s="70" t="s">
        <v>1463</v>
      </c>
      <c r="I702" s="70"/>
      <c r="J702" s="70" t="s">
        <v>1464</v>
      </c>
      <c r="K702" s="33"/>
      <c r="L702" s="209"/>
      <c r="M702" s="197"/>
      <c r="N702" s="198"/>
      <c r="O702" s="262"/>
      <c r="P702" s="262"/>
      <c r="Q702" s="319"/>
      <c r="R702" s="232"/>
      <c r="S702" s="232"/>
      <c r="T702" s="233"/>
      <c r="U702" s="234"/>
      <c r="V702" s="146"/>
    </row>
    <row r="703" s="147" customFormat="1" ht="27.95" customHeight="1" spans="1:22">
      <c r="A703" s="33">
        <v>137</v>
      </c>
      <c r="B703" s="33" t="s">
        <v>1439</v>
      </c>
      <c r="C703" s="70" t="s">
        <v>1465</v>
      </c>
      <c r="D703" s="70"/>
      <c r="E703" s="165" t="s">
        <v>1466</v>
      </c>
      <c r="F703" s="33" t="s">
        <v>18</v>
      </c>
      <c r="G703" s="33" t="s">
        <v>19</v>
      </c>
      <c r="H703" s="70" t="s">
        <v>1459</v>
      </c>
      <c r="I703" s="70"/>
      <c r="J703" s="70" t="s">
        <v>1467</v>
      </c>
      <c r="K703" s="33"/>
      <c r="L703" s="209"/>
      <c r="M703" s="197"/>
      <c r="N703" s="198"/>
      <c r="O703" s="262" t="s">
        <v>2489</v>
      </c>
      <c r="P703" s="262"/>
      <c r="Q703" s="231"/>
      <c r="R703" s="232"/>
      <c r="S703" s="232"/>
      <c r="T703" s="233"/>
      <c r="U703" s="234"/>
      <c r="V703" s="146"/>
    </row>
    <row r="704" s="147" customFormat="1" ht="27.95" customHeight="1" spans="1:22">
      <c r="A704" s="33"/>
      <c r="B704" s="33"/>
      <c r="C704" s="70"/>
      <c r="D704" s="70"/>
      <c r="E704" s="70"/>
      <c r="F704" s="33"/>
      <c r="G704" s="33"/>
      <c r="H704" s="70" t="s">
        <v>1461</v>
      </c>
      <c r="I704" s="70"/>
      <c r="J704" s="70" t="s">
        <v>1468</v>
      </c>
      <c r="K704" s="33"/>
      <c r="L704" s="209"/>
      <c r="M704" s="197"/>
      <c r="N704" s="198"/>
      <c r="O704" s="262"/>
      <c r="P704" s="262"/>
      <c r="Q704" s="231"/>
      <c r="R704" s="232"/>
      <c r="S704" s="232"/>
      <c r="T704" s="233"/>
      <c r="U704" s="234"/>
      <c r="V704" s="146"/>
    </row>
    <row r="705" s="147" customFormat="1" ht="27.95" customHeight="1" spans="1:22">
      <c r="A705" s="33"/>
      <c r="B705" s="33"/>
      <c r="C705" s="70"/>
      <c r="D705" s="70"/>
      <c r="E705" s="70"/>
      <c r="F705" s="33"/>
      <c r="G705" s="33"/>
      <c r="H705" s="70" t="s">
        <v>1463</v>
      </c>
      <c r="I705" s="70"/>
      <c r="J705" s="70" t="s">
        <v>1469</v>
      </c>
      <c r="K705" s="33"/>
      <c r="L705" s="209"/>
      <c r="M705" s="197"/>
      <c r="N705" s="198"/>
      <c r="O705" s="262"/>
      <c r="P705" s="262"/>
      <c r="Q705" s="231"/>
      <c r="R705" s="232"/>
      <c r="S705" s="232"/>
      <c r="T705" s="233"/>
      <c r="U705" s="234"/>
      <c r="V705" s="146"/>
    </row>
    <row r="706" s="147" customFormat="1" ht="27.95" customHeight="1" spans="1:22">
      <c r="A706" s="33">
        <v>138</v>
      </c>
      <c r="B706" s="33" t="s">
        <v>1439</v>
      </c>
      <c r="C706" s="70" t="s">
        <v>1470</v>
      </c>
      <c r="D706" s="70"/>
      <c r="E706" s="165" t="s">
        <v>1471</v>
      </c>
      <c r="F706" s="33" t="s">
        <v>18</v>
      </c>
      <c r="G706" s="33" t="s">
        <v>19</v>
      </c>
      <c r="H706" s="70" t="s">
        <v>1472</v>
      </c>
      <c r="I706" s="70"/>
      <c r="J706" s="70" t="s">
        <v>1473</v>
      </c>
      <c r="K706" s="33"/>
      <c r="L706" s="209"/>
      <c r="M706" s="197"/>
      <c r="N706" s="198"/>
      <c r="O706" s="262"/>
      <c r="P706" s="262"/>
      <c r="Q706" s="319"/>
      <c r="R706" s="232"/>
      <c r="S706" s="232"/>
      <c r="T706" s="233"/>
      <c r="U706" s="234"/>
      <c r="V706" s="146"/>
    </row>
    <row r="707" s="147" customFormat="1" ht="27.95" customHeight="1" spans="1:22">
      <c r="A707" s="33"/>
      <c r="B707" s="33"/>
      <c r="C707" s="70"/>
      <c r="D707" s="70"/>
      <c r="E707" s="70"/>
      <c r="F707" s="33"/>
      <c r="G707" s="33"/>
      <c r="H707" s="70" t="s">
        <v>1474</v>
      </c>
      <c r="I707" s="70"/>
      <c r="J707" s="70" t="s">
        <v>1475</v>
      </c>
      <c r="K707" s="33"/>
      <c r="L707" s="209"/>
      <c r="M707" s="197"/>
      <c r="N707" s="198"/>
      <c r="O707" s="262"/>
      <c r="P707" s="262"/>
      <c r="Q707" s="319"/>
      <c r="R707" s="232"/>
      <c r="S707" s="232"/>
      <c r="T707" s="233"/>
      <c r="U707" s="234"/>
      <c r="V707" s="146"/>
    </row>
    <row r="708" s="147" customFormat="1" ht="27.95" customHeight="1" spans="1:22">
      <c r="A708" s="33"/>
      <c r="B708" s="33"/>
      <c r="C708" s="70"/>
      <c r="D708" s="70"/>
      <c r="E708" s="70"/>
      <c r="F708" s="33"/>
      <c r="G708" s="33"/>
      <c r="H708" s="70" t="s">
        <v>1476</v>
      </c>
      <c r="I708" s="70"/>
      <c r="J708" s="70" t="s">
        <v>1477</v>
      </c>
      <c r="K708" s="33"/>
      <c r="L708" s="209"/>
      <c r="M708" s="197"/>
      <c r="N708" s="198"/>
      <c r="O708" s="262"/>
      <c r="P708" s="262"/>
      <c r="Q708" s="319"/>
      <c r="R708" s="232"/>
      <c r="S708" s="232"/>
      <c r="T708" s="233"/>
      <c r="U708" s="234"/>
      <c r="V708" s="146"/>
    </row>
    <row r="709" s="147" customFormat="1" ht="27.95" customHeight="1" spans="1:22">
      <c r="A709" s="33">
        <v>139</v>
      </c>
      <c r="B709" s="33" t="s">
        <v>1439</v>
      </c>
      <c r="C709" s="70" t="s">
        <v>1478</v>
      </c>
      <c r="D709" s="70"/>
      <c r="E709" s="165" t="s">
        <v>1479</v>
      </c>
      <c r="F709" s="33" t="s">
        <v>18</v>
      </c>
      <c r="G709" s="33" t="s">
        <v>19</v>
      </c>
      <c r="H709" s="70" t="s">
        <v>1480</v>
      </c>
      <c r="I709" s="70"/>
      <c r="J709" s="70" t="s">
        <v>1300</v>
      </c>
      <c r="K709" s="33"/>
      <c r="L709" s="209"/>
      <c r="M709" s="197"/>
      <c r="N709" s="198"/>
      <c r="O709" s="262"/>
      <c r="P709" s="262"/>
      <c r="Q709" s="319"/>
      <c r="R709" s="232"/>
      <c r="S709" s="232"/>
      <c r="T709" s="233"/>
      <c r="U709" s="234"/>
      <c r="V709" s="146"/>
    </row>
    <row r="710" s="147" customFormat="1" ht="27.95" customHeight="1" spans="1:22">
      <c r="A710" s="33"/>
      <c r="B710" s="33"/>
      <c r="C710" s="70"/>
      <c r="D710" s="70"/>
      <c r="E710" s="70"/>
      <c r="F710" s="33"/>
      <c r="G710" s="33"/>
      <c r="H710" s="70" t="s">
        <v>1481</v>
      </c>
      <c r="I710" s="70"/>
      <c r="J710" s="70" t="s">
        <v>1353</v>
      </c>
      <c r="K710" s="33"/>
      <c r="L710" s="209"/>
      <c r="M710" s="197"/>
      <c r="N710" s="198"/>
      <c r="O710" s="262"/>
      <c r="P710" s="262"/>
      <c r="Q710" s="319"/>
      <c r="R710" s="232"/>
      <c r="S710" s="232"/>
      <c r="T710" s="233"/>
      <c r="U710" s="234"/>
      <c r="V710" s="146"/>
    </row>
    <row r="711" s="147" customFormat="1" ht="27.95" customHeight="1" spans="1:22">
      <c r="A711" s="33"/>
      <c r="B711" s="33"/>
      <c r="C711" s="70"/>
      <c r="D711" s="70"/>
      <c r="E711" s="70"/>
      <c r="F711" s="33"/>
      <c r="G711" s="33"/>
      <c r="H711" s="70" t="s">
        <v>1482</v>
      </c>
      <c r="I711" s="70"/>
      <c r="J711" s="70" t="s">
        <v>1355</v>
      </c>
      <c r="K711" s="33"/>
      <c r="L711" s="209"/>
      <c r="M711" s="197"/>
      <c r="N711" s="198"/>
      <c r="O711" s="262"/>
      <c r="P711" s="262"/>
      <c r="Q711" s="319"/>
      <c r="R711" s="232"/>
      <c r="S711" s="232"/>
      <c r="T711" s="233"/>
      <c r="U711" s="234"/>
      <c r="V711" s="146"/>
    </row>
    <row r="712" s="147" customFormat="1" ht="27.95" customHeight="1" spans="1:22">
      <c r="A712" s="33">
        <v>140</v>
      </c>
      <c r="B712" s="33" t="s">
        <v>1176</v>
      </c>
      <c r="C712" s="70" t="s">
        <v>1483</v>
      </c>
      <c r="D712" s="70"/>
      <c r="E712" s="165" t="s">
        <v>1484</v>
      </c>
      <c r="F712" s="33" t="s">
        <v>18</v>
      </c>
      <c r="G712" s="33" t="s">
        <v>19</v>
      </c>
      <c r="H712" s="70" t="s">
        <v>1485</v>
      </c>
      <c r="I712" s="70"/>
      <c r="J712" s="70" t="s">
        <v>1486</v>
      </c>
      <c r="K712" s="33"/>
      <c r="L712" s="209"/>
      <c r="M712" s="197"/>
      <c r="N712" s="198"/>
      <c r="O712" s="262"/>
      <c r="P712" s="262"/>
      <c r="Q712" s="319"/>
      <c r="R712" s="232"/>
      <c r="S712" s="232"/>
      <c r="T712" s="233"/>
      <c r="U712" s="234"/>
      <c r="V712" s="146"/>
    </row>
    <row r="713" s="147" customFormat="1" ht="27.95" customHeight="1" spans="1:22">
      <c r="A713" s="33"/>
      <c r="B713" s="33"/>
      <c r="C713" s="70"/>
      <c r="D713" s="70"/>
      <c r="E713" s="70"/>
      <c r="F713" s="33"/>
      <c r="G713" s="33"/>
      <c r="H713" s="70" t="s">
        <v>1487</v>
      </c>
      <c r="I713" s="70"/>
      <c r="J713" s="70" t="s">
        <v>1488</v>
      </c>
      <c r="K713" s="33"/>
      <c r="L713" s="209"/>
      <c r="M713" s="197"/>
      <c r="N713" s="198"/>
      <c r="O713" s="262"/>
      <c r="P713" s="262"/>
      <c r="Q713" s="319"/>
      <c r="R713" s="232"/>
      <c r="S713" s="232"/>
      <c r="T713" s="233"/>
      <c r="U713" s="234"/>
      <c r="V713" s="146"/>
    </row>
    <row r="714" s="147" customFormat="1" ht="27.95" customHeight="1" spans="1:22">
      <c r="A714" s="33"/>
      <c r="B714" s="33"/>
      <c r="C714" s="70"/>
      <c r="D714" s="70"/>
      <c r="E714" s="70"/>
      <c r="F714" s="33"/>
      <c r="G714" s="33"/>
      <c r="H714" s="70" t="s">
        <v>1489</v>
      </c>
      <c r="I714" s="70"/>
      <c r="J714" s="70" t="s">
        <v>1486</v>
      </c>
      <c r="K714" s="33"/>
      <c r="L714" s="209"/>
      <c r="M714" s="197"/>
      <c r="N714" s="198"/>
      <c r="O714" s="262"/>
      <c r="P714" s="262"/>
      <c r="Q714" s="319"/>
      <c r="R714" s="232"/>
      <c r="S714" s="232"/>
      <c r="T714" s="233"/>
      <c r="U714" s="234"/>
      <c r="V714" s="146"/>
    </row>
    <row r="715" s="147" customFormat="1" ht="27.95" customHeight="1" spans="1:22">
      <c r="A715" s="33"/>
      <c r="B715" s="33"/>
      <c r="C715" s="70"/>
      <c r="D715" s="70"/>
      <c r="E715" s="70"/>
      <c r="F715" s="33"/>
      <c r="G715" s="33"/>
      <c r="H715" s="70" t="s">
        <v>1490</v>
      </c>
      <c r="I715" s="70"/>
      <c r="J715" s="70" t="s">
        <v>1488</v>
      </c>
      <c r="K715" s="33"/>
      <c r="L715" s="209"/>
      <c r="M715" s="197"/>
      <c r="N715" s="198"/>
      <c r="O715" s="262"/>
      <c r="P715" s="262"/>
      <c r="Q715" s="319"/>
      <c r="R715" s="232"/>
      <c r="S715" s="232"/>
      <c r="T715" s="233"/>
      <c r="U715" s="234"/>
      <c r="V715" s="146"/>
    </row>
    <row r="716" s="147" customFormat="1" ht="27.95" customHeight="1" spans="1:22">
      <c r="A716" s="33"/>
      <c r="B716" s="33"/>
      <c r="C716" s="70"/>
      <c r="D716" s="70"/>
      <c r="E716" s="70"/>
      <c r="F716" s="33"/>
      <c r="G716" s="33"/>
      <c r="H716" s="70" t="s">
        <v>232</v>
      </c>
      <c r="I716" s="70"/>
      <c r="J716" s="70"/>
      <c r="K716" s="33"/>
      <c r="L716" s="209"/>
      <c r="M716" s="197"/>
      <c r="N716" s="198"/>
      <c r="O716" s="262"/>
      <c r="P716" s="262"/>
      <c r="Q716" s="319"/>
      <c r="R716" s="232"/>
      <c r="S716" s="232"/>
      <c r="T716" s="233"/>
      <c r="U716" s="234"/>
      <c r="V716" s="146"/>
    </row>
    <row r="717" s="147" customFormat="1" ht="27.95" customHeight="1" spans="1:22">
      <c r="A717" s="33">
        <v>141</v>
      </c>
      <c r="B717" s="33" t="s">
        <v>1176</v>
      </c>
      <c r="C717" s="70" t="s">
        <v>1491</v>
      </c>
      <c r="D717" s="70"/>
      <c r="E717" s="165" t="s">
        <v>1492</v>
      </c>
      <c r="F717" s="33" t="s">
        <v>18</v>
      </c>
      <c r="G717" s="33" t="s">
        <v>19</v>
      </c>
      <c r="H717" s="70" t="s">
        <v>1493</v>
      </c>
      <c r="I717" s="70"/>
      <c r="J717" s="70" t="s">
        <v>1494</v>
      </c>
      <c r="K717" s="33"/>
      <c r="L717" s="209"/>
      <c r="M717" s="197"/>
      <c r="N717" s="198"/>
      <c r="O717" s="262"/>
      <c r="P717" s="262"/>
      <c r="Q717" s="319"/>
      <c r="R717" s="232"/>
      <c r="S717" s="232"/>
      <c r="T717" s="233"/>
      <c r="U717" s="234"/>
      <c r="V717" s="146"/>
    </row>
    <row r="718" s="147" customFormat="1" ht="27.95" customHeight="1" spans="1:22">
      <c r="A718" s="33"/>
      <c r="B718" s="33"/>
      <c r="C718" s="70"/>
      <c r="D718" s="70"/>
      <c r="E718" s="70"/>
      <c r="F718" s="33"/>
      <c r="G718" s="33"/>
      <c r="H718" s="70" t="s">
        <v>1495</v>
      </c>
      <c r="I718" s="70"/>
      <c r="J718" s="70" t="s">
        <v>1496</v>
      </c>
      <c r="K718" s="33"/>
      <c r="L718" s="209"/>
      <c r="M718" s="197"/>
      <c r="N718" s="198"/>
      <c r="O718" s="262"/>
      <c r="P718" s="262"/>
      <c r="Q718" s="319"/>
      <c r="R718" s="232"/>
      <c r="S718" s="232"/>
      <c r="T718" s="233"/>
      <c r="U718" s="234"/>
      <c r="V718" s="146"/>
    </row>
    <row r="719" s="147" customFormat="1" ht="27.95" customHeight="1" spans="1:22">
      <c r="A719" s="33"/>
      <c r="B719" s="33"/>
      <c r="C719" s="70"/>
      <c r="D719" s="70"/>
      <c r="E719" s="70"/>
      <c r="F719" s="33"/>
      <c r="G719" s="33"/>
      <c r="H719" s="70" t="s">
        <v>1497</v>
      </c>
      <c r="I719" s="70"/>
      <c r="J719" s="70" t="s">
        <v>1488</v>
      </c>
      <c r="K719" s="33"/>
      <c r="L719" s="209"/>
      <c r="M719" s="197"/>
      <c r="N719" s="198"/>
      <c r="O719" s="262"/>
      <c r="P719" s="262"/>
      <c r="Q719" s="319"/>
      <c r="R719" s="232"/>
      <c r="S719" s="232"/>
      <c r="T719" s="233"/>
      <c r="U719" s="234"/>
      <c r="V719" s="146"/>
    </row>
    <row r="720" s="147" customFormat="1" ht="27.95" customHeight="1" spans="1:22">
      <c r="A720" s="33"/>
      <c r="B720" s="33"/>
      <c r="C720" s="70"/>
      <c r="D720" s="70"/>
      <c r="E720" s="70"/>
      <c r="F720" s="33"/>
      <c r="G720" s="33"/>
      <c r="H720" s="70" t="s">
        <v>232</v>
      </c>
      <c r="I720" s="70"/>
      <c r="J720" s="70"/>
      <c r="K720" s="33"/>
      <c r="L720" s="209"/>
      <c r="M720" s="197"/>
      <c r="N720" s="198"/>
      <c r="O720" s="262"/>
      <c r="P720" s="262"/>
      <c r="Q720" s="319"/>
      <c r="R720" s="232"/>
      <c r="S720" s="232"/>
      <c r="T720" s="233"/>
      <c r="U720" s="234"/>
      <c r="V720" s="146"/>
    </row>
    <row r="721" s="147" customFormat="1" ht="27.95" customHeight="1" spans="1:22">
      <c r="A721" s="33">
        <v>142</v>
      </c>
      <c r="B721" s="33" t="s">
        <v>1498</v>
      </c>
      <c r="C721" s="70" t="s">
        <v>1499</v>
      </c>
      <c r="D721" s="70"/>
      <c r="E721" s="77" t="s">
        <v>1500</v>
      </c>
      <c r="F721" s="33" t="s">
        <v>18</v>
      </c>
      <c r="G721" s="33" t="s">
        <v>19</v>
      </c>
      <c r="H721" s="70" t="s">
        <v>1501</v>
      </c>
      <c r="I721" s="70"/>
      <c r="J721" s="70"/>
      <c r="K721" s="33"/>
      <c r="L721" s="209"/>
      <c r="M721" s="197"/>
      <c r="N721" s="198"/>
      <c r="O721" s="262"/>
      <c r="P721" s="262"/>
      <c r="Q721" s="319"/>
      <c r="R721" s="232"/>
      <c r="S721" s="232"/>
      <c r="T721" s="233"/>
      <c r="U721" s="234"/>
      <c r="V721" s="146"/>
    </row>
    <row r="722" s="147" customFormat="1" ht="27.95" customHeight="1" spans="1:22">
      <c r="A722" s="33">
        <v>143</v>
      </c>
      <c r="B722" s="33" t="s">
        <v>1498</v>
      </c>
      <c r="C722" s="70" t="s">
        <v>1502</v>
      </c>
      <c r="D722" s="70"/>
      <c r="E722" s="165" t="s">
        <v>1503</v>
      </c>
      <c r="F722" s="33" t="s">
        <v>18</v>
      </c>
      <c r="G722" s="33" t="s">
        <v>19</v>
      </c>
      <c r="H722" s="70" t="s">
        <v>1504</v>
      </c>
      <c r="I722" s="70"/>
      <c r="J722" s="70"/>
      <c r="K722" s="33"/>
      <c r="L722" s="209"/>
      <c r="M722" s="197"/>
      <c r="N722" s="198"/>
      <c r="O722" s="262"/>
      <c r="P722" s="262"/>
      <c r="Q722" s="319"/>
      <c r="R722" s="232"/>
      <c r="S722" s="232"/>
      <c r="T722" s="233"/>
      <c r="U722" s="234"/>
      <c r="V722" s="146"/>
    </row>
    <row r="723" s="147" customFormat="1" ht="27.95" customHeight="1" spans="1:22">
      <c r="A723" s="33">
        <v>144</v>
      </c>
      <c r="B723" s="33" t="s">
        <v>1498</v>
      </c>
      <c r="C723" s="89" t="s">
        <v>1505</v>
      </c>
      <c r="D723" s="269" t="s">
        <v>1506</v>
      </c>
      <c r="E723" s="347" t="s">
        <v>1507</v>
      </c>
      <c r="F723" s="33" t="s">
        <v>18</v>
      </c>
      <c r="G723" s="33" t="s">
        <v>19</v>
      </c>
      <c r="H723" s="70" t="s">
        <v>1508</v>
      </c>
      <c r="I723" s="70" t="s">
        <v>1509</v>
      </c>
      <c r="J723" s="70" t="s">
        <v>1510</v>
      </c>
      <c r="K723" s="33"/>
      <c r="L723" s="209"/>
      <c r="M723" s="197"/>
      <c r="N723" s="198"/>
      <c r="O723" s="262" t="s">
        <v>2490</v>
      </c>
      <c r="P723" s="262"/>
      <c r="Q723" s="231"/>
      <c r="R723" s="232"/>
      <c r="S723" s="232"/>
      <c r="T723" s="233"/>
      <c r="U723" s="234"/>
      <c r="V723" s="146"/>
    </row>
    <row r="724" s="147" customFormat="1" ht="27.95" customHeight="1" spans="1:22">
      <c r="A724" s="33"/>
      <c r="B724" s="33"/>
      <c r="C724" s="89"/>
      <c r="D724" s="269"/>
      <c r="E724" s="90"/>
      <c r="F724" s="33"/>
      <c r="G724" s="33"/>
      <c r="H724" s="70"/>
      <c r="I724" s="70" t="s">
        <v>1511</v>
      </c>
      <c r="J724" s="70" t="s">
        <v>1512</v>
      </c>
      <c r="K724" s="33"/>
      <c r="L724" s="209"/>
      <c r="M724" s="197"/>
      <c r="N724" s="198"/>
      <c r="O724" s="262"/>
      <c r="P724" s="262"/>
      <c r="Q724" s="231"/>
      <c r="R724" s="232"/>
      <c r="S724" s="232"/>
      <c r="T724" s="233"/>
      <c r="U724" s="234"/>
      <c r="V724" s="146"/>
    </row>
    <row r="725" s="147" customFormat="1" ht="27.95" customHeight="1" spans="1:22">
      <c r="A725" s="33"/>
      <c r="B725" s="33"/>
      <c r="C725" s="70"/>
      <c r="D725" s="264" t="s">
        <v>1513</v>
      </c>
      <c r="E725" s="70"/>
      <c r="F725" s="33"/>
      <c r="G725" s="33"/>
      <c r="H725" s="70"/>
      <c r="I725" s="70" t="s">
        <v>1514</v>
      </c>
      <c r="J725" s="70" t="s">
        <v>1515</v>
      </c>
      <c r="K725" s="33"/>
      <c r="L725" s="209"/>
      <c r="M725" s="197"/>
      <c r="N725" s="198"/>
      <c r="O725" s="262"/>
      <c r="P725" s="262"/>
      <c r="Q725" s="231"/>
      <c r="R725" s="232"/>
      <c r="S725" s="232"/>
      <c r="T725" s="233"/>
      <c r="U725" s="234"/>
      <c r="V725" s="146"/>
    </row>
    <row r="726" s="147" customFormat="1" ht="27.95" customHeight="1" spans="1:22">
      <c r="A726" s="33"/>
      <c r="B726" s="33"/>
      <c r="C726" s="70"/>
      <c r="D726" s="266"/>
      <c r="E726" s="70"/>
      <c r="F726" s="33"/>
      <c r="G726" s="33"/>
      <c r="H726" s="70" t="s">
        <v>1516</v>
      </c>
      <c r="I726" s="70" t="s">
        <v>1517</v>
      </c>
      <c r="J726" s="70" t="s">
        <v>1510</v>
      </c>
      <c r="K726" s="33"/>
      <c r="L726" s="209"/>
      <c r="M726" s="197"/>
      <c r="N726" s="198"/>
      <c r="O726" s="262"/>
      <c r="P726" s="262"/>
      <c r="Q726" s="231"/>
      <c r="R726" s="232"/>
      <c r="S726" s="232"/>
      <c r="T726" s="233"/>
      <c r="U726" s="234"/>
      <c r="V726" s="146"/>
    </row>
    <row r="727" s="147" customFormat="1" ht="27.95" customHeight="1" spans="1:22">
      <c r="A727" s="33"/>
      <c r="B727" s="33"/>
      <c r="C727" s="70"/>
      <c r="D727" s="267"/>
      <c r="E727" s="70"/>
      <c r="F727" s="33"/>
      <c r="G727" s="33"/>
      <c r="H727" s="70"/>
      <c r="I727" s="70" t="s">
        <v>1518</v>
      </c>
      <c r="J727" s="70" t="s">
        <v>1512</v>
      </c>
      <c r="K727" s="33"/>
      <c r="L727" s="209"/>
      <c r="M727" s="197"/>
      <c r="N727" s="198"/>
      <c r="O727" s="262"/>
      <c r="P727" s="262"/>
      <c r="Q727" s="231"/>
      <c r="R727" s="232"/>
      <c r="S727" s="232"/>
      <c r="T727" s="233"/>
      <c r="U727" s="234"/>
      <c r="V727" s="146"/>
    </row>
    <row r="728" s="147" customFormat="1" ht="27.95" customHeight="1" spans="1:22">
      <c r="A728" s="33"/>
      <c r="B728" s="33"/>
      <c r="C728" s="70"/>
      <c r="D728" s="264" t="s">
        <v>1519</v>
      </c>
      <c r="E728" s="70"/>
      <c r="F728" s="33"/>
      <c r="G728" s="33"/>
      <c r="H728" s="70"/>
      <c r="I728" s="70" t="s">
        <v>1520</v>
      </c>
      <c r="J728" s="70" t="s">
        <v>1515</v>
      </c>
      <c r="K728" s="33"/>
      <c r="L728" s="209"/>
      <c r="M728" s="197"/>
      <c r="N728" s="198"/>
      <c r="O728" s="262"/>
      <c r="P728" s="262"/>
      <c r="Q728" s="231"/>
      <c r="R728" s="232"/>
      <c r="S728" s="232"/>
      <c r="T728" s="233"/>
      <c r="U728" s="234"/>
      <c r="V728" s="146"/>
    </row>
    <row r="729" s="147" customFormat="1" ht="27.95" customHeight="1" spans="1:22">
      <c r="A729" s="33"/>
      <c r="B729" s="33"/>
      <c r="C729" s="70"/>
      <c r="D729" s="267"/>
      <c r="E729" s="70"/>
      <c r="F729" s="33"/>
      <c r="G729" s="33"/>
      <c r="H729" s="70" t="s">
        <v>1521</v>
      </c>
      <c r="I729" s="70" t="s">
        <v>1522</v>
      </c>
      <c r="J729" s="70" t="s">
        <v>1510</v>
      </c>
      <c r="K729" s="33"/>
      <c r="L729" s="209"/>
      <c r="M729" s="197"/>
      <c r="N729" s="198"/>
      <c r="O729" s="262"/>
      <c r="P729" s="262"/>
      <c r="Q729" s="231"/>
      <c r="R729" s="232"/>
      <c r="S729" s="232"/>
      <c r="T729" s="233"/>
      <c r="U729" s="234"/>
      <c r="V729" s="146"/>
    </row>
    <row r="730" s="147" customFormat="1" ht="27.95" customHeight="1" spans="1:22">
      <c r="A730" s="33"/>
      <c r="B730" s="33"/>
      <c r="C730" s="70"/>
      <c r="D730" s="264" t="s">
        <v>1523</v>
      </c>
      <c r="E730" s="70"/>
      <c r="F730" s="33"/>
      <c r="G730" s="33"/>
      <c r="H730" s="70"/>
      <c r="I730" s="70" t="s">
        <v>1524</v>
      </c>
      <c r="J730" s="70" t="s">
        <v>1512</v>
      </c>
      <c r="K730" s="33"/>
      <c r="L730" s="209"/>
      <c r="M730" s="197"/>
      <c r="N730" s="198"/>
      <c r="O730" s="262"/>
      <c r="P730" s="262"/>
      <c r="Q730" s="231"/>
      <c r="R730" s="232"/>
      <c r="S730" s="232"/>
      <c r="T730" s="233"/>
      <c r="U730" s="234"/>
      <c r="V730" s="146"/>
    </row>
    <row r="731" s="147" customFormat="1" ht="27.95" customHeight="1" spans="1:22">
      <c r="A731" s="33"/>
      <c r="B731" s="33"/>
      <c r="C731" s="70"/>
      <c r="D731" s="251"/>
      <c r="E731" s="70"/>
      <c r="F731" s="33"/>
      <c r="G731" s="33"/>
      <c r="H731" s="70"/>
      <c r="I731" s="70" t="s">
        <v>1525</v>
      </c>
      <c r="J731" s="70" t="s">
        <v>1515</v>
      </c>
      <c r="K731" s="33"/>
      <c r="L731" s="209"/>
      <c r="M731" s="197"/>
      <c r="N731" s="198"/>
      <c r="O731" s="262"/>
      <c r="P731" s="262"/>
      <c r="Q731" s="231"/>
      <c r="R731" s="232"/>
      <c r="S731" s="232"/>
      <c r="T731" s="233"/>
      <c r="U731" s="234"/>
      <c r="V731" s="146"/>
    </row>
    <row r="732" s="147" customFormat="1" ht="27.95" customHeight="1" spans="1:22">
      <c r="A732" s="33">
        <v>145</v>
      </c>
      <c r="B732" s="33" t="s">
        <v>1498</v>
      </c>
      <c r="C732" s="70" t="s">
        <v>1526</v>
      </c>
      <c r="D732" s="70"/>
      <c r="E732" s="165" t="s">
        <v>1527</v>
      </c>
      <c r="F732" s="33" t="s">
        <v>18</v>
      </c>
      <c r="G732" s="33" t="s">
        <v>19</v>
      </c>
      <c r="H732" s="70" t="s">
        <v>1504</v>
      </c>
      <c r="I732" s="70"/>
      <c r="J732" s="70"/>
      <c r="K732" s="33"/>
      <c r="L732" s="209"/>
      <c r="M732" s="197"/>
      <c r="N732" s="198"/>
      <c r="O732" s="262"/>
      <c r="P732" s="262"/>
      <c r="Q732" s="319"/>
      <c r="R732" s="232"/>
      <c r="S732" s="232"/>
      <c r="T732" s="233"/>
      <c r="U732" s="234"/>
      <c r="V732" s="146"/>
    </row>
    <row r="733" s="147" customFormat="1" ht="27.95" customHeight="1" spans="1:22">
      <c r="A733" s="33"/>
      <c r="B733" s="33"/>
      <c r="C733" s="70"/>
      <c r="D733" s="70"/>
      <c r="E733" s="70"/>
      <c r="F733" s="33"/>
      <c r="G733" s="33"/>
      <c r="H733" s="70"/>
      <c r="I733" s="70"/>
      <c r="J733" s="70"/>
      <c r="K733" s="33"/>
      <c r="L733" s="209"/>
      <c r="M733" s="197"/>
      <c r="N733" s="198"/>
      <c r="O733" s="262"/>
      <c r="P733" s="262"/>
      <c r="Q733" s="319"/>
      <c r="R733" s="232"/>
      <c r="S733" s="232"/>
      <c r="T733" s="233"/>
      <c r="U733" s="234"/>
      <c r="V733" s="146"/>
    </row>
    <row r="734" s="147" customFormat="1" ht="27.95" customHeight="1" spans="1:22">
      <c r="A734" s="33"/>
      <c r="B734" s="33"/>
      <c r="C734" s="70"/>
      <c r="D734" s="70"/>
      <c r="E734" s="70"/>
      <c r="F734" s="33"/>
      <c r="G734" s="33"/>
      <c r="H734" s="70"/>
      <c r="I734" s="70"/>
      <c r="J734" s="70"/>
      <c r="K734" s="33"/>
      <c r="L734" s="209"/>
      <c r="M734" s="197"/>
      <c r="N734" s="198"/>
      <c r="O734" s="262"/>
      <c r="P734" s="262"/>
      <c r="Q734" s="319"/>
      <c r="R734" s="232"/>
      <c r="S734" s="232"/>
      <c r="T734" s="233"/>
      <c r="U734" s="234"/>
      <c r="V734" s="146"/>
    </row>
    <row r="735" s="147" customFormat="1" ht="27.95" customHeight="1" spans="1:22">
      <c r="A735" s="33">
        <v>146</v>
      </c>
      <c r="B735" s="33" t="s">
        <v>1498</v>
      </c>
      <c r="C735" s="70" t="s">
        <v>1528</v>
      </c>
      <c r="D735" s="70" t="s">
        <v>1529</v>
      </c>
      <c r="E735" s="165" t="s">
        <v>1530</v>
      </c>
      <c r="F735" s="33" t="s">
        <v>18</v>
      </c>
      <c r="G735" s="33" t="s">
        <v>19</v>
      </c>
      <c r="H735" s="70" t="s">
        <v>1531</v>
      </c>
      <c r="I735" s="70"/>
      <c r="J735" s="70"/>
      <c r="K735" s="33"/>
      <c r="L735" s="209"/>
      <c r="M735" s="197"/>
      <c r="N735" s="198"/>
      <c r="O735" s="262"/>
      <c r="P735" s="262"/>
      <c r="Q735" s="319"/>
      <c r="R735" s="232"/>
      <c r="S735" s="232"/>
      <c r="T735" s="233"/>
      <c r="U735" s="234"/>
      <c r="V735" s="146"/>
    </row>
    <row r="736" s="147" customFormat="1" ht="27.95" customHeight="1" spans="1:22">
      <c r="A736" s="33"/>
      <c r="B736" s="33"/>
      <c r="C736" s="70"/>
      <c r="D736" s="70" t="s">
        <v>1532</v>
      </c>
      <c r="E736" s="70"/>
      <c r="F736" s="33"/>
      <c r="G736" s="33"/>
      <c r="H736" s="70"/>
      <c r="I736" s="70"/>
      <c r="J736" s="70"/>
      <c r="K736" s="33"/>
      <c r="L736" s="209"/>
      <c r="M736" s="197"/>
      <c r="N736" s="198"/>
      <c r="O736" s="262"/>
      <c r="P736" s="262"/>
      <c r="Q736" s="319"/>
      <c r="R736" s="232"/>
      <c r="S736" s="232"/>
      <c r="T736" s="233"/>
      <c r="U736" s="234"/>
      <c r="V736" s="146"/>
    </row>
    <row r="737" s="147" customFormat="1" ht="27.95" customHeight="1" spans="1:22">
      <c r="A737" s="33"/>
      <c r="B737" s="33"/>
      <c r="C737" s="70"/>
      <c r="D737" s="70" t="s">
        <v>1533</v>
      </c>
      <c r="E737" s="70"/>
      <c r="F737" s="33"/>
      <c r="G737" s="33"/>
      <c r="H737" s="70"/>
      <c r="I737" s="70"/>
      <c r="J737" s="70"/>
      <c r="K737" s="33"/>
      <c r="L737" s="209"/>
      <c r="M737" s="197"/>
      <c r="N737" s="198"/>
      <c r="O737" s="262"/>
      <c r="P737" s="262"/>
      <c r="Q737" s="319"/>
      <c r="R737" s="232"/>
      <c r="S737" s="232"/>
      <c r="T737" s="233"/>
      <c r="U737" s="234"/>
      <c r="V737" s="146"/>
    </row>
    <row r="738" s="147" customFormat="1" ht="27.95" customHeight="1" spans="1:22">
      <c r="A738" s="33"/>
      <c r="B738" s="33"/>
      <c r="C738" s="70"/>
      <c r="D738" s="70" t="s">
        <v>1534</v>
      </c>
      <c r="E738" s="70"/>
      <c r="F738" s="33"/>
      <c r="G738" s="33"/>
      <c r="H738" s="70"/>
      <c r="I738" s="70"/>
      <c r="J738" s="70"/>
      <c r="K738" s="33"/>
      <c r="L738" s="209"/>
      <c r="M738" s="197"/>
      <c r="N738" s="198"/>
      <c r="O738" s="262"/>
      <c r="P738" s="262"/>
      <c r="Q738" s="319"/>
      <c r="R738" s="232"/>
      <c r="S738" s="232"/>
      <c r="T738" s="233"/>
      <c r="U738" s="234"/>
      <c r="V738" s="146"/>
    </row>
    <row r="739" s="147" customFormat="1" ht="27.95" customHeight="1" spans="1:22">
      <c r="A739" s="33"/>
      <c r="B739" s="33"/>
      <c r="C739" s="70"/>
      <c r="D739" s="70" t="s">
        <v>1535</v>
      </c>
      <c r="E739" s="70"/>
      <c r="F739" s="33"/>
      <c r="G739" s="33"/>
      <c r="H739" s="70"/>
      <c r="I739" s="70"/>
      <c r="J739" s="70"/>
      <c r="K739" s="33"/>
      <c r="L739" s="209"/>
      <c r="M739" s="197"/>
      <c r="N739" s="198"/>
      <c r="O739" s="262"/>
      <c r="P739" s="262"/>
      <c r="Q739" s="319"/>
      <c r="R739" s="232"/>
      <c r="S739" s="232"/>
      <c r="T739" s="233"/>
      <c r="U739" s="234"/>
      <c r="V739" s="146"/>
    </row>
    <row r="740" s="147" customFormat="1" ht="27.95" customHeight="1" spans="1:22">
      <c r="A740" s="33"/>
      <c r="B740" s="33"/>
      <c r="C740" s="70"/>
      <c r="D740" s="70" t="s">
        <v>1536</v>
      </c>
      <c r="E740" s="70"/>
      <c r="F740" s="33"/>
      <c r="G740" s="33"/>
      <c r="H740" s="70"/>
      <c r="I740" s="70"/>
      <c r="J740" s="70"/>
      <c r="K740" s="33"/>
      <c r="L740" s="209"/>
      <c r="M740" s="197"/>
      <c r="N740" s="198"/>
      <c r="O740" s="262"/>
      <c r="P740" s="262"/>
      <c r="Q740" s="319"/>
      <c r="R740" s="232"/>
      <c r="S740" s="232"/>
      <c r="T740" s="233"/>
      <c r="U740" s="234"/>
      <c r="V740" s="146"/>
    </row>
    <row r="741" s="147" customFormat="1" ht="27.95" customHeight="1" spans="1:22">
      <c r="A741" s="33"/>
      <c r="B741" s="33"/>
      <c r="C741" s="70"/>
      <c r="D741" s="70" t="s">
        <v>1537</v>
      </c>
      <c r="E741" s="70"/>
      <c r="F741" s="33"/>
      <c r="G741" s="33"/>
      <c r="H741" s="70"/>
      <c r="I741" s="70"/>
      <c r="J741" s="70"/>
      <c r="K741" s="33"/>
      <c r="L741" s="209"/>
      <c r="M741" s="197"/>
      <c r="N741" s="198"/>
      <c r="O741" s="262"/>
      <c r="P741" s="262"/>
      <c r="Q741" s="319"/>
      <c r="R741" s="232"/>
      <c r="S741" s="232"/>
      <c r="T741" s="233"/>
      <c r="U741" s="234"/>
      <c r="V741" s="146"/>
    </row>
    <row r="742" s="147" customFormat="1" ht="27.95" customHeight="1" spans="1:22">
      <c r="A742" s="33"/>
      <c r="B742" s="33"/>
      <c r="C742" s="70"/>
      <c r="D742" s="70" t="s">
        <v>1538</v>
      </c>
      <c r="E742" s="70"/>
      <c r="F742" s="33"/>
      <c r="G742" s="33"/>
      <c r="H742" s="70"/>
      <c r="I742" s="70"/>
      <c r="J742" s="70"/>
      <c r="K742" s="33"/>
      <c r="L742" s="209"/>
      <c r="M742" s="197"/>
      <c r="N742" s="198"/>
      <c r="O742" s="262"/>
      <c r="P742" s="262"/>
      <c r="Q742" s="319"/>
      <c r="R742" s="232"/>
      <c r="S742" s="232"/>
      <c r="T742" s="233"/>
      <c r="U742" s="234"/>
      <c r="V742" s="146"/>
    </row>
    <row r="743" s="147" customFormat="1" ht="27.95" customHeight="1" spans="1:22">
      <c r="A743" s="33">
        <v>147</v>
      </c>
      <c r="B743" s="33" t="s">
        <v>1498</v>
      </c>
      <c r="C743" s="70" t="s">
        <v>1539</v>
      </c>
      <c r="D743" s="70"/>
      <c r="E743" s="77" t="s">
        <v>1540</v>
      </c>
      <c r="F743" s="33" t="s">
        <v>18</v>
      </c>
      <c r="G743" s="33" t="s">
        <v>19</v>
      </c>
      <c r="H743" s="70" t="s">
        <v>1541</v>
      </c>
      <c r="I743" s="70"/>
      <c r="J743" s="70"/>
      <c r="K743" s="33"/>
      <c r="L743" s="209"/>
      <c r="M743" s="197"/>
      <c r="N743" s="198"/>
      <c r="O743" s="262"/>
      <c r="P743" s="262"/>
      <c r="Q743" s="319"/>
      <c r="R743" s="232"/>
      <c r="S743" s="232"/>
      <c r="T743" s="233"/>
      <c r="U743" s="234"/>
      <c r="V743" s="146"/>
    </row>
    <row r="744" s="147" customFormat="1" ht="27.95" customHeight="1" spans="1:22">
      <c r="A744" s="33"/>
      <c r="B744" s="33"/>
      <c r="C744" s="70"/>
      <c r="D744" s="70"/>
      <c r="E744" s="70"/>
      <c r="F744" s="33"/>
      <c r="G744" s="33"/>
      <c r="H744" s="70"/>
      <c r="I744" s="70"/>
      <c r="J744" s="70"/>
      <c r="K744" s="33"/>
      <c r="L744" s="209"/>
      <c r="M744" s="197"/>
      <c r="N744" s="198"/>
      <c r="O744" s="262"/>
      <c r="P744" s="262"/>
      <c r="Q744" s="319"/>
      <c r="R744" s="232"/>
      <c r="S744" s="232"/>
      <c r="T744" s="233"/>
      <c r="U744" s="234"/>
      <c r="V744" s="146"/>
    </row>
    <row r="745" s="147" customFormat="1" ht="27.95" customHeight="1" spans="1:22">
      <c r="A745" s="33"/>
      <c r="B745" s="33"/>
      <c r="C745" s="70"/>
      <c r="D745" s="70"/>
      <c r="E745" s="70"/>
      <c r="F745" s="33"/>
      <c r="G745" s="33"/>
      <c r="H745" s="70"/>
      <c r="I745" s="70"/>
      <c r="J745" s="70"/>
      <c r="K745" s="33"/>
      <c r="L745" s="209"/>
      <c r="M745" s="197"/>
      <c r="N745" s="198"/>
      <c r="O745" s="262"/>
      <c r="P745" s="262"/>
      <c r="Q745" s="319"/>
      <c r="R745" s="232"/>
      <c r="S745" s="232"/>
      <c r="T745" s="233"/>
      <c r="U745" s="234"/>
      <c r="V745" s="146"/>
    </row>
    <row r="746" s="147" customFormat="1" ht="27.95" customHeight="1" spans="1:22">
      <c r="A746" s="33"/>
      <c r="B746" s="33"/>
      <c r="C746" s="70"/>
      <c r="D746" s="70"/>
      <c r="E746" s="70"/>
      <c r="F746" s="33"/>
      <c r="G746" s="33"/>
      <c r="H746" s="70"/>
      <c r="I746" s="70"/>
      <c r="J746" s="70"/>
      <c r="K746" s="33"/>
      <c r="L746" s="209"/>
      <c r="M746" s="197"/>
      <c r="N746" s="198"/>
      <c r="O746" s="262"/>
      <c r="P746" s="262"/>
      <c r="Q746" s="319"/>
      <c r="R746" s="232"/>
      <c r="S746" s="232"/>
      <c r="T746" s="233"/>
      <c r="U746" s="234"/>
      <c r="V746" s="146"/>
    </row>
    <row r="747" s="147" customFormat="1" ht="27.95" customHeight="1" spans="1:22">
      <c r="A747" s="33">
        <v>148</v>
      </c>
      <c r="B747" s="33" t="s">
        <v>1498</v>
      </c>
      <c r="C747" s="70" t="s">
        <v>1542</v>
      </c>
      <c r="D747" s="70" t="s">
        <v>1543</v>
      </c>
      <c r="E747" s="165" t="s">
        <v>1544</v>
      </c>
      <c r="F747" s="33" t="s">
        <v>18</v>
      </c>
      <c r="G747" s="33" t="s">
        <v>19</v>
      </c>
      <c r="H747" s="70" t="s">
        <v>1545</v>
      </c>
      <c r="I747" s="70"/>
      <c r="J747" s="70"/>
      <c r="K747" s="33"/>
      <c r="L747" s="209"/>
      <c r="M747" s="197"/>
      <c r="N747" s="198"/>
      <c r="O747" s="262"/>
      <c r="P747" s="262"/>
      <c r="Q747" s="319"/>
      <c r="R747" s="232"/>
      <c r="S747" s="232"/>
      <c r="T747" s="233"/>
      <c r="U747" s="234"/>
      <c r="V747" s="146"/>
    </row>
    <row r="748" s="147" customFormat="1" ht="27.95" customHeight="1" spans="1:22">
      <c r="A748" s="33"/>
      <c r="B748" s="33"/>
      <c r="C748" s="70"/>
      <c r="D748" s="70" t="s">
        <v>1546</v>
      </c>
      <c r="E748" s="70"/>
      <c r="F748" s="33"/>
      <c r="G748" s="33"/>
      <c r="H748" s="70"/>
      <c r="I748" s="70"/>
      <c r="J748" s="70"/>
      <c r="K748" s="33"/>
      <c r="L748" s="209"/>
      <c r="M748" s="197"/>
      <c r="N748" s="198"/>
      <c r="O748" s="262"/>
      <c r="P748" s="262"/>
      <c r="Q748" s="319"/>
      <c r="R748" s="232"/>
      <c r="S748" s="232"/>
      <c r="T748" s="233"/>
      <c r="U748" s="234"/>
      <c r="V748" s="146"/>
    </row>
    <row r="749" s="147" customFormat="1" ht="27.95" customHeight="1" spans="1:22">
      <c r="A749" s="33"/>
      <c r="B749" s="33"/>
      <c r="C749" s="70"/>
      <c r="D749" s="70"/>
      <c r="E749" s="70"/>
      <c r="F749" s="33"/>
      <c r="G749" s="33"/>
      <c r="H749" s="70"/>
      <c r="I749" s="70"/>
      <c r="J749" s="70"/>
      <c r="K749" s="33"/>
      <c r="L749" s="209"/>
      <c r="M749" s="197"/>
      <c r="N749" s="198"/>
      <c r="O749" s="262"/>
      <c r="P749" s="262"/>
      <c r="Q749" s="319"/>
      <c r="R749" s="232"/>
      <c r="S749" s="232"/>
      <c r="T749" s="233"/>
      <c r="U749" s="234"/>
      <c r="V749" s="146"/>
    </row>
    <row r="750" s="147" customFormat="1" ht="27.95" customHeight="1" spans="1:22">
      <c r="A750" s="33">
        <v>149</v>
      </c>
      <c r="B750" s="33" t="s">
        <v>1498</v>
      </c>
      <c r="C750" s="70" t="s">
        <v>1547</v>
      </c>
      <c r="D750" s="70" t="s">
        <v>1548</v>
      </c>
      <c r="E750" s="165" t="s">
        <v>1549</v>
      </c>
      <c r="F750" s="33" t="s">
        <v>18</v>
      </c>
      <c r="G750" s="33" t="s">
        <v>1550</v>
      </c>
      <c r="H750" s="70" t="s">
        <v>1551</v>
      </c>
      <c r="I750" s="70"/>
      <c r="J750" s="70"/>
      <c r="K750" s="33"/>
      <c r="L750" s="209"/>
      <c r="M750" s="197"/>
      <c r="N750" s="198"/>
      <c r="O750" s="262"/>
      <c r="P750" s="262"/>
      <c r="Q750" s="319"/>
      <c r="R750" s="232"/>
      <c r="S750" s="232"/>
      <c r="T750" s="233"/>
      <c r="U750" s="234"/>
      <c r="V750" s="146"/>
    </row>
    <row r="751" s="147" customFormat="1" ht="27.95" customHeight="1" spans="1:22">
      <c r="A751" s="33"/>
      <c r="B751" s="33"/>
      <c r="C751" s="70"/>
      <c r="D751" s="70" t="s">
        <v>1552</v>
      </c>
      <c r="E751" s="70"/>
      <c r="F751" s="33"/>
      <c r="G751" s="33"/>
      <c r="H751" s="70"/>
      <c r="I751" s="70"/>
      <c r="J751" s="70"/>
      <c r="K751" s="33"/>
      <c r="L751" s="209"/>
      <c r="M751" s="197"/>
      <c r="N751" s="198"/>
      <c r="O751" s="262"/>
      <c r="P751" s="262"/>
      <c r="Q751" s="319"/>
      <c r="R751" s="232"/>
      <c r="S751" s="232"/>
      <c r="T751" s="233"/>
      <c r="U751" s="234"/>
      <c r="V751" s="146"/>
    </row>
    <row r="752" s="147" customFormat="1" ht="27.95" customHeight="1" spans="1:22">
      <c r="A752" s="33"/>
      <c r="B752" s="33"/>
      <c r="C752" s="70"/>
      <c r="D752" s="70" t="s">
        <v>1553</v>
      </c>
      <c r="E752" s="70"/>
      <c r="F752" s="33"/>
      <c r="G752" s="33"/>
      <c r="H752" s="70"/>
      <c r="I752" s="70"/>
      <c r="J752" s="70"/>
      <c r="K752" s="33"/>
      <c r="L752" s="209"/>
      <c r="M752" s="197"/>
      <c r="N752" s="198"/>
      <c r="O752" s="262"/>
      <c r="P752" s="262"/>
      <c r="Q752" s="319"/>
      <c r="R752" s="232"/>
      <c r="S752" s="232"/>
      <c r="T752" s="233"/>
      <c r="U752" s="234"/>
      <c r="V752" s="146"/>
    </row>
    <row r="753" s="147" customFormat="1" ht="27.95" customHeight="1" spans="1:22">
      <c r="A753" s="33"/>
      <c r="B753" s="33"/>
      <c r="C753" s="70"/>
      <c r="D753" s="70" t="s">
        <v>1554</v>
      </c>
      <c r="E753" s="70"/>
      <c r="F753" s="33"/>
      <c r="G753" s="33"/>
      <c r="H753" s="70"/>
      <c r="I753" s="70"/>
      <c r="J753" s="70"/>
      <c r="K753" s="33"/>
      <c r="L753" s="209"/>
      <c r="M753" s="197"/>
      <c r="N753" s="198"/>
      <c r="O753" s="262"/>
      <c r="P753" s="262"/>
      <c r="Q753" s="319"/>
      <c r="R753" s="232"/>
      <c r="S753" s="232"/>
      <c r="T753" s="233"/>
      <c r="U753" s="234"/>
      <c r="V753" s="146"/>
    </row>
    <row r="754" s="147" customFormat="1" ht="27.95" customHeight="1" spans="1:22">
      <c r="A754" s="33"/>
      <c r="B754" s="33"/>
      <c r="C754" s="70"/>
      <c r="D754" s="70" t="s">
        <v>1555</v>
      </c>
      <c r="E754" s="70"/>
      <c r="F754" s="33"/>
      <c r="G754" s="33"/>
      <c r="H754" s="70"/>
      <c r="I754" s="70"/>
      <c r="J754" s="70"/>
      <c r="K754" s="33"/>
      <c r="L754" s="209"/>
      <c r="M754" s="197"/>
      <c r="N754" s="198"/>
      <c r="O754" s="262"/>
      <c r="P754" s="262"/>
      <c r="Q754" s="319"/>
      <c r="R754" s="232"/>
      <c r="S754" s="232"/>
      <c r="T754" s="233"/>
      <c r="U754" s="234"/>
      <c r="V754" s="146"/>
    </row>
    <row r="755" s="147" customFormat="1" ht="27.95" customHeight="1" spans="1:22">
      <c r="A755" s="33">
        <v>150</v>
      </c>
      <c r="B755" s="33" t="s">
        <v>1498</v>
      </c>
      <c r="C755" s="70" t="s">
        <v>1556</v>
      </c>
      <c r="D755" s="70" t="s">
        <v>1557</v>
      </c>
      <c r="E755" s="165" t="s">
        <v>1558</v>
      </c>
      <c r="F755" s="33" t="s">
        <v>18</v>
      </c>
      <c r="G755" s="33" t="s">
        <v>19</v>
      </c>
      <c r="H755" s="70" t="s">
        <v>1559</v>
      </c>
      <c r="I755" s="70"/>
      <c r="J755" s="70"/>
      <c r="K755" s="33"/>
      <c r="L755" s="209"/>
      <c r="M755" s="197"/>
      <c r="N755" s="198"/>
      <c r="O755" s="262" t="s">
        <v>2491</v>
      </c>
      <c r="P755" s="262" t="s">
        <v>2492</v>
      </c>
      <c r="Q755" s="263" t="s">
        <v>2493</v>
      </c>
      <c r="R755" s="232"/>
      <c r="S755" s="232"/>
      <c r="T755" s="233"/>
      <c r="U755" s="234"/>
      <c r="V755" s="146"/>
    </row>
    <row r="756" s="147" customFormat="1" ht="27.95" customHeight="1" spans="1:22">
      <c r="A756" s="33"/>
      <c r="B756" s="33"/>
      <c r="C756" s="70"/>
      <c r="D756" s="70" t="s">
        <v>1560</v>
      </c>
      <c r="E756" s="70"/>
      <c r="F756" s="33"/>
      <c r="G756" s="33"/>
      <c r="H756" s="70"/>
      <c r="I756" s="70"/>
      <c r="J756" s="70"/>
      <c r="K756" s="33"/>
      <c r="L756" s="209"/>
      <c r="M756" s="197"/>
      <c r="N756" s="198"/>
      <c r="O756" s="262"/>
      <c r="P756" s="262"/>
      <c r="Q756" s="263"/>
      <c r="R756" s="232"/>
      <c r="S756" s="232"/>
      <c r="T756" s="233"/>
      <c r="U756" s="234"/>
      <c r="V756" s="146"/>
    </row>
    <row r="757" s="147" customFormat="1" ht="27.95" customHeight="1" spans="1:22">
      <c r="A757" s="33">
        <v>151</v>
      </c>
      <c r="B757" s="33" t="s">
        <v>1561</v>
      </c>
      <c r="C757" s="70" t="s">
        <v>1562</v>
      </c>
      <c r="D757" s="70"/>
      <c r="E757" s="70" t="s">
        <v>1563</v>
      </c>
      <c r="F757" s="33" t="s">
        <v>18</v>
      </c>
      <c r="G757" s="33" t="s">
        <v>19</v>
      </c>
      <c r="H757" s="70" t="s">
        <v>1564</v>
      </c>
      <c r="I757" s="70"/>
      <c r="J757" s="70"/>
      <c r="K757" s="33"/>
      <c r="L757" s="209"/>
      <c r="M757" s="197"/>
      <c r="N757" s="198"/>
      <c r="O757" s="262"/>
      <c r="P757" s="262"/>
      <c r="Q757" s="319"/>
      <c r="R757" s="232"/>
      <c r="S757" s="232"/>
      <c r="T757" s="233"/>
      <c r="U757" s="234"/>
      <c r="V757" s="146"/>
    </row>
    <row r="758" s="147" customFormat="1" ht="27.95" customHeight="1" spans="1:22">
      <c r="A758" s="33">
        <v>152</v>
      </c>
      <c r="B758" s="33" t="s">
        <v>1498</v>
      </c>
      <c r="C758" s="70" t="s">
        <v>1565</v>
      </c>
      <c r="D758" s="70"/>
      <c r="E758" s="70" t="s">
        <v>1566</v>
      </c>
      <c r="F758" s="33" t="s">
        <v>18</v>
      </c>
      <c r="G758" s="33" t="s">
        <v>332</v>
      </c>
      <c r="H758" s="70" t="s">
        <v>1567</v>
      </c>
      <c r="I758" s="70"/>
      <c r="J758" s="70"/>
      <c r="K758" s="33"/>
      <c r="L758" s="209"/>
      <c r="M758" s="197"/>
      <c r="N758" s="198"/>
      <c r="O758" s="262"/>
      <c r="P758" s="262"/>
      <c r="Q758" s="319"/>
      <c r="R758" s="232"/>
      <c r="S758" s="232"/>
      <c r="T758" s="233"/>
      <c r="U758" s="234"/>
      <c r="V758" s="146"/>
    </row>
    <row r="759" s="147" customFormat="1" ht="27.95" customHeight="1" spans="1:22">
      <c r="A759" s="33">
        <v>153</v>
      </c>
      <c r="B759" s="33" t="s">
        <v>1498</v>
      </c>
      <c r="C759" s="70" t="s">
        <v>1568</v>
      </c>
      <c r="D759" s="70"/>
      <c r="E759" s="70" t="s">
        <v>1569</v>
      </c>
      <c r="F759" s="33" t="s">
        <v>18</v>
      </c>
      <c r="G759" s="33" t="s">
        <v>19</v>
      </c>
      <c r="H759" s="70" t="s">
        <v>1570</v>
      </c>
      <c r="I759" s="70"/>
      <c r="J759" s="70" t="s">
        <v>1571</v>
      </c>
      <c r="K759" s="33"/>
      <c r="L759" s="209"/>
      <c r="M759" s="197"/>
      <c r="N759" s="198"/>
      <c r="O759" s="262"/>
      <c r="P759" s="262"/>
      <c r="Q759" s="319"/>
      <c r="R759" s="232"/>
      <c r="S759" s="232"/>
      <c r="T759" s="293" t="s">
        <v>2494</v>
      </c>
      <c r="U759" s="234"/>
      <c r="V759" s="146"/>
    </row>
    <row r="760" s="147" customFormat="1" ht="27.95" customHeight="1" spans="1:22">
      <c r="A760" s="33"/>
      <c r="B760" s="33"/>
      <c r="C760" s="70"/>
      <c r="D760" s="70"/>
      <c r="E760" s="70"/>
      <c r="F760" s="33"/>
      <c r="G760" s="33"/>
      <c r="H760" s="70" t="s">
        <v>1572</v>
      </c>
      <c r="I760" s="70"/>
      <c r="J760" s="70" t="s">
        <v>1573</v>
      </c>
      <c r="K760" s="33"/>
      <c r="L760" s="209"/>
      <c r="M760" s="197"/>
      <c r="N760" s="198"/>
      <c r="O760" s="262"/>
      <c r="P760" s="262"/>
      <c r="Q760" s="319"/>
      <c r="R760" s="232"/>
      <c r="S760" s="232"/>
      <c r="T760" s="294"/>
      <c r="U760" s="234"/>
      <c r="V760" s="146"/>
    </row>
    <row r="761" s="147" customFormat="1" ht="27.95" customHeight="1" spans="1:22">
      <c r="A761" s="33"/>
      <c r="B761" s="33"/>
      <c r="C761" s="70"/>
      <c r="D761" s="70"/>
      <c r="E761" s="70"/>
      <c r="F761" s="33"/>
      <c r="G761" s="33"/>
      <c r="H761" s="70" t="s">
        <v>1574</v>
      </c>
      <c r="I761" s="70"/>
      <c r="J761" s="70" t="s">
        <v>1575</v>
      </c>
      <c r="K761" s="33"/>
      <c r="L761" s="209"/>
      <c r="M761" s="197"/>
      <c r="N761" s="198"/>
      <c r="O761" s="262"/>
      <c r="P761" s="262"/>
      <c r="Q761" s="319"/>
      <c r="R761" s="232"/>
      <c r="S761" s="232"/>
      <c r="T761" s="294"/>
      <c r="U761" s="234"/>
      <c r="V761" s="146"/>
    </row>
    <row r="762" s="147" customFormat="1" ht="27.95" customHeight="1" spans="1:22">
      <c r="A762" s="33">
        <v>154</v>
      </c>
      <c r="B762" s="33" t="s">
        <v>1498</v>
      </c>
      <c r="C762" s="70" t="s">
        <v>1576</v>
      </c>
      <c r="D762" s="70"/>
      <c r="E762" s="70" t="s">
        <v>1577</v>
      </c>
      <c r="F762" s="33" t="s">
        <v>18</v>
      </c>
      <c r="G762" s="33" t="s">
        <v>19</v>
      </c>
      <c r="H762" s="70" t="s">
        <v>1578</v>
      </c>
      <c r="I762" s="70"/>
      <c r="J762" s="70" t="s">
        <v>1571</v>
      </c>
      <c r="K762" s="33"/>
      <c r="L762" s="209"/>
      <c r="M762" s="197"/>
      <c r="N762" s="198"/>
      <c r="O762" s="262"/>
      <c r="P762" s="262"/>
      <c r="Q762" s="319"/>
      <c r="R762" s="232"/>
      <c r="S762" s="232"/>
      <c r="T762" s="233"/>
      <c r="U762" s="234"/>
      <c r="V762" s="146"/>
    </row>
    <row r="763" s="147" customFormat="1" ht="27.95" customHeight="1" spans="1:22">
      <c r="A763" s="33"/>
      <c r="B763" s="33"/>
      <c r="C763" s="70"/>
      <c r="D763" s="70"/>
      <c r="E763" s="70"/>
      <c r="F763" s="33"/>
      <c r="G763" s="33"/>
      <c r="H763" s="70" t="s">
        <v>1579</v>
      </c>
      <c r="I763" s="70"/>
      <c r="J763" s="70" t="s">
        <v>1573</v>
      </c>
      <c r="K763" s="33"/>
      <c r="L763" s="209"/>
      <c r="M763" s="197"/>
      <c r="N763" s="198"/>
      <c r="O763" s="262"/>
      <c r="P763" s="262"/>
      <c r="Q763" s="319"/>
      <c r="R763" s="232"/>
      <c r="S763" s="232"/>
      <c r="T763" s="233"/>
      <c r="U763" s="234"/>
      <c r="V763" s="146"/>
    </row>
    <row r="764" s="147" customFormat="1" ht="27.95" customHeight="1" spans="1:22">
      <c r="A764" s="33"/>
      <c r="B764" s="33"/>
      <c r="C764" s="70"/>
      <c r="D764" s="70"/>
      <c r="E764" s="70"/>
      <c r="F764" s="33"/>
      <c r="G764" s="33"/>
      <c r="H764" s="70" t="s">
        <v>1580</v>
      </c>
      <c r="I764" s="70"/>
      <c r="J764" s="70" t="s">
        <v>1575</v>
      </c>
      <c r="K764" s="33"/>
      <c r="L764" s="209"/>
      <c r="M764" s="197"/>
      <c r="N764" s="198"/>
      <c r="O764" s="262"/>
      <c r="P764" s="262"/>
      <c r="Q764" s="319"/>
      <c r="R764" s="232"/>
      <c r="S764" s="232"/>
      <c r="T764" s="233"/>
      <c r="U764" s="234"/>
      <c r="V764" s="146"/>
    </row>
    <row r="765" s="147" customFormat="1" ht="27.95" customHeight="1" spans="1:22">
      <c r="A765" s="33">
        <v>155</v>
      </c>
      <c r="B765" s="33" t="s">
        <v>1498</v>
      </c>
      <c r="C765" s="70" t="s">
        <v>1581</v>
      </c>
      <c r="D765" s="70"/>
      <c r="E765" s="70" t="s">
        <v>1582</v>
      </c>
      <c r="F765" s="33" t="s">
        <v>18</v>
      </c>
      <c r="G765" s="33" t="s">
        <v>19</v>
      </c>
      <c r="H765" s="70" t="s">
        <v>1583</v>
      </c>
      <c r="I765" s="70"/>
      <c r="J765" s="70" t="s">
        <v>1571</v>
      </c>
      <c r="K765" s="33"/>
      <c r="L765" s="209"/>
      <c r="M765" s="197"/>
      <c r="N765" s="198"/>
      <c r="O765" s="262"/>
      <c r="P765" s="262"/>
      <c r="Q765" s="319"/>
      <c r="R765" s="232"/>
      <c r="S765" s="232"/>
      <c r="T765" s="294"/>
      <c r="U765" s="234"/>
      <c r="V765" s="146"/>
    </row>
    <row r="766" s="147" customFormat="1" ht="27.95" customHeight="1" spans="1:22">
      <c r="A766" s="33"/>
      <c r="B766" s="33"/>
      <c r="C766" s="70"/>
      <c r="D766" s="70"/>
      <c r="E766" s="70"/>
      <c r="F766" s="33"/>
      <c r="G766" s="33"/>
      <c r="H766" s="70" t="s">
        <v>1584</v>
      </c>
      <c r="I766" s="70"/>
      <c r="J766" s="70" t="s">
        <v>1573</v>
      </c>
      <c r="K766" s="33"/>
      <c r="L766" s="209"/>
      <c r="M766" s="197"/>
      <c r="N766" s="198"/>
      <c r="O766" s="262"/>
      <c r="P766" s="262"/>
      <c r="Q766" s="319"/>
      <c r="R766" s="232"/>
      <c r="S766" s="232"/>
      <c r="T766" s="294"/>
      <c r="U766" s="234"/>
      <c r="V766" s="146"/>
    </row>
    <row r="767" s="147" customFormat="1" ht="27.95" customHeight="1" spans="1:22">
      <c r="A767" s="33"/>
      <c r="B767" s="33"/>
      <c r="C767" s="70"/>
      <c r="D767" s="70"/>
      <c r="E767" s="70"/>
      <c r="F767" s="33"/>
      <c r="G767" s="33"/>
      <c r="H767" s="70" t="s">
        <v>1585</v>
      </c>
      <c r="I767" s="70"/>
      <c r="J767" s="70" t="s">
        <v>1575</v>
      </c>
      <c r="K767" s="33"/>
      <c r="L767" s="209"/>
      <c r="M767" s="197"/>
      <c r="N767" s="198"/>
      <c r="O767" s="262"/>
      <c r="P767" s="262"/>
      <c r="Q767" s="319"/>
      <c r="R767" s="232"/>
      <c r="S767" s="232"/>
      <c r="T767" s="294"/>
      <c r="U767" s="234"/>
      <c r="V767" s="146"/>
    </row>
    <row r="768" s="147" customFormat="1" ht="27.95" customHeight="1" spans="1:22">
      <c r="A768" s="33">
        <v>156</v>
      </c>
      <c r="B768" s="33" t="s">
        <v>1586</v>
      </c>
      <c r="C768" s="70" t="s">
        <v>1581</v>
      </c>
      <c r="D768" s="70"/>
      <c r="E768" s="77" t="s">
        <v>1587</v>
      </c>
      <c r="F768" s="33" t="s">
        <v>18</v>
      </c>
      <c r="G768" s="33" t="s">
        <v>19</v>
      </c>
      <c r="H768" s="70" t="s">
        <v>1588</v>
      </c>
      <c r="I768" s="70"/>
      <c r="J768" s="70" t="s">
        <v>1589</v>
      </c>
      <c r="K768" s="33" t="s">
        <v>1590</v>
      </c>
      <c r="L768" s="209"/>
      <c r="M768" s="197"/>
      <c r="N768" s="198"/>
      <c r="O768" s="262"/>
      <c r="P768" s="262"/>
      <c r="Q768" s="319"/>
      <c r="R768" s="232"/>
      <c r="S768" s="232"/>
      <c r="T768" s="233"/>
      <c r="U768" s="234"/>
      <c r="V768" s="146"/>
    </row>
    <row r="769" s="147" customFormat="1" ht="27.95" customHeight="1" spans="1:22">
      <c r="A769" s="33"/>
      <c r="B769" s="33"/>
      <c r="C769" s="70"/>
      <c r="D769" s="70"/>
      <c r="E769" s="70"/>
      <c r="F769" s="33"/>
      <c r="G769" s="33"/>
      <c r="H769" s="70" t="s">
        <v>1591</v>
      </c>
      <c r="I769" s="70"/>
      <c r="J769" s="70" t="s">
        <v>1592</v>
      </c>
      <c r="K769" s="33"/>
      <c r="L769" s="209"/>
      <c r="M769" s="197"/>
      <c r="N769" s="198"/>
      <c r="O769" s="262"/>
      <c r="P769" s="262"/>
      <c r="Q769" s="319"/>
      <c r="R769" s="232"/>
      <c r="S769" s="232"/>
      <c r="T769" s="233"/>
      <c r="U769" s="234"/>
      <c r="V769" s="146"/>
    </row>
    <row r="770" s="147" customFormat="1" ht="27.95" customHeight="1" spans="1:22">
      <c r="A770" s="33"/>
      <c r="B770" s="33"/>
      <c r="C770" s="70"/>
      <c r="D770" s="70"/>
      <c r="E770" s="70"/>
      <c r="F770" s="33"/>
      <c r="G770" s="33"/>
      <c r="H770" s="70" t="s">
        <v>1593</v>
      </c>
      <c r="I770" s="70"/>
      <c r="J770" s="70" t="s">
        <v>1594</v>
      </c>
      <c r="K770" s="33"/>
      <c r="L770" s="209"/>
      <c r="M770" s="197"/>
      <c r="N770" s="198"/>
      <c r="O770" s="262"/>
      <c r="P770" s="262"/>
      <c r="Q770" s="319"/>
      <c r="R770" s="232"/>
      <c r="S770" s="232"/>
      <c r="T770" s="233"/>
      <c r="U770" s="234"/>
      <c r="V770" s="146"/>
    </row>
    <row r="771" s="147" customFormat="1" ht="27.95" customHeight="1" spans="1:22">
      <c r="A771" s="33">
        <v>157</v>
      </c>
      <c r="B771" s="33" t="s">
        <v>1586</v>
      </c>
      <c r="C771" s="70" t="s">
        <v>1595</v>
      </c>
      <c r="D771" s="70"/>
      <c r="E771" s="77" t="s">
        <v>2495</v>
      </c>
      <c r="F771" s="33" t="s">
        <v>18</v>
      </c>
      <c r="G771" s="33" t="s">
        <v>19</v>
      </c>
      <c r="H771" s="248" t="s">
        <v>599</v>
      </c>
      <c r="I771" s="248"/>
      <c r="J771" s="248"/>
      <c r="K771" s="33" t="s">
        <v>1590</v>
      </c>
      <c r="L771" s="209"/>
      <c r="M771" s="197"/>
      <c r="N771" s="198"/>
      <c r="O771" s="262" t="s">
        <v>2496</v>
      </c>
      <c r="P771" s="262"/>
      <c r="Q771" s="319"/>
      <c r="R771" s="232"/>
      <c r="S771" s="232"/>
      <c r="T771" s="293" t="s">
        <v>2472</v>
      </c>
      <c r="U771" s="234"/>
      <c r="V771" s="146"/>
    </row>
    <row r="772" s="147" customFormat="1" ht="27.95" customHeight="1" spans="1:22">
      <c r="A772" s="33"/>
      <c r="B772" s="33"/>
      <c r="C772" s="70"/>
      <c r="D772" s="70"/>
      <c r="E772" s="70"/>
      <c r="F772" s="33"/>
      <c r="G772" s="33"/>
      <c r="H772" s="70" t="s">
        <v>1597</v>
      </c>
      <c r="I772" s="70"/>
      <c r="J772" s="70" t="s">
        <v>1598</v>
      </c>
      <c r="K772" s="33"/>
      <c r="L772" s="209"/>
      <c r="M772" s="197"/>
      <c r="N772" s="198"/>
      <c r="O772" s="262"/>
      <c r="P772" s="262"/>
      <c r="Q772" s="319"/>
      <c r="R772" s="232"/>
      <c r="S772" s="232"/>
      <c r="T772" s="294"/>
      <c r="U772" s="234"/>
      <c r="V772" s="146"/>
    </row>
    <row r="773" s="147" customFormat="1" ht="27.95" customHeight="1" spans="1:22">
      <c r="A773" s="33"/>
      <c r="B773" s="33"/>
      <c r="C773" s="70"/>
      <c r="D773" s="70"/>
      <c r="E773" s="70"/>
      <c r="F773" s="33"/>
      <c r="G773" s="33"/>
      <c r="H773" s="70" t="s">
        <v>1599</v>
      </c>
      <c r="I773" s="70"/>
      <c r="J773" s="70" t="s">
        <v>1600</v>
      </c>
      <c r="K773" s="33"/>
      <c r="L773" s="209"/>
      <c r="M773" s="197"/>
      <c r="N773" s="198"/>
      <c r="O773" s="262"/>
      <c r="P773" s="262"/>
      <c r="Q773" s="263"/>
      <c r="R773" s="232"/>
      <c r="S773" s="232"/>
      <c r="T773" s="294"/>
      <c r="U773" s="234"/>
      <c r="V773" s="146"/>
    </row>
    <row r="774" s="147" customFormat="1" ht="27.95" customHeight="1" spans="1:22">
      <c r="A774" s="33"/>
      <c r="B774" s="33"/>
      <c r="C774" s="70"/>
      <c r="D774" s="70"/>
      <c r="E774" s="70"/>
      <c r="F774" s="33"/>
      <c r="G774" s="33"/>
      <c r="H774" s="70" t="s">
        <v>1601</v>
      </c>
      <c r="I774" s="70"/>
      <c r="J774" s="70" t="s">
        <v>1602</v>
      </c>
      <c r="K774" s="33"/>
      <c r="L774" s="209"/>
      <c r="M774" s="197"/>
      <c r="N774" s="198"/>
      <c r="O774" s="262"/>
      <c r="P774" s="262"/>
      <c r="Q774" s="263"/>
      <c r="R774" s="232"/>
      <c r="S774" s="232"/>
      <c r="T774" s="294"/>
      <c r="U774" s="234"/>
      <c r="V774" s="146"/>
    </row>
    <row r="775" s="147" customFormat="1" ht="27.95" customHeight="1" spans="1:22">
      <c r="A775" s="33">
        <v>158</v>
      </c>
      <c r="B775" s="33" t="s">
        <v>1586</v>
      </c>
      <c r="C775" s="70" t="s">
        <v>1603</v>
      </c>
      <c r="D775" s="70"/>
      <c r="E775" s="77" t="s">
        <v>1604</v>
      </c>
      <c r="F775" s="33" t="s">
        <v>18</v>
      </c>
      <c r="G775" s="33" t="s">
        <v>19</v>
      </c>
      <c r="H775" s="70" t="s">
        <v>1597</v>
      </c>
      <c r="I775" s="70"/>
      <c r="J775" s="70" t="s">
        <v>437</v>
      </c>
      <c r="K775" s="33"/>
      <c r="L775" s="209"/>
      <c r="M775" s="197"/>
      <c r="N775" s="198"/>
      <c r="O775" s="262"/>
      <c r="P775" s="262"/>
      <c r="Q775" s="319"/>
      <c r="R775" s="232"/>
      <c r="S775" s="232"/>
      <c r="T775" s="233"/>
      <c r="U775" s="234"/>
      <c r="V775" s="146"/>
    </row>
    <row r="776" s="147" customFormat="1" ht="27.95" customHeight="1" spans="1:22">
      <c r="A776" s="33"/>
      <c r="B776" s="33"/>
      <c r="C776" s="70"/>
      <c r="D776" s="70"/>
      <c r="E776" s="70"/>
      <c r="F776" s="33"/>
      <c r="G776" s="33"/>
      <c r="H776" s="70" t="s">
        <v>1599</v>
      </c>
      <c r="I776" s="70"/>
      <c r="J776" s="70" t="s">
        <v>1605</v>
      </c>
      <c r="K776" s="33"/>
      <c r="L776" s="209"/>
      <c r="M776" s="197"/>
      <c r="N776" s="198"/>
      <c r="O776" s="262"/>
      <c r="P776" s="262"/>
      <c r="Q776" s="319"/>
      <c r="R776" s="232"/>
      <c r="S776" s="232"/>
      <c r="T776" s="233"/>
      <c r="U776" s="234"/>
      <c r="V776" s="146"/>
    </row>
    <row r="777" s="147" customFormat="1" ht="27.95" customHeight="1" spans="1:22">
      <c r="A777" s="33"/>
      <c r="B777" s="33"/>
      <c r="C777" s="70"/>
      <c r="D777" s="70"/>
      <c r="E777" s="70"/>
      <c r="F777" s="33"/>
      <c r="G777" s="33"/>
      <c r="H777" s="70" t="s">
        <v>1601</v>
      </c>
      <c r="I777" s="70"/>
      <c r="J777" s="70" t="s">
        <v>1606</v>
      </c>
      <c r="K777" s="33"/>
      <c r="L777" s="209"/>
      <c r="M777" s="197"/>
      <c r="N777" s="198"/>
      <c r="O777" s="262"/>
      <c r="P777" s="262"/>
      <c r="Q777" s="319"/>
      <c r="R777" s="232"/>
      <c r="S777" s="232"/>
      <c r="T777" s="233"/>
      <c r="U777" s="234"/>
      <c r="V777" s="146"/>
    </row>
    <row r="778" s="147" customFormat="1" ht="27.95" customHeight="1" spans="1:22">
      <c r="A778" s="33">
        <v>159</v>
      </c>
      <c r="B778" s="33" t="s">
        <v>1586</v>
      </c>
      <c r="C778" s="70" t="s">
        <v>1607</v>
      </c>
      <c r="D778" s="70"/>
      <c r="E778" s="70" t="s">
        <v>2497</v>
      </c>
      <c r="F778" s="33" t="s">
        <v>635</v>
      </c>
      <c r="G778" s="33" t="s">
        <v>19</v>
      </c>
      <c r="H778" s="248" t="s">
        <v>599</v>
      </c>
      <c r="I778" s="248"/>
      <c r="J778" s="248"/>
      <c r="K778" s="33" t="s">
        <v>1590</v>
      </c>
      <c r="L778" s="209"/>
      <c r="M778" s="197"/>
      <c r="N778" s="198"/>
      <c r="O778" s="262"/>
      <c r="P778" s="262"/>
      <c r="Q778" s="319"/>
      <c r="R778" s="232"/>
      <c r="S778" s="232"/>
      <c r="T778" s="293" t="s">
        <v>2472</v>
      </c>
      <c r="U778" s="234"/>
      <c r="V778" s="146"/>
    </row>
    <row r="779" s="147" customFormat="1" ht="27.95" customHeight="1" spans="1:22">
      <c r="A779" s="33"/>
      <c r="B779" s="33"/>
      <c r="C779" s="70"/>
      <c r="D779" s="70"/>
      <c r="E779" s="70"/>
      <c r="F779" s="33"/>
      <c r="G779" s="33"/>
      <c r="H779" s="70" t="s">
        <v>1609</v>
      </c>
      <c r="I779" s="70"/>
      <c r="J779" s="70" t="s">
        <v>1598</v>
      </c>
      <c r="K779" s="33"/>
      <c r="L779" s="209"/>
      <c r="M779" s="197"/>
      <c r="N779" s="198"/>
      <c r="O779" s="262"/>
      <c r="P779" s="262"/>
      <c r="Q779" s="319"/>
      <c r="R779" s="232"/>
      <c r="S779" s="232"/>
      <c r="T779" s="294"/>
      <c r="U779" s="234"/>
      <c r="V779" s="146"/>
    </row>
    <row r="780" s="147" customFormat="1" ht="27.95" customHeight="1" spans="1:22">
      <c r="A780" s="33"/>
      <c r="B780" s="33"/>
      <c r="C780" s="70"/>
      <c r="D780" s="70"/>
      <c r="E780" s="70"/>
      <c r="F780" s="33"/>
      <c r="G780" s="33"/>
      <c r="H780" s="70" t="s">
        <v>1610</v>
      </c>
      <c r="I780" s="70"/>
      <c r="J780" s="70" t="s">
        <v>1611</v>
      </c>
      <c r="K780" s="33"/>
      <c r="L780" s="209"/>
      <c r="M780" s="197"/>
      <c r="N780" s="198"/>
      <c r="O780" s="262"/>
      <c r="P780" s="262"/>
      <c r="Q780" s="319"/>
      <c r="R780" s="232"/>
      <c r="S780" s="232"/>
      <c r="T780" s="294"/>
      <c r="U780" s="234"/>
      <c r="V780" s="146"/>
    </row>
    <row r="781" s="147" customFormat="1" ht="27.95" customHeight="1" spans="1:22">
      <c r="A781" s="33"/>
      <c r="B781" s="33"/>
      <c r="C781" s="70"/>
      <c r="D781" s="70"/>
      <c r="E781" s="70"/>
      <c r="F781" s="33"/>
      <c r="G781" s="33"/>
      <c r="H781" s="70" t="s">
        <v>1612</v>
      </c>
      <c r="I781" s="70"/>
      <c r="J781" s="70" t="s">
        <v>1613</v>
      </c>
      <c r="K781" s="33"/>
      <c r="L781" s="209"/>
      <c r="M781" s="197"/>
      <c r="N781" s="198"/>
      <c r="O781" s="262"/>
      <c r="P781" s="262"/>
      <c r="Q781" s="319"/>
      <c r="R781" s="232"/>
      <c r="S781" s="232"/>
      <c r="T781" s="294"/>
      <c r="U781" s="234"/>
      <c r="V781" s="146"/>
    </row>
    <row r="782" s="147" customFormat="1" ht="27.95" customHeight="1" spans="1:22">
      <c r="A782" s="33">
        <v>160</v>
      </c>
      <c r="B782" s="33" t="s">
        <v>1586</v>
      </c>
      <c r="C782" s="70" t="s">
        <v>1614</v>
      </c>
      <c r="D782" s="70"/>
      <c r="E782" s="70" t="s">
        <v>1615</v>
      </c>
      <c r="F782" s="33" t="s">
        <v>635</v>
      </c>
      <c r="G782" s="33" t="s">
        <v>19</v>
      </c>
      <c r="H782" s="70" t="s">
        <v>32</v>
      </c>
      <c r="I782" s="70"/>
      <c r="J782" s="70" t="s">
        <v>1616</v>
      </c>
      <c r="K782" s="33" t="s">
        <v>1590</v>
      </c>
      <c r="L782" s="209"/>
      <c r="M782" s="197"/>
      <c r="N782" s="198"/>
      <c r="O782" s="262"/>
      <c r="P782" s="262"/>
      <c r="Q782" s="319"/>
      <c r="R782" s="232"/>
      <c r="S782" s="232"/>
      <c r="T782" s="233"/>
      <c r="U782" s="234"/>
      <c r="V782" s="146"/>
    </row>
    <row r="783" s="147" customFormat="1" ht="27.95" customHeight="1" spans="1:22">
      <c r="A783" s="33"/>
      <c r="B783" s="33"/>
      <c r="C783" s="70"/>
      <c r="D783" s="70"/>
      <c r="E783" s="70"/>
      <c r="F783" s="33"/>
      <c r="G783" s="33"/>
      <c r="H783" s="70" t="s">
        <v>34</v>
      </c>
      <c r="I783" s="70"/>
      <c r="J783" s="70" t="s">
        <v>1617</v>
      </c>
      <c r="K783" s="33"/>
      <c r="L783" s="209"/>
      <c r="M783" s="197"/>
      <c r="N783" s="198"/>
      <c r="O783" s="262"/>
      <c r="P783" s="262"/>
      <c r="Q783" s="319"/>
      <c r="R783" s="232"/>
      <c r="S783" s="232"/>
      <c r="T783" s="233"/>
      <c r="U783" s="234"/>
      <c r="V783" s="146"/>
    </row>
    <row r="784" s="147" customFormat="1" ht="27.95" customHeight="1" spans="1:22">
      <c r="A784" s="33"/>
      <c r="B784" s="33"/>
      <c r="C784" s="70"/>
      <c r="D784" s="70"/>
      <c r="E784" s="70"/>
      <c r="F784" s="33"/>
      <c r="G784" s="33"/>
      <c r="H784" s="70" t="s">
        <v>999</v>
      </c>
      <c r="I784" s="70"/>
      <c r="J784" s="70" t="s">
        <v>1618</v>
      </c>
      <c r="K784" s="33"/>
      <c r="L784" s="209"/>
      <c r="M784" s="197"/>
      <c r="N784" s="198"/>
      <c r="O784" s="262"/>
      <c r="P784" s="262"/>
      <c r="Q784" s="319"/>
      <c r="R784" s="232"/>
      <c r="S784" s="232"/>
      <c r="T784" s="233"/>
      <c r="U784" s="234"/>
      <c r="V784" s="146"/>
    </row>
    <row r="785" s="147" customFormat="1" ht="27.95" customHeight="1" spans="1:22">
      <c r="A785" s="33">
        <v>161</v>
      </c>
      <c r="B785" s="33" t="s">
        <v>1586</v>
      </c>
      <c r="C785" s="70" t="s">
        <v>1619</v>
      </c>
      <c r="D785" s="70"/>
      <c r="E785" s="165" t="s">
        <v>1620</v>
      </c>
      <c r="F785" s="33" t="s">
        <v>635</v>
      </c>
      <c r="G785" s="33" t="s">
        <v>19</v>
      </c>
      <c r="H785" s="70" t="s">
        <v>217</v>
      </c>
      <c r="I785" s="70"/>
      <c r="J785" s="70" t="s">
        <v>1621</v>
      </c>
      <c r="K785" s="33" t="s">
        <v>1590</v>
      </c>
      <c r="L785" s="209"/>
      <c r="M785" s="197"/>
      <c r="N785" s="198"/>
      <c r="O785" s="262"/>
      <c r="P785" s="262"/>
      <c r="Q785" s="319"/>
      <c r="R785" s="232"/>
      <c r="S785" s="232"/>
      <c r="T785" s="233"/>
      <c r="U785" s="234"/>
      <c r="V785" s="146"/>
    </row>
    <row r="786" s="147" customFormat="1" ht="27.95" customHeight="1" spans="1:22">
      <c r="A786" s="33"/>
      <c r="B786" s="33"/>
      <c r="C786" s="70"/>
      <c r="D786" s="70"/>
      <c r="E786" s="70"/>
      <c r="F786" s="33"/>
      <c r="G786" s="33"/>
      <c r="H786" s="70" t="s">
        <v>218</v>
      </c>
      <c r="I786" s="70"/>
      <c r="J786" s="70" t="s">
        <v>1622</v>
      </c>
      <c r="K786" s="33"/>
      <c r="L786" s="209"/>
      <c r="M786" s="197"/>
      <c r="N786" s="198"/>
      <c r="O786" s="262"/>
      <c r="P786" s="262"/>
      <c r="Q786" s="319"/>
      <c r="R786" s="232"/>
      <c r="S786" s="232"/>
      <c r="T786" s="233"/>
      <c r="U786" s="234"/>
      <c r="V786" s="146"/>
    </row>
    <row r="787" s="147" customFormat="1" ht="27.95" customHeight="1" spans="1:22">
      <c r="A787" s="33"/>
      <c r="B787" s="33"/>
      <c r="C787" s="70"/>
      <c r="D787" s="70"/>
      <c r="E787" s="70"/>
      <c r="F787" s="33"/>
      <c r="G787" s="33"/>
      <c r="H787" s="70" t="s">
        <v>220</v>
      </c>
      <c r="I787" s="70"/>
      <c r="J787" s="70" t="s">
        <v>1623</v>
      </c>
      <c r="K787" s="33"/>
      <c r="L787" s="209"/>
      <c r="M787" s="197"/>
      <c r="N787" s="198"/>
      <c r="O787" s="262"/>
      <c r="P787" s="262"/>
      <c r="Q787" s="319"/>
      <c r="R787" s="232"/>
      <c r="S787" s="232"/>
      <c r="T787" s="233"/>
      <c r="U787" s="234"/>
      <c r="V787" s="146"/>
    </row>
    <row r="788" s="147" customFormat="1" ht="27.95" customHeight="1" spans="1:22">
      <c r="A788" s="33">
        <v>162</v>
      </c>
      <c r="B788" s="33" t="s">
        <v>1586</v>
      </c>
      <c r="C788" s="70" t="s">
        <v>1624</v>
      </c>
      <c r="D788" s="70"/>
      <c r="E788" s="165" t="s">
        <v>1625</v>
      </c>
      <c r="F788" s="33" t="s">
        <v>635</v>
      </c>
      <c r="G788" s="33" t="s">
        <v>19</v>
      </c>
      <c r="H788" s="70" t="s">
        <v>217</v>
      </c>
      <c r="I788" s="70"/>
      <c r="J788" s="70" t="s">
        <v>1616</v>
      </c>
      <c r="K788" s="33" t="s">
        <v>1590</v>
      </c>
      <c r="L788" s="209"/>
      <c r="M788" s="197"/>
      <c r="N788" s="198"/>
      <c r="O788" s="262"/>
      <c r="P788" s="262"/>
      <c r="Q788" s="319"/>
      <c r="R788" s="232"/>
      <c r="S788" s="232"/>
      <c r="T788" s="233"/>
      <c r="U788" s="234"/>
      <c r="V788" s="146"/>
    </row>
    <row r="789" s="147" customFormat="1" ht="27.95" customHeight="1" spans="1:22">
      <c r="A789" s="33"/>
      <c r="B789" s="33"/>
      <c r="C789" s="70"/>
      <c r="D789" s="70"/>
      <c r="E789" s="70"/>
      <c r="F789" s="33"/>
      <c r="G789" s="33"/>
      <c r="H789" s="70" t="s">
        <v>218</v>
      </c>
      <c r="I789" s="70"/>
      <c r="J789" s="70" t="s">
        <v>1617</v>
      </c>
      <c r="K789" s="33"/>
      <c r="L789" s="209"/>
      <c r="M789" s="197"/>
      <c r="N789" s="198"/>
      <c r="O789" s="262"/>
      <c r="P789" s="262"/>
      <c r="Q789" s="319"/>
      <c r="R789" s="232"/>
      <c r="S789" s="232"/>
      <c r="T789" s="233"/>
      <c r="U789" s="234"/>
      <c r="V789" s="146"/>
    </row>
    <row r="790" s="147" customFormat="1" ht="27.95" customHeight="1" spans="1:22">
      <c r="A790" s="33"/>
      <c r="B790" s="33"/>
      <c r="C790" s="70"/>
      <c r="D790" s="70"/>
      <c r="E790" s="70"/>
      <c r="F790" s="33"/>
      <c r="G790" s="33"/>
      <c r="H790" s="70" t="s">
        <v>220</v>
      </c>
      <c r="I790" s="70"/>
      <c r="J790" s="70" t="s">
        <v>1626</v>
      </c>
      <c r="K790" s="33"/>
      <c r="L790" s="209"/>
      <c r="M790" s="197"/>
      <c r="N790" s="198"/>
      <c r="O790" s="262"/>
      <c r="P790" s="262"/>
      <c r="Q790" s="319"/>
      <c r="R790" s="232"/>
      <c r="S790" s="232"/>
      <c r="T790" s="233"/>
      <c r="U790" s="234"/>
      <c r="V790" s="146"/>
    </row>
    <row r="791" s="147" customFormat="1" ht="27.95" customHeight="1" spans="1:22">
      <c r="A791" s="33"/>
      <c r="B791" s="33"/>
      <c r="C791" s="70" t="s">
        <v>1627</v>
      </c>
      <c r="D791" s="70"/>
      <c r="E791" s="331" t="s">
        <v>2498</v>
      </c>
      <c r="F791" s="33" t="s">
        <v>18</v>
      </c>
      <c r="G791" s="33" t="s">
        <v>19</v>
      </c>
      <c r="H791" s="70" t="s">
        <v>1588</v>
      </c>
      <c r="I791" s="70" t="s">
        <v>1629</v>
      </c>
      <c r="J791" s="70" t="s">
        <v>1630</v>
      </c>
      <c r="K791" s="33" t="s">
        <v>1631</v>
      </c>
      <c r="L791" s="209"/>
      <c r="M791" s="197"/>
      <c r="N791" s="198"/>
      <c r="O791" s="262"/>
      <c r="P791" s="262"/>
      <c r="Q791" s="319"/>
      <c r="R791" s="232"/>
      <c r="S791" s="232"/>
      <c r="T791" s="233"/>
      <c r="U791" s="234"/>
      <c r="V791" s="146"/>
    </row>
    <row r="792" s="147" customFormat="1" ht="27.95" customHeight="1" spans="1:22">
      <c r="A792" s="33"/>
      <c r="B792" s="33"/>
      <c r="C792" s="70"/>
      <c r="D792" s="70"/>
      <c r="E792" s="329"/>
      <c r="F792" s="33"/>
      <c r="G792" s="33"/>
      <c r="H792" s="70"/>
      <c r="I792" s="70" t="s">
        <v>1632</v>
      </c>
      <c r="J792" s="70" t="s">
        <v>1633</v>
      </c>
      <c r="K792" s="33"/>
      <c r="L792" s="209"/>
      <c r="M792" s="197"/>
      <c r="N792" s="198"/>
      <c r="O792" s="262"/>
      <c r="P792" s="262"/>
      <c r="Q792" s="319"/>
      <c r="R792" s="232"/>
      <c r="S792" s="232"/>
      <c r="T792" s="233"/>
      <c r="U792" s="234"/>
      <c r="V792" s="146"/>
    </row>
    <row r="793" s="147" customFormat="1" ht="27.95" customHeight="1" spans="1:22">
      <c r="A793" s="33"/>
      <c r="B793" s="33"/>
      <c r="C793" s="70"/>
      <c r="D793" s="70"/>
      <c r="E793" s="329"/>
      <c r="F793" s="33"/>
      <c r="G793" s="33"/>
      <c r="H793" s="70" t="s">
        <v>1634</v>
      </c>
      <c r="I793" s="70" t="s">
        <v>1635</v>
      </c>
      <c r="J793" s="70" t="s">
        <v>1636</v>
      </c>
      <c r="K793" s="33"/>
      <c r="L793" s="209"/>
      <c r="M793" s="197"/>
      <c r="N793" s="198"/>
      <c r="O793" s="262"/>
      <c r="P793" s="262"/>
      <c r="Q793" s="319"/>
      <c r="R793" s="232"/>
      <c r="S793" s="232"/>
      <c r="T793" s="233"/>
      <c r="U793" s="234"/>
      <c r="V793" s="146"/>
    </row>
    <row r="794" s="147" customFormat="1" ht="27.95" customHeight="1" spans="1:22">
      <c r="A794" s="33"/>
      <c r="B794" s="33"/>
      <c r="C794" s="70"/>
      <c r="D794" s="70"/>
      <c r="E794" s="329"/>
      <c r="F794" s="33"/>
      <c r="G794" s="33"/>
      <c r="H794" s="70"/>
      <c r="I794" s="70" t="s">
        <v>1637</v>
      </c>
      <c r="J794" s="70" t="s">
        <v>1638</v>
      </c>
      <c r="K794" s="33"/>
      <c r="L794" s="209"/>
      <c r="M794" s="197"/>
      <c r="N794" s="198"/>
      <c r="O794" s="262"/>
      <c r="P794" s="262"/>
      <c r="Q794" s="319"/>
      <c r="R794" s="232"/>
      <c r="S794" s="232"/>
      <c r="T794" s="233"/>
      <c r="U794" s="234"/>
      <c r="V794" s="146"/>
    </row>
    <row r="795" s="147" customFormat="1" ht="27.95" customHeight="1" spans="1:22">
      <c r="A795" s="33"/>
      <c r="B795" s="33"/>
      <c r="C795" s="70"/>
      <c r="D795" s="70"/>
      <c r="E795" s="329"/>
      <c r="F795" s="33"/>
      <c r="G795" s="33"/>
      <c r="H795" s="70"/>
      <c r="I795" s="70" t="s">
        <v>1593</v>
      </c>
      <c r="J795" s="70" t="s">
        <v>1639</v>
      </c>
      <c r="K795" s="33"/>
      <c r="L795" s="209"/>
      <c r="M795" s="197"/>
      <c r="N795" s="198"/>
      <c r="O795" s="262"/>
      <c r="P795" s="262"/>
      <c r="Q795" s="319"/>
      <c r="R795" s="232"/>
      <c r="S795" s="232"/>
      <c r="T795" s="233"/>
      <c r="U795" s="234"/>
      <c r="V795" s="146"/>
    </row>
    <row r="796" s="147" customFormat="1" ht="27.95" customHeight="1" spans="1:22">
      <c r="A796" s="33"/>
      <c r="B796" s="33"/>
      <c r="C796" s="70" t="s">
        <v>1640</v>
      </c>
      <c r="D796" s="70"/>
      <c r="E796" s="331" t="s">
        <v>2499</v>
      </c>
      <c r="F796" s="33" t="s">
        <v>18</v>
      </c>
      <c r="G796" s="33" t="s">
        <v>19</v>
      </c>
      <c r="H796" s="70" t="s">
        <v>533</v>
      </c>
      <c r="I796" s="70"/>
      <c r="J796" s="70" t="s">
        <v>1642</v>
      </c>
      <c r="K796" s="33" t="s">
        <v>1631</v>
      </c>
      <c r="L796" s="209"/>
      <c r="M796" s="197"/>
      <c r="N796" s="198"/>
      <c r="O796" s="262"/>
      <c r="P796" s="262"/>
      <c r="Q796" s="319"/>
      <c r="R796" s="232"/>
      <c r="S796" s="232"/>
      <c r="T796" s="233"/>
      <c r="U796" s="234"/>
      <c r="V796" s="146"/>
    </row>
    <row r="797" s="147" customFormat="1" ht="27.95" customHeight="1" spans="1:22">
      <c r="A797" s="33"/>
      <c r="B797" s="33"/>
      <c r="C797" s="70"/>
      <c r="D797" s="70"/>
      <c r="E797" s="329"/>
      <c r="F797" s="33"/>
      <c r="G797" s="33"/>
      <c r="H797" s="70" t="s">
        <v>533</v>
      </c>
      <c r="I797" s="70"/>
      <c r="J797" s="70" t="s">
        <v>1643</v>
      </c>
      <c r="K797" s="33"/>
      <c r="L797" s="209"/>
      <c r="M797" s="197"/>
      <c r="N797" s="198"/>
      <c r="O797" s="262"/>
      <c r="P797" s="262"/>
      <c r="Q797" s="319"/>
      <c r="R797" s="232"/>
      <c r="S797" s="232"/>
      <c r="T797" s="233"/>
      <c r="U797" s="234"/>
      <c r="V797" s="146"/>
    </row>
    <row r="798" s="147" customFormat="1" ht="27.95" customHeight="1" spans="1:22">
      <c r="A798" s="33"/>
      <c r="B798" s="33" t="s">
        <v>2500</v>
      </c>
      <c r="C798" s="70" t="s">
        <v>1645</v>
      </c>
      <c r="D798" s="70"/>
      <c r="E798" s="331" t="s">
        <v>2501</v>
      </c>
      <c r="F798" s="33" t="s">
        <v>18</v>
      </c>
      <c r="G798" s="33" t="s">
        <v>19</v>
      </c>
      <c r="H798" s="70" t="s">
        <v>1647</v>
      </c>
      <c r="I798" s="70"/>
      <c r="J798" s="70"/>
      <c r="K798" s="33" t="s">
        <v>1631</v>
      </c>
      <c r="L798" s="209"/>
      <c r="M798" s="197"/>
      <c r="N798" s="198" t="s">
        <v>2320</v>
      </c>
      <c r="O798" s="262"/>
      <c r="P798" s="262"/>
      <c r="Q798" s="319"/>
      <c r="R798" s="232"/>
      <c r="S798" s="232"/>
      <c r="T798" s="233"/>
      <c r="U798" s="234"/>
      <c r="V798" s="146"/>
    </row>
    <row r="799" s="147" customFormat="1" ht="27.95" customHeight="1" spans="1:22">
      <c r="A799" s="33"/>
      <c r="B799" s="33"/>
      <c r="C799" s="70" t="s">
        <v>1648</v>
      </c>
      <c r="D799" s="70" t="s">
        <v>1649</v>
      </c>
      <c r="E799" s="331" t="s">
        <v>2502</v>
      </c>
      <c r="F799" s="33" t="s">
        <v>18</v>
      </c>
      <c r="G799" s="33" t="s">
        <v>19</v>
      </c>
      <c r="H799" s="70" t="s">
        <v>1651</v>
      </c>
      <c r="I799" s="70"/>
      <c r="J799" s="70" t="s">
        <v>1652</v>
      </c>
      <c r="K799" s="33" t="s">
        <v>1631</v>
      </c>
      <c r="L799" s="209"/>
      <c r="M799" s="197"/>
      <c r="N799" s="198"/>
      <c r="O799" s="262"/>
      <c r="P799" s="262"/>
      <c r="Q799" s="319"/>
      <c r="R799" s="232"/>
      <c r="S799" s="232"/>
      <c r="T799" s="233"/>
      <c r="U799" s="234"/>
      <c r="V799" s="146"/>
    </row>
    <row r="800" s="147" customFormat="1" ht="27.95" customHeight="1" spans="1:22">
      <c r="A800" s="33"/>
      <c r="B800" s="33"/>
      <c r="C800" s="70"/>
      <c r="D800" s="70" t="s">
        <v>1653</v>
      </c>
      <c r="E800" s="329"/>
      <c r="F800" s="33"/>
      <c r="G800" s="33"/>
      <c r="H800" s="70" t="s">
        <v>1654</v>
      </c>
      <c r="I800" s="70"/>
      <c r="J800" s="70" t="s">
        <v>1655</v>
      </c>
      <c r="K800" s="33"/>
      <c r="L800" s="209"/>
      <c r="M800" s="197"/>
      <c r="N800" s="198"/>
      <c r="O800" s="262"/>
      <c r="P800" s="262"/>
      <c r="Q800" s="319"/>
      <c r="R800" s="232"/>
      <c r="S800" s="232"/>
      <c r="T800" s="233"/>
      <c r="U800" s="234"/>
      <c r="V800" s="146"/>
    </row>
    <row r="801" s="147" customFormat="1" ht="27.95" customHeight="1" spans="1:22">
      <c r="A801" s="33"/>
      <c r="B801" s="33" t="s">
        <v>2503</v>
      </c>
      <c r="C801" s="70" t="s">
        <v>1656</v>
      </c>
      <c r="D801" s="70"/>
      <c r="E801" s="331" t="s">
        <v>2504</v>
      </c>
      <c r="F801" s="33" t="s">
        <v>18</v>
      </c>
      <c r="G801" s="33" t="s">
        <v>19</v>
      </c>
      <c r="H801" s="70" t="s">
        <v>2505</v>
      </c>
      <c r="I801" s="70"/>
      <c r="J801" s="70" t="s">
        <v>136</v>
      </c>
      <c r="K801" s="33" t="s">
        <v>1631</v>
      </c>
      <c r="L801" s="209"/>
      <c r="M801" s="197"/>
      <c r="N801" s="198"/>
      <c r="O801" s="262" t="s">
        <v>2402</v>
      </c>
      <c r="P801" s="262"/>
      <c r="Q801" s="319"/>
      <c r="R801" s="232"/>
      <c r="S801" s="232"/>
      <c r="T801" s="233"/>
      <c r="U801" s="234"/>
      <c r="V801" s="146"/>
    </row>
    <row r="802" s="147" customFormat="1" ht="27.95" customHeight="1" spans="1:22">
      <c r="A802" s="33"/>
      <c r="B802" s="33"/>
      <c r="C802" s="70"/>
      <c r="D802" s="70"/>
      <c r="E802" s="329"/>
      <c r="F802" s="33"/>
      <c r="G802" s="33"/>
      <c r="H802" s="70" t="s">
        <v>2506</v>
      </c>
      <c r="I802" s="70"/>
      <c r="J802" s="70" t="s">
        <v>140</v>
      </c>
      <c r="K802" s="33"/>
      <c r="L802" s="209"/>
      <c r="M802" s="197"/>
      <c r="N802" s="198"/>
      <c r="O802" s="262"/>
      <c r="P802" s="262"/>
      <c r="Q802" s="319"/>
      <c r="R802" s="232"/>
      <c r="S802" s="232"/>
      <c r="T802" s="233"/>
      <c r="U802" s="234"/>
      <c r="V802" s="146"/>
    </row>
    <row r="803" s="147" customFormat="1" ht="27.95" customHeight="1" spans="1:22">
      <c r="A803" s="33"/>
      <c r="B803" s="33"/>
      <c r="C803" s="70"/>
      <c r="D803" s="70"/>
      <c r="E803" s="329"/>
      <c r="F803" s="33"/>
      <c r="G803" s="33"/>
      <c r="H803" s="70" t="s">
        <v>2507</v>
      </c>
      <c r="I803" s="70"/>
      <c r="J803" s="70" t="s">
        <v>1658</v>
      </c>
      <c r="K803" s="33"/>
      <c r="L803" s="209"/>
      <c r="M803" s="197"/>
      <c r="N803" s="198"/>
      <c r="O803" s="262"/>
      <c r="P803" s="262"/>
      <c r="Q803" s="319"/>
      <c r="R803" s="232"/>
      <c r="S803" s="232"/>
      <c r="T803" s="233"/>
      <c r="U803" s="234"/>
      <c r="V803" s="146"/>
    </row>
    <row r="804" s="147" customFormat="1" ht="27.95" customHeight="1" spans="1:22">
      <c r="A804" s="33"/>
      <c r="B804" s="33"/>
      <c r="C804" s="70" t="s">
        <v>1659</v>
      </c>
      <c r="D804" s="70" t="s">
        <v>1660</v>
      </c>
      <c r="E804" s="331" t="s">
        <v>2508</v>
      </c>
      <c r="F804" s="33" t="s">
        <v>18</v>
      </c>
      <c r="G804" s="33" t="s">
        <v>19</v>
      </c>
      <c r="H804" s="70" t="s">
        <v>32</v>
      </c>
      <c r="I804" s="70" t="s">
        <v>85</v>
      </c>
      <c r="J804" s="70" t="s">
        <v>1662</v>
      </c>
      <c r="K804" s="33" t="s">
        <v>1631</v>
      </c>
      <c r="L804" s="209"/>
      <c r="M804" s="197"/>
      <c r="N804" s="198"/>
      <c r="O804" s="262"/>
      <c r="P804" s="262"/>
      <c r="Q804" s="319"/>
      <c r="R804" s="232"/>
      <c r="S804" s="232"/>
      <c r="T804" s="233"/>
      <c r="U804" s="234"/>
      <c r="V804" s="146"/>
    </row>
    <row r="805" s="147" customFormat="1" ht="27.95" customHeight="1" spans="1:22">
      <c r="A805" s="33"/>
      <c r="B805" s="33"/>
      <c r="C805" s="70"/>
      <c r="D805" s="70"/>
      <c r="E805" s="329"/>
      <c r="F805" s="33"/>
      <c r="G805" s="33"/>
      <c r="H805" s="70"/>
      <c r="I805" s="70" t="s">
        <v>89</v>
      </c>
      <c r="J805" s="70" t="s">
        <v>1663</v>
      </c>
      <c r="K805" s="33"/>
      <c r="L805" s="209"/>
      <c r="M805" s="197"/>
      <c r="N805" s="198"/>
      <c r="O805" s="262"/>
      <c r="P805" s="262"/>
      <c r="Q805" s="319"/>
      <c r="R805" s="232"/>
      <c r="S805" s="232"/>
      <c r="T805" s="233"/>
      <c r="U805" s="234"/>
      <c r="V805" s="146"/>
    </row>
    <row r="806" s="147" customFormat="1" ht="27.95" customHeight="1" spans="1:22">
      <c r="A806" s="33"/>
      <c r="B806" s="33"/>
      <c r="C806" s="70"/>
      <c r="D806" s="70" t="s">
        <v>1664</v>
      </c>
      <c r="E806" s="329"/>
      <c r="F806" s="33"/>
      <c r="G806" s="33"/>
      <c r="H806" s="70"/>
      <c r="I806" s="70" t="s">
        <v>92</v>
      </c>
      <c r="J806" s="70" t="s">
        <v>1665</v>
      </c>
      <c r="K806" s="33"/>
      <c r="L806" s="209"/>
      <c r="M806" s="197"/>
      <c r="N806" s="198"/>
      <c r="O806" s="262"/>
      <c r="P806" s="262"/>
      <c r="Q806" s="319"/>
      <c r="R806" s="232"/>
      <c r="S806" s="232"/>
      <c r="T806" s="233"/>
      <c r="U806" s="234"/>
      <c r="V806" s="146"/>
    </row>
    <row r="807" s="147" customFormat="1" ht="27.95" customHeight="1" spans="1:22">
      <c r="A807" s="33"/>
      <c r="B807" s="33"/>
      <c r="C807" s="70"/>
      <c r="D807" s="70"/>
      <c r="E807" s="329"/>
      <c r="F807" s="33"/>
      <c r="G807" s="33"/>
      <c r="H807" s="70" t="s">
        <v>95</v>
      </c>
      <c r="I807" s="70" t="s">
        <v>34</v>
      </c>
      <c r="J807" s="70" t="s">
        <v>1666</v>
      </c>
      <c r="K807" s="33"/>
      <c r="L807" s="209"/>
      <c r="M807" s="197"/>
      <c r="N807" s="198"/>
      <c r="O807" s="262"/>
      <c r="P807" s="262"/>
      <c r="Q807" s="319"/>
      <c r="R807" s="232"/>
      <c r="S807" s="232"/>
      <c r="T807" s="233"/>
      <c r="U807" s="234"/>
      <c r="V807" s="146"/>
    </row>
    <row r="808" s="147" customFormat="1" ht="27.95" customHeight="1" spans="1:22">
      <c r="A808" s="33"/>
      <c r="B808" s="33"/>
      <c r="C808" s="70"/>
      <c r="D808" s="70" t="s">
        <v>1667</v>
      </c>
      <c r="E808" s="329"/>
      <c r="F808" s="33"/>
      <c r="G808" s="33"/>
      <c r="H808" s="70"/>
      <c r="I808" s="70" t="s">
        <v>48</v>
      </c>
      <c r="J808" s="70" t="s">
        <v>1668</v>
      </c>
      <c r="K808" s="33"/>
      <c r="L808" s="209"/>
      <c r="M808" s="197"/>
      <c r="N808" s="198"/>
      <c r="O808" s="262"/>
      <c r="P808" s="262"/>
      <c r="Q808" s="319"/>
      <c r="R808" s="232"/>
      <c r="S808" s="232"/>
      <c r="T808" s="233"/>
      <c r="U808" s="234"/>
      <c r="V808" s="146"/>
    </row>
    <row r="809" s="147" customFormat="1" ht="27.95" customHeight="1" spans="1:22">
      <c r="A809" s="33"/>
      <c r="B809" s="33"/>
      <c r="C809" s="70"/>
      <c r="D809" s="70"/>
      <c r="E809" s="329"/>
      <c r="F809" s="33"/>
      <c r="G809" s="33"/>
      <c r="H809" s="70"/>
      <c r="I809" s="70" t="s">
        <v>38</v>
      </c>
      <c r="J809" s="70" t="s">
        <v>1669</v>
      </c>
      <c r="K809" s="33"/>
      <c r="L809" s="209"/>
      <c r="M809" s="197"/>
      <c r="N809" s="198"/>
      <c r="O809" s="262"/>
      <c r="P809" s="262"/>
      <c r="Q809" s="319"/>
      <c r="R809" s="232"/>
      <c r="S809" s="232"/>
      <c r="T809" s="233"/>
      <c r="U809" s="234"/>
      <c r="V809" s="146"/>
    </row>
    <row r="810" s="147" customFormat="1" ht="27.95" customHeight="1" spans="1:22">
      <c r="A810" s="33"/>
      <c r="B810" s="33"/>
      <c r="C810" s="70" t="s">
        <v>1670</v>
      </c>
      <c r="D810" s="70"/>
      <c r="E810" s="331" t="s">
        <v>2509</v>
      </c>
      <c r="F810" s="33" t="s">
        <v>18</v>
      </c>
      <c r="G810" s="33" t="s">
        <v>19</v>
      </c>
      <c r="H810" s="70" t="s">
        <v>1672</v>
      </c>
      <c r="I810" s="70"/>
      <c r="J810" s="70" t="s">
        <v>1673</v>
      </c>
      <c r="K810" s="33" t="s">
        <v>1631</v>
      </c>
      <c r="L810" s="209"/>
      <c r="M810" s="197"/>
      <c r="N810" s="198"/>
      <c r="O810" s="262"/>
      <c r="P810" s="262"/>
      <c r="Q810" s="319"/>
      <c r="R810" s="232"/>
      <c r="S810" s="232"/>
      <c r="T810" s="233"/>
      <c r="U810" s="234"/>
      <c r="V810" s="146"/>
    </row>
    <row r="811" s="147" customFormat="1" ht="27.95" customHeight="1" spans="1:22">
      <c r="A811" s="33"/>
      <c r="B811" s="33"/>
      <c r="C811" s="70"/>
      <c r="D811" s="70"/>
      <c r="E811" s="329"/>
      <c r="F811" s="33"/>
      <c r="G811" s="33"/>
      <c r="H811" s="70" t="s">
        <v>1674</v>
      </c>
      <c r="I811" s="70"/>
      <c r="J811" s="70" t="s">
        <v>1675</v>
      </c>
      <c r="K811" s="33"/>
      <c r="L811" s="209"/>
      <c r="M811" s="197"/>
      <c r="N811" s="198"/>
      <c r="O811" s="262"/>
      <c r="P811" s="262"/>
      <c r="Q811" s="319"/>
      <c r="R811" s="232"/>
      <c r="S811" s="232"/>
      <c r="T811" s="233"/>
      <c r="U811" s="234"/>
      <c r="V811" s="146"/>
    </row>
    <row r="812" s="147" customFormat="1" ht="27.95" customHeight="1" spans="1:22">
      <c r="A812" s="33"/>
      <c r="B812" s="33"/>
      <c r="C812" s="70"/>
      <c r="D812" s="70"/>
      <c r="E812" s="329"/>
      <c r="F812" s="33"/>
      <c r="G812" s="33"/>
      <c r="H812" s="70" t="s">
        <v>1676</v>
      </c>
      <c r="I812" s="70"/>
      <c r="J812" s="70" t="s">
        <v>1677</v>
      </c>
      <c r="K812" s="33"/>
      <c r="L812" s="209"/>
      <c r="M812" s="197"/>
      <c r="N812" s="198"/>
      <c r="O812" s="262"/>
      <c r="P812" s="262"/>
      <c r="Q812" s="319"/>
      <c r="R812" s="232"/>
      <c r="S812" s="232"/>
      <c r="T812" s="233"/>
      <c r="U812" s="234"/>
      <c r="V812" s="146"/>
    </row>
    <row r="813" s="147" customFormat="1" ht="27.95" customHeight="1" spans="1:22">
      <c r="A813" s="33"/>
      <c r="B813" s="33"/>
      <c r="C813" s="70" t="s">
        <v>1678</v>
      </c>
      <c r="D813" s="70" t="s">
        <v>1679</v>
      </c>
      <c r="E813" s="331" t="s">
        <v>2510</v>
      </c>
      <c r="F813" s="33" t="s">
        <v>18</v>
      </c>
      <c r="G813" s="33" t="s">
        <v>19</v>
      </c>
      <c r="H813" s="70" t="s">
        <v>32</v>
      </c>
      <c r="I813" s="70" t="s">
        <v>85</v>
      </c>
      <c r="J813" s="70" t="s">
        <v>1681</v>
      </c>
      <c r="K813" s="33" t="s">
        <v>1631</v>
      </c>
      <c r="L813" s="209"/>
      <c r="M813" s="197"/>
      <c r="N813" s="198"/>
      <c r="O813" s="262"/>
      <c r="P813" s="262"/>
      <c r="Q813" s="319"/>
      <c r="R813" s="232"/>
      <c r="S813" s="232"/>
      <c r="T813" s="233"/>
      <c r="U813" s="234"/>
      <c r="V813" s="146"/>
    </row>
    <row r="814" s="147" customFormat="1" ht="27.95" customHeight="1" spans="1:22">
      <c r="A814" s="33"/>
      <c r="B814" s="33"/>
      <c r="C814" s="70"/>
      <c r="D814" s="70"/>
      <c r="E814" s="329"/>
      <c r="F814" s="33"/>
      <c r="G814" s="33"/>
      <c r="H814" s="70"/>
      <c r="I814" s="70" t="s">
        <v>89</v>
      </c>
      <c r="J814" s="70" t="s">
        <v>1682</v>
      </c>
      <c r="K814" s="33"/>
      <c r="L814" s="209"/>
      <c r="M814" s="197"/>
      <c r="N814" s="198"/>
      <c r="O814" s="262"/>
      <c r="P814" s="262"/>
      <c r="Q814" s="319"/>
      <c r="R814" s="232"/>
      <c r="S814" s="232"/>
      <c r="T814" s="233"/>
      <c r="U814" s="234"/>
      <c r="V814" s="146"/>
    </row>
    <row r="815" s="147" customFormat="1" ht="27.95" customHeight="1" spans="1:22">
      <c r="A815" s="33"/>
      <c r="B815" s="33"/>
      <c r="C815" s="70"/>
      <c r="D815" s="70" t="s">
        <v>1683</v>
      </c>
      <c r="E815" s="329"/>
      <c r="F815" s="33"/>
      <c r="G815" s="33"/>
      <c r="H815" s="70"/>
      <c r="I815" s="70" t="s">
        <v>92</v>
      </c>
      <c r="J815" s="70" t="s">
        <v>1684</v>
      </c>
      <c r="K815" s="33"/>
      <c r="L815" s="209"/>
      <c r="M815" s="197"/>
      <c r="N815" s="198"/>
      <c r="O815" s="262"/>
      <c r="P815" s="262"/>
      <c r="Q815" s="319"/>
      <c r="R815" s="232"/>
      <c r="S815" s="232"/>
      <c r="T815" s="233"/>
      <c r="U815" s="234"/>
      <c r="V815" s="146"/>
    </row>
    <row r="816" s="147" customFormat="1" ht="27.95" customHeight="1" spans="1:22">
      <c r="A816" s="33"/>
      <c r="B816" s="33"/>
      <c r="C816" s="70"/>
      <c r="D816" s="70"/>
      <c r="E816" s="329"/>
      <c r="F816" s="33"/>
      <c r="G816" s="33"/>
      <c r="H816" s="70" t="s">
        <v>95</v>
      </c>
      <c r="I816" s="70" t="s">
        <v>34</v>
      </c>
      <c r="J816" s="70" t="s">
        <v>1685</v>
      </c>
      <c r="K816" s="33"/>
      <c r="L816" s="209"/>
      <c r="M816" s="197"/>
      <c r="N816" s="198"/>
      <c r="O816" s="262"/>
      <c r="P816" s="262"/>
      <c r="Q816" s="319"/>
      <c r="R816" s="232"/>
      <c r="S816" s="232"/>
      <c r="T816" s="233"/>
      <c r="U816" s="234"/>
      <c r="V816" s="146"/>
    </row>
    <row r="817" s="147" customFormat="1" ht="27.95" customHeight="1" spans="1:22">
      <c r="A817" s="33"/>
      <c r="B817" s="33"/>
      <c r="C817" s="70"/>
      <c r="D817" s="70" t="s">
        <v>1686</v>
      </c>
      <c r="E817" s="329"/>
      <c r="F817" s="33"/>
      <c r="G817" s="33"/>
      <c r="H817" s="70"/>
      <c r="I817" s="70" t="s">
        <v>48</v>
      </c>
      <c r="J817" s="70" t="s">
        <v>1687</v>
      </c>
      <c r="K817" s="33"/>
      <c r="L817" s="209"/>
      <c r="M817" s="197"/>
      <c r="N817" s="198"/>
      <c r="O817" s="262"/>
      <c r="P817" s="262"/>
      <c r="Q817" s="319"/>
      <c r="R817" s="232"/>
      <c r="S817" s="232"/>
      <c r="T817" s="233"/>
      <c r="U817" s="234"/>
      <c r="V817" s="146"/>
    </row>
    <row r="818" s="147" customFormat="1" ht="27.95" customHeight="1" spans="1:22">
      <c r="A818" s="33"/>
      <c r="B818" s="33"/>
      <c r="C818" s="70"/>
      <c r="D818" s="70"/>
      <c r="E818" s="329"/>
      <c r="F818" s="33"/>
      <c r="G818" s="33"/>
      <c r="H818" s="70"/>
      <c r="I818" s="70" t="s">
        <v>38</v>
      </c>
      <c r="J818" s="70" t="s">
        <v>1688</v>
      </c>
      <c r="K818" s="33"/>
      <c r="L818" s="209"/>
      <c r="M818" s="197"/>
      <c r="N818" s="198"/>
      <c r="O818" s="262"/>
      <c r="P818" s="262"/>
      <c r="Q818" s="319"/>
      <c r="R818" s="232"/>
      <c r="S818" s="232"/>
      <c r="T818" s="233"/>
      <c r="U818" s="234"/>
      <c r="V818" s="146"/>
    </row>
    <row r="819" s="147" customFormat="1" ht="27.95" customHeight="1" spans="1:22">
      <c r="A819" s="33"/>
      <c r="B819" s="33"/>
      <c r="C819" s="70" t="s">
        <v>1689</v>
      </c>
      <c r="D819" s="70" t="s">
        <v>1690</v>
      </c>
      <c r="E819" s="331" t="s">
        <v>2511</v>
      </c>
      <c r="F819" s="33" t="s">
        <v>18</v>
      </c>
      <c r="G819" s="33" t="s">
        <v>19</v>
      </c>
      <c r="H819" s="70" t="s">
        <v>32</v>
      </c>
      <c r="I819" s="70" t="s">
        <v>85</v>
      </c>
      <c r="J819" s="70" t="s">
        <v>1692</v>
      </c>
      <c r="K819" s="33" t="s">
        <v>1631</v>
      </c>
      <c r="L819" s="209"/>
      <c r="M819" s="197"/>
      <c r="N819" s="198"/>
      <c r="O819" s="262"/>
      <c r="P819" s="262"/>
      <c r="Q819" s="319"/>
      <c r="R819" s="232"/>
      <c r="S819" s="232"/>
      <c r="T819" s="233"/>
      <c r="U819" s="234"/>
      <c r="V819" s="146"/>
    </row>
    <row r="820" s="147" customFormat="1" ht="27.95" customHeight="1" spans="1:22">
      <c r="A820" s="33"/>
      <c r="B820" s="33"/>
      <c r="C820" s="70"/>
      <c r="D820" s="70"/>
      <c r="E820" s="329"/>
      <c r="F820" s="33"/>
      <c r="G820" s="33"/>
      <c r="H820" s="70"/>
      <c r="I820" s="70" t="s">
        <v>89</v>
      </c>
      <c r="J820" s="70" t="s">
        <v>1693</v>
      </c>
      <c r="K820" s="33"/>
      <c r="L820" s="209"/>
      <c r="M820" s="197"/>
      <c r="N820" s="198"/>
      <c r="O820" s="262"/>
      <c r="P820" s="262"/>
      <c r="Q820" s="319"/>
      <c r="R820" s="232"/>
      <c r="S820" s="232"/>
      <c r="T820" s="233"/>
      <c r="U820" s="234"/>
      <c r="V820" s="146"/>
    </row>
    <row r="821" s="147" customFormat="1" ht="27.95" customHeight="1" spans="1:22">
      <c r="A821" s="33"/>
      <c r="B821" s="33"/>
      <c r="C821" s="70"/>
      <c r="D821" s="70" t="s">
        <v>1694</v>
      </c>
      <c r="E821" s="329"/>
      <c r="F821" s="33"/>
      <c r="G821" s="33"/>
      <c r="H821" s="70"/>
      <c r="I821" s="70" t="s">
        <v>92</v>
      </c>
      <c r="J821" s="70" t="s">
        <v>1695</v>
      </c>
      <c r="K821" s="33"/>
      <c r="L821" s="209"/>
      <c r="M821" s="197"/>
      <c r="N821" s="198"/>
      <c r="O821" s="262"/>
      <c r="P821" s="262"/>
      <c r="Q821" s="319"/>
      <c r="R821" s="232"/>
      <c r="S821" s="232"/>
      <c r="T821" s="233"/>
      <c r="U821" s="234"/>
      <c r="V821" s="146"/>
    </row>
    <row r="822" s="147" customFormat="1" ht="27.95" customHeight="1" spans="1:22">
      <c r="A822" s="33"/>
      <c r="B822" s="33"/>
      <c r="C822" s="70"/>
      <c r="D822" s="70"/>
      <c r="E822" s="329"/>
      <c r="F822" s="33"/>
      <c r="G822" s="33"/>
      <c r="H822" s="70" t="s">
        <v>95</v>
      </c>
      <c r="I822" s="70" t="s">
        <v>34</v>
      </c>
      <c r="J822" s="70" t="s">
        <v>1696</v>
      </c>
      <c r="K822" s="33"/>
      <c r="L822" s="209"/>
      <c r="M822" s="197"/>
      <c r="N822" s="198"/>
      <c r="O822" s="262"/>
      <c r="P822" s="262"/>
      <c r="Q822" s="319"/>
      <c r="R822" s="232"/>
      <c r="S822" s="232"/>
      <c r="T822" s="233"/>
      <c r="U822" s="234"/>
      <c r="V822" s="146"/>
    </row>
    <row r="823" s="147" customFormat="1" ht="27.95" customHeight="1" spans="1:22">
      <c r="A823" s="33"/>
      <c r="B823" s="33"/>
      <c r="C823" s="70"/>
      <c r="D823" s="70" t="s">
        <v>1697</v>
      </c>
      <c r="E823" s="329"/>
      <c r="F823" s="33"/>
      <c r="G823" s="33"/>
      <c r="H823" s="70"/>
      <c r="I823" s="70" t="s">
        <v>48</v>
      </c>
      <c r="J823" s="70" t="s">
        <v>1698</v>
      </c>
      <c r="K823" s="33"/>
      <c r="L823" s="209"/>
      <c r="M823" s="197"/>
      <c r="N823" s="198"/>
      <c r="O823" s="262"/>
      <c r="P823" s="262"/>
      <c r="Q823" s="319"/>
      <c r="R823" s="232"/>
      <c r="S823" s="232"/>
      <c r="T823" s="233"/>
      <c r="U823" s="234"/>
      <c r="V823" s="146"/>
    </row>
    <row r="824" s="147" customFormat="1" ht="27.95" customHeight="1" spans="1:22">
      <c r="A824" s="33"/>
      <c r="B824" s="33"/>
      <c r="C824" s="70"/>
      <c r="D824" s="70"/>
      <c r="E824" s="329"/>
      <c r="F824" s="33"/>
      <c r="G824" s="33"/>
      <c r="H824" s="70"/>
      <c r="I824" s="70" t="s">
        <v>38</v>
      </c>
      <c r="J824" s="70" t="s">
        <v>1699</v>
      </c>
      <c r="K824" s="33"/>
      <c r="L824" s="209"/>
      <c r="M824" s="197"/>
      <c r="N824" s="198"/>
      <c r="O824" s="262"/>
      <c r="P824" s="262"/>
      <c r="Q824" s="319"/>
      <c r="R824" s="232"/>
      <c r="S824" s="232"/>
      <c r="T824" s="233"/>
      <c r="U824" s="234"/>
      <c r="V824" s="146"/>
    </row>
    <row r="825" s="147" customFormat="1" ht="27.95" customHeight="1" spans="1:22">
      <c r="A825" s="33"/>
      <c r="B825" s="33"/>
      <c r="C825" s="70" t="s">
        <v>1700</v>
      </c>
      <c r="D825" s="70" t="s">
        <v>1701</v>
      </c>
      <c r="E825" s="331" t="s">
        <v>2512</v>
      </c>
      <c r="F825" s="33" t="s">
        <v>18</v>
      </c>
      <c r="G825" s="33" t="s">
        <v>19</v>
      </c>
      <c r="H825" s="70" t="s">
        <v>1703</v>
      </c>
      <c r="I825" s="70"/>
      <c r="J825" s="70" t="s">
        <v>1704</v>
      </c>
      <c r="K825" s="33" t="s">
        <v>1631</v>
      </c>
      <c r="L825" s="209"/>
      <c r="M825" s="197"/>
      <c r="N825" s="198"/>
      <c r="O825" s="262"/>
      <c r="P825" s="262"/>
      <c r="Q825" s="319"/>
      <c r="R825" s="232"/>
      <c r="S825" s="232"/>
      <c r="T825" s="233"/>
      <c r="U825" s="234"/>
      <c r="V825" s="146"/>
    </row>
    <row r="826" s="147" customFormat="1" ht="27.95" customHeight="1" spans="1:22">
      <c r="A826" s="33"/>
      <c r="B826" s="33"/>
      <c r="C826" s="70"/>
      <c r="D826" s="70" t="s">
        <v>1705</v>
      </c>
      <c r="E826" s="329"/>
      <c r="F826" s="33"/>
      <c r="G826" s="33"/>
      <c r="H826" s="70" t="s">
        <v>1706</v>
      </c>
      <c r="I826" s="70"/>
      <c r="J826" s="70" t="s">
        <v>1707</v>
      </c>
      <c r="K826" s="33"/>
      <c r="L826" s="209"/>
      <c r="M826" s="197"/>
      <c r="N826" s="198"/>
      <c r="O826" s="262"/>
      <c r="P826" s="262"/>
      <c r="Q826" s="319"/>
      <c r="R826" s="232"/>
      <c r="S826" s="232"/>
      <c r="T826" s="233"/>
      <c r="U826" s="234"/>
      <c r="V826" s="146"/>
    </row>
    <row r="827" s="147" customFormat="1" ht="27.95" customHeight="1" spans="1:22">
      <c r="A827" s="33"/>
      <c r="B827" s="33"/>
      <c r="C827" s="70"/>
      <c r="D827" s="70"/>
      <c r="E827" s="329"/>
      <c r="F827" s="33"/>
      <c r="G827" s="33"/>
      <c r="H827" s="70" t="s">
        <v>1708</v>
      </c>
      <c r="I827" s="70"/>
      <c r="J827" s="70" t="s">
        <v>1709</v>
      </c>
      <c r="K827" s="33"/>
      <c r="L827" s="209"/>
      <c r="M827" s="197"/>
      <c r="N827" s="198"/>
      <c r="O827" s="262"/>
      <c r="P827" s="262"/>
      <c r="Q827" s="319"/>
      <c r="R827" s="232"/>
      <c r="S827" s="232"/>
      <c r="T827" s="233"/>
      <c r="U827" s="234"/>
      <c r="V827" s="146"/>
    </row>
    <row r="828" s="147" customFormat="1" ht="27.95" customHeight="1" spans="1:22">
      <c r="A828" s="179"/>
      <c r="B828" s="179"/>
      <c r="C828" s="70" t="s">
        <v>1710</v>
      </c>
      <c r="D828" s="70"/>
      <c r="E828" s="331" t="s">
        <v>2513</v>
      </c>
      <c r="F828" s="33" t="s">
        <v>635</v>
      </c>
      <c r="G828" s="33" t="s">
        <v>19</v>
      </c>
      <c r="H828" s="70" t="s">
        <v>1712</v>
      </c>
      <c r="I828" s="70" t="s">
        <v>1713</v>
      </c>
      <c r="J828" s="70" t="s">
        <v>1714</v>
      </c>
      <c r="K828" s="179" t="s">
        <v>1631</v>
      </c>
      <c r="L828" s="180"/>
      <c r="M828" s="181"/>
      <c r="N828" s="182"/>
      <c r="O828" s="348"/>
      <c r="P828" s="348"/>
      <c r="Q828" s="319"/>
      <c r="R828" s="232"/>
      <c r="S828" s="232"/>
      <c r="T828" s="233"/>
      <c r="U828" s="234"/>
      <c r="V828" s="146"/>
    </row>
    <row r="829" s="147" customFormat="1" ht="27.95" customHeight="1" spans="1:22">
      <c r="A829" s="179"/>
      <c r="B829" s="179"/>
      <c r="C829" s="70"/>
      <c r="D829" s="70"/>
      <c r="E829" s="329"/>
      <c r="F829" s="33"/>
      <c r="G829" s="33"/>
      <c r="H829" s="70"/>
      <c r="I829" s="70" t="s">
        <v>1715</v>
      </c>
      <c r="J829" s="70" t="s">
        <v>1716</v>
      </c>
      <c r="K829" s="179"/>
      <c r="L829" s="180"/>
      <c r="M829" s="181"/>
      <c r="N829" s="182"/>
      <c r="O829" s="348"/>
      <c r="P829" s="348"/>
      <c r="Q829" s="319"/>
      <c r="R829" s="232"/>
      <c r="S829" s="232"/>
      <c r="T829" s="233"/>
      <c r="U829" s="234"/>
      <c r="V829" s="146"/>
    </row>
    <row r="830" s="147" customFormat="1" ht="27.95" customHeight="1" spans="1:22">
      <c r="A830" s="179"/>
      <c r="B830" s="179"/>
      <c r="C830" s="70"/>
      <c r="D830" s="70"/>
      <c r="E830" s="329"/>
      <c r="F830" s="33"/>
      <c r="G830" s="33"/>
      <c r="H830" s="70"/>
      <c r="I830" s="70" t="s">
        <v>1717</v>
      </c>
      <c r="J830" s="70" t="s">
        <v>1718</v>
      </c>
      <c r="K830" s="179"/>
      <c r="L830" s="180"/>
      <c r="M830" s="181"/>
      <c r="N830" s="182"/>
      <c r="O830" s="348"/>
      <c r="P830" s="348"/>
      <c r="Q830" s="319"/>
      <c r="R830" s="232"/>
      <c r="S830" s="232"/>
      <c r="T830" s="233"/>
      <c r="U830" s="234"/>
      <c r="V830" s="146"/>
    </row>
    <row r="831" s="147" customFormat="1" ht="27.95" customHeight="1" spans="1:22">
      <c r="A831" s="179"/>
      <c r="B831" s="179"/>
      <c r="C831" s="70"/>
      <c r="D831" s="70"/>
      <c r="E831" s="329"/>
      <c r="F831" s="33"/>
      <c r="G831" s="33"/>
      <c r="H831" s="70" t="s">
        <v>1315</v>
      </c>
      <c r="I831" s="70" t="s">
        <v>63</v>
      </c>
      <c r="J831" s="70" t="s">
        <v>1719</v>
      </c>
      <c r="K831" s="179"/>
      <c r="L831" s="180"/>
      <c r="M831" s="181"/>
      <c r="N831" s="182"/>
      <c r="O831" s="348"/>
      <c r="P831" s="348"/>
      <c r="Q831" s="319"/>
      <c r="R831" s="232"/>
      <c r="S831" s="232"/>
      <c r="T831" s="233"/>
      <c r="U831" s="234"/>
      <c r="V831" s="146"/>
    </row>
    <row r="832" s="147" customFormat="1" ht="27.95" customHeight="1" spans="1:22">
      <c r="A832" s="179"/>
      <c r="B832" s="179"/>
      <c r="C832" s="70"/>
      <c r="D832" s="70"/>
      <c r="E832" s="329"/>
      <c r="F832" s="33"/>
      <c r="G832" s="33"/>
      <c r="H832" s="70"/>
      <c r="I832" s="70" t="s">
        <v>34</v>
      </c>
      <c r="J832" s="70" t="s">
        <v>1720</v>
      </c>
      <c r="K832" s="179"/>
      <c r="L832" s="180"/>
      <c r="M832" s="181"/>
      <c r="N832" s="182"/>
      <c r="O832" s="348"/>
      <c r="P832" s="348"/>
      <c r="Q832" s="319"/>
      <c r="R832" s="232"/>
      <c r="S832" s="232"/>
      <c r="T832" s="233"/>
      <c r="U832" s="234"/>
      <c r="V832" s="146"/>
    </row>
    <row r="833" s="147" customFormat="1" ht="27.95" customHeight="1" spans="1:22">
      <c r="A833" s="179"/>
      <c r="B833" s="179"/>
      <c r="C833" s="70"/>
      <c r="D833" s="70"/>
      <c r="E833" s="329"/>
      <c r="F833" s="33"/>
      <c r="G833" s="33"/>
      <c r="H833" s="70"/>
      <c r="I833" s="70" t="s">
        <v>999</v>
      </c>
      <c r="J833" s="70" t="s">
        <v>1721</v>
      </c>
      <c r="K833" s="179"/>
      <c r="L833" s="180"/>
      <c r="M833" s="181"/>
      <c r="N833" s="182"/>
      <c r="O833" s="348"/>
      <c r="P833" s="348"/>
      <c r="Q833" s="319"/>
      <c r="R833" s="232"/>
      <c r="S833" s="232"/>
      <c r="T833" s="233"/>
      <c r="U833" s="234"/>
      <c r="V833" s="146"/>
    </row>
    <row r="834" s="147" customFormat="1" ht="57" customHeight="1" spans="1:22">
      <c r="A834" s="33"/>
      <c r="B834" s="33" t="s">
        <v>2500</v>
      </c>
      <c r="C834" s="70" t="s">
        <v>1722</v>
      </c>
      <c r="D834" s="70"/>
      <c r="E834" s="331" t="s">
        <v>2514</v>
      </c>
      <c r="F834" s="33" t="s">
        <v>18</v>
      </c>
      <c r="G834" s="33" t="s">
        <v>19</v>
      </c>
      <c r="H834" s="70" t="s">
        <v>1724</v>
      </c>
      <c r="I834" s="70"/>
      <c r="J834" s="70"/>
      <c r="K834" s="33" t="s">
        <v>1631</v>
      </c>
      <c r="L834" s="209"/>
      <c r="M834" s="197"/>
      <c r="N834" s="198"/>
      <c r="O834" s="262"/>
      <c r="P834" s="262"/>
      <c r="Q834" s="319"/>
      <c r="R834" s="232"/>
      <c r="S834" s="232"/>
      <c r="T834" s="233"/>
      <c r="U834" s="234"/>
      <c r="V834" s="146"/>
    </row>
    <row r="835" s="147" customFormat="1" ht="27.95" customHeight="1" spans="1:22">
      <c r="A835" s="33"/>
      <c r="B835" s="33"/>
      <c r="C835" s="70" t="s">
        <v>1725</v>
      </c>
      <c r="D835" s="70"/>
      <c r="E835" s="331" t="s">
        <v>2515</v>
      </c>
      <c r="F835" s="33"/>
      <c r="G835" s="33"/>
      <c r="H835" s="70" t="s">
        <v>1727</v>
      </c>
      <c r="I835" s="70"/>
      <c r="J835" s="70" t="s">
        <v>1728</v>
      </c>
      <c r="K835" s="33"/>
      <c r="L835" s="209"/>
      <c r="M835" s="197"/>
      <c r="N835" s="198"/>
      <c r="O835" s="262"/>
      <c r="P835" s="262"/>
      <c r="Q835" s="319"/>
      <c r="R835" s="232"/>
      <c r="S835" s="232"/>
      <c r="T835" s="233"/>
      <c r="U835" s="234"/>
      <c r="V835" s="146"/>
    </row>
    <row r="836" s="147" customFormat="1" ht="27.95" customHeight="1" spans="1:22">
      <c r="A836" s="33"/>
      <c r="B836" s="33"/>
      <c r="C836" s="70"/>
      <c r="D836" s="70"/>
      <c r="E836" s="329"/>
      <c r="F836" s="33"/>
      <c r="G836" s="33"/>
      <c r="H836" s="70" t="s">
        <v>1729</v>
      </c>
      <c r="I836" s="70"/>
      <c r="J836" s="70" t="s">
        <v>1730</v>
      </c>
      <c r="K836" s="33"/>
      <c r="L836" s="209"/>
      <c r="M836" s="197"/>
      <c r="N836" s="198"/>
      <c r="O836" s="262"/>
      <c r="P836" s="262"/>
      <c r="Q836" s="319"/>
      <c r="R836" s="232"/>
      <c r="S836" s="232"/>
      <c r="T836" s="233"/>
      <c r="U836" s="234"/>
      <c r="V836" s="146"/>
    </row>
    <row r="837" s="147" customFormat="1" ht="27.95" customHeight="1" spans="1:22">
      <c r="A837" s="33"/>
      <c r="B837" s="33"/>
      <c r="C837" s="70"/>
      <c r="D837" s="70"/>
      <c r="E837" s="329"/>
      <c r="F837" s="33"/>
      <c r="G837" s="33"/>
      <c r="H837" s="70" t="s">
        <v>1731</v>
      </c>
      <c r="I837" s="70"/>
      <c r="J837" s="70" t="s">
        <v>1732</v>
      </c>
      <c r="K837" s="33"/>
      <c r="L837" s="209"/>
      <c r="M837" s="197"/>
      <c r="N837" s="198"/>
      <c r="O837" s="262"/>
      <c r="P837" s="262"/>
      <c r="Q837" s="319"/>
      <c r="R837" s="232"/>
      <c r="S837" s="232"/>
      <c r="T837" s="233"/>
      <c r="U837" s="234"/>
      <c r="V837" s="146"/>
    </row>
    <row r="838" s="147" customFormat="1" ht="27.95" customHeight="1" spans="1:22">
      <c r="A838" s="33">
        <v>163</v>
      </c>
      <c r="B838" s="33" t="s">
        <v>1586</v>
      </c>
      <c r="C838" s="70" t="s">
        <v>1733</v>
      </c>
      <c r="D838" s="70"/>
      <c r="E838" s="77" t="s">
        <v>1734</v>
      </c>
      <c r="F838" s="33" t="s">
        <v>635</v>
      </c>
      <c r="G838" s="33" t="s">
        <v>19</v>
      </c>
      <c r="H838" s="248" t="s">
        <v>208</v>
      </c>
      <c r="I838" s="70" t="s">
        <v>1735</v>
      </c>
      <c r="J838" s="70" t="s">
        <v>1736</v>
      </c>
      <c r="K838" s="33"/>
      <c r="L838" s="209"/>
      <c r="M838" s="197"/>
      <c r="N838" s="198"/>
      <c r="O838" s="262"/>
      <c r="P838" s="262"/>
      <c r="Q838" s="319"/>
      <c r="R838" s="232"/>
      <c r="S838" s="232"/>
      <c r="T838" s="233"/>
      <c r="U838" s="234"/>
      <c r="V838" s="146"/>
    </row>
    <row r="839" s="147" customFormat="1" ht="27.95" customHeight="1" spans="1:22">
      <c r="A839" s="33"/>
      <c r="B839" s="33"/>
      <c r="C839" s="70"/>
      <c r="D839" s="70"/>
      <c r="E839" s="70"/>
      <c r="F839" s="33"/>
      <c r="G839" s="33"/>
      <c r="H839" s="248"/>
      <c r="I839" s="70" t="s">
        <v>1737</v>
      </c>
      <c r="J839" s="70" t="s">
        <v>1738</v>
      </c>
      <c r="K839" s="33"/>
      <c r="L839" s="209"/>
      <c r="M839" s="197"/>
      <c r="N839" s="198"/>
      <c r="O839" s="262"/>
      <c r="P839" s="262"/>
      <c r="Q839" s="319"/>
      <c r="R839" s="232"/>
      <c r="S839" s="232"/>
      <c r="T839" s="233"/>
      <c r="U839" s="234"/>
      <c r="V839" s="146"/>
    </row>
    <row r="840" s="147" customFormat="1" ht="27.95" customHeight="1" spans="1:22">
      <c r="A840" s="33"/>
      <c r="B840" s="33"/>
      <c r="C840" s="70"/>
      <c r="D840" s="70"/>
      <c r="E840" s="70"/>
      <c r="F840" s="33"/>
      <c r="G840" s="33"/>
      <c r="H840" s="248"/>
      <c r="I840" s="70" t="s">
        <v>1739</v>
      </c>
      <c r="J840" s="70" t="s">
        <v>1740</v>
      </c>
      <c r="K840" s="33"/>
      <c r="L840" s="209"/>
      <c r="M840" s="197"/>
      <c r="N840" s="198"/>
      <c r="O840" s="262"/>
      <c r="P840" s="262"/>
      <c r="Q840" s="319"/>
      <c r="R840" s="232"/>
      <c r="S840" s="232"/>
      <c r="T840" s="233"/>
      <c r="U840" s="234"/>
      <c r="V840" s="146"/>
    </row>
    <row r="841" s="147" customFormat="1" ht="27.95" customHeight="1" spans="1:22">
      <c r="A841" s="33"/>
      <c r="B841" s="33"/>
      <c r="C841" s="70"/>
      <c r="D841" s="70"/>
      <c r="E841" s="70"/>
      <c r="F841" s="33"/>
      <c r="G841" s="33"/>
      <c r="H841" s="70" t="s">
        <v>200</v>
      </c>
      <c r="I841" s="70" t="s">
        <v>217</v>
      </c>
      <c r="J841" s="70" t="s">
        <v>1741</v>
      </c>
      <c r="K841" s="33"/>
      <c r="L841" s="209"/>
      <c r="M841" s="197"/>
      <c r="N841" s="198"/>
      <c r="O841" s="262"/>
      <c r="P841" s="262"/>
      <c r="Q841" s="319"/>
      <c r="R841" s="232"/>
      <c r="S841" s="232"/>
      <c r="T841" s="233"/>
      <c r="U841" s="234"/>
      <c r="V841" s="146"/>
    </row>
    <row r="842" s="147" customFormat="1" ht="27.95" customHeight="1" spans="1:22">
      <c r="A842" s="33"/>
      <c r="B842" s="33"/>
      <c r="C842" s="70"/>
      <c r="D842" s="70"/>
      <c r="E842" s="70"/>
      <c r="F842" s="33"/>
      <c r="G842" s="33"/>
      <c r="H842" s="70"/>
      <c r="I842" s="70" t="s">
        <v>218</v>
      </c>
      <c r="J842" s="70" t="s">
        <v>1742</v>
      </c>
      <c r="K842" s="33"/>
      <c r="L842" s="209"/>
      <c r="M842" s="197"/>
      <c r="N842" s="198"/>
      <c r="O842" s="262"/>
      <c r="P842" s="262"/>
      <c r="Q842" s="319"/>
      <c r="R842" s="232"/>
      <c r="S842" s="232"/>
      <c r="T842" s="233"/>
      <c r="U842" s="234"/>
      <c r="V842" s="146"/>
    </row>
    <row r="843" s="147" customFormat="1" ht="27.95" customHeight="1" spans="1:22">
      <c r="A843" s="33"/>
      <c r="B843" s="33"/>
      <c r="C843" s="70"/>
      <c r="D843" s="70"/>
      <c r="E843" s="70"/>
      <c r="F843" s="33"/>
      <c r="G843" s="33"/>
      <c r="H843" s="70"/>
      <c r="I843" s="70" t="s">
        <v>220</v>
      </c>
      <c r="J843" s="70" t="s">
        <v>1743</v>
      </c>
      <c r="K843" s="33"/>
      <c r="L843" s="209"/>
      <c r="M843" s="197"/>
      <c r="N843" s="198"/>
      <c r="O843" s="262"/>
      <c r="P843" s="262"/>
      <c r="Q843" s="319"/>
      <c r="R843" s="232"/>
      <c r="S843" s="232"/>
      <c r="T843" s="233"/>
      <c r="U843" s="234"/>
      <c r="V843" s="146"/>
    </row>
    <row r="844" s="147" customFormat="1" ht="27.95" customHeight="1" spans="1:22">
      <c r="A844" s="33">
        <v>164</v>
      </c>
      <c r="B844" s="33" t="s">
        <v>1586</v>
      </c>
      <c r="C844" s="70" t="s">
        <v>1744</v>
      </c>
      <c r="D844" s="70"/>
      <c r="E844" s="165" t="s">
        <v>1745</v>
      </c>
      <c r="F844" s="33" t="s">
        <v>635</v>
      </c>
      <c r="G844" s="33" t="s">
        <v>19</v>
      </c>
      <c r="H844" s="70" t="s">
        <v>599</v>
      </c>
      <c r="I844" s="70"/>
      <c r="J844" s="70"/>
      <c r="K844" s="33"/>
      <c r="L844" s="349"/>
      <c r="M844" s="200" t="s">
        <v>600</v>
      </c>
      <c r="N844" s="198"/>
      <c r="O844" s="262" t="s">
        <v>2496</v>
      </c>
      <c r="P844" s="262"/>
      <c r="Q844" s="231"/>
      <c r="R844" s="232"/>
      <c r="S844" s="232"/>
      <c r="T844" s="233"/>
      <c r="U844" s="235" t="s">
        <v>2333</v>
      </c>
      <c r="V844" s="146"/>
    </row>
    <row r="845" s="147" customFormat="1" ht="27.95" customHeight="1" spans="1:22">
      <c r="A845" s="33"/>
      <c r="B845" s="33"/>
      <c r="C845" s="70"/>
      <c r="D845" s="70"/>
      <c r="E845" s="70"/>
      <c r="F845" s="33"/>
      <c r="G845" s="33"/>
      <c r="H845" s="70" t="s">
        <v>1746</v>
      </c>
      <c r="I845" s="70"/>
      <c r="J845" s="70" t="s">
        <v>610</v>
      </c>
      <c r="K845" s="33"/>
      <c r="L845" s="276"/>
      <c r="M845" s="204"/>
      <c r="N845" s="198"/>
      <c r="O845" s="262"/>
      <c r="P845" s="262"/>
      <c r="Q845" s="231"/>
      <c r="R845" s="232"/>
      <c r="S845" s="232"/>
      <c r="T845" s="233"/>
      <c r="U845" s="236"/>
      <c r="V845" s="146"/>
    </row>
    <row r="846" s="147" customFormat="1" ht="27.95" customHeight="1" spans="1:22">
      <c r="A846" s="33"/>
      <c r="B846" s="33"/>
      <c r="C846" s="70"/>
      <c r="D846" s="70"/>
      <c r="E846" s="70"/>
      <c r="F846" s="33"/>
      <c r="G846" s="33"/>
      <c r="H846" s="70" t="s">
        <v>1747</v>
      </c>
      <c r="I846" s="70"/>
      <c r="J846" s="70" t="s">
        <v>1748</v>
      </c>
      <c r="K846" s="33"/>
      <c r="L846" s="277"/>
      <c r="M846" s="207"/>
      <c r="N846" s="198"/>
      <c r="O846" s="262"/>
      <c r="P846" s="262"/>
      <c r="Q846" s="231"/>
      <c r="R846" s="232"/>
      <c r="S846" s="232"/>
      <c r="T846" s="233"/>
      <c r="U846" s="236"/>
      <c r="V846" s="146"/>
    </row>
    <row r="847" s="147" customFormat="1" ht="27.95" customHeight="1" spans="1:22">
      <c r="A847" s="33">
        <v>165</v>
      </c>
      <c r="B847" s="33" t="s">
        <v>1586</v>
      </c>
      <c r="C847" s="70" t="s">
        <v>1749</v>
      </c>
      <c r="D847" s="70"/>
      <c r="E847" s="165" t="s">
        <v>1750</v>
      </c>
      <c r="F847" s="33" t="s">
        <v>635</v>
      </c>
      <c r="G847" s="33" t="s">
        <v>19</v>
      </c>
      <c r="H847" s="70" t="s">
        <v>75</v>
      </c>
      <c r="I847" s="70"/>
      <c r="J847" s="70" t="s">
        <v>1751</v>
      </c>
      <c r="K847" s="33"/>
      <c r="L847" s="209"/>
      <c r="M847" s="197"/>
      <c r="N847" s="198"/>
      <c r="O847" s="262"/>
      <c r="P847" s="262"/>
      <c r="Q847" s="319"/>
      <c r="R847" s="232"/>
      <c r="S847" s="232"/>
      <c r="T847" s="233"/>
      <c r="U847" s="234"/>
      <c r="V847" s="146"/>
    </row>
    <row r="848" s="147" customFormat="1" ht="27.95" customHeight="1" spans="1:22">
      <c r="A848" s="33"/>
      <c r="B848" s="33"/>
      <c r="C848" s="70"/>
      <c r="D848" s="70"/>
      <c r="E848" s="70"/>
      <c r="F848" s="33"/>
      <c r="G848" s="33"/>
      <c r="H848" s="70" t="s">
        <v>63</v>
      </c>
      <c r="I848" s="70"/>
      <c r="J848" s="70" t="s">
        <v>1752</v>
      </c>
      <c r="K848" s="33"/>
      <c r="L848" s="209"/>
      <c r="M848" s="197"/>
      <c r="N848" s="198"/>
      <c r="O848" s="262"/>
      <c r="P848" s="262"/>
      <c r="Q848" s="319"/>
      <c r="R848" s="232"/>
      <c r="S848" s="232"/>
      <c r="T848" s="233"/>
      <c r="U848" s="234"/>
      <c r="V848" s="146"/>
    </row>
    <row r="849" s="147" customFormat="1" ht="27.95" customHeight="1" spans="1:22">
      <c r="A849" s="33"/>
      <c r="B849" s="33"/>
      <c r="C849" s="70"/>
      <c r="D849" s="70"/>
      <c r="E849" s="70"/>
      <c r="F849" s="33"/>
      <c r="G849" s="33"/>
      <c r="H849" s="70" t="s">
        <v>96</v>
      </c>
      <c r="I849" s="70"/>
      <c r="J849" s="70" t="s">
        <v>1753</v>
      </c>
      <c r="K849" s="33"/>
      <c r="L849" s="209"/>
      <c r="M849" s="197"/>
      <c r="N849" s="198"/>
      <c r="O849" s="262"/>
      <c r="P849" s="262"/>
      <c r="Q849" s="319"/>
      <c r="R849" s="232"/>
      <c r="S849" s="232"/>
      <c r="T849" s="233"/>
      <c r="U849" s="234"/>
      <c r="V849" s="146"/>
    </row>
    <row r="850" s="147" customFormat="1" ht="27.95" customHeight="1" spans="1:22">
      <c r="A850" s="33"/>
      <c r="B850" s="33"/>
      <c r="C850" s="70"/>
      <c r="D850" s="70"/>
      <c r="E850" s="70"/>
      <c r="F850" s="33"/>
      <c r="G850" s="33"/>
      <c r="H850" s="70" t="s">
        <v>43</v>
      </c>
      <c r="I850" s="70"/>
      <c r="J850" s="70" t="s">
        <v>1754</v>
      </c>
      <c r="K850" s="33"/>
      <c r="L850" s="209"/>
      <c r="M850" s="197"/>
      <c r="N850" s="198"/>
      <c r="O850" s="262"/>
      <c r="P850" s="262"/>
      <c r="Q850" s="319"/>
      <c r="R850" s="232"/>
      <c r="S850" s="232"/>
      <c r="T850" s="233"/>
      <c r="U850" s="234"/>
      <c r="V850" s="146"/>
    </row>
    <row r="851" s="147" customFormat="1" ht="27.95" customHeight="1" spans="1:22">
      <c r="A851" s="33"/>
      <c r="B851" s="33"/>
      <c r="C851" s="70"/>
      <c r="D851" s="70"/>
      <c r="E851" s="70"/>
      <c r="F851" s="33"/>
      <c r="G851" s="33"/>
      <c r="H851" s="70" t="s">
        <v>1755</v>
      </c>
      <c r="I851" s="70"/>
      <c r="J851" s="70"/>
      <c r="K851" s="33"/>
      <c r="L851" s="209"/>
      <c r="M851" s="197"/>
      <c r="N851" s="198"/>
      <c r="O851" s="262"/>
      <c r="P851" s="262"/>
      <c r="Q851" s="319"/>
      <c r="R851" s="232"/>
      <c r="S851" s="232"/>
      <c r="T851" s="233"/>
      <c r="U851" s="234"/>
      <c r="V851" s="146"/>
    </row>
    <row r="852" s="147" customFormat="1" ht="27.95" customHeight="1" spans="1:22">
      <c r="A852" s="33">
        <v>166</v>
      </c>
      <c r="B852" s="33" t="s">
        <v>1586</v>
      </c>
      <c r="C852" s="70" t="s">
        <v>1756</v>
      </c>
      <c r="D852" s="70"/>
      <c r="E852" s="165" t="s">
        <v>1757</v>
      </c>
      <c r="F852" s="33" t="s">
        <v>635</v>
      </c>
      <c r="G852" s="33" t="s">
        <v>19</v>
      </c>
      <c r="H852" s="70" t="s">
        <v>75</v>
      </c>
      <c r="I852" s="70"/>
      <c r="J852" s="70" t="s">
        <v>1758</v>
      </c>
      <c r="K852" s="33"/>
      <c r="L852" s="209"/>
      <c r="M852" s="197"/>
      <c r="N852" s="198"/>
      <c r="O852" s="262"/>
      <c r="P852" s="262"/>
      <c r="Q852" s="319"/>
      <c r="R852" s="232"/>
      <c r="S852" s="232"/>
      <c r="T852" s="233"/>
      <c r="U852" s="234"/>
      <c r="V852" s="146"/>
    </row>
    <row r="853" s="147" customFormat="1" ht="27.95" customHeight="1" spans="1:22">
      <c r="A853" s="33"/>
      <c r="B853" s="33"/>
      <c r="C853" s="70"/>
      <c r="D853" s="70"/>
      <c r="E853" s="70"/>
      <c r="F853" s="33"/>
      <c r="G853" s="33"/>
      <c r="H853" s="70" t="s">
        <v>63</v>
      </c>
      <c r="I853" s="70"/>
      <c r="J853" s="70" t="s">
        <v>1759</v>
      </c>
      <c r="K853" s="33"/>
      <c r="L853" s="209"/>
      <c r="M853" s="197"/>
      <c r="N853" s="198"/>
      <c r="O853" s="262"/>
      <c r="P853" s="262"/>
      <c r="Q853" s="319"/>
      <c r="R853" s="232"/>
      <c r="S853" s="232"/>
      <c r="T853" s="233"/>
      <c r="U853" s="234"/>
      <c r="V853" s="146"/>
    </row>
    <row r="854" s="147" customFormat="1" ht="27.95" customHeight="1" spans="1:22">
      <c r="A854" s="33"/>
      <c r="B854" s="33"/>
      <c r="C854" s="70"/>
      <c r="D854" s="70"/>
      <c r="E854" s="70"/>
      <c r="F854" s="33"/>
      <c r="G854" s="33"/>
      <c r="H854" s="70" t="s">
        <v>96</v>
      </c>
      <c r="I854" s="70"/>
      <c r="J854" s="70" t="s">
        <v>1760</v>
      </c>
      <c r="K854" s="33"/>
      <c r="L854" s="209"/>
      <c r="M854" s="197"/>
      <c r="N854" s="198"/>
      <c r="O854" s="262"/>
      <c r="P854" s="262"/>
      <c r="Q854" s="319"/>
      <c r="R854" s="232"/>
      <c r="S854" s="232"/>
      <c r="T854" s="233"/>
      <c r="U854" s="234"/>
      <c r="V854" s="146"/>
    </row>
    <row r="855" s="147" customFormat="1" ht="27.95" customHeight="1" spans="1:22">
      <c r="A855" s="33"/>
      <c r="B855" s="33"/>
      <c r="C855" s="70"/>
      <c r="D855" s="70"/>
      <c r="E855" s="70"/>
      <c r="F855" s="33"/>
      <c r="G855" s="33"/>
      <c r="H855" s="70" t="s">
        <v>43</v>
      </c>
      <c r="I855" s="70"/>
      <c r="J855" s="70" t="s">
        <v>1761</v>
      </c>
      <c r="K855" s="33"/>
      <c r="L855" s="209"/>
      <c r="M855" s="197"/>
      <c r="N855" s="198"/>
      <c r="O855" s="262"/>
      <c r="P855" s="262"/>
      <c r="Q855" s="319"/>
      <c r="R855" s="232"/>
      <c r="S855" s="232"/>
      <c r="T855" s="233"/>
      <c r="U855" s="234"/>
      <c r="V855" s="146"/>
    </row>
    <row r="856" s="147" customFormat="1" ht="27.95" customHeight="1" spans="1:22">
      <c r="A856" s="33"/>
      <c r="B856" s="33"/>
      <c r="C856" s="70"/>
      <c r="D856" s="70"/>
      <c r="E856" s="70"/>
      <c r="F856" s="33"/>
      <c r="G856" s="33"/>
      <c r="H856" s="70" t="s">
        <v>1762</v>
      </c>
      <c r="I856" s="70"/>
      <c r="J856" s="70"/>
      <c r="K856" s="33"/>
      <c r="L856" s="209"/>
      <c r="M856" s="197"/>
      <c r="N856" s="198"/>
      <c r="O856" s="262"/>
      <c r="P856" s="262"/>
      <c r="Q856" s="319"/>
      <c r="R856" s="232"/>
      <c r="S856" s="232"/>
      <c r="T856" s="233"/>
      <c r="U856" s="234"/>
      <c r="V856" s="146"/>
    </row>
    <row r="857" s="147" customFormat="1" ht="27.95" customHeight="1" spans="1:22">
      <c r="A857" s="33">
        <v>167</v>
      </c>
      <c r="B857" s="33" t="s">
        <v>1586</v>
      </c>
      <c r="C857" s="70" t="s">
        <v>1763</v>
      </c>
      <c r="D857" s="70"/>
      <c r="E857" s="165" t="s">
        <v>1764</v>
      </c>
      <c r="F857" s="33" t="s">
        <v>635</v>
      </c>
      <c r="G857" s="33" t="s">
        <v>19</v>
      </c>
      <c r="H857" s="70" t="s">
        <v>1765</v>
      </c>
      <c r="I857" s="70"/>
      <c r="J857" s="70" t="s">
        <v>1766</v>
      </c>
      <c r="K857" s="33"/>
      <c r="L857" s="209"/>
      <c r="M857" s="197"/>
      <c r="N857" s="198"/>
      <c r="O857" s="262"/>
      <c r="P857" s="262"/>
      <c r="Q857" s="319"/>
      <c r="R857" s="232"/>
      <c r="S857" s="232"/>
      <c r="T857" s="233"/>
      <c r="U857" s="234"/>
      <c r="V857" s="146"/>
    </row>
    <row r="858" s="147" customFormat="1" ht="27.95" customHeight="1" spans="1:22">
      <c r="A858" s="33"/>
      <c r="B858" s="33"/>
      <c r="C858" s="70"/>
      <c r="D858" s="70"/>
      <c r="E858" s="70"/>
      <c r="F858" s="33"/>
      <c r="G858" s="33"/>
      <c r="H858" s="70" t="s">
        <v>1767</v>
      </c>
      <c r="I858" s="70" t="s">
        <v>75</v>
      </c>
      <c r="J858" s="70" t="s">
        <v>1768</v>
      </c>
      <c r="K858" s="33"/>
      <c r="L858" s="209"/>
      <c r="M858" s="197"/>
      <c r="N858" s="198"/>
      <c r="O858" s="262"/>
      <c r="P858" s="262"/>
      <c r="Q858" s="319"/>
      <c r="R858" s="232"/>
      <c r="S858" s="232"/>
      <c r="T858" s="233"/>
      <c r="U858" s="234"/>
      <c r="V858" s="146"/>
    </row>
    <row r="859" s="147" customFormat="1" ht="27.95" customHeight="1" spans="1:22">
      <c r="A859" s="33"/>
      <c r="B859" s="33"/>
      <c r="C859" s="70"/>
      <c r="D859" s="70"/>
      <c r="E859" s="70"/>
      <c r="F859" s="33"/>
      <c r="G859" s="33"/>
      <c r="H859" s="70"/>
      <c r="I859" s="70" t="s">
        <v>63</v>
      </c>
      <c r="J859" s="70" t="s">
        <v>1769</v>
      </c>
      <c r="K859" s="33"/>
      <c r="L859" s="209"/>
      <c r="M859" s="197"/>
      <c r="N859" s="198"/>
      <c r="O859" s="262"/>
      <c r="P859" s="262"/>
      <c r="Q859" s="319"/>
      <c r="R859" s="232"/>
      <c r="S859" s="232"/>
      <c r="T859" s="233"/>
      <c r="U859" s="234"/>
      <c r="V859" s="146"/>
    </row>
    <row r="860" s="147" customFormat="1" ht="27.95" customHeight="1" spans="1:22">
      <c r="A860" s="33"/>
      <c r="B860" s="33"/>
      <c r="C860" s="70"/>
      <c r="D860" s="70"/>
      <c r="E860" s="70"/>
      <c r="F860" s="33"/>
      <c r="G860" s="33"/>
      <c r="H860" s="70"/>
      <c r="I860" s="70" t="s">
        <v>95</v>
      </c>
      <c r="J860" s="70" t="s">
        <v>1770</v>
      </c>
      <c r="K860" s="33"/>
      <c r="L860" s="209"/>
      <c r="M860" s="197"/>
      <c r="N860" s="198"/>
      <c r="O860" s="262"/>
      <c r="P860" s="262"/>
      <c r="Q860" s="319"/>
      <c r="R860" s="232"/>
      <c r="S860" s="232"/>
      <c r="T860" s="233"/>
      <c r="U860" s="234"/>
      <c r="V860" s="146"/>
    </row>
    <row r="861" s="147" customFormat="1" ht="27.95" customHeight="1" spans="1:22">
      <c r="A861" s="33">
        <v>168</v>
      </c>
      <c r="B861" s="33" t="s">
        <v>1586</v>
      </c>
      <c r="C861" s="70" t="s">
        <v>1771</v>
      </c>
      <c r="D861" s="70" t="s">
        <v>1772</v>
      </c>
      <c r="E861" s="165" t="s">
        <v>1773</v>
      </c>
      <c r="F861" s="33" t="s">
        <v>635</v>
      </c>
      <c r="G861" s="33" t="s">
        <v>19</v>
      </c>
      <c r="H861" s="70" t="s">
        <v>1774</v>
      </c>
      <c r="I861" s="70"/>
      <c r="J861" s="70" t="s">
        <v>1775</v>
      </c>
      <c r="K861" s="33"/>
      <c r="L861" s="209"/>
      <c r="M861" s="197"/>
      <c r="N861" s="198"/>
      <c r="O861" s="262"/>
      <c r="P861" s="262"/>
      <c r="Q861" s="319"/>
      <c r="R861" s="232"/>
      <c r="S861" s="232"/>
      <c r="T861" s="233"/>
      <c r="U861" s="234"/>
      <c r="V861" s="146"/>
    </row>
    <row r="862" s="147" customFormat="1" ht="27.95" customHeight="1" spans="1:22">
      <c r="A862" s="33"/>
      <c r="B862" s="33"/>
      <c r="C862" s="70"/>
      <c r="D862" s="70"/>
      <c r="E862" s="70"/>
      <c r="F862" s="33"/>
      <c r="G862" s="33"/>
      <c r="H862" s="70" t="s">
        <v>1776</v>
      </c>
      <c r="I862" s="70"/>
      <c r="J862" s="70" t="s">
        <v>1300</v>
      </c>
      <c r="K862" s="33"/>
      <c r="L862" s="209"/>
      <c r="M862" s="197"/>
      <c r="N862" s="198"/>
      <c r="O862" s="262"/>
      <c r="P862" s="262"/>
      <c r="Q862" s="319"/>
      <c r="R862" s="232"/>
      <c r="S862" s="232"/>
      <c r="T862" s="233"/>
      <c r="U862" s="234"/>
      <c r="V862" s="146"/>
    </row>
    <row r="863" s="147" customFormat="1" ht="27.95" customHeight="1" spans="1:22">
      <c r="A863" s="33"/>
      <c r="B863" s="33"/>
      <c r="C863" s="70"/>
      <c r="D863" s="70" t="s">
        <v>1777</v>
      </c>
      <c r="E863" s="70"/>
      <c r="F863" s="33"/>
      <c r="G863" s="33"/>
      <c r="H863" s="70" t="s">
        <v>1778</v>
      </c>
      <c r="I863" s="70"/>
      <c r="J863" s="70" t="s">
        <v>1302</v>
      </c>
      <c r="K863" s="33"/>
      <c r="L863" s="209"/>
      <c r="M863" s="197"/>
      <c r="N863" s="198"/>
      <c r="O863" s="262"/>
      <c r="P863" s="262"/>
      <c r="Q863" s="319"/>
      <c r="R863" s="232"/>
      <c r="S863" s="232"/>
      <c r="T863" s="233"/>
      <c r="U863" s="234"/>
      <c r="V863" s="146"/>
    </row>
    <row r="864" s="147" customFormat="1" ht="27.95" customHeight="1" spans="1:22">
      <c r="A864" s="33"/>
      <c r="B864" s="33"/>
      <c r="C864" s="70"/>
      <c r="D864" s="70"/>
      <c r="E864" s="70"/>
      <c r="F864" s="33"/>
      <c r="G864" s="33"/>
      <c r="H864" s="70" t="s">
        <v>1779</v>
      </c>
      <c r="I864" s="70"/>
      <c r="J864" s="70" t="s">
        <v>706</v>
      </c>
      <c r="K864" s="33"/>
      <c r="L864" s="209"/>
      <c r="M864" s="197"/>
      <c r="N864" s="198"/>
      <c r="O864" s="262"/>
      <c r="P864" s="262"/>
      <c r="Q864" s="319"/>
      <c r="R864" s="232"/>
      <c r="S864" s="232"/>
      <c r="T864" s="233"/>
      <c r="U864" s="234"/>
      <c r="V864" s="146"/>
    </row>
    <row r="865" s="147" customFormat="1" ht="27.95" customHeight="1" spans="1:22">
      <c r="A865" s="33">
        <v>169</v>
      </c>
      <c r="B865" s="33" t="s">
        <v>1586</v>
      </c>
      <c r="C865" s="70" t="s">
        <v>1780</v>
      </c>
      <c r="D865" s="70"/>
      <c r="E865" s="165" t="s">
        <v>1781</v>
      </c>
      <c r="F865" s="33" t="s">
        <v>635</v>
      </c>
      <c r="G865" s="33" t="s">
        <v>19</v>
      </c>
      <c r="H865" s="70" t="s">
        <v>1703</v>
      </c>
      <c r="I865" s="70"/>
      <c r="J865" s="70" t="s">
        <v>1782</v>
      </c>
      <c r="K865" s="33"/>
      <c r="L865" s="209"/>
      <c r="M865" s="197"/>
      <c r="N865" s="198"/>
      <c r="O865" s="262"/>
      <c r="P865" s="262"/>
      <c r="Q865" s="319"/>
      <c r="R865" s="232"/>
      <c r="S865" s="232"/>
      <c r="T865" s="233"/>
      <c r="U865" s="234"/>
      <c r="V865" s="146"/>
    </row>
    <row r="866" s="147" customFormat="1" ht="27.95" customHeight="1" spans="1:22">
      <c r="A866" s="33"/>
      <c r="B866" s="33"/>
      <c r="C866" s="70"/>
      <c r="D866" s="70"/>
      <c r="E866" s="70"/>
      <c r="F866" s="33"/>
      <c r="G866" s="33"/>
      <c r="H866" s="70" t="s">
        <v>1706</v>
      </c>
      <c r="I866" s="70"/>
      <c r="J866" s="70" t="s">
        <v>1783</v>
      </c>
      <c r="K866" s="33"/>
      <c r="L866" s="209"/>
      <c r="M866" s="197"/>
      <c r="N866" s="198"/>
      <c r="O866" s="262"/>
      <c r="P866" s="262"/>
      <c r="Q866" s="319"/>
      <c r="R866" s="232"/>
      <c r="S866" s="232"/>
      <c r="T866" s="233"/>
      <c r="U866" s="234"/>
      <c r="V866" s="146"/>
    </row>
    <row r="867" s="147" customFormat="1" ht="27.95" customHeight="1" spans="1:22">
      <c r="A867" s="33"/>
      <c r="B867" s="33"/>
      <c r="C867" s="70"/>
      <c r="D867" s="70"/>
      <c r="E867" s="70"/>
      <c r="F867" s="33"/>
      <c r="G867" s="33"/>
      <c r="H867" s="70" t="s">
        <v>1784</v>
      </c>
      <c r="I867" s="70"/>
      <c r="J867" s="70" t="s">
        <v>1785</v>
      </c>
      <c r="K867" s="33"/>
      <c r="L867" s="209"/>
      <c r="M867" s="197"/>
      <c r="N867" s="198"/>
      <c r="O867" s="262"/>
      <c r="P867" s="262"/>
      <c r="Q867" s="319"/>
      <c r="R867" s="232"/>
      <c r="S867" s="232"/>
      <c r="T867" s="233"/>
      <c r="U867" s="234"/>
      <c r="V867" s="146"/>
    </row>
    <row r="868" s="147" customFormat="1" ht="27.95" customHeight="1" spans="1:22">
      <c r="A868" s="33">
        <v>170</v>
      </c>
      <c r="B868" s="33" t="s">
        <v>1786</v>
      </c>
      <c r="C868" s="70" t="s">
        <v>1787</v>
      </c>
      <c r="D868" s="70" t="s">
        <v>1788</v>
      </c>
      <c r="E868" s="77" t="s">
        <v>1789</v>
      </c>
      <c r="F868" s="33" t="s">
        <v>635</v>
      </c>
      <c r="G868" s="33" t="s">
        <v>28</v>
      </c>
      <c r="H868" s="70" t="s">
        <v>1790</v>
      </c>
      <c r="I868" s="70"/>
      <c r="J868" s="70" t="s">
        <v>1791</v>
      </c>
      <c r="K868" s="33"/>
      <c r="L868" s="209"/>
      <c r="M868" s="197"/>
      <c r="N868" s="198"/>
      <c r="O868" s="262"/>
      <c r="P868" s="262"/>
      <c r="Q868" s="319"/>
      <c r="R868" s="232"/>
      <c r="S868" s="232"/>
      <c r="T868" s="233"/>
      <c r="U868" s="234"/>
      <c r="V868" s="146"/>
    </row>
    <row r="869" s="147" customFormat="1" ht="27.95" customHeight="1" spans="1:22">
      <c r="A869" s="33"/>
      <c r="B869" s="33"/>
      <c r="C869" s="70"/>
      <c r="D869" s="70"/>
      <c r="E869" s="70"/>
      <c r="F869" s="33"/>
      <c r="G869" s="33"/>
      <c r="H869" s="70" t="s">
        <v>1792</v>
      </c>
      <c r="I869" s="70"/>
      <c r="J869" s="70" t="s">
        <v>1793</v>
      </c>
      <c r="K869" s="33"/>
      <c r="L869" s="209"/>
      <c r="M869" s="197"/>
      <c r="N869" s="198"/>
      <c r="O869" s="262"/>
      <c r="P869" s="262"/>
      <c r="Q869" s="319"/>
      <c r="R869" s="232"/>
      <c r="S869" s="232"/>
      <c r="T869" s="233"/>
      <c r="U869" s="234"/>
      <c r="V869" s="146"/>
    </row>
    <row r="870" s="147" customFormat="1" ht="27.95" customHeight="1" spans="1:22">
      <c r="A870" s="33"/>
      <c r="B870" s="33"/>
      <c r="C870" s="70"/>
      <c r="D870" s="70"/>
      <c r="E870" s="70"/>
      <c r="F870" s="33"/>
      <c r="G870" s="33"/>
      <c r="H870" s="70" t="s">
        <v>1794</v>
      </c>
      <c r="I870" s="70"/>
      <c r="J870" s="70" t="s">
        <v>1795</v>
      </c>
      <c r="K870" s="33"/>
      <c r="L870" s="209"/>
      <c r="M870" s="197"/>
      <c r="N870" s="198"/>
      <c r="O870" s="262"/>
      <c r="P870" s="262"/>
      <c r="Q870" s="319"/>
      <c r="R870" s="232"/>
      <c r="S870" s="232"/>
      <c r="T870" s="233"/>
      <c r="U870" s="234"/>
      <c r="V870" s="146"/>
    </row>
    <row r="871" s="147" customFormat="1" ht="27.95" customHeight="1" spans="1:22">
      <c r="A871" s="33"/>
      <c r="B871" s="33"/>
      <c r="C871" s="70"/>
      <c r="D871" s="70" t="s">
        <v>1796</v>
      </c>
      <c r="E871" s="70"/>
      <c r="F871" s="33"/>
      <c r="G871" s="33"/>
      <c r="H871" s="70"/>
      <c r="I871" s="70"/>
      <c r="J871" s="70"/>
      <c r="K871" s="33"/>
      <c r="L871" s="209"/>
      <c r="M871" s="197"/>
      <c r="N871" s="198"/>
      <c r="O871" s="262"/>
      <c r="P871" s="262"/>
      <c r="Q871" s="319"/>
      <c r="R871" s="232"/>
      <c r="S871" s="232"/>
      <c r="T871" s="233"/>
      <c r="U871" s="234"/>
      <c r="V871" s="146"/>
    </row>
    <row r="872" s="147" customFormat="1" ht="27.95" customHeight="1" spans="1:22">
      <c r="A872" s="33"/>
      <c r="B872" s="33"/>
      <c r="C872" s="70"/>
      <c r="D872" s="70"/>
      <c r="E872" s="70"/>
      <c r="F872" s="33"/>
      <c r="G872" s="33"/>
      <c r="H872" s="70"/>
      <c r="I872" s="70"/>
      <c r="J872" s="70"/>
      <c r="K872" s="33"/>
      <c r="L872" s="209"/>
      <c r="M872" s="197"/>
      <c r="N872" s="198"/>
      <c r="O872" s="262"/>
      <c r="P872" s="262"/>
      <c r="Q872" s="319"/>
      <c r="R872" s="232"/>
      <c r="S872" s="232"/>
      <c r="T872" s="233"/>
      <c r="U872" s="234"/>
      <c r="V872" s="146"/>
    </row>
    <row r="873" s="147" customFormat="1" ht="27.95" customHeight="1" spans="1:22">
      <c r="A873" s="33"/>
      <c r="B873" s="33"/>
      <c r="C873" s="70"/>
      <c r="D873" s="70" t="s">
        <v>1797</v>
      </c>
      <c r="E873" s="70"/>
      <c r="F873" s="33"/>
      <c r="G873" s="33"/>
      <c r="H873" s="70"/>
      <c r="I873" s="70"/>
      <c r="J873" s="70"/>
      <c r="K873" s="33"/>
      <c r="L873" s="209"/>
      <c r="M873" s="197"/>
      <c r="N873" s="198"/>
      <c r="O873" s="262"/>
      <c r="P873" s="262"/>
      <c r="Q873" s="319"/>
      <c r="R873" s="232"/>
      <c r="S873" s="232"/>
      <c r="T873" s="233"/>
      <c r="U873" s="234"/>
      <c r="V873" s="146"/>
    </row>
    <row r="874" s="147" customFormat="1" ht="27.95" customHeight="1" spans="1:22">
      <c r="A874" s="33"/>
      <c r="B874" s="33"/>
      <c r="C874" s="70"/>
      <c r="D874" s="70"/>
      <c r="E874" s="70"/>
      <c r="F874" s="33"/>
      <c r="G874" s="33"/>
      <c r="H874" s="70"/>
      <c r="I874" s="70"/>
      <c r="J874" s="70"/>
      <c r="K874" s="33"/>
      <c r="L874" s="209"/>
      <c r="M874" s="197"/>
      <c r="N874" s="198"/>
      <c r="O874" s="262"/>
      <c r="P874" s="262"/>
      <c r="Q874" s="319"/>
      <c r="R874" s="232"/>
      <c r="S874" s="232"/>
      <c r="T874" s="233"/>
      <c r="U874" s="234"/>
      <c r="V874" s="146"/>
    </row>
    <row r="875" s="147" customFormat="1" ht="27.95" customHeight="1" spans="1:22">
      <c r="A875" s="33">
        <v>171</v>
      </c>
      <c r="B875" s="33" t="s">
        <v>1786</v>
      </c>
      <c r="C875" s="70" t="s">
        <v>1798</v>
      </c>
      <c r="D875" s="70"/>
      <c r="E875" s="165" t="s">
        <v>1799</v>
      </c>
      <c r="F875" s="33" t="s">
        <v>635</v>
      </c>
      <c r="G875" s="33" t="s">
        <v>28</v>
      </c>
      <c r="H875" s="70" t="s">
        <v>1800</v>
      </c>
      <c r="I875" s="70"/>
      <c r="J875" s="70" t="s">
        <v>1801</v>
      </c>
      <c r="K875" s="33"/>
      <c r="L875" s="209"/>
      <c r="M875" s="197"/>
      <c r="N875" s="198"/>
      <c r="O875" s="262"/>
      <c r="P875" s="262"/>
      <c r="Q875" s="319"/>
      <c r="R875" s="232"/>
      <c r="S875" s="232"/>
      <c r="T875" s="233"/>
      <c r="U875" s="234"/>
      <c r="V875" s="146"/>
    </row>
    <row r="876" s="147" customFormat="1" ht="27.95" customHeight="1" spans="1:22">
      <c r="A876" s="33"/>
      <c r="B876" s="33"/>
      <c r="C876" s="70"/>
      <c r="D876" s="70"/>
      <c r="E876" s="70"/>
      <c r="F876" s="33"/>
      <c r="G876" s="33"/>
      <c r="H876" s="70" t="s">
        <v>540</v>
      </c>
      <c r="I876" s="70"/>
      <c r="J876" s="70" t="s">
        <v>1802</v>
      </c>
      <c r="K876" s="33"/>
      <c r="L876" s="209"/>
      <c r="M876" s="197"/>
      <c r="N876" s="198"/>
      <c r="O876" s="262"/>
      <c r="P876" s="262"/>
      <c r="Q876" s="319"/>
      <c r="R876" s="232"/>
      <c r="S876" s="232"/>
      <c r="T876" s="233"/>
      <c r="U876" s="234"/>
      <c r="V876" s="146"/>
    </row>
    <row r="877" s="147" customFormat="1" ht="27.95" customHeight="1" spans="1:22">
      <c r="A877" s="33"/>
      <c r="B877" s="33"/>
      <c r="C877" s="70"/>
      <c r="D877" s="70"/>
      <c r="E877" s="70"/>
      <c r="F877" s="33"/>
      <c r="G877" s="33"/>
      <c r="H877" s="70" t="s">
        <v>1803</v>
      </c>
      <c r="I877" s="70"/>
      <c r="J877" s="70" t="s">
        <v>1804</v>
      </c>
      <c r="K877" s="33"/>
      <c r="L877" s="209"/>
      <c r="M877" s="197"/>
      <c r="N877" s="198"/>
      <c r="O877" s="262"/>
      <c r="P877" s="262"/>
      <c r="Q877" s="319"/>
      <c r="R877" s="232"/>
      <c r="S877" s="232"/>
      <c r="T877" s="233"/>
      <c r="U877" s="234"/>
      <c r="V877" s="146"/>
    </row>
    <row r="878" s="147" customFormat="1" ht="27.95" customHeight="1" spans="1:22">
      <c r="A878" s="33"/>
      <c r="B878" s="33"/>
      <c r="C878" s="70"/>
      <c r="D878" s="70"/>
      <c r="E878" s="70"/>
      <c r="F878" s="33"/>
      <c r="G878" s="33"/>
      <c r="H878" s="70" t="s">
        <v>1805</v>
      </c>
      <c r="I878" s="70"/>
      <c r="J878" s="70" t="s">
        <v>1806</v>
      </c>
      <c r="K878" s="33"/>
      <c r="L878" s="209"/>
      <c r="M878" s="197"/>
      <c r="N878" s="198"/>
      <c r="O878" s="262"/>
      <c r="P878" s="262"/>
      <c r="Q878" s="319"/>
      <c r="R878" s="232"/>
      <c r="S878" s="232"/>
      <c r="T878" s="233"/>
      <c r="U878" s="234"/>
      <c r="V878" s="146"/>
    </row>
    <row r="879" s="147" customFormat="1" ht="27.95" customHeight="1" spans="1:22">
      <c r="A879" s="33">
        <v>172</v>
      </c>
      <c r="B879" s="33" t="s">
        <v>1786</v>
      </c>
      <c r="C879" s="70" t="s">
        <v>1807</v>
      </c>
      <c r="D879" s="70"/>
      <c r="E879" s="77" t="s">
        <v>1808</v>
      </c>
      <c r="F879" s="33" t="s">
        <v>635</v>
      </c>
      <c r="G879" s="33" t="s">
        <v>19</v>
      </c>
      <c r="H879" s="89" t="s">
        <v>146</v>
      </c>
      <c r="I879" s="90"/>
      <c r="J879" s="70" t="s">
        <v>381</v>
      </c>
      <c r="K879" s="33"/>
      <c r="L879" s="209"/>
      <c r="M879" s="197"/>
      <c r="N879" s="198"/>
      <c r="O879" s="262"/>
      <c r="P879" s="262"/>
      <c r="Q879" s="319"/>
      <c r="R879" s="232"/>
      <c r="S879" s="232"/>
      <c r="T879" s="233"/>
      <c r="U879" s="234"/>
      <c r="V879" s="146"/>
    </row>
    <row r="880" s="147" customFormat="1" ht="27.95" customHeight="1" spans="1:22">
      <c r="A880" s="33"/>
      <c r="B880" s="33"/>
      <c r="C880" s="70"/>
      <c r="D880" s="70"/>
      <c r="E880" s="70"/>
      <c r="F880" s="33"/>
      <c r="G880" s="33"/>
      <c r="H880" s="89" t="s">
        <v>148</v>
      </c>
      <c r="I880" s="90"/>
      <c r="J880" s="70" t="s">
        <v>382</v>
      </c>
      <c r="K880" s="33"/>
      <c r="L880" s="209"/>
      <c r="M880" s="197"/>
      <c r="N880" s="198"/>
      <c r="O880" s="262"/>
      <c r="P880" s="262"/>
      <c r="Q880" s="319"/>
      <c r="R880" s="232"/>
      <c r="S880" s="232"/>
      <c r="T880" s="233"/>
      <c r="U880" s="234"/>
      <c r="V880" s="146"/>
    </row>
    <row r="881" s="147" customFormat="1" ht="27.95" customHeight="1" spans="1:22">
      <c r="A881" s="33"/>
      <c r="B881" s="33"/>
      <c r="C881" s="70"/>
      <c r="D881" s="70"/>
      <c r="E881" s="70"/>
      <c r="F881" s="33"/>
      <c r="G881" s="33"/>
      <c r="H881" s="89" t="s">
        <v>149</v>
      </c>
      <c r="I881" s="90"/>
      <c r="J881" s="70" t="s">
        <v>383</v>
      </c>
      <c r="K881" s="33"/>
      <c r="L881" s="209"/>
      <c r="M881" s="197"/>
      <c r="N881" s="198"/>
      <c r="O881" s="262"/>
      <c r="P881" s="262"/>
      <c r="Q881" s="319"/>
      <c r="R881" s="232"/>
      <c r="S881" s="232"/>
      <c r="T881" s="233"/>
      <c r="U881" s="234"/>
      <c r="V881" s="146"/>
    </row>
    <row r="882" s="147" customFormat="1" ht="27.95" customHeight="1" spans="1:22">
      <c r="A882" s="33">
        <v>173</v>
      </c>
      <c r="B882" s="33" t="s">
        <v>1786</v>
      </c>
      <c r="C882" s="70" t="s">
        <v>1809</v>
      </c>
      <c r="D882" s="70"/>
      <c r="E882" s="77" t="s">
        <v>1810</v>
      </c>
      <c r="F882" s="33" t="s">
        <v>635</v>
      </c>
      <c r="G882" s="33" t="s">
        <v>19</v>
      </c>
      <c r="H882" s="70" t="s">
        <v>599</v>
      </c>
      <c r="I882" s="70"/>
      <c r="J882" s="70"/>
      <c r="K882" s="33"/>
      <c r="L882" s="209"/>
      <c r="M882" s="197"/>
      <c r="N882" s="198"/>
      <c r="O882" s="262"/>
      <c r="P882" s="262"/>
      <c r="Q882" s="319"/>
      <c r="R882" s="232"/>
      <c r="S882" s="232"/>
      <c r="T882" s="233"/>
      <c r="U882" s="234"/>
      <c r="V882" s="146"/>
    </row>
    <row r="883" s="147" customFormat="1" ht="27.95" customHeight="1" spans="1:22">
      <c r="A883" s="33"/>
      <c r="B883" s="33"/>
      <c r="C883" s="70"/>
      <c r="D883" s="70"/>
      <c r="E883" s="70"/>
      <c r="F883" s="33"/>
      <c r="G883" s="33"/>
      <c r="H883" s="70" t="s">
        <v>32</v>
      </c>
      <c r="I883" s="70"/>
      <c r="J883" s="70" t="s">
        <v>1811</v>
      </c>
      <c r="K883" s="33"/>
      <c r="L883" s="209"/>
      <c r="M883" s="197"/>
      <c r="N883" s="198"/>
      <c r="O883" s="262"/>
      <c r="P883" s="262"/>
      <c r="Q883" s="319"/>
      <c r="R883" s="232"/>
      <c r="S883" s="232"/>
      <c r="T883" s="233"/>
      <c r="U883" s="234"/>
      <c r="V883" s="146"/>
    </row>
    <row r="884" s="147" customFormat="1" ht="27.95" customHeight="1" spans="1:22">
      <c r="A884" s="33"/>
      <c r="B884" s="33"/>
      <c r="C884" s="70"/>
      <c r="D884" s="70"/>
      <c r="E884" s="70"/>
      <c r="F884" s="33"/>
      <c r="G884" s="33"/>
      <c r="H884" s="70" t="s">
        <v>34</v>
      </c>
      <c r="I884" s="70"/>
      <c r="J884" s="70" t="s">
        <v>1812</v>
      </c>
      <c r="K884" s="33"/>
      <c r="L884" s="209"/>
      <c r="M884" s="197"/>
      <c r="N884" s="198"/>
      <c r="O884" s="262"/>
      <c r="P884" s="262"/>
      <c r="Q884" s="319"/>
      <c r="R884" s="232"/>
      <c r="S884" s="232"/>
      <c r="T884" s="233"/>
      <c r="U884" s="234"/>
      <c r="V884" s="146"/>
    </row>
    <row r="885" s="147" customFormat="1" ht="27.95" customHeight="1" spans="1:22">
      <c r="A885" s="33"/>
      <c r="B885" s="33"/>
      <c r="C885" s="70"/>
      <c r="D885" s="70"/>
      <c r="E885" s="70"/>
      <c r="F885" s="33"/>
      <c r="G885" s="33"/>
      <c r="H885" s="70" t="s">
        <v>1813</v>
      </c>
      <c r="I885" s="70"/>
      <c r="J885" s="70" t="s">
        <v>1814</v>
      </c>
      <c r="K885" s="33"/>
      <c r="L885" s="209"/>
      <c r="M885" s="197"/>
      <c r="N885" s="198"/>
      <c r="O885" s="262"/>
      <c r="P885" s="262"/>
      <c r="Q885" s="319"/>
      <c r="R885" s="232"/>
      <c r="S885" s="232"/>
      <c r="T885" s="233"/>
      <c r="U885" s="234"/>
      <c r="V885" s="146"/>
    </row>
    <row r="886" s="147" customFormat="1" ht="27.95" customHeight="1" spans="1:22">
      <c r="A886" s="33">
        <v>174</v>
      </c>
      <c r="B886" s="33" t="s">
        <v>1786</v>
      </c>
      <c r="C886" s="70" t="s">
        <v>1815</v>
      </c>
      <c r="D886" s="70"/>
      <c r="E886" s="165" t="s">
        <v>1816</v>
      </c>
      <c r="F886" s="33" t="s">
        <v>635</v>
      </c>
      <c r="G886" s="33" t="s">
        <v>19</v>
      </c>
      <c r="H886" s="70" t="s">
        <v>1817</v>
      </c>
      <c r="I886" s="70"/>
      <c r="J886" s="70" t="s">
        <v>1818</v>
      </c>
      <c r="K886" s="33"/>
      <c r="L886" s="209"/>
      <c r="M886" s="197"/>
      <c r="N886" s="198"/>
      <c r="O886" s="262"/>
      <c r="P886" s="262"/>
      <c r="Q886" s="319"/>
      <c r="R886" s="232"/>
      <c r="S886" s="232"/>
      <c r="T886" s="233"/>
      <c r="U886" s="234"/>
      <c r="V886" s="146"/>
    </row>
    <row r="887" s="147" customFormat="1" ht="27.95" customHeight="1" spans="1:22">
      <c r="A887" s="33"/>
      <c r="B887" s="33"/>
      <c r="C887" s="70"/>
      <c r="D887" s="70"/>
      <c r="E887" s="70"/>
      <c r="F887" s="33"/>
      <c r="G887" s="33"/>
      <c r="H887" s="70" t="s">
        <v>1819</v>
      </c>
      <c r="I887" s="70"/>
      <c r="J887" s="70" t="s">
        <v>1820</v>
      </c>
      <c r="K887" s="33"/>
      <c r="L887" s="209"/>
      <c r="M887" s="197"/>
      <c r="N887" s="198"/>
      <c r="O887" s="262"/>
      <c r="P887" s="262"/>
      <c r="Q887" s="319"/>
      <c r="R887" s="232"/>
      <c r="S887" s="232"/>
      <c r="T887" s="233"/>
      <c r="U887" s="234"/>
      <c r="V887" s="146"/>
    </row>
    <row r="888" s="147" customFormat="1" ht="27.95" customHeight="1" spans="1:22">
      <c r="A888" s="33"/>
      <c r="B888" s="33"/>
      <c r="C888" s="70"/>
      <c r="D888" s="70"/>
      <c r="E888" s="70"/>
      <c r="F888" s="33"/>
      <c r="G888" s="33"/>
      <c r="H888" s="70" t="s">
        <v>1821</v>
      </c>
      <c r="I888" s="70"/>
      <c r="J888" s="70" t="s">
        <v>1822</v>
      </c>
      <c r="K888" s="33"/>
      <c r="L888" s="209"/>
      <c r="M888" s="197"/>
      <c r="N888" s="198"/>
      <c r="O888" s="262"/>
      <c r="P888" s="262"/>
      <c r="Q888" s="319"/>
      <c r="R888" s="232"/>
      <c r="S888" s="232"/>
      <c r="T888" s="233"/>
      <c r="U888" s="234"/>
      <c r="V888" s="146"/>
    </row>
    <row r="889" s="147" customFormat="1" ht="27.95" customHeight="1" spans="1:22">
      <c r="A889" s="33"/>
      <c r="B889" s="33"/>
      <c r="C889" s="70"/>
      <c r="D889" s="70"/>
      <c r="E889" s="70"/>
      <c r="F889" s="33"/>
      <c r="G889" s="33"/>
      <c r="H889" s="70" t="s">
        <v>232</v>
      </c>
      <c r="I889" s="70"/>
      <c r="J889" s="70"/>
      <c r="K889" s="33"/>
      <c r="L889" s="209"/>
      <c r="M889" s="197"/>
      <c r="N889" s="198"/>
      <c r="O889" s="262"/>
      <c r="P889" s="262"/>
      <c r="Q889" s="319"/>
      <c r="R889" s="232"/>
      <c r="S889" s="232"/>
      <c r="T889" s="233"/>
      <c r="U889" s="234"/>
      <c r="V889" s="146"/>
    </row>
    <row r="890" s="147" customFormat="1" ht="27.95" customHeight="1" spans="1:22">
      <c r="A890" s="33">
        <v>175</v>
      </c>
      <c r="B890" s="33" t="s">
        <v>1823</v>
      </c>
      <c r="C890" s="70" t="s">
        <v>1824</v>
      </c>
      <c r="D890" s="70"/>
      <c r="E890" s="77" t="s">
        <v>1825</v>
      </c>
      <c r="F890" s="33" t="s">
        <v>635</v>
      </c>
      <c r="G890" s="33" t="s">
        <v>19</v>
      </c>
      <c r="H890" s="70" t="s">
        <v>1826</v>
      </c>
      <c r="I890" s="70"/>
      <c r="J890" s="70"/>
      <c r="K890" s="33"/>
      <c r="L890" s="209"/>
      <c r="M890" s="197"/>
      <c r="N890" s="198"/>
      <c r="O890" s="262"/>
      <c r="P890" s="262"/>
      <c r="Q890" s="319"/>
      <c r="R890" s="232"/>
      <c r="S890" s="232"/>
      <c r="T890" s="233"/>
      <c r="U890" s="234"/>
      <c r="V890" s="146"/>
    </row>
    <row r="891" s="147" customFormat="1" ht="27.95" customHeight="1" spans="1:22">
      <c r="A891" s="33"/>
      <c r="B891" s="33"/>
      <c r="C891" s="70"/>
      <c r="D891" s="70"/>
      <c r="E891" s="70"/>
      <c r="F891" s="33"/>
      <c r="G891" s="33"/>
      <c r="H891" s="70"/>
      <c r="I891" s="70"/>
      <c r="J891" s="70"/>
      <c r="K891" s="33"/>
      <c r="L891" s="209"/>
      <c r="M891" s="197"/>
      <c r="N891" s="198"/>
      <c r="O891" s="262"/>
      <c r="P891" s="262"/>
      <c r="Q891" s="319"/>
      <c r="R891" s="232"/>
      <c r="S891" s="232"/>
      <c r="T891" s="233"/>
      <c r="U891" s="234"/>
      <c r="V891" s="146"/>
    </row>
    <row r="892" s="147" customFormat="1" ht="27.95" customHeight="1" spans="1:22">
      <c r="A892" s="33"/>
      <c r="B892" s="33"/>
      <c r="C892" s="70"/>
      <c r="D892" s="70"/>
      <c r="E892" s="70"/>
      <c r="F892" s="33"/>
      <c r="G892" s="33"/>
      <c r="H892" s="70"/>
      <c r="I892" s="70"/>
      <c r="J892" s="70"/>
      <c r="K892" s="33"/>
      <c r="L892" s="209"/>
      <c r="M892" s="197"/>
      <c r="N892" s="198"/>
      <c r="O892" s="262"/>
      <c r="P892" s="262"/>
      <c r="Q892" s="319"/>
      <c r="R892" s="232"/>
      <c r="S892" s="232"/>
      <c r="T892" s="233"/>
      <c r="U892" s="234"/>
      <c r="V892" s="146"/>
    </row>
    <row r="893" s="147" customFormat="1" ht="27.95" customHeight="1" spans="1:22">
      <c r="A893" s="33">
        <v>176</v>
      </c>
      <c r="B893" s="33" t="s">
        <v>1823</v>
      </c>
      <c r="C893" s="70" t="s">
        <v>1827</v>
      </c>
      <c r="D893" s="70" t="s">
        <v>1828</v>
      </c>
      <c r="E893" s="77" t="s">
        <v>1829</v>
      </c>
      <c r="F893" s="33" t="s">
        <v>635</v>
      </c>
      <c r="G893" s="33" t="s">
        <v>19</v>
      </c>
      <c r="H893" s="70" t="s">
        <v>1830</v>
      </c>
      <c r="I893" s="70"/>
      <c r="J893" s="70" t="s">
        <v>1831</v>
      </c>
      <c r="K893" s="33"/>
      <c r="L893" s="349"/>
      <c r="M893" s="200"/>
      <c r="N893" s="198"/>
      <c r="O893" s="262"/>
      <c r="P893" s="262"/>
      <c r="Q893" s="319"/>
      <c r="R893" s="232"/>
      <c r="S893" s="232"/>
      <c r="T893" s="233"/>
      <c r="U893" s="234"/>
      <c r="V893" s="146"/>
    </row>
    <row r="894" s="147" customFormat="1" ht="27.95" customHeight="1" spans="1:22">
      <c r="A894" s="33"/>
      <c r="B894" s="33"/>
      <c r="C894" s="70"/>
      <c r="D894" s="70" t="s">
        <v>1832</v>
      </c>
      <c r="E894" s="70"/>
      <c r="F894" s="33"/>
      <c r="G894" s="33"/>
      <c r="H894" s="70" t="s">
        <v>1833</v>
      </c>
      <c r="I894" s="70"/>
      <c r="J894" s="70" t="s">
        <v>1834</v>
      </c>
      <c r="K894" s="33"/>
      <c r="L894" s="276"/>
      <c r="M894" s="204"/>
      <c r="N894" s="198"/>
      <c r="O894" s="262"/>
      <c r="P894" s="262"/>
      <c r="Q894" s="319"/>
      <c r="R894" s="232"/>
      <c r="S894" s="232"/>
      <c r="T894" s="233"/>
      <c r="U894" s="234"/>
      <c r="V894" s="146"/>
    </row>
    <row r="895" s="147" customFormat="1" ht="27.95" customHeight="1" spans="1:22">
      <c r="A895" s="33"/>
      <c r="B895" s="33"/>
      <c r="C895" s="70"/>
      <c r="D895" s="70" t="s">
        <v>1835</v>
      </c>
      <c r="E895" s="70"/>
      <c r="F895" s="33"/>
      <c r="G895" s="33"/>
      <c r="H895" s="70" t="s">
        <v>1836</v>
      </c>
      <c r="I895" s="70"/>
      <c r="J895" s="70" t="s">
        <v>1837</v>
      </c>
      <c r="K895" s="33"/>
      <c r="L895" s="277"/>
      <c r="M895" s="207"/>
      <c r="N895" s="198"/>
      <c r="O895" s="262"/>
      <c r="P895" s="262"/>
      <c r="Q895" s="319"/>
      <c r="R895" s="232"/>
      <c r="S895" s="232"/>
      <c r="T895" s="233"/>
      <c r="U895" s="234"/>
      <c r="V895" s="146"/>
    </row>
    <row r="896" s="147" customFormat="1" ht="27.95" customHeight="1" spans="1:22">
      <c r="A896" s="33"/>
      <c r="B896" s="33"/>
      <c r="C896" s="247" t="s">
        <v>1838</v>
      </c>
      <c r="D896" s="260" t="s">
        <v>1839</v>
      </c>
      <c r="E896" s="165" t="s">
        <v>1840</v>
      </c>
      <c r="F896" s="33" t="s">
        <v>635</v>
      </c>
      <c r="G896" s="33" t="s">
        <v>19</v>
      </c>
      <c r="H896" s="70" t="s">
        <v>1841</v>
      </c>
      <c r="I896" s="70"/>
      <c r="J896" s="70" t="s">
        <v>1842</v>
      </c>
      <c r="K896" s="33"/>
      <c r="L896" s="209"/>
      <c r="M896" s="197"/>
      <c r="N896" s="198"/>
      <c r="O896" s="262"/>
      <c r="P896" s="262"/>
      <c r="Q896" s="319"/>
      <c r="R896" s="232"/>
      <c r="S896" s="232"/>
      <c r="T896" s="233"/>
      <c r="U896" s="234"/>
      <c r="V896" s="146"/>
    </row>
    <row r="897" s="147" customFormat="1" ht="27.95" customHeight="1" spans="1:22">
      <c r="A897" s="33"/>
      <c r="B897" s="33"/>
      <c r="C897" s="271"/>
      <c r="D897" s="313" t="s">
        <v>1843</v>
      </c>
      <c r="E897" s="70"/>
      <c r="F897" s="33"/>
      <c r="G897" s="33"/>
      <c r="H897" s="247" t="s">
        <v>1844</v>
      </c>
      <c r="I897" s="260"/>
      <c r="J897" s="249" t="s">
        <v>1845</v>
      </c>
      <c r="K897" s="33"/>
      <c r="L897" s="209"/>
      <c r="M897" s="197"/>
      <c r="N897" s="198"/>
      <c r="O897" s="262"/>
      <c r="P897" s="262"/>
      <c r="Q897" s="319"/>
      <c r="R897" s="232"/>
      <c r="S897" s="232"/>
      <c r="T897" s="233"/>
      <c r="U897" s="234"/>
      <c r="V897" s="146"/>
    </row>
    <row r="898" s="147" customFormat="1" ht="27.95" customHeight="1" spans="1:22">
      <c r="A898" s="33"/>
      <c r="B898" s="33"/>
      <c r="C898" s="272"/>
      <c r="D898" s="287" t="s">
        <v>1846</v>
      </c>
      <c r="E898" s="70"/>
      <c r="F898" s="33"/>
      <c r="G898" s="33"/>
      <c r="H898" s="272"/>
      <c r="I898" s="287"/>
      <c r="J898" s="251"/>
      <c r="K898" s="33"/>
      <c r="L898" s="209"/>
      <c r="M898" s="197"/>
      <c r="N898" s="198"/>
      <c r="O898" s="262"/>
      <c r="P898" s="262"/>
      <c r="Q898" s="319"/>
      <c r="R898" s="232"/>
      <c r="S898" s="232"/>
      <c r="T898" s="233"/>
      <c r="U898" s="234"/>
      <c r="V898" s="146"/>
    </row>
    <row r="899" s="147" customFormat="1" ht="27.95" customHeight="1" spans="1:22">
      <c r="A899" s="33">
        <v>177</v>
      </c>
      <c r="B899" s="33" t="s">
        <v>1823</v>
      </c>
      <c r="C899" s="70" t="s">
        <v>1847</v>
      </c>
      <c r="D899" s="70" t="s">
        <v>1848</v>
      </c>
      <c r="E899" s="77" t="s">
        <v>1849</v>
      </c>
      <c r="F899" s="33" t="s">
        <v>635</v>
      </c>
      <c r="G899" s="33" t="s">
        <v>19</v>
      </c>
      <c r="H899" s="70" t="s">
        <v>1850</v>
      </c>
      <c r="I899" s="70"/>
      <c r="J899" s="70" t="s">
        <v>1851</v>
      </c>
      <c r="K899" s="33"/>
      <c r="L899" s="209"/>
      <c r="M899" s="197"/>
      <c r="N899" s="198"/>
      <c r="O899" s="262"/>
      <c r="P899" s="262"/>
      <c r="Q899" s="319"/>
      <c r="R899" s="232"/>
      <c r="S899" s="232"/>
      <c r="T899" s="233"/>
      <c r="U899" s="234"/>
      <c r="V899" s="146"/>
    </row>
    <row r="900" s="147" customFormat="1" ht="27.95" customHeight="1" spans="1:22">
      <c r="A900" s="33"/>
      <c r="B900" s="33"/>
      <c r="C900" s="70"/>
      <c r="D900" s="70"/>
      <c r="E900" s="70"/>
      <c r="F900" s="33"/>
      <c r="G900" s="33"/>
      <c r="H900" s="70" t="s">
        <v>1852</v>
      </c>
      <c r="I900" s="70"/>
      <c r="J900" s="70" t="s">
        <v>1853</v>
      </c>
      <c r="K900" s="33"/>
      <c r="L900" s="209"/>
      <c r="M900" s="197"/>
      <c r="N900" s="198"/>
      <c r="O900" s="262"/>
      <c r="P900" s="262"/>
      <c r="Q900" s="319"/>
      <c r="R900" s="232"/>
      <c r="S900" s="232"/>
      <c r="T900" s="233"/>
      <c r="U900" s="234"/>
      <c r="V900" s="146"/>
    </row>
    <row r="901" s="147" customFormat="1" ht="27.95" customHeight="1" spans="1:22">
      <c r="A901" s="33"/>
      <c r="B901" s="33"/>
      <c r="C901" s="70"/>
      <c r="D901" s="70" t="s">
        <v>1854</v>
      </c>
      <c r="E901" s="70"/>
      <c r="F901" s="33"/>
      <c r="G901" s="33"/>
      <c r="H901" s="70" t="s">
        <v>1855</v>
      </c>
      <c r="I901" s="70"/>
      <c r="J901" s="70" t="s">
        <v>1856</v>
      </c>
      <c r="K901" s="33"/>
      <c r="L901" s="209"/>
      <c r="M901" s="197"/>
      <c r="N901" s="198"/>
      <c r="O901" s="262"/>
      <c r="P901" s="262"/>
      <c r="Q901" s="319"/>
      <c r="R901" s="232"/>
      <c r="S901" s="232"/>
      <c r="T901" s="233"/>
      <c r="U901" s="234"/>
      <c r="V901" s="146"/>
    </row>
    <row r="902" s="147" customFormat="1" ht="27.95" customHeight="1" spans="1:22">
      <c r="A902" s="33"/>
      <c r="B902" s="33"/>
      <c r="C902" s="70"/>
      <c r="D902" s="70"/>
      <c r="E902" s="70"/>
      <c r="F902" s="33"/>
      <c r="G902" s="33"/>
      <c r="H902" s="70" t="s">
        <v>1857</v>
      </c>
      <c r="I902" s="70"/>
      <c r="J902" s="70" t="s">
        <v>1858</v>
      </c>
      <c r="K902" s="33"/>
      <c r="L902" s="209"/>
      <c r="M902" s="197"/>
      <c r="N902" s="198"/>
      <c r="O902" s="262"/>
      <c r="P902" s="262"/>
      <c r="Q902" s="319"/>
      <c r="R902" s="232"/>
      <c r="S902" s="232"/>
      <c r="T902" s="233"/>
      <c r="U902" s="234"/>
      <c r="V902" s="146"/>
    </row>
    <row r="903" s="147" customFormat="1" ht="27.95" customHeight="1" spans="1:22">
      <c r="A903" s="33">
        <v>178</v>
      </c>
      <c r="B903" s="33" t="s">
        <v>1823</v>
      </c>
      <c r="C903" s="70" t="s">
        <v>1859</v>
      </c>
      <c r="D903" s="70" t="s">
        <v>1860</v>
      </c>
      <c r="E903" s="77" t="s">
        <v>1861</v>
      </c>
      <c r="F903" s="33" t="s">
        <v>635</v>
      </c>
      <c r="G903" s="33" t="s">
        <v>19</v>
      </c>
      <c r="H903" s="70" t="s">
        <v>1862</v>
      </c>
      <c r="I903" s="70"/>
      <c r="J903" s="70" t="s">
        <v>1863</v>
      </c>
      <c r="K903" s="33"/>
      <c r="L903" s="209"/>
      <c r="M903" s="197"/>
      <c r="N903" s="198"/>
      <c r="O903" s="262"/>
      <c r="P903" s="262"/>
      <c r="Q903" s="319"/>
      <c r="R903" s="232"/>
      <c r="S903" s="232"/>
      <c r="T903" s="233"/>
      <c r="U903" s="234"/>
      <c r="V903" s="146"/>
    </row>
    <row r="904" s="147" customFormat="1" ht="27.95" customHeight="1" spans="1:22">
      <c r="A904" s="33"/>
      <c r="B904" s="33"/>
      <c r="C904" s="70"/>
      <c r="D904" s="70" t="s">
        <v>1864</v>
      </c>
      <c r="E904" s="70"/>
      <c r="F904" s="33"/>
      <c r="G904" s="33"/>
      <c r="H904" s="70" t="s">
        <v>1865</v>
      </c>
      <c r="I904" s="70"/>
      <c r="J904" s="70" t="s">
        <v>1866</v>
      </c>
      <c r="K904" s="33"/>
      <c r="L904" s="209"/>
      <c r="M904" s="197"/>
      <c r="N904" s="198"/>
      <c r="O904" s="262"/>
      <c r="P904" s="262"/>
      <c r="Q904" s="319"/>
      <c r="R904" s="232"/>
      <c r="S904" s="232"/>
      <c r="T904" s="233"/>
      <c r="U904" s="234"/>
      <c r="V904" s="146"/>
    </row>
    <row r="905" s="147" customFormat="1" ht="27.95" customHeight="1" spans="1:22">
      <c r="A905" s="33"/>
      <c r="B905" s="33"/>
      <c r="C905" s="70"/>
      <c r="D905" s="70"/>
      <c r="E905" s="70"/>
      <c r="F905" s="33"/>
      <c r="G905" s="33"/>
      <c r="H905" s="70" t="s">
        <v>1867</v>
      </c>
      <c r="I905" s="70"/>
      <c r="J905" s="70" t="s">
        <v>1868</v>
      </c>
      <c r="K905" s="33"/>
      <c r="L905" s="209"/>
      <c r="M905" s="197"/>
      <c r="N905" s="198"/>
      <c r="O905" s="262"/>
      <c r="P905" s="262"/>
      <c r="Q905" s="319"/>
      <c r="R905" s="232"/>
      <c r="S905" s="232"/>
      <c r="T905" s="233"/>
      <c r="U905" s="234"/>
      <c r="V905" s="146"/>
    </row>
    <row r="906" s="147" customFormat="1" ht="27.95" customHeight="1" spans="1:22">
      <c r="A906" s="33">
        <v>179</v>
      </c>
      <c r="B906" s="33" t="s">
        <v>1823</v>
      </c>
      <c r="C906" s="70" t="s">
        <v>1869</v>
      </c>
      <c r="D906" s="70"/>
      <c r="E906" s="77" t="s">
        <v>1870</v>
      </c>
      <c r="F906" s="33" t="s">
        <v>635</v>
      </c>
      <c r="G906" s="33" t="s">
        <v>19</v>
      </c>
      <c r="H906" s="70" t="s">
        <v>1871</v>
      </c>
      <c r="I906" s="70"/>
      <c r="J906" s="70" t="s">
        <v>1872</v>
      </c>
      <c r="K906" s="33"/>
      <c r="L906" s="209"/>
      <c r="M906" s="197"/>
      <c r="N906" s="198"/>
      <c r="O906" s="262"/>
      <c r="P906" s="262"/>
      <c r="Q906" s="319"/>
      <c r="R906" s="232"/>
      <c r="S906" s="232"/>
      <c r="T906" s="233"/>
      <c r="U906" s="234"/>
      <c r="V906" s="146"/>
    </row>
    <row r="907" s="147" customFormat="1" ht="27.95" customHeight="1" spans="1:22">
      <c r="A907" s="33"/>
      <c r="B907" s="33"/>
      <c r="C907" s="70"/>
      <c r="D907" s="70"/>
      <c r="E907" s="70"/>
      <c r="F907" s="33"/>
      <c r="G907" s="33"/>
      <c r="H907" s="70" t="s">
        <v>1873</v>
      </c>
      <c r="I907" s="70"/>
      <c r="J907" s="70" t="s">
        <v>1874</v>
      </c>
      <c r="K907" s="33"/>
      <c r="L907" s="209"/>
      <c r="M907" s="197"/>
      <c r="N907" s="198"/>
      <c r="O907" s="262"/>
      <c r="P907" s="262"/>
      <c r="Q907" s="319"/>
      <c r="R907" s="232"/>
      <c r="S907" s="232"/>
      <c r="T907" s="233"/>
      <c r="U907" s="234"/>
      <c r="V907" s="146"/>
    </row>
    <row r="908" s="147" customFormat="1" ht="27.95" customHeight="1" spans="1:22">
      <c r="A908" s="33"/>
      <c r="B908" s="33"/>
      <c r="C908" s="70"/>
      <c r="D908" s="70"/>
      <c r="E908" s="165" t="s">
        <v>1876</v>
      </c>
      <c r="F908" s="33" t="s">
        <v>635</v>
      </c>
      <c r="G908" s="33" t="s">
        <v>19</v>
      </c>
      <c r="H908" s="70" t="s">
        <v>1877</v>
      </c>
      <c r="I908" s="70"/>
      <c r="J908" s="70" t="s">
        <v>1872</v>
      </c>
      <c r="K908" s="33"/>
      <c r="L908" s="209"/>
      <c r="M908" s="197"/>
      <c r="N908" s="198"/>
      <c r="O908" s="262"/>
      <c r="P908" s="262"/>
      <c r="Q908" s="319"/>
      <c r="R908" s="232"/>
      <c r="S908" s="232"/>
      <c r="T908" s="233"/>
      <c r="U908" s="234"/>
      <c r="V908" s="146"/>
    </row>
    <row r="909" s="147" customFormat="1" ht="27.95" customHeight="1" spans="1:22">
      <c r="A909" s="33"/>
      <c r="B909" s="33"/>
      <c r="C909" s="70"/>
      <c r="D909" s="70"/>
      <c r="E909" s="70"/>
      <c r="F909" s="33"/>
      <c r="G909" s="33"/>
      <c r="H909" s="70" t="s">
        <v>1878</v>
      </c>
      <c r="I909" s="70"/>
      <c r="J909" s="70" t="s">
        <v>1879</v>
      </c>
      <c r="K909" s="33"/>
      <c r="L909" s="209"/>
      <c r="M909" s="197"/>
      <c r="N909" s="198"/>
      <c r="O909" s="262"/>
      <c r="P909" s="262"/>
      <c r="Q909" s="319"/>
      <c r="R909" s="232"/>
      <c r="S909" s="232"/>
      <c r="T909" s="233"/>
      <c r="U909" s="234"/>
      <c r="V909" s="146"/>
    </row>
    <row r="910" s="147" customFormat="1" ht="27.95" customHeight="1" spans="1:22">
      <c r="A910" s="33"/>
      <c r="B910" s="33"/>
      <c r="C910" s="70"/>
      <c r="D910" s="70"/>
      <c r="E910" s="165" t="s">
        <v>1881</v>
      </c>
      <c r="F910" s="33" t="s">
        <v>635</v>
      </c>
      <c r="G910" s="33" t="s">
        <v>19</v>
      </c>
      <c r="H910" s="70" t="s">
        <v>1882</v>
      </c>
      <c r="I910" s="70"/>
      <c r="J910" s="70" t="s">
        <v>1883</v>
      </c>
      <c r="K910" s="33"/>
      <c r="L910" s="209"/>
      <c r="M910" s="197"/>
      <c r="N910" s="198"/>
      <c r="O910" s="262"/>
      <c r="P910" s="262"/>
      <c r="Q910" s="319"/>
      <c r="R910" s="232"/>
      <c r="S910" s="232"/>
      <c r="T910" s="233"/>
      <c r="U910" s="234"/>
      <c r="V910" s="146"/>
    </row>
    <row r="911" s="147" customFormat="1" ht="27.95" customHeight="1" spans="1:22">
      <c r="A911" s="33"/>
      <c r="B911" s="33"/>
      <c r="C911" s="70"/>
      <c r="D911" s="70"/>
      <c r="E911" s="70"/>
      <c r="F911" s="33"/>
      <c r="G911" s="33"/>
      <c r="H911" s="70" t="s">
        <v>1884</v>
      </c>
      <c r="I911" s="70"/>
      <c r="J911" s="70" t="s">
        <v>1885</v>
      </c>
      <c r="K911" s="33"/>
      <c r="L911" s="209"/>
      <c r="M911" s="197"/>
      <c r="N911" s="198"/>
      <c r="O911" s="262"/>
      <c r="P911" s="262"/>
      <c r="Q911" s="319"/>
      <c r="R911" s="232"/>
      <c r="S911" s="232"/>
      <c r="T911" s="233"/>
      <c r="U911" s="234"/>
      <c r="V911" s="146"/>
    </row>
    <row r="912" s="147" customFormat="1" ht="27.95" customHeight="1" spans="1:22">
      <c r="A912" s="33">
        <v>180</v>
      </c>
      <c r="B912" s="33" t="s">
        <v>1823</v>
      </c>
      <c r="C912" s="70" t="s">
        <v>1886</v>
      </c>
      <c r="D912" s="70" t="s">
        <v>1887</v>
      </c>
      <c r="E912" s="165" t="s">
        <v>1888</v>
      </c>
      <c r="F912" s="33" t="s">
        <v>635</v>
      </c>
      <c r="G912" s="33" t="s">
        <v>19</v>
      </c>
      <c r="H912" s="70" t="s">
        <v>1889</v>
      </c>
      <c r="I912" s="70"/>
      <c r="J912" s="70" t="s">
        <v>1890</v>
      </c>
      <c r="K912" s="33"/>
      <c r="L912" s="209"/>
      <c r="M912" s="197"/>
      <c r="N912" s="198"/>
      <c r="O912" s="262"/>
      <c r="P912" s="262"/>
      <c r="Q912" s="319"/>
      <c r="R912" s="232"/>
      <c r="S912" s="232"/>
      <c r="T912" s="233"/>
      <c r="U912" s="234"/>
      <c r="V912" s="146"/>
    </row>
    <row r="913" s="147" customFormat="1" ht="27.95" customHeight="1" spans="1:22">
      <c r="A913" s="33"/>
      <c r="B913" s="33"/>
      <c r="C913" s="70"/>
      <c r="D913" s="70" t="s">
        <v>1891</v>
      </c>
      <c r="E913" s="70"/>
      <c r="F913" s="33"/>
      <c r="G913" s="33"/>
      <c r="H913" s="70"/>
      <c r="I913" s="70"/>
      <c r="J913" s="70"/>
      <c r="K913" s="33"/>
      <c r="L913" s="209"/>
      <c r="M913" s="197"/>
      <c r="N913" s="198"/>
      <c r="O913" s="262"/>
      <c r="P913" s="262"/>
      <c r="Q913" s="319"/>
      <c r="R913" s="232"/>
      <c r="S913" s="232"/>
      <c r="T913" s="233"/>
      <c r="U913" s="234"/>
      <c r="V913" s="146"/>
    </row>
    <row r="914" s="147" customFormat="1" ht="27.95" customHeight="1" spans="1:22">
      <c r="A914" s="33"/>
      <c r="B914" s="33"/>
      <c r="C914" s="70"/>
      <c r="D914" s="70" t="s">
        <v>1892</v>
      </c>
      <c r="E914" s="70"/>
      <c r="F914" s="33"/>
      <c r="G914" s="33"/>
      <c r="H914" s="70" t="s">
        <v>1893</v>
      </c>
      <c r="I914" s="70"/>
      <c r="J914" s="70" t="s">
        <v>1894</v>
      </c>
      <c r="K914" s="33"/>
      <c r="L914" s="209"/>
      <c r="M914" s="197"/>
      <c r="N914" s="198"/>
      <c r="O914" s="262"/>
      <c r="P914" s="262"/>
      <c r="Q914" s="319"/>
      <c r="R914" s="232"/>
      <c r="S914" s="232"/>
      <c r="T914" s="233"/>
      <c r="U914" s="234"/>
      <c r="V914" s="146"/>
    </row>
    <row r="915" s="147" customFormat="1" ht="27.95" customHeight="1" spans="1:22">
      <c r="A915" s="33"/>
      <c r="B915" s="33"/>
      <c r="C915" s="70"/>
      <c r="D915" s="70" t="s">
        <v>1895</v>
      </c>
      <c r="E915" s="70"/>
      <c r="F915" s="33"/>
      <c r="G915" s="33"/>
      <c r="H915" s="70"/>
      <c r="I915" s="70"/>
      <c r="J915" s="70"/>
      <c r="K915" s="33"/>
      <c r="L915" s="209"/>
      <c r="M915" s="197"/>
      <c r="N915" s="198"/>
      <c r="O915" s="262"/>
      <c r="P915" s="262"/>
      <c r="Q915" s="319"/>
      <c r="R915" s="232"/>
      <c r="S915" s="232"/>
      <c r="T915" s="233"/>
      <c r="U915" s="234"/>
      <c r="V915" s="146"/>
    </row>
    <row r="916" s="147" customFormat="1" ht="27.95" customHeight="1" spans="1:22">
      <c r="A916" s="33">
        <v>181</v>
      </c>
      <c r="B916" s="33" t="s">
        <v>1823</v>
      </c>
      <c r="C916" s="70" t="s">
        <v>1896</v>
      </c>
      <c r="D916" s="70"/>
      <c r="E916" s="77" t="s">
        <v>1897</v>
      </c>
      <c r="F916" s="33" t="s">
        <v>635</v>
      </c>
      <c r="G916" s="33" t="s">
        <v>19</v>
      </c>
      <c r="H916" s="70" t="s">
        <v>1898</v>
      </c>
      <c r="I916" s="70"/>
      <c r="J916" s="70"/>
      <c r="K916" s="33"/>
      <c r="L916" s="209"/>
      <c r="M916" s="197"/>
      <c r="N916" s="198"/>
      <c r="O916" s="262" t="s">
        <v>2516</v>
      </c>
      <c r="P916" s="262" t="s">
        <v>2517</v>
      </c>
      <c r="Q916" s="231" t="s">
        <v>2518</v>
      </c>
      <c r="R916" s="232"/>
      <c r="S916" s="232"/>
      <c r="T916" s="233"/>
      <c r="U916" s="234"/>
      <c r="V916" s="146"/>
    </row>
    <row r="917" s="147" customFormat="1" ht="27.95" customHeight="1" spans="1:22">
      <c r="A917" s="33">
        <v>182</v>
      </c>
      <c r="B917" s="33" t="s">
        <v>1823</v>
      </c>
      <c r="C917" s="70" t="s">
        <v>1899</v>
      </c>
      <c r="D917" s="70"/>
      <c r="E917" s="165" t="s">
        <v>1900</v>
      </c>
      <c r="F917" s="33" t="s">
        <v>635</v>
      </c>
      <c r="G917" s="33" t="s">
        <v>19</v>
      </c>
      <c r="H917" s="70" t="s">
        <v>1901</v>
      </c>
      <c r="I917" s="70"/>
      <c r="J917" s="70"/>
      <c r="K917" s="33"/>
      <c r="L917" s="209"/>
      <c r="M917" s="197"/>
      <c r="N917" s="198"/>
      <c r="O917" s="262"/>
      <c r="P917" s="262"/>
      <c r="Q917" s="319"/>
      <c r="R917" s="232"/>
      <c r="S917" s="232"/>
      <c r="T917" s="233"/>
      <c r="U917" s="234"/>
      <c r="V917" s="146"/>
    </row>
    <row r="918" s="147" customFormat="1" ht="27.95" customHeight="1" spans="1:22">
      <c r="A918" s="33"/>
      <c r="B918" s="33"/>
      <c r="C918" s="70"/>
      <c r="D918" s="70"/>
      <c r="E918" s="70"/>
      <c r="F918" s="33"/>
      <c r="G918" s="33"/>
      <c r="H918" s="70"/>
      <c r="I918" s="70"/>
      <c r="J918" s="70"/>
      <c r="K918" s="33"/>
      <c r="L918" s="209"/>
      <c r="M918" s="197"/>
      <c r="N918" s="198"/>
      <c r="O918" s="262"/>
      <c r="P918" s="262"/>
      <c r="Q918" s="319"/>
      <c r="R918" s="232"/>
      <c r="S918" s="232"/>
      <c r="T918" s="233"/>
      <c r="U918" s="234"/>
      <c r="V918" s="146"/>
    </row>
    <row r="919" s="147" customFormat="1" ht="27.95" customHeight="1" spans="1:22">
      <c r="A919" s="33">
        <v>183</v>
      </c>
      <c r="B919" s="33" t="s">
        <v>1823</v>
      </c>
      <c r="C919" s="70" t="s">
        <v>1902</v>
      </c>
      <c r="D919" s="70"/>
      <c r="E919" s="165" t="s">
        <v>1903</v>
      </c>
      <c r="F919" s="33" t="s">
        <v>635</v>
      </c>
      <c r="G919" s="33" t="s">
        <v>19</v>
      </c>
      <c r="H919" s="70" t="s">
        <v>1904</v>
      </c>
      <c r="I919" s="70"/>
      <c r="J919" s="70" t="s">
        <v>1905</v>
      </c>
      <c r="K919" s="33"/>
      <c r="L919" s="209"/>
      <c r="M919" s="197"/>
      <c r="N919" s="198"/>
      <c r="O919" s="262"/>
      <c r="P919" s="262"/>
      <c r="Q919" s="319"/>
      <c r="R919" s="232"/>
      <c r="S919" s="232"/>
      <c r="T919" s="233"/>
      <c r="U919" s="234"/>
      <c r="V919" s="146"/>
    </row>
    <row r="920" s="147" customFormat="1" ht="27.95" customHeight="1" spans="1:22">
      <c r="A920" s="33"/>
      <c r="B920" s="33"/>
      <c r="C920" s="70"/>
      <c r="D920" s="70"/>
      <c r="E920" s="70"/>
      <c r="F920" s="33"/>
      <c r="G920" s="33"/>
      <c r="H920" s="70" t="s">
        <v>1906</v>
      </c>
      <c r="I920" s="70"/>
      <c r="J920" s="70" t="s">
        <v>1907</v>
      </c>
      <c r="K920" s="33"/>
      <c r="L920" s="209"/>
      <c r="M920" s="197"/>
      <c r="N920" s="198"/>
      <c r="O920" s="262"/>
      <c r="P920" s="262"/>
      <c r="Q920" s="319"/>
      <c r="R920" s="232"/>
      <c r="S920" s="232"/>
      <c r="T920" s="233"/>
      <c r="U920" s="234"/>
      <c r="V920" s="146"/>
    </row>
    <row r="921" s="147" customFormat="1" ht="27.95" customHeight="1" spans="1:22">
      <c r="A921" s="33">
        <v>184</v>
      </c>
      <c r="B921" s="33" t="s">
        <v>1823</v>
      </c>
      <c r="C921" s="70" t="s">
        <v>1908</v>
      </c>
      <c r="D921" s="70"/>
      <c r="E921" s="165" t="s">
        <v>1909</v>
      </c>
      <c r="F921" s="33" t="s">
        <v>635</v>
      </c>
      <c r="G921" s="33" t="s">
        <v>19</v>
      </c>
      <c r="H921" s="70" t="s">
        <v>1910</v>
      </c>
      <c r="I921" s="70"/>
      <c r="J921" s="70"/>
      <c r="K921" s="33"/>
      <c r="L921" s="209"/>
      <c r="M921" s="197"/>
      <c r="N921" s="198"/>
      <c r="O921" s="262"/>
      <c r="P921" s="262"/>
      <c r="Q921" s="319"/>
      <c r="R921" s="232"/>
      <c r="S921" s="232"/>
      <c r="T921" s="233"/>
      <c r="U921" s="234"/>
      <c r="V921" s="146"/>
    </row>
    <row r="922" s="147" customFormat="1" ht="27.95" customHeight="1" spans="1:22">
      <c r="A922" s="33"/>
      <c r="B922" s="33"/>
      <c r="C922" s="70"/>
      <c r="D922" s="70"/>
      <c r="E922" s="70"/>
      <c r="F922" s="33"/>
      <c r="G922" s="33"/>
      <c r="H922" s="70"/>
      <c r="I922" s="70"/>
      <c r="J922" s="70"/>
      <c r="K922" s="33"/>
      <c r="L922" s="209"/>
      <c r="M922" s="197"/>
      <c r="N922" s="198"/>
      <c r="O922" s="262"/>
      <c r="P922" s="262"/>
      <c r="Q922" s="319"/>
      <c r="R922" s="232"/>
      <c r="S922" s="232"/>
      <c r="T922" s="233"/>
      <c r="U922" s="234"/>
      <c r="V922" s="146"/>
    </row>
    <row r="923" s="147" customFormat="1" ht="27.95" customHeight="1" spans="1:22">
      <c r="A923" s="33">
        <v>185</v>
      </c>
      <c r="B923" s="33" t="s">
        <v>1823</v>
      </c>
      <c r="C923" s="70" t="s">
        <v>1911</v>
      </c>
      <c r="D923" s="70" t="s">
        <v>1912</v>
      </c>
      <c r="E923" s="165" t="s">
        <v>1913</v>
      </c>
      <c r="F923" s="33" t="s">
        <v>635</v>
      </c>
      <c r="G923" s="33" t="s">
        <v>19</v>
      </c>
      <c r="H923" s="70" t="s">
        <v>1914</v>
      </c>
      <c r="I923" s="70" t="s">
        <v>208</v>
      </c>
      <c r="J923" s="70" t="s">
        <v>1915</v>
      </c>
      <c r="K923" s="33"/>
      <c r="L923" s="209"/>
      <c r="M923" s="197"/>
      <c r="N923" s="198"/>
      <c r="O923" s="262"/>
      <c r="P923" s="262"/>
      <c r="Q923" s="319"/>
      <c r="R923" s="232"/>
      <c r="S923" s="232"/>
      <c r="T923" s="233"/>
      <c r="U923" s="234"/>
      <c r="V923" s="146"/>
    </row>
    <row r="924" s="147" customFormat="1" ht="27.95" customHeight="1" spans="1:22">
      <c r="A924" s="33"/>
      <c r="B924" s="33"/>
      <c r="C924" s="70"/>
      <c r="D924" s="70"/>
      <c r="E924" s="70"/>
      <c r="F924" s="33"/>
      <c r="G924" s="33"/>
      <c r="H924" s="70"/>
      <c r="I924" s="70" t="s">
        <v>533</v>
      </c>
      <c r="J924" s="70" t="s">
        <v>1916</v>
      </c>
      <c r="K924" s="33"/>
      <c r="L924" s="209"/>
      <c r="M924" s="197"/>
      <c r="N924" s="198"/>
      <c r="O924" s="262"/>
      <c r="P924" s="262"/>
      <c r="Q924" s="319"/>
      <c r="R924" s="232"/>
      <c r="S924" s="232"/>
      <c r="T924" s="233"/>
      <c r="U924" s="234"/>
      <c r="V924" s="146"/>
    </row>
    <row r="925" s="147" customFormat="1" ht="27.95" customHeight="1" spans="1:22">
      <c r="A925" s="33"/>
      <c r="B925" s="33"/>
      <c r="C925" s="70"/>
      <c r="D925" s="70" t="s">
        <v>1917</v>
      </c>
      <c r="E925" s="70"/>
      <c r="F925" s="33"/>
      <c r="G925" s="33"/>
      <c r="H925" s="70"/>
      <c r="I925" s="70" t="s">
        <v>206</v>
      </c>
      <c r="J925" s="70" t="s">
        <v>1918</v>
      </c>
      <c r="K925" s="33"/>
      <c r="L925" s="209"/>
      <c r="M925" s="197"/>
      <c r="N925" s="198"/>
      <c r="O925" s="262"/>
      <c r="P925" s="262"/>
      <c r="Q925" s="319"/>
      <c r="R925" s="232"/>
      <c r="S925" s="232"/>
      <c r="T925" s="233"/>
      <c r="U925" s="234"/>
      <c r="V925" s="146"/>
    </row>
    <row r="926" s="147" customFormat="1" ht="27.95" customHeight="1" spans="1:22">
      <c r="A926" s="33"/>
      <c r="B926" s="33"/>
      <c r="C926" s="70"/>
      <c r="D926" s="70"/>
      <c r="E926" s="70"/>
      <c r="F926" s="33"/>
      <c r="G926" s="33"/>
      <c r="H926" s="70" t="s">
        <v>1919</v>
      </c>
      <c r="I926" s="70" t="s">
        <v>1920</v>
      </c>
      <c r="J926" s="70" t="s">
        <v>1921</v>
      </c>
      <c r="K926" s="33"/>
      <c r="L926" s="209"/>
      <c r="M926" s="197"/>
      <c r="N926" s="198"/>
      <c r="O926" s="262"/>
      <c r="P926" s="262"/>
      <c r="Q926" s="319"/>
      <c r="R926" s="232"/>
      <c r="S926" s="232"/>
      <c r="T926" s="233"/>
      <c r="U926" s="234"/>
      <c r="V926" s="146"/>
    </row>
    <row r="927" s="147" customFormat="1" ht="27.95" customHeight="1" spans="1:22">
      <c r="A927" s="33"/>
      <c r="B927" s="33"/>
      <c r="C927" s="70"/>
      <c r="D927" s="70"/>
      <c r="E927" s="70"/>
      <c r="F927" s="33"/>
      <c r="G927" s="33"/>
      <c r="H927" s="70"/>
      <c r="I927" s="70" t="s">
        <v>1922</v>
      </c>
      <c r="J927" s="70" t="s">
        <v>1923</v>
      </c>
      <c r="K927" s="33"/>
      <c r="L927" s="209"/>
      <c r="M927" s="197"/>
      <c r="N927" s="198"/>
      <c r="O927" s="262"/>
      <c r="P927" s="262"/>
      <c r="Q927" s="319"/>
      <c r="R927" s="232"/>
      <c r="S927" s="232"/>
      <c r="T927" s="233"/>
      <c r="U927" s="234"/>
      <c r="V927" s="146"/>
    </row>
    <row r="928" s="147" customFormat="1" ht="27.95" customHeight="1" spans="1:22">
      <c r="A928" s="33"/>
      <c r="B928" s="33"/>
      <c r="C928" s="70"/>
      <c r="D928" s="70" t="s">
        <v>1924</v>
      </c>
      <c r="E928" s="70"/>
      <c r="F928" s="33"/>
      <c r="G928" s="33"/>
      <c r="H928" s="70"/>
      <c r="I928" s="70" t="s">
        <v>1925</v>
      </c>
      <c r="J928" s="70" t="s">
        <v>1785</v>
      </c>
      <c r="K928" s="33"/>
      <c r="L928" s="209"/>
      <c r="M928" s="197"/>
      <c r="N928" s="198"/>
      <c r="O928" s="262"/>
      <c r="P928" s="262"/>
      <c r="Q928" s="319"/>
      <c r="R928" s="232"/>
      <c r="S928" s="232"/>
      <c r="T928" s="233"/>
      <c r="U928" s="234"/>
      <c r="V928" s="146"/>
    </row>
    <row r="929" s="147" customFormat="1" ht="27.95" customHeight="1" spans="1:22">
      <c r="A929" s="33"/>
      <c r="B929" s="33"/>
      <c r="C929" s="70"/>
      <c r="D929" s="70"/>
      <c r="E929" s="70"/>
      <c r="F929" s="33"/>
      <c r="G929" s="33"/>
      <c r="H929" s="70" t="s">
        <v>1926</v>
      </c>
      <c r="I929" s="70" t="s">
        <v>1927</v>
      </c>
      <c r="J929" s="70" t="s">
        <v>1928</v>
      </c>
      <c r="K929" s="33"/>
      <c r="L929" s="209"/>
      <c r="M929" s="197"/>
      <c r="N929" s="198"/>
      <c r="O929" s="262"/>
      <c r="P929" s="262"/>
      <c r="Q929" s="319"/>
      <c r="R929" s="232"/>
      <c r="S929" s="232"/>
      <c r="T929" s="233"/>
      <c r="U929" s="234"/>
      <c r="V929" s="146"/>
    </row>
    <row r="930" s="147" customFormat="1" ht="27.95" customHeight="1" spans="1:22">
      <c r="A930" s="33"/>
      <c r="B930" s="33"/>
      <c r="C930" s="70"/>
      <c r="D930" s="70"/>
      <c r="E930" s="70"/>
      <c r="F930" s="33"/>
      <c r="G930" s="33"/>
      <c r="H930" s="70"/>
      <c r="I930" s="70" t="s">
        <v>2519</v>
      </c>
      <c r="J930" s="70" t="s">
        <v>1930</v>
      </c>
      <c r="K930" s="33"/>
      <c r="L930" s="209"/>
      <c r="M930" s="197"/>
      <c r="N930" s="198"/>
      <c r="O930" s="262"/>
      <c r="P930" s="262"/>
      <c r="Q930" s="319"/>
      <c r="R930" s="232"/>
      <c r="S930" s="232"/>
      <c r="T930" s="233"/>
      <c r="U930" s="234"/>
      <c r="V930" s="146"/>
    </row>
    <row r="931" s="147" customFormat="1" ht="27.95" customHeight="1" spans="1:22">
      <c r="A931" s="33"/>
      <c r="B931" s="33"/>
      <c r="C931" s="70"/>
      <c r="D931" s="70"/>
      <c r="E931" s="70"/>
      <c r="F931" s="33"/>
      <c r="G931" s="33"/>
      <c r="H931" s="70"/>
      <c r="I931" s="70" t="s">
        <v>1931</v>
      </c>
      <c r="J931" s="70" t="s">
        <v>1273</v>
      </c>
      <c r="K931" s="33"/>
      <c r="L931" s="209"/>
      <c r="M931" s="197"/>
      <c r="N931" s="198"/>
      <c r="O931" s="262"/>
      <c r="P931" s="262"/>
      <c r="Q931" s="319"/>
      <c r="R931" s="232"/>
      <c r="S931" s="232"/>
      <c r="T931" s="233"/>
      <c r="U931" s="234"/>
      <c r="V931" s="146"/>
    </row>
    <row r="932" s="147" customFormat="1" ht="27.95" customHeight="1" spans="1:22">
      <c r="A932" s="33">
        <v>186</v>
      </c>
      <c r="B932" s="33" t="s">
        <v>1823</v>
      </c>
      <c r="C932" s="70" t="s">
        <v>1932</v>
      </c>
      <c r="D932" s="70" t="s">
        <v>1933</v>
      </c>
      <c r="E932" s="165" t="s">
        <v>1934</v>
      </c>
      <c r="F932" s="33" t="s">
        <v>635</v>
      </c>
      <c r="G932" s="33" t="s">
        <v>19</v>
      </c>
      <c r="H932" s="70" t="s">
        <v>1935</v>
      </c>
      <c r="I932" s="70"/>
      <c r="J932" s="70" t="s">
        <v>1936</v>
      </c>
      <c r="K932" s="33"/>
      <c r="L932" s="349"/>
      <c r="M932" s="200" t="s">
        <v>600</v>
      </c>
      <c r="N932" s="255"/>
      <c r="O932" s="262"/>
      <c r="P932" s="262"/>
      <c r="Q932" s="319"/>
      <c r="R932" s="232"/>
      <c r="S932" s="232"/>
      <c r="T932" s="233"/>
      <c r="U932" s="235" t="s">
        <v>2333</v>
      </c>
      <c r="V932" s="146"/>
    </row>
    <row r="933" s="147" customFormat="1" ht="27.95" customHeight="1" spans="1:22">
      <c r="A933" s="33"/>
      <c r="B933" s="33"/>
      <c r="C933" s="70"/>
      <c r="D933" s="70" t="s">
        <v>1937</v>
      </c>
      <c r="E933" s="70"/>
      <c r="F933" s="33"/>
      <c r="G933" s="33"/>
      <c r="H933" s="70" t="s">
        <v>1938</v>
      </c>
      <c r="I933" s="70"/>
      <c r="J933" s="70" t="s">
        <v>1939</v>
      </c>
      <c r="K933" s="33"/>
      <c r="L933" s="276"/>
      <c r="M933" s="204"/>
      <c r="N933" s="256"/>
      <c r="O933" s="262"/>
      <c r="P933" s="262"/>
      <c r="Q933" s="319"/>
      <c r="R933" s="232"/>
      <c r="S933" s="232"/>
      <c r="T933" s="233"/>
      <c r="U933" s="236"/>
      <c r="V933" s="146"/>
    </row>
    <row r="934" s="147" customFormat="1" ht="27.95" customHeight="1" spans="1:22">
      <c r="A934" s="33"/>
      <c r="B934" s="33"/>
      <c r="C934" s="70"/>
      <c r="D934" s="70" t="s">
        <v>1940</v>
      </c>
      <c r="E934" s="70"/>
      <c r="F934" s="33"/>
      <c r="G934" s="33"/>
      <c r="H934" s="70"/>
      <c r="I934" s="70"/>
      <c r="J934" s="70"/>
      <c r="K934" s="33"/>
      <c r="L934" s="277"/>
      <c r="M934" s="207"/>
      <c r="N934" s="257"/>
      <c r="O934" s="262"/>
      <c r="P934" s="262"/>
      <c r="Q934" s="319"/>
      <c r="R934" s="232"/>
      <c r="S934" s="232"/>
      <c r="T934" s="233"/>
      <c r="U934" s="236"/>
      <c r="V934" s="146"/>
    </row>
    <row r="935" s="147" customFormat="1" ht="27.95" customHeight="1" spans="1:22">
      <c r="A935" s="33">
        <v>187</v>
      </c>
      <c r="B935" s="33" t="s">
        <v>1823</v>
      </c>
      <c r="C935" s="70" t="s">
        <v>1941</v>
      </c>
      <c r="D935" s="70"/>
      <c r="E935" s="165" t="s">
        <v>1942</v>
      </c>
      <c r="F935" s="33" t="s">
        <v>635</v>
      </c>
      <c r="G935" s="33" t="s">
        <v>19</v>
      </c>
      <c r="H935" s="70" t="s">
        <v>1943</v>
      </c>
      <c r="I935" s="70"/>
      <c r="J935" s="70"/>
      <c r="K935" s="33"/>
      <c r="L935" s="209"/>
      <c r="M935" s="197"/>
      <c r="N935" s="198"/>
      <c r="O935" s="262"/>
      <c r="P935" s="262"/>
      <c r="Q935" s="319"/>
      <c r="R935" s="232"/>
      <c r="S935" s="232"/>
      <c r="T935" s="233"/>
      <c r="U935" s="234"/>
      <c r="V935" s="146"/>
    </row>
    <row r="936" s="147" customFormat="1" ht="27.95" customHeight="1" spans="1:22">
      <c r="A936" s="33"/>
      <c r="B936" s="33"/>
      <c r="C936" s="70"/>
      <c r="D936" s="70"/>
      <c r="E936" s="178"/>
      <c r="F936" s="33"/>
      <c r="G936" s="33"/>
      <c r="H936" s="70"/>
      <c r="I936" s="70"/>
      <c r="J936" s="70"/>
      <c r="K936" s="33"/>
      <c r="L936" s="209"/>
      <c r="M936" s="197"/>
      <c r="N936" s="198"/>
      <c r="O936" s="262"/>
      <c r="P936" s="262"/>
      <c r="Q936" s="319"/>
      <c r="R936" s="232"/>
      <c r="S936" s="232"/>
      <c r="T936" s="233"/>
      <c r="U936" s="234"/>
      <c r="V936" s="146"/>
    </row>
    <row r="937" s="147" customFormat="1" ht="27.95" customHeight="1" spans="1:22">
      <c r="A937" s="33">
        <v>188</v>
      </c>
      <c r="B937" s="33" t="s">
        <v>1823</v>
      </c>
      <c r="C937" s="70" t="s">
        <v>1944</v>
      </c>
      <c r="D937" s="70"/>
      <c r="E937" s="165" t="s">
        <v>1945</v>
      </c>
      <c r="F937" s="33" t="s">
        <v>635</v>
      </c>
      <c r="G937" s="33" t="s">
        <v>19</v>
      </c>
      <c r="H937" s="70" t="s">
        <v>1946</v>
      </c>
      <c r="I937" s="70"/>
      <c r="J937" s="70" t="s">
        <v>1947</v>
      </c>
      <c r="K937" s="33"/>
      <c r="L937" s="209"/>
      <c r="M937" s="197"/>
      <c r="N937" s="198"/>
      <c r="O937" s="262"/>
      <c r="P937" s="262"/>
      <c r="Q937" s="319"/>
      <c r="R937" s="232"/>
      <c r="S937" s="232"/>
      <c r="T937" s="233"/>
      <c r="U937" s="234"/>
      <c r="V937" s="146"/>
    </row>
    <row r="938" s="147" customFormat="1" ht="27.95" customHeight="1" spans="1:22">
      <c r="A938" s="33"/>
      <c r="B938" s="33"/>
      <c r="C938" s="70"/>
      <c r="D938" s="70"/>
      <c r="E938" s="70"/>
      <c r="F938" s="33"/>
      <c r="G938" s="33"/>
      <c r="H938" s="70" t="s">
        <v>1948</v>
      </c>
      <c r="I938" s="70"/>
      <c r="J938" s="70" t="s">
        <v>1949</v>
      </c>
      <c r="K938" s="33"/>
      <c r="L938" s="209"/>
      <c r="M938" s="197"/>
      <c r="N938" s="198"/>
      <c r="O938" s="262"/>
      <c r="P938" s="262"/>
      <c r="Q938" s="319"/>
      <c r="R938" s="232"/>
      <c r="S938" s="232"/>
      <c r="T938" s="233"/>
      <c r="U938" s="234"/>
      <c r="V938" s="146"/>
    </row>
    <row r="939" s="147" customFormat="1" ht="27.95" customHeight="1" spans="1:22">
      <c r="A939" s="33"/>
      <c r="B939" s="33"/>
      <c r="C939" s="70"/>
      <c r="D939" s="70"/>
      <c r="E939" s="70"/>
      <c r="F939" s="33"/>
      <c r="G939" s="33"/>
      <c r="H939" s="70" t="s">
        <v>1950</v>
      </c>
      <c r="I939" s="70"/>
      <c r="J939" s="70" t="s">
        <v>1951</v>
      </c>
      <c r="K939" s="33"/>
      <c r="L939" s="209"/>
      <c r="M939" s="197"/>
      <c r="N939" s="198"/>
      <c r="O939" s="262"/>
      <c r="P939" s="262"/>
      <c r="Q939" s="319"/>
      <c r="R939" s="232"/>
      <c r="S939" s="232"/>
      <c r="T939" s="233"/>
      <c r="U939" s="234"/>
      <c r="V939" s="146"/>
    </row>
    <row r="940" s="147" customFormat="1" ht="27.95" customHeight="1" spans="1:22">
      <c r="A940" s="33"/>
      <c r="B940" s="33"/>
      <c r="C940" s="70" t="s">
        <v>1952</v>
      </c>
      <c r="D940" s="70"/>
      <c r="E940" s="165" t="s">
        <v>1876</v>
      </c>
      <c r="F940" s="33" t="s">
        <v>635</v>
      </c>
      <c r="G940" s="33" t="s">
        <v>19</v>
      </c>
      <c r="H940" s="70" t="s">
        <v>1877</v>
      </c>
      <c r="I940" s="70"/>
      <c r="J940" s="70" t="s">
        <v>1872</v>
      </c>
      <c r="K940" s="33"/>
      <c r="L940" s="209"/>
      <c r="M940" s="197"/>
      <c r="N940" s="198"/>
      <c r="O940" s="262"/>
      <c r="P940" s="262"/>
      <c r="Q940" s="319"/>
      <c r="R940" s="232"/>
      <c r="S940" s="232"/>
      <c r="T940" s="233"/>
      <c r="U940" s="234"/>
      <c r="V940" s="146"/>
    </row>
    <row r="941" s="147" customFormat="1" ht="27.95" customHeight="1" spans="1:22">
      <c r="A941" s="33"/>
      <c r="B941" s="33"/>
      <c r="C941" s="70"/>
      <c r="D941" s="70"/>
      <c r="E941" s="70"/>
      <c r="F941" s="33"/>
      <c r="G941" s="33"/>
      <c r="H941" s="70" t="s">
        <v>1878</v>
      </c>
      <c r="I941" s="70"/>
      <c r="J941" s="70" t="s">
        <v>1879</v>
      </c>
      <c r="K941" s="33"/>
      <c r="L941" s="209"/>
      <c r="M941" s="197"/>
      <c r="N941" s="198"/>
      <c r="O941" s="262"/>
      <c r="P941" s="262"/>
      <c r="Q941" s="319"/>
      <c r="R941" s="232"/>
      <c r="S941" s="232"/>
      <c r="T941" s="233"/>
      <c r="U941" s="234"/>
      <c r="V941" s="146"/>
    </row>
    <row r="942" s="147" customFormat="1" ht="27.95" customHeight="1" spans="1:22">
      <c r="A942" s="33"/>
      <c r="B942" s="33"/>
      <c r="C942" s="70" t="s">
        <v>1880</v>
      </c>
      <c r="D942" s="70"/>
      <c r="E942" s="165" t="s">
        <v>1881</v>
      </c>
      <c r="F942" s="33" t="s">
        <v>635</v>
      </c>
      <c r="G942" s="33" t="s">
        <v>19</v>
      </c>
      <c r="H942" s="70" t="s">
        <v>1882</v>
      </c>
      <c r="I942" s="70"/>
      <c r="J942" s="70" t="s">
        <v>1883</v>
      </c>
      <c r="K942" s="33"/>
      <c r="L942" s="209"/>
      <c r="M942" s="197"/>
      <c r="N942" s="198"/>
      <c r="O942" s="262"/>
      <c r="P942" s="262"/>
      <c r="Q942" s="319"/>
      <c r="R942" s="232"/>
      <c r="S942" s="232"/>
      <c r="T942" s="233"/>
      <c r="U942" s="234"/>
      <c r="V942" s="146"/>
    </row>
    <row r="943" s="147" customFormat="1" ht="27.95" customHeight="1" spans="1:22">
      <c r="A943" s="33"/>
      <c r="B943" s="33"/>
      <c r="C943" s="70"/>
      <c r="D943" s="70"/>
      <c r="E943" s="70"/>
      <c r="F943" s="33"/>
      <c r="G943" s="33"/>
      <c r="H943" s="70" t="s">
        <v>1884</v>
      </c>
      <c r="I943" s="70"/>
      <c r="J943" s="70" t="s">
        <v>1885</v>
      </c>
      <c r="K943" s="33"/>
      <c r="L943" s="209"/>
      <c r="M943" s="197"/>
      <c r="N943" s="198"/>
      <c r="O943" s="262"/>
      <c r="P943" s="262"/>
      <c r="Q943" s="319"/>
      <c r="R943" s="232"/>
      <c r="S943" s="232"/>
      <c r="T943" s="233"/>
      <c r="U943" s="234"/>
      <c r="V943" s="146"/>
    </row>
    <row r="944" s="147" customFormat="1" ht="27.95" customHeight="1" spans="1:22">
      <c r="A944" s="33">
        <v>189</v>
      </c>
      <c r="B944" s="33" t="s">
        <v>1823</v>
      </c>
      <c r="C944" s="70" t="s">
        <v>1880</v>
      </c>
      <c r="D944" s="70"/>
      <c r="E944" s="165" t="s">
        <v>1953</v>
      </c>
      <c r="F944" s="33" t="s">
        <v>635</v>
      </c>
      <c r="G944" s="33" t="s">
        <v>19</v>
      </c>
      <c r="H944" s="70" t="s">
        <v>1954</v>
      </c>
      <c r="I944" s="70"/>
      <c r="J944" s="70"/>
      <c r="K944" s="33"/>
      <c r="L944" s="209"/>
      <c r="M944" s="197"/>
      <c r="N944" s="198"/>
      <c r="O944" s="262"/>
      <c r="P944" s="262"/>
      <c r="Q944" s="319"/>
      <c r="R944" s="232"/>
      <c r="S944" s="232"/>
      <c r="T944" s="233"/>
      <c r="U944" s="234"/>
      <c r="V944" s="146"/>
    </row>
    <row r="945" s="147" customFormat="1" ht="27.95" customHeight="1" spans="1:22">
      <c r="A945" s="33"/>
      <c r="B945" s="33"/>
      <c r="C945" s="70"/>
      <c r="D945" s="70"/>
      <c r="E945" s="70"/>
      <c r="F945" s="33"/>
      <c r="G945" s="33"/>
      <c r="H945" s="70"/>
      <c r="I945" s="70"/>
      <c r="J945" s="70"/>
      <c r="K945" s="33"/>
      <c r="L945" s="209"/>
      <c r="M945" s="197"/>
      <c r="N945" s="198"/>
      <c r="O945" s="262"/>
      <c r="P945" s="262"/>
      <c r="Q945" s="319"/>
      <c r="R945" s="232"/>
      <c r="S945" s="232"/>
      <c r="T945" s="233"/>
      <c r="U945" s="234"/>
      <c r="V945" s="146"/>
    </row>
    <row r="946" s="147" customFormat="1" ht="27.95" customHeight="1" spans="1:22">
      <c r="A946" s="33">
        <v>190</v>
      </c>
      <c r="B946" s="33" t="s">
        <v>1955</v>
      </c>
      <c r="C946" s="70" t="s">
        <v>1956</v>
      </c>
      <c r="D946" s="70"/>
      <c r="E946" s="77" t="s">
        <v>1957</v>
      </c>
      <c r="F946" s="70" t="s">
        <v>635</v>
      </c>
      <c r="G946" s="70" t="s">
        <v>1958</v>
      </c>
      <c r="H946" s="70" t="s">
        <v>1959</v>
      </c>
      <c r="I946" s="70"/>
      <c r="J946" s="70" t="s">
        <v>639</v>
      </c>
      <c r="K946" s="70"/>
      <c r="L946" s="258"/>
      <c r="M946" s="197"/>
      <c r="N946" s="198"/>
      <c r="O946" s="314"/>
      <c r="P946" s="315"/>
      <c r="Q946" s="319"/>
      <c r="R946" s="232"/>
      <c r="S946" s="232"/>
      <c r="T946" s="233"/>
      <c r="U946" s="234"/>
      <c r="V946" s="146"/>
    </row>
    <row r="947" s="147" customFormat="1" ht="27.95" customHeight="1" spans="1:22">
      <c r="A947" s="33"/>
      <c r="B947" s="33"/>
      <c r="C947" s="70"/>
      <c r="D947" s="70"/>
      <c r="E947" s="70"/>
      <c r="F947" s="70"/>
      <c r="G947" s="70"/>
      <c r="H947" s="70" t="s">
        <v>1960</v>
      </c>
      <c r="I947" s="70"/>
      <c r="J947" s="70" t="s">
        <v>1961</v>
      </c>
      <c r="K947" s="70"/>
      <c r="L947" s="258"/>
      <c r="M947" s="197"/>
      <c r="N947" s="198"/>
      <c r="O947" s="314"/>
      <c r="P947" s="315"/>
      <c r="Q947" s="319"/>
      <c r="R947" s="232"/>
      <c r="S947" s="232"/>
      <c r="T947" s="233"/>
      <c r="U947" s="234"/>
      <c r="V947" s="146"/>
    </row>
    <row r="948" s="147" customFormat="1" ht="27.95" customHeight="1" spans="1:22">
      <c r="A948" s="33"/>
      <c r="B948" s="33"/>
      <c r="C948" s="70"/>
      <c r="D948" s="70"/>
      <c r="E948" s="70"/>
      <c r="F948" s="70"/>
      <c r="G948" s="70"/>
      <c r="H948" s="70" t="s">
        <v>1962</v>
      </c>
      <c r="I948" s="70"/>
      <c r="J948" s="70" t="s">
        <v>1963</v>
      </c>
      <c r="K948" s="70"/>
      <c r="L948" s="258"/>
      <c r="M948" s="197"/>
      <c r="N948" s="198"/>
      <c r="O948" s="314"/>
      <c r="P948" s="315"/>
      <c r="Q948" s="319"/>
      <c r="R948" s="232"/>
      <c r="S948" s="232"/>
      <c r="T948" s="233"/>
      <c r="U948" s="234"/>
      <c r="V948" s="146"/>
    </row>
    <row r="949" s="147" customFormat="1" ht="27.95" customHeight="1" spans="1:22">
      <c r="A949" s="33">
        <v>191</v>
      </c>
      <c r="B949" s="33" t="s">
        <v>1955</v>
      </c>
      <c r="C949" s="70" t="s">
        <v>1964</v>
      </c>
      <c r="D949" s="70" t="s">
        <v>1965</v>
      </c>
      <c r="E949" s="77" t="s">
        <v>1966</v>
      </c>
      <c r="F949" s="70" t="s">
        <v>635</v>
      </c>
      <c r="G949" s="70" t="s">
        <v>1958</v>
      </c>
      <c r="H949" s="70" t="s">
        <v>1967</v>
      </c>
      <c r="I949" s="70"/>
      <c r="J949" s="70" t="s">
        <v>2520</v>
      </c>
      <c r="K949" s="70"/>
      <c r="L949" s="258"/>
      <c r="M949" s="197"/>
      <c r="N949" s="198"/>
      <c r="O949" s="314"/>
      <c r="P949" s="315"/>
      <c r="Q949" s="319"/>
      <c r="R949" s="232"/>
      <c r="S949" s="232"/>
      <c r="T949" s="233"/>
      <c r="U949" s="234"/>
      <c r="V949" s="146"/>
    </row>
    <row r="950" s="147" customFormat="1" ht="27.95" customHeight="1" spans="1:22">
      <c r="A950" s="33"/>
      <c r="B950" s="33"/>
      <c r="C950" s="70"/>
      <c r="D950" s="70"/>
      <c r="E950" s="70"/>
      <c r="F950" s="70"/>
      <c r="G950" s="70"/>
      <c r="H950" s="70" t="s">
        <v>1969</v>
      </c>
      <c r="I950" s="70"/>
      <c r="J950" s="70" t="s">
        <v>1970</v>
      </c>
      <c r="K950" s="70"/>
      <c r="L950" s="258"/>
      <c r="M950" s="197"/>
      <c r="N950" s="198"/>
      <c r="O950" s="314"/>
      <c r="P950" s="315"/>
      <c r="Q950" s="319"/>
      <c r="R950" s="232"/>
      <c r="S950" s="232"/>
      <c r="T950" s="233"/>
      <c r="U950" s="234"/>
      <c r="V950" s="146"/>
    </row>
    <row r="951" s="147" customFormat="1" ht="27.95" customHeight="1" spans="1:22">
      <c r="A951" s="33"/>
      <c r="B951" s="33"/>
      <c r="C951" s="70"/>
      <c r="D951" s="70" t="s">
        <v>1971</v>
      </c>
      <c r="E951" s="70"/>
      <c r="F951" s="70"/>
      <c r="G951" s="70"/>
      <c r="H951" s="70" t="s">
        <v>1972</v>
      </c>
      <c r="I951" s="70"/>
      <c r="J951" s="70" t="s">
        <v>1973</v>
      </c>
      <c r="K951" s="70"/>
      <c r="L951" s="258"/>
      <c r="M951" s="197"/>
      <c r="N951" s="198"/>
      <c r="O951" s="314"/>
      <c r="P951" s="315"/>
      <c r="Q951" s="319"/>
      <c r="R951" s="232"/>
      <c r="S951" s="232"/>
      <c r="T951" s="233"/>
      <c r="U951" s="234"/>
      <c r="V951" s="146"/>
    </row>
    <row r="952" s="147" customFormat="1" ht="27.95" customHeight="1" spans="1:22">
      <c r="A952" s="33"/>
      <c r="B952" s="33"/>
      <c r="C952" s="70"/>
      <c r="D952" s="70"/>
      <c r="E952" s="70"/>
      <c r="F952" s="70"/>
      <c r="G952" s="70"/>
      <c r="H952" s="70" t="s">
        <v>1974</v>
      </c>
      <c r="I952" s="70"/>
      <c r="J952" s="70" t="s">
        <v>1975</v>
      </c>
      <c r="K952" s="70"/>
      <c r="L952" s="258"/>
      <c r="M952" s="197"/>
      <c r="N952" s="198"/>
      <c r="O952" s="314"/>
      <c r="P952" s="315"/>
      <c r="Q952" s="319"/>
      <c r="R952" s="232"/>
      <c r="S952" s="232"/>
      <c r="T952" s="233"/>
      <c r="U952" s="234"/>
      <c r="V952" s="146"/>
    </row>
    <row r="953" s="147" customFormat="1" ht="27.95" customHeight="1" spans="1:22">
      <c r="A953" s="33"/>
      <c r="B953" s="33"/>
      <c r="C953" s="70"/>
      <c r="D953" s="70" t="s">
        <v>1976</v>
      </c>
      <c r="E953" s="70"/>
      <c r="F953" s="70"/>
      <c r="G953" s="70"/>
      <c r="H953" s="70" t="s">
        <v>1977</v>
      </c>
      <c r="I953" s="70"/>
      <c r="J953" s="70" t="s">
        <v>1978</v>
      </c>
      <c r="K953" s="70"/>
      <c r="L953" s="258"/>
      <c r="M953" s="197"/>
      <c r="N953" s="198"/>
      <c r="O953" s="314"/>
      <c r="P953" s="315"/>
      <c r="Q953" s="319"/>
      <c r="R953" s="232"/>
      <c r="S953" s="232"/>
      <c r="T953" s="233"/>
      <c r="U953" s="234"/>
      <c r="V953" s="146"/>
    </row>
    <row r="954" s="147" customFormat="1" ht="27.95" customHeight="1" spans="1:22">
      <c r="A954" s="33"/>
      <c r="B954" s="33"/>
      <c r="C954" s="70"/>
      <c r="D954" s="70"/>
      <c r="E954" s="70"/>
      <c r="F954" s="70"/>
      <c r="G954" s="70"/>
      <c r="H954" s="70" t="s">
        <v>1979</v>
      </c>
      <c r="I954" s="70"/>
      <c r="J954" s="70" t="s">
        <v>1980</v>
      </c>
      <c r="K954" s="70"/>
      <c r="L954" s="258"/>
      <c r="M954" s="197"/>
      <c r="N954" s="198"/>
      <c r="O954" s="314"/>
      <c r="P954" s="315"/>
      <c r="Q954" s="319"/>
      <c r="R954" s="232"/>
      <c r="S954" s="232"/>
      <c r="T954" s="233"/>
      <c r="U954" s="234"/>
      <c r="V954" s="146"/>
    </row>
    <row r="955" s="147" customFormat="1" ht="27.95" customHeight="1" spans="1:22">
      <c r="A955" s="33"/>
      <c r="B955" s="33"/>
      <c r="C955" s="70"/>
      <c r="D955" s="70"/>
      <c r="E955" s="70"/>
      <c r="F955" s="70"/>
      <c r="G955" s="70"/>
      <c r="H955" s="70" t="s">
        <v>1981</v>
      </c>
      <c r="I955" s="70"/>
      <c r="J955" s="70"/>
      <c r="K955" s="70"/>
      <c r="L955" s="258"/>
      <c r="M955" s="197"/>
      <c r="N955" s="198"/>
      <c r="O955" s="314"/>
      <c r="P955" s="315"/>
      <c r="Q955" s="319"/>
      <c r="R955" s="232"/>
      <c r="S955" s="232"/>
      <c r="T955" s="233"/>
      <c r="U955" s="234"/>
      <c r="V955" s="146"/>
    </row>
    <row r="956" s="147" customFormat="1" ht="27.95" customHeight="1" spans="1:22">
      <c r="A956" s="33"/>
      <c r="B956" s="33"/>
      <c r="C956" s="70"/>
      <c r="D956" s="70"/>
      <c r="E956" s="70"/>
      <c r="F956" s="70"/>
      <c r="G956" s="70"/>
      <c r="H956" s="70" t="s">
        <v>232</v>
      </c>
      <c r="I956" s="70"/>
      <c r="J956" s="70"/>
      <c r="K956" s="70"/>
      <c r="L956" s="258"/>
      <c r="M956" s="197"/>
      <c r="N956" s="198"/>
      <c r="O956" s="314"/>
      <c r="P956" s="315"/>
      <c r="Q956" s="319"/>
      <c r="R956" s="232"/>
      <c r="S956" s="232"/>
      <c r="T956" s="233"/>
      <c r="U956" s="234"/>
      <c r="V956" s="146"/>
    </row>
    <row r="957" s="147" customFormat="1" ht="27.95" customHeight="1" spans="1:22">
      <c r="A957" s="33">
        <v>192</v>
      </c>
      <c r="B957" s="33" t="s">
        <v>1955</v>
      </c>
      <c r="C957" s="70" t="s">
        <v>1982</v>
      </c>
      <c r="D957" s="70"/>
      <c r="E957" s="77" t="s">
        <v>1983</v>
      </c>
      <c r="F957" s="70" t="s">
        <v>635</v>
      </c>
      <c r="G957" s="70" t="s">
        <v>1958</v>
      </c>
      <c r="H957" s="70" t="s">
        <v>1984</v>
      </c>
      <c r="I957" s="70"/>
      <c r="J957" s="70" t="s">
        <v>1985</v>
      </c>
      <c r="K957" s="70"/>
      <c r="L957" s="258"/>
      <c r="M957" s="197"/>
      <c r="N957" s="198"/>
      <c r="O957" s="314"/>
      <c r="P957" s="315"/>
      <c r="Q957" s="319"/>
      <c r="R957" s="232"/>
      <c r="S957" s="232"/>
      <c r="T957" s="233"/>
      <c r="U957" s="234"/>
      <c r="V957" s="146"/>
    </row>
    <row r="958" s="147" customFormat="1" ht="27.95" customHeight="1" spans="1:22">
      <c r="A958" s="33"/>
      <c r="B958" s="33"/>
      <c r="C958" s="70"/>
      <c r="D958" s="70"/>
      <c r="E958" s="70"/>
      <c r="F958" s="70"/>
      <c r="G958" s="70"/>
      <c r="H958" s="70" t="s">
        <v>1986</v>
      </c>
      <c r="I958" s="70"/>
      <c r="J958" s="70" t="s">
        <v>1987</v>
      </c>
      <c r="K958" s="70"/>
      <c r="L958" s="258"/>
      <c r="M958" s="197"/>
      <c r="N958" s="198"/>
      <c r="O958" s="314"/>
      <c r="P958" s="315"/>
      <c r="Q958" s="319"/>
      <c r="R958" s="232"/>
      <c r="S958" s="232"/>
      <c r="T958" s="233"/>
      <c r="U958" s="234"/>
      <c r="V958" s="146"/>
    </row>
    <row r="959" s="147" customFormat="1" ht="27.95" customHeight="1" spans="1:22">
      <c r="A959" s="33"/>
      <c r="B959" s="33"/>
      <c r="C959" s="70"/>
      <c r="D959" s="70"/>
      <c r="E959" s="70"/>
      <c r="F959" s="70"/>
      <c r="G959" s="70"/>
      <c r="H959" s="70" t="s">
        <v>1988</v>
      </c>
      <c r="I959" s="70"/>
      <c r="J959" s="70" t="s">
        <v>1989</v>
      </c>
      <c r="K959" s="70"/>
      <c r="L959" s="258"/>
      <c r="M959" s="197"/>
      <c r="N959" s="198"/>
      <c r="O959" s="314"/>
      <c r="P959" s="315"/>
      <c r="Q959" s="319"/>
      <c r="R959" s="232"/>
      <c r="S959" s="232"/>
      <c r="T959" s="233"/>
      <c r="U959" s="234"/>
      <c r="V959" s="146"/>
    </row>
    <row r="960" s="147" customFormat="1" ht="27.95" customHeight="1" spans="1:22">
      <c r="A960" s="33"/>
      <c r="B960" s="33"/>
      <c r="C960" s="70"/>
      <c r="D960" s="70"/>
      <c r="E960" s="70"/>
      <c r="F960" s="70"/>
      <c r="G960" s="70"/>
      <c r="H960" s="70"/>
      <c r="I960" s="70"/>
      <c r="J960" s="70"/>
      <c r="K960" s="70"/>
      <c r="L960" s="258"/>
      <c r="M960" s="197"/>
      <c r="N960" s="198"/>
      <c r="O960" s="314"/>
      <c r="P960" s="315"/>
      <c r="Q960" s="319"/>
      <c r="R960" s="232"/>
      <c r="S960" s="232"/>
      <c r="T960" s="233"/>
      <c r="U960" s="234"/>
      <c r="V960" s="146"/>
    </row>
    <row r="961" s="147" customFormat="1" ht="27.95" customHeight="1" spans="1:22">
      <c r="A961" s="33">
        <v>193</v>
      </c>
      <c r="B961" s="33" t="s">
        <v>1955</v>
      </c>
      <c r="C961" s="70" t="s">
        <v>1990</v>
      </c>
      <c r="D961" s="70"/>
      <c r="E961" s="77" t="s">
        <v>1991</v>
      </c>
      <c r="F961" s="70" t="s">
        <v>635</v>
      </c>
      <c r="G961" s="70" t="s">
        <v>1958</v>
      </c>
      <c r="H961" s="70" t="s">
        <v>1992</v>
      </c>
      <c r="I961" s="70"/>
      <c r="J961" s="70" t="s">
        <v>1993</v>
      </c>
      <c r="K961" s="70"/>
      <c r="L961" s="258"/>
      <c r="M961" s="197"/>
      <c r="N961" s="198"/>
      <c r="O961" s="314" t="s">
        <v>2521</v>
      </c>
      <c r="P961" s="315"/>
      <c r="Q961" s="319"/>
      <c r="R961" s="232"/>
      <c r="S961" s="232"/>
      <c r="T961" s="233"/>
      <c r="U961" s="234"/>
      <c r="V961" s="146"/>
    </row>
    <row r="962" s="147" customFormat="1" ht="27.95" customHeight="1" spans="1:22">
      <c r="A962" s="33"/>
      <c r="B962" s="33"/>
      <c r="C962" s="70"/>
      <c r="D962" s="70"/>
      <c r="E962" s="70"/>
      <c r="F962" s="70"/>
      <c r="G962" s="70"/>
      <c r="H962" s="70" t="s">
        <v>1994</v>
      </c>
      <c r="I962" s="70"/>
      <c r="J962" s="70" t="s">
        <v>1995</v>
      </c>
      <c r="K962" s="70"/>
      <c r="L962" s="258"/>
      <c r="M962" s="197"/>
      <c r="N962" s="198"/>
      <c r="O962" s="314"/>
      <c r="P962" s="315"/>
      <c r="Q962" s="319"/>
      <c r="R962" s="232"/>
      <c r="S962" s="232"/>
      <c r="T962" s="233"/>
      <c r="U962" s="234"/>
      <c r="V962" s="146"/>
    </row>
    <row r="963" s="147" customFormat="1" ht="27.95" customHeight="1" spans="1:22">
      <c r="A963" s="33"/>
      <c r="B963" s="33"/>
      <c r="C963" s="70"/>
      <c r="D963" s="70"/>
      <c r="E963" s="70"/>
      <c r="F963" s="70"/>
      <c r="G963" s="70"/>
      <c r="H963" s="70" t="s">
        <v>1996</v>
      </c>
      <c r="I963" s="70"/>
      <c r="J963" s="70" t="s">
        <v>1997</v>
      </c>
      <c r="K963" s="70"/>
      <c r="L963" s="258"/>
      <c r="M963" s="197"/>
      <c r="N963" s="198"/>
      <c r="O963" s="314"/>
      <c r="P963" s="315"/>
      <c r="Q963" s="319"/>
      <c r="R963" s="232"/>
      <c r="S963" s="232"/>
      <c r="T963" s="233"/>
      <c r="U963" s="234"/>
      <c r="V963" s="146"/>
    </row>
    <row r="964" s="147" customFormat="1" ht="27.95" customHeight="1" spans="1:22">
      <c r="A964" s="33"/>
      <c r="B964" s="33"/>
      <c r="C964" s="70"/>
      <c r="D964" s="70"/>
      <c r="E964" s="70"/>
      <c r="F964" s="70"/>
      <c r="G964" s="70"/>
      <c r="H964" s="70" t="s">
        <v>1981</v>
      </c>
      <c r="I964" s="70"/>
      <c r="J964" s="70"/>
      <c r="K964" s="70"/>
      <c r="L964" s="258"/>
      <c r="M964" s="197"/>
      <c r="N964" s="198"/>
      <c r="O964" s="314"/>
      <c r="P964" s="315"/>
      <c r="Q964" s="319"/>
      <c r="R964" s="232"/>
      <c r="S964" s="232"/>
      <c r="T964" s="233"/>
      <c r="U964" s="234"/>
      <c r="V964" s="146"/>
    </row>
    <row r="965" s="147" customFormat="1" ht="27.95" customHeight="1" spans="1:22">
      <c r="A965" s="33"/>
      <c r="B965" s="33"/>
      <c r="C965" s="70"/>
      <c r="D965" s="70"/>
      <c r="E965" s="70"/>
      <c r="F965" s="70"/>
      <c r="G965" s="70"/>
      <c r="H965" s="70" t="s">
        <v>232</v>
      </c>
      <c r="I965" s="70"/>
      <c r="J965" s="70"/>
      <c r="K965" s="70"/>
      <c r="L965" s="258"/>
      <c r="M965" s="197"/>
      <c r="N965" s="198"/>
      <c r="O965" s="314"/>
      <c r="P965" s="315"/>
      <c r="Q965" s="319"/>
      <c r="R965" s="232"/>
      <c r="S965" s="232"/>
      <c r="T965" s="233"/>
      <c r="U965" s="234"/>
      <c r="V965" s="146"/>
    </row>
    <row r="966" s="149" customFormat="1" ht="27.95" customHeight="1" spans="1:23">
      <c r="A966" s="59">
        <v>194</v>
      </c>
      <c r="B966" s="59" t="s">
        <v>1955</v>
      </c>
      <c r="C966" s="350" t="s">
        <v>1998</v>
      </c>
      <c r="D966" s="350"/>
      <c r="E966" s="165" t="s">
        <v>1999</v>
      </c>
      <c r="F966" s="350" t="s">
        <v>635</v>
      </c>
      <c r="G966" s="350" t="s">
        <v>1958</v>
      </c>
      <c r="H966" s="70" t="s">
        <v>2000</v>
      </c>
      <c r="I966" s="70"/>
      <c r="J966" s="70" t="s">
        <v>2001</v>
      </c>
      <c r="K966" s="350"/>
      <c r="L966" s="351"/>
      <c r="M966" s="197"/>
      <c r="N966" s="198"/>
      <c r="O966" s="314"/>
      <c r="P966" s="315"/>
      <c r="Q966" s="319"/>
      <c r="R966" s="238" t="s">
        <v>2403</v>
      </c>
      <c r="S966" s="239" t="s">
        <v>2522</v>
      </c>
      <c r="T966" s="233"/>
      <c r="U966" s="234"/>
      <c r="V966" s="146"/>
      <c r="W966" s="147"/>
    </row>
    <row r="967" s="149" customFormat="1" ht="27.95" customHeight="1" spans="1:23">
      <c r="A967" s="59"/>
      <c r="B967" s="59"/>
      <c r="C967" s="350"/>
      <c r="D967" s="350"/>
      <c r="E967" s="70"/>
      <c r="F967" s="350"/>
      <c r="G967" s="350"/>
      <c r="H967" s="70" t="s">
        <v>2002</v>
      </c>
      <c r="I967" s="70"/>
      <c r="J967" s="70" t="s">
        <v>2003</v>
      </c>
      <c r="K967" s="350"/>
      <c r="L967" s="351"/>
      <c r="M967" s="197"/>
      <c r="N967" s="198"/>
      <c r="O967" s="314"/>
      <c r="P967" s="315"/>
      <c r="Q967" s="319"/>
      <c r="R967" s="238"/>
      <c r="S967" s="238"/>
      <c r="T967" s="233"/>
      <c r="U967" s="234"/>
      <c r="V967" s="146"/>
      <c r="W967" s="147"/>
    </row>
    <row r="968" s="149" customFormat="1" ht="27.95" customHeight="1" spans="1:23">
      <c r="A968" s="59"/>
      <c r="B968" s="59"/>
      <c r="C968" s="350"/>
      <c r="D968" s="350"/>
      <c r="E968" s="70"/>
      <c r="F968" s="350"/>
      <c r="G968" s="350"/>
      <c r="H968" s="70" t="s">
        <v>2004</v>
      </c>
      <c r="I968" s="70"/>
      <c r="J968" s="70" t="s">
        <v>2005</v>
      </c>
      <c r="K968" s="350"/>
      <c r="L968" s="351"/>
      <c r="M968" s="197"/>
      <c r="N968" s="198"/>
      <c r="O968" s="314"/>
      <c r="P968" s="315"/>
      <c r="Q968" s="319"/>
      <c r="R968" s="238"/>
      <c r="S968" s="238"/>
      <c r="T968" s="233"/>
      <c r="U968" s="234"/>
      <c r="V968" s="146"/>
      <c r="W968" s="147"/>
    </row>
    <row r="969" s="147" customFormat="1" ht="27.95" customHeight="1" spans="1:22">
      <c r="A969" s="33">
        <v>195</v>
      </c>
      <c r="B969" s="33" t="s">
        <v>1955</v>
      </c>
      <c r="C969" s="70" t="s">
        <v>2006</v>
      </c>
      <c r="D969" s="70"/>
      <c r="E969" s="165" t="s">
        <v>2007</v>
      </c>
      <c r="F969" s="70" t="s">
        <v>635</v>
      </c>
      <c r="G969" s="70" t="s">
        <v>1958</v>
      </c>
      <c r="H969" s="70" t="s">
        <v>2008</v>
      </c>
      <c r="I969" s="70"/>
      <c r="J969" s="70" t="s">
        <v>2009</v>
      </c>
      <c r="K969" s="70"/>
      <c r="L969" s="316"/>
      <c r="M969" s="200" t="s">
        <v>2010</v>
      </c>
      <c r="N969" s="198"/>
      <c r="O969" s="314" t="s">
        <v>2006</v>
      </c>
      <c r="P969" s="315"/>
      <c r="Q969" s="319"/>
      <c r="R969" s="238"/>
      <c r="S969" s="238"/>
      <c r="T969" s="233"/>
      <c r="U969" s="234"/>
      <c r="V969" s="146"/>
    </row>
    <row r="970" s="147" customFormat="1" ht="27.95" customHeight="1" spans="1:22">
      <c r="A970" s="33"/>
      <c r="B970" s="33"/>
      <c r="C970" s="70"/>
      <c r="D970" s="70"/>
      <c r="E970" s="70"/>
      <c r="F970" s="70"/>
      <c r="G970" s="70"/>
      <c r="H970" s="70" t="s">
        <v>2011</v>
      </c>
      <c r="I970" s="70"/>
      <c r="J970" s="70" t="s">
        <v>2012</v>
      </c>
      <c r="K970" s="70"/>
      <c r="L970" s="317"/>
      <c r="M970" s="204"/>
      <c r="N970" s="198"/>
      <c r="O970" s="314"/>
      <c r="P970" s="315"/>
      <c r="Q970" s="319"/>
      <c r="R970" s="238"/>
      <c r="S970" s="238"/>
      <c r="T970" s="233"/>
      <c r="U970" s="234"/>
      <c r="V970" s="146"/>
    </row>
    <row r="971" s="147" customFormat="1" ht="27.95" customHeight="1" spans="1:22">
      <c r="A971" s="33"/>
      <c r="B971" s="33"/>
      <c r="C971" s="70"/>
      <c r="D971" s="70"/>
      <c r="E971" s="70"/>
      <c r="F971" s="70"/>
      <c r="G971" s="70"/>
      <c r="H971" s="70" t="s">
        <v>2013</v>
      </c>
      <c r="I971" s="70"/>
      <c r="J971" s="70" t="s">
        <v>2014</v>
      </c>
      <c r="K971" s="70"/>
      <c r="L971" s="317"/>
      <c r="M971" s="204"/>
      <c r="N971" s="198"/>
      <c r="O971" s="314"/>
      <c r="P971" s="315"/>
      <c r="Q971" s="319"/>
      <c r="R971" s="238"/>
      <c r="S971" s="238"/>
      <c r="T971" s="233"/>
      <c r="U971" s="234"/>
      <c r="V971" s="146"/>
    </row>
    <row r="972" s="147" customFormat="1" ht="27.95" customHeight="1" spans="1:22">
      <c r="A972" s="33"/>
      <c r="B972" s="33"/>
      <c r="C972" s="70"/>
      <c r="D972" s="70"/>
      <c r="E972" s="70"/>
      <c r="F972" s="70"/>
      <c r="G972" s="70"/>
      <c r="H972" s="70"/>
      <c r="I972" s="70"/>
      <c r="J972" s="70"/>
      <c r="K972" s="70"/>
      <c r="L972" s="318"/>
      <c r="M972" s="207"/>
      <c r="N972" s="198"/>
      <c r="O972" s="314"/>
      <c r="P972" s="315"/>
      <c r="Q972" s="319"/>
      <c r="R972" s="238"/>
      <c r="S972" s="238"/>
      <c r="T972" s="233"/>
      <c r="U972" s="234"/>
      <c r="V972" s="146"/>
    </row>
    <row r="973" s="147" customFormat="1" ht="27.95" customHeight="1" spans="1:22">
      <c r="A973" s="33">
        <v>196</v>
      </c>
      <c r="B973" s="33" t="s">
        <v>1955</v>
      </c>
      <c r="C973" s="70" t="s">
        <v>2015</v>
      </c>
      <c r="D973" s="70"/>
      <c r="E973" s="165" t="s">
        <v>2016</v>
      </c>
      <c r="F973" s="264" t="s">
        <v>635</v>
      </c>
      <c r="G973" s="264" t="s">
        <v>1958</v>
      </c>
      <c r="H973" s="70" t="s">
        <v>1967</v>
      </c>
      <c r="I973" s="70"/>
      <c r="J973" s="70" t="s">
        <v>2017</v>
      </c>
      <c r="K973" s="70"/>
      <c r="L973" s="258"/>
      <c r="M973" s="197"/>
      <c r="N973" s="198"/>
      <c r="O973" s="314"/>
      <c r="P973" s="315"/>
      <c r="Q973" s="319"/>
      <c r="R973" s="232"/>
      <c r="S973" s="232"/>
      <c r="T973" s="233"/>
      <c r="U973" s="234"/>
      <c r="V973" s="146"/>
    </row>
    <row r="974" s="147" customFormat="1" ht="27.95" customHeight="1" spans="1:22">
      <c r="A974" s="33"/>
      <c r="B974" s="33"/>
      <c r="C974" s="70"/>
      <c r="D974" s="70"/>
      <c r="E974" s="70"/>
      <c r="F974" s="266"/>
      <c r="G974" s="266"/>
      <c r="H974" s="70"/>
      <c r="I974" s="70"/>
      <c r="J974" s="70"/>
      <c r="K974" s="70"/>
      <c r="L974" s="258"/>
      <c r="M974" s="197"/>
      <c r="N974" s="198"/>
      <c r="O974" s="314"/>
      <c r="P974" s="315"/>
      <c r="Q974" s="319"/>
      <c r="R974" s="232"/>
      <c r="S974" s="232"/>
      <c r="T974" s="233"/>
      <c r="U974" s="234"/>
      <c r="V974" s="146"/>
    </row>
    <row r="975" s="147" customFormat="1" ht="27.95" customHeight="1" spans="1:22">
      <c r="A975" s="33"/>
      <c r="B975" s="33"/>
      <c r="C975" s="70"/>
      <c r="D975" s="70"/>
      <c r="E975" s="70"/>
      <c r="F975" s="266"/>
      <c r="G975" s="266"/>
      <c r="H975" s="70" t="s">
        <v>1969</v>
      </c>
      <c r="I975" s="70"/>
      <c r="J975" s="70" t="s">
        <v>2018</v>
      </c>
      <c r="K975" s="70"/>
      <c r="L975" s="258"/>
      <c r="M975" s="197"/>
      <c r="N975" s="198"/>
      <c r="O975" s="314"/>
      <c r="P975" s="315"/>
      <c r="Q975" s="319"/>
      <c r="R975" s="232"/>
      <c r="S975" s="232"/>
      <c r="T975" s="233"/>
      <c r="U975" s="234"/>
      <c r="V975" s="146"/>
    </row>
    <row r="976" s="147" customFormat="1" ht="27.95" customHeight="1" spans="1:22">
      <c r="A976" s="33"/>
      <c r="B976" s="33"/>
      <c r="C976" s="70"/>
      <c r="D976" s="70"/>
      <c r="E976" s="70"/>
      <c r="F976" s="267"/>
      <c r="G976" s="267"/>
      <c r="H976" s="70" t="s">
        <v>1972</v>
      </c>
      <c r="I976" s="70"/>
      <c r="J976" s="70" t="s">
        <v>2019</v>
      </c>
      <c r="K976" s="70"/>
      <c r="L976" s="258"/>
      <c r="M976" s="197"/>
      <c r="N976" s="198"/>
      <c r="O976" s="314"/>
      <c r="P976" s="315"/>
      <c r="Q976" s="319"/>
      <c r="R976" s="232"/>
      <c r="S976" s="232"/>
      <c r="T976" s="233"/>
      <c r="U976" s="234"/>
      <c r="V976" s="146"/>
    </row>
    <row r="977" s="147" customFormat="1" ht="27.95" customHeight="1" spans="1:22">
      <c r="A977" s="33">
        <v>197</v>
      </c>
      <c r="B977" s="33" t="s">
        <v>1955</v>
      </c>
      <c r="C977" s="70" t="s">
        <v>2020</v>
      </c>
      <c r="D977" s="70"/>
      <c r="E977" s="165" t="s">
        <v>2021</v>
      </c>
      <c r="F977" s="70" t="s">
        <v>635</v>
      </c>
      <c r="G977" s="70" t="s">
        <v>1958</v>
      </c>
      <c r="H977" s="70" t="s">
        <v>2022</v>
      </c>
      <c r="I977" s="70"/>
      <c r="J977" s="70" t="s">
        <v>2023</v>
      </c>
      <c r="K977" s="70"/>
      <c r="L977" s="258"/>
      <c r="M977" s="197"/>
      <c r="N977" s="198"/>
      <c r="O977" s="314"/>
      <c r="P977" s="315"/>
      <c r="Q977" s="319"/>
      <c r="R977" s="232"/>
      <c r="S977" s="232"/>
      <c r="T977" s="233"/>
      <c r="U977" s="234"/>
      <c r="V977" s="146"/>
    </row>
    <row r="978" s="147" customFormat="1" ht="27.95" customHeight="1" spans="1:22">
      <c r="A978" s="33"/>
      <c r="B978" s="33"/>
      <c r="C978" s="70"/>
      <c r="D978" s="70"/>
      <c r="E978" s="178"/>
      <c r="F978" s="70"/>
      <c r="G978" s="70"/>
      <c r="H978" s="70" t="s">
        <v>2024</v>
      </c>
      <c r="I978" s="70"/>
      <c r="J978" s="70" t="s">
        <v>2025</v>
      </c>
      <c r="K978" s="70"/>
      <c r="L978" s="258"/>
      <c r="M978" s="197"/>
      <c r="N978" s="198"/>
      <c r="O978" s="314"/>
      <c r="P978" s="315"/>
      <c r="Q978" s="319"/>
      <c r="R978" s="232"/>
      <c r="S978" s="232"/>
      <c r="T978" s="233"/>
      <c r="U978" s="234"/>
      <c r="V978" s="146"/>
    </row>
    <row r="979" s="147" customFormat="1" ht="27.95" customHeight="1" spans="1:22">
      <c r="A979" s="33"/>
      <c r="B979" s="33"/>
      <c r="C979" s="70"/>
      <c r="D979" s="70"/>
      <c r="E979" s="178"/>
      <c r="F979" s="70"/>
      <c r="G979" s="70"/>
      <c r="H979" s="70" t="s">
        <v>2026</v>
      </c>
      <c r="I979" s="70"/>
      <c r="J979" s="70" t="s">
        <v>2027</v>
      </c>
      <c r="K979" s="70"/>
      <c r="L979" s="258"/>
      <c r="M979" s="197"/>
      <c r="N979" s="198"/>
      <c r="O979" s="314"/>
      <c r="P979" s="315"/>
      <c r="Q979" s="319"/>
      <c r="R979" s="232"/>
      <c r="S979" s="232"/>
      <c r="T979" s="233"/>
      <c r="U979" s="234"/>
      <c r="V979" s="146"/>
    </row>
    <row r="980" s="147" customFormat="1" ht="27.95" customHeight="1" spans="1:22">
      <c r="A980" s="33">
        <v>198</v>
      </c>
      <c r="B980" s="33" t="s">
        <v>1955</v>
      </c>
      <c r="C980" s="70" t="s">
        <v>2028</v>
      </c>
      <c r="D980" s="70"/>
      <c r="E980" s="165" t="s">
        <v>2029</v>
      </c>
      <c r="F980" s="70" t="s">
        <v>635</v>
      </c>
      <c r="G980" s="70" t="s">
        <v>1958</v>
      </c>
      <c r="H980" s="70" t="s">
        <v>2030</v>
      </c>
      <c r="I980" s="70"/>
      <c r="J980" s="70" t="s">
        <v>2031</v>
      </c>
      <c r="K980" s="70"/>
      <c r="L980" s="258"/>
      <c r="M980" s="197"/>
      <c r="N980" s="198"/>
      <c r="O980" s="314"/>
      <c r="P980" s="315"/>
      <c r="Q980" s="319"/>
      <c r="R980" s="232"/>
      <c r="S980" s="232"/>
      <c r="T980" s="233"/>
      <c r="U980" s="234"/>
      <c r="V980" s="146"/>
    </row>
    <row r="981" s="147" customFormat="1" ht="27.95" customHeight="1" spans="1:22">
      <c r="A981" s="33"/>
      <c r="B981" s="33"/>
      <c r="C981" s="70"/>
      <c r="D981" s="70"/>
      <c r="E981" s="178"/>
      <c r="F981" s="70"/>
      <c r="G981" s="70"/>
      <c r="H981" s="70" t="s">
        <v>2032</v>
      </c>
      <c r="I981" s="70"/>
      <c r="J981" s="70" t="s">
        <v>2033</v>
      </c>
      <c r="K981" s="70"/>
      <c r="L981" s="258"/>
      <c r="M981" s="197"/>
      <c r="N981" s="198"/>
      <c r="O981" s="314"/>
      <c r="P981" s="315"/>
      <c r="Q981" s="319"/>
      <c r="R981" s="232"/>
      <c r="S981" s="232"/>
      <c r="T981" s="233"/>
      <c r="U981" s="234"/>
      <c r="V981" s="146"/>
    </row>
    <row r="982" s="147" customFormat="1" ht="27.95" customHeight="1" spans="1:22">
      <c r="A982" s="33"/>
      <c r="B982" s="33"/>
      <c r="C982" s="70"/>
      <c r="D982" s="70"/>
      <c r="E982" s="178"/>
      <c r="F982" s="70"/>
      <c r="G982" s="70"/>
      <c r="H982" s="70" t="s">
        <v>2034</v>
      </c>
      <c r="I982" s="70"/>
      <c r="J982" s="70" t="s">
        <v>2035</v>
      </c>
      <c r="K982" s="70"/>
      <c r="L982" s="258"/>
      <c r="M982" s="197"/>
      <c r="N982" s="198"/>
      <c r="O982" s="314"/>
      <c r="P982" s="315"/>
      <c r="Q982" s="319"/>
      <c r="R982" s="232"/>
      <c r="S982" s="232"/>
      <c r="T982" s="233"/>
      <c r="U982" s="234"/>
      <c r="V982" s="146"/>
    </row>
    <row r="983" s="147" customFormat="1" ht="27.95" customHeight="1" spans="1:22">
      <c r="A983" s="33"/>
      <c r="B983" s="33"/>
      <c r="C983" s="70"/>
      <c r="D983" s="70"/>
      <c r="E983" s="178"/>
      <c r="F983" s="70"/>
      <c r="G983" s="70"/>
      <c r="H983" s="70" t="s">
        <v>2036</v>
      </c>
      <c r="I983" s="70"/>
      <c r="J983" s="70" t="s">
        <v>2037</v>
      </c>
      <c r="K983" s="70"/>
      <c r="L983" s="258"/>
      <c r="M983" s="197"/>
      <c r="N983" s="198"/>
      <c r="O983" s="314"/>
      <c r="P983" s="315"/>
      <c r="Q983" s="319"/>
      <c r="R983" s="232"/>
      <c r="S983" s="232"/>
      <c r="T983" s="233"/>
      <c r="U983" s="234"/>
      <c r="V983" s="146"/>
    </row>
    <row r="984" s="147" customFormat="1" ht="27.95" customHeight="1" spans="1:22">
      <c r="A984" s="33"/>
      <c r="B984" s="33"/>
      <c r="C984" s="70"/>
      <c r="D984" s="70"/>
      <c r="E984" s="178"/>
      <c r="F984" s="70"/>
      <c r="G984" s="70"/>
      <c r="H984" s="70" t="s">
        <v>2038</v>
      </c>
      <c r="I984" s="70"/>
      <c r="J984" s="70" t="s">
        <v>2039</v>
      </c>
      <c r="K984" s="70"/>
      <c r="L984" s="258"/>
      <c r="M984" s="197"/>
      <c r="N984" s="198"/>
      <c r="O984" s="314"/>
      <c r="P984" s="315"/>
      <c r="Q984" s="319"/>
      <c r="R984" s="232"/>
      <c r="S984" s="232"/>
      <c r="T984" s="233"/>
      <c r="U984" s="234"/>
      <c r="V984" s="146"/>
    </row>
    <row r="985" s="147" customFormat="1" ht="27.95" customHeight="1" spans="1:22">
      <c r="A985" s="33"/>
      <c r="B985" s="33"/>
      <c r="C985" s="70"/>
      <c r="D985" s="70"/>
      <c r="E985" s="178"/>
      <c r="F985" s="70"/>
      <c r="G985" s="70"/>
      <c r="H985" s="70" t="s">
        <v>2040</v>
      </c>
      <c r="I985" s="70"/>
      <c r="J985" s="70" t="s">
        <v>2041</v>
      </c>
      <c r="K985" s="70"/>
      <c r="L985" s="258"/>
      <c r="M985" s="197"/>
      <c r="N985" s="198"/>
      <c r="O985" s="314"/>
      <c r="P985" s="315"/>
      <c r="Q985" s="319"/>
      <c r="R985" s="232"/>
      <c r="S985" s="232"/>
      <c r="T985" s="233"/>
      <c r="U985" s="234"/>
      <c r="V985" s="146"/>
    </row>
    <row r="986" s="147" customFormat="1" ht="27.95" customHeight="1" spans="1:22">
      <c r="A986" s="33"/>
      <c r="B986" s="33"/>
      <c r="C986" s="70"/>
      <c r="D986" s="70"/>
      <c r="E986" s="178"/>
      <c r="F986" s="70"/>
      <c r="G986" s="70"/>
      <c r="H986" s="70" t="s">
        <v>2042</v>
      </c>
      <c r="I986" s="70"/>
      <c r="J986" s="70"/>
      <c r="K986" s="70"/>
      <c r="L986" s="258"/>
      <c r="M986" s="197"/>
      <c r="N986" s="198"/>
      <c r="O986" s="314"/>
      <c r="P986" s="315"/>
      <c r="Q986" s="319"/>
      <c r="R986" s="232"/>
      <c r="S986" s="232"/>
      <c r="T986" s="233"/>
      <c r="U986" s="234"/>
      <c r="V986" s="146"/>
    </row>
    <row r="987" s="147" customFormat="1" ht="27.95" customHeight="1" spans="1:22">
      <c r="A987" s="33">
        <v>199</v>
      </c>
      <c r="B987" s="33" t="s">
        <v>1955</v>
      </c>
      <c r="C987" s="70" t="s">
        <v>2043</v>
      </c>
      <c r="D987" s="70"/>
      <c r="E987" s="165" t="s">
        <v>2044</v>
      </c>
      <c r="F987" s="70" t="s">
        <v>635</v>
      </c>
      <c r="G987" s="70" t="s">
        <v>1958</v>
      </c>
      <c r="H987" s="70" t="s">
        <v>75</v>
      </c>
      <c r="I987" s="70"/>
      <c r="J987" s="70" t="s">
        <v>2045</v>
      </c>
      <c r="K987" s="70"/>
      <c r="L987" s="258"/>
      <c r="M987" s="197"/>
      <c r="N987" s="198"/>
      <c r="O987" s="314"/>
      <c r="P987" s="315"/>
      <c r="Q987" s="319"/>
      <c r="R987" s="232"/>
      <c r="S987" s="232"/>
      <c r="T987" s="233"/>
      <c r="U987" s="234"/>
      <c r="V987" s="146"/>
    </row>
    <row r="988" s="147" customFormat="1" ht="27.95" customHeight="1" spans="1:22">
      <c r="A988" s="33"/>
      <c r="B988" s="33"/>
      <c r="C988" s="70"/>
      <c r="D988" s="70"/>
      <c r="E988" s="178"/>
      <c r="F988" s="70"/>
      <c r="G988" s="70"/>
      <c r="H988" s="70" t="s">
        <v>2046</v>
      </c>
      <c r="I988" s="70"/>
      <c r="J988" s="70" t="s">
        <v>2047</v>
      </c>
      <c r="K988" s="70"/>
      <c r="L988" s="258"/>
      <c r="M988" s="197"/>
      <c r="N988" s="198"/>
      <c r="O988" s="314"/>
      <c r="P988" s="315"/>
      <c r="Q988" s="319"/>
      <c r="R988" s="232"/>
      <c r="S988" s="232"/>
      <c r="T988" s="233"/>
      <c r="U988" s="234"/>
      <c r="V988" s="146"/>
    </row>
    <row r="989" s="147" customFormat="1" ht="27.95" customHeight="1" spans="1:22">
      <c r="A989" s="33"/>
      <c r="B989" s="33"/>
      <c r="C989" s="70"/>
      <c r="D989" s="70"/>
      <c r="E989" s="178"/>
      <c r="F989" s="70"/>
      <c r="G989" s="70"/>
      <c r="H989" s="70" t="s">
        <v>67</v>
      </c>
      <c r="I989" s="70"/>
      <c r="J989" s="70" t="s">
        <v>2048</v>
      </c>
      <c r="K989" s="70"/>
      <c r="L989" s="258"/>
      <c r="M989" s="197"/>
      <c r="N989" s="198"/>
      <c r="O989" s="314"/>
      <c r="P989" s="315"/>
      <c r="Q989" s="319"/>
      <c r="R989" s="232"/>
      <c r="S989" s="232"/>
      <c r="T989" s="233"/>
      <c r="U989" s="234"/>
      <c r="V989" s="146"/>
    </row>
    <row r="990" s="147" customFormat="1" ht="27.95" customHeight="1" spans="1:22">
      <c r="A990" s="33">
        <v>200</v>
      </c>
      <c r="B990" s="33" t="s">
        <v>1955</v>
      </c>
      <c r="C990" s="70" t="s">
        <v>2049</v>
      </c>
      <c r="D990" s="70"/>
      <c r="E990" s="165" t="s">
        <v>2050</v>
      </c>
      <c r="F990" s="70" t="s">
        <v>635</v>
      </c>
      <c r="G990" s="70" t="s">
        <v>1958</v>
      </c>
      <c r="H990" s="70" t="s">
        <v>75</v>
      </c>
      <c r="I990" s="70"/>
      <c r="J990" s="70" t="s">
        <v>2051</v>
      </c>
      <c r="K990" s="70"/>
      <c r="L990" s="258"/>
      <c r="M990" s="197"/>
      <c r="N990" s="198"/>
      <c r="O990" s="314"/>
      <c r="P990" s="315"/>
      <c r="Q990" s="319"/>
      <c r="R990" s="232"/>
      <c r="S990" s="232"/>
      <c r="T990" s="233"/>
      <c r="U990" s="234"/>
      <c r="V990" s="146"/>
    </row>
    <row r="991" s="147" customFormat="1" ht="27.95" customHeight="1" spans="1:22">
      <c r="A991" s="33"/>
      <c r="B991" s="33"/>
      <c r="C991" s="70"/>
      <c r="D991" s="70"/>
      <c r="E991" s="178"/>
      <c r="F991" s="70"/>
      <c r="G991" s="70"/>
      <c r="H991" s="70" t="s">
        <v>2046</v>
      </c>
      <c r="I991" s="70"/>
      <c r="J991" s="70" t="s">
        <v>2052</v>
      </c>
      <c r="K991" s="70"/>
      <c r="L991" s="258"/>
      <c r="M991" s="197"/>
      <c r="N991" s="198"/>
      <c r="O991" s="314"/>
      <c r="P991" s="315"/>
      <c r="Q991" s="319"/>
      <c r="R991" s="232"/>
      <c r="S991" s="232"/>
      <c r="T991" s="233"/>
      <c r="U991" s="234"/>
      <c r="V991" s="146"/>
    </row>
    <row r="992" s="147" customFormat="1" ht="27.95" customHeight="1" spans="1:22">
      <c r="A992" s="33"/>
      <c r="B992" s="33"/>
      <c r="C992" s="70"/>
      <c r="D992" s="70"/>
      <c r="E992" s="178"/>
      <c r="F992" s="70"/>
      <c r="G992" s="70"/>
      <c r="H992" s="70" t="s">
        <v>67</v>
      </c>
      <c r="I992" s="70"/>
      <c r="J992" s="70" t="s">
        <v>2053</v>
      </c>
      <c r="K992" s="70"/>
      <c r="L992" s="258"/>
      <c r="M992" s="197"/>
      <c r="N992" s="198"/>
      <c r="O992" s="314"/>
      <c r="P992" s="315"/>
      <c r="Q992" s="319"/>
      <c r="R992" s="232"/>
      <c r="S992" s="232"/>
      <c r="T992" s="233"/>
      <c r="U992" s="234"/>
      <c r="V992" s="146"/>
    </row>
    <row r="993" s="147" customFormat="1" ht="27.95" customHeight="1" spans="1:22">
      <c r="A993" s="33">
        <v>201</v>
      </c>
      <c r="B993" s="33" t="s">
        <v>1955</v>
      </c>
      <c r="C993" s="70" t="s">
        <v>2054</v>
      </c>
      <c r="D993" s="70"/>
      <c r="E993" s="165" t="s">
        <v>2055</v>
      </c>
      <c r="F993" s="70" t="s">
        <v>635</v>
      </c>
      <c r="G993" s="70" t="s">
        <v>1958</v>
      </c>
      <c r="H993" s="70" t="s">
        <v>2056</v>
      </c>
      <c r="I993" s="70"/>
      <c r="J993" s="70" t="s">
        <v>2057</v>
      </c>
      <c r="K993" s="70"/>
      <c r="L993" s="258"/>
      <c r="M993" s="197"/>
      <c r="N993" s="198"/>
      <c r="O993" s="314" t="s">
        <v>2523</v>
      </c>
      <c r="P993" s="315"/>
      <c r="Q993" s="319"/>
      <c r="R993" s="232"/>
      <c r="S993" s="232"/>
      <c r="T993" s="233"/>
      <c r="U993" s="234"/>
      <c r="V993" s="146"/>
    </row>
    <row r="994" s="147" customFormat="1" ht="27.95" customHeight="1" spans="1:22">
      <c r="A994" s="33"/>
      <c r="B994" s="33"/>
      <c r="C994" s="70"/>
      <c r="D994" s="70"/>
      <c r="E994" s="70"/>
      <c r="F994" s="70"/>
      <c r="G994" s="70"/>
      <c r="H994" s="70" t="s">
        <v>2058</v>
      </c>
      <c r="I994" s="70"/>
      <c r="J994" s="70" t="s">
        <v>2059</v>
      </c>
      <c r="K994" s="70"/>
      <c r="L994" s="258"/>
      <c r="M994" s="197"/>
      <c r="N994" s="198"/>
      <c r="O994" s="314"/>
      <c r="P994" s="315"/>
      <c r="Q994" s="319"/>
      <c r="R994" s="232"/>
      <c r="S994" s="232"/>
      <c r="T994" s="233"/>
      <c r="U994" s="234"/>
      <c r="V994" s="146"/>
    </row>
    <row r="995" s="147" customFormat="1" ht="27.95" customHeight="1" spans="1:22">
      <c r="A995" s="33"/>
      <c r="B995" s="33"/>
      <c r="C995" s="70"/>
      <c r="D995" s="70"/>
      <c r="E995" s="70"/>
      <c r="F995" s="70"/>
      <c r="G995" s="70"/>
      <c r="H995" s="70" t="s">
        <v>2060</v>
      </c>
      <c r="I995" s="70"/>
      <c r="J995" s="70" t="s">
        <v>2061</v>
      </c>
      <c r="K995" s="70"/>
      <c r="L995" s="258"/>
      <c r="M995" s="197"/>
      <c r="N995" s="198"/>
      <c r="O995" s="314"/>
      <c r="P995" s="315"/>
      <c r="Q995" s="319"/>
      <c r="R995" s="232"/>
      <c r="S995" s="232"/>
      <c r="T995" s="233"/>
      <c r="U995" s="234"/>
      <c r="V995" s="146"/>
    </row>
    <row r="996" s="147" customFormat="1" ht="27.95" customHeight="1" spans="1:22">
      <c r="A996" s="33">
        <v>202</v>
      </c>
      <c r="B996" s="33" t="s">
        <v>1955</v>
      </c>
      <c r="C996" s="70" t="s">
        <v>2062</v>
      </c>
      <c r="D996" s="70"/>
      <c r="E996" s="165" t="s">
        <v>2063</v>
      </c>
      <c r="F996" s="70" t="s">
        <v>635</v>
      </c>
      <c r="G996" s="70" t="s">
        <v>1958</v>
      </c>
      <c r="H996" s="70" t="s">
        <v>2064</v>
      </c>
      <c r="I996" s="70"/>
      <c r="J996" s="70" t="s">
        <v>1736</v>
      </c>
      <c r="K996" s="70"/>
      <c r="L996" s="258"/>
      <c r="M996" s="197"/>
      <c r="N996" s="198"/>
      <c r="O996" s="314"/>
      <c r="P996" s="315"/>
      <c r="Q996" s="319"/>
      <c r="R996" s="232"/>
      <c r="S996" s="232"/>
      <c r="T996" s="233"/>
      <c r="U996" s="234"/>
      <c r="V996" s="146"/>
    </row>
    <row r="997" s="147" customFormat="1" ht="27.95" customHeight="1" spans="1:22">
      <c r="A997" s="33"/>
      <c r="B997" s="33"/>
      <c r="C997" s="70"/>
      <c r="D997" s="70"/>
      <c r="E997" s="70"/>
      <c r="F997" s="70"/>
      <c r="G997" s="70"/>
      <c r="H997" s="70" t="s">
        <v>2065</v>
      </c>
      <c r="I997" s="70"/>
      <c r="J997" s="70" t="s">
        <v>2066</v>
      </c>
      <c r="K997" s="70"/>
      <c r="L997" s="258"/>
      <c r="M997" s="197"/>
      <c r="N997" s="198"/>
      <c r="O997" s="314"/>
      <c r="P997" s="315"/>
      <c r="Q997" s="319"/>
      <c r="R997" s="232"/>
      <c r="S997" s="232"/>
      <c r="T997" s="233"/>
      <c r="U997" s="234"/>
      <c r="V997" s="146"/>
    </row>
    <row r="998" s="147" customFormat="1" ht="27.95" customHeight="1" spans="1:22">
      <c r="A998" s="33"/>
      <c r="B998" s="33"/>
      <c r="C998" s="70"/>
      <c r="D998" s="70"/>
      <c r="E998" s="70"/>
      <c r="F998" s="70"/>
      <c r="G998" s="70"/>
      <c r="H998" s="70" t="s">
        <v>2067</v>
      </c>
      <c r="I998" s="70"/>
      <c r="J998" s="70" t="s">
        <v>2068</v>
      </c>
      <c r="K998" s="70"/>
      <c r="L998" s="258"/>
      <c r="M998" s="197"/>
      <c r="N998" s="198"/>
      <c r="O998" s="314"/>
      <c r="P998" s="315"/>
      <c r="Q998" s="319"/>
      <c r="R998" s="232"/>
      <c r="S998" s="232"/>
      <c r="T998" s="233"/>
      <c r="U998" s="234"/>
      <c r="V998" s="146"/>
    </row>
    <row r="999" s="147" customFormat="1" ht="27.95" customHeight="1" spans="1:22">
      <c r="A999" s="33">
        <v>203</v>
      </c>
      <c r="B999" s="33" t="s">
        <v>1955</v>
      </c>
      <c r="C999" s="70" t="s">
        <v>2069</v>
      </c>
      <c r="D999" s="70"/>
      <c r="E999" s="70" t="s">
        <v>2070</v>
      </c>
      <c r="F999" s="70" t="s">
        <v>635</v>
      </c>
      <c r="G999" s="70" t="s">
        <v>19</v>
      </c>
      <c r="H999" s="70" t="s">
        <v>2071</v>
      </c>
      <c r="I999" s="70"/>
      <c r="J999" s="70" t="s">
        <v>2072</v>
      </c>
      <c r="K999" s="70"/>
      <c r="L999" s="258"/>
      <c r="M999" s="197"/>
      <c r="N999" s="198"/>
      <c r="O999" s="314"/>
      <c r="P999" s="315"/>
      <c r="Q999" s="319"/>
      <c r="R999" s="232"/>
      <c r="S999" s="232"/>
      <c r="T999" s="233"/>
      <c r="U999" s="234"/>
      <c r="V999" s="146"/>
    </row>
    <row r="1000" s="147" customFormat="1" ht="27.95" customHeight="1" spans="1:22">
      <c r="A1000" s="33"/>
      <c r="B1000" s="33"/>
      <c r="C1000" s="70"/>
      <c r="D1000" s="70"/>
      <c r="E1000" s="70"/>
      <c r="F1000" s="70"/>
      <c r="G1000" s="70"/>
      <c r="H1000" s="70" t="s">
        <v>2073</v>
      </c>
      <c r="I1000" s="70"/>
      <c r="J1000" s="70" t="s">
        <v>2074</v>
      </c>
      <c r="K1000" s="70"/>
      <c r="L1000" s="258"/>
      <c r="M1000" s="197"/>
      <c r="N1000" s="198"/>
      <c r="O1000" s="314"/>
      <c r="P1000" s="315"/>
      <c r="Q1000" s="319"/>
      <c r="R1000" s="232"/>
      <c r="S1000" s="232"/>
      <c r="T1000" s="233"/>
      <c r="U1000" s="234"/>
      <c r="V1000" s="146"/>
    </row>
    <row r="1001" s="147" customFormat="1" ht="27.95" customHeight="1" spans="1:22">
      <c r="A1001" s="33"/>
      <c r="B1001" s="33"/>
      <c r="C1001" s="70"/>
      <c r="D1001" s="70"/>
      <c r="E1001" s="70"/>
      <c r="F1001" s="70"/>
      <c r="G1001" s="70"/>
      <c r="H1001" s="70" t="s">
        <v>2075</v>
      </c>
      <c r="I1001" s="70"/>
      <c r="J1001" s="70" t="s">
        <v>2076</v>
      </c>
      <c r="K1001" s="70"/>
      <c r="L1001" s="258"/>
      <c r="M1001" s="197"/>
      <c r="N1001" s="198"/>
      <c r="O1001" s="314"/>
      <c r="P1001" s="315"/>
      <c r="Q1001" s="319"/>
      <c r="R1001" s="232"/>
      <c r="S1001" s="232"/>
      <c r="T1001" s="233"/>
      <c r="U1001" s="234"/>
      <c r="V1001" s="146"/>
    </row>
    <row r="1002" s="147" customFormat="1" ht="27.95" customHeight="1" spans="1:22">
      <c r="A1002" s="33"/>
      <c r="B1002" s="33"/>
      <c r="C1002" s="70"/>
      <c r="D1002" s="70"/>
      <c r="E1002" s="70"/>
      <c r="F1002" s="70"/>
      <c r="G1002" s="70"/>
      <c r="H1002" s="70" t="s">
        <v>232</v>
      </c>
      <c r="I1002" s="70"/>
      <c r="J1002" s="70"/>
      <c r="K1002" s="70"/>
      <c r="L1002" s="258"/>
      <c r="M1002" s="197"/>
      <c r="N1002" s="198"/>
      <c r="O1002" s="314"/>
      <c r="P1002" s="315"/>
      <c r="Q1002" s="319"/>
      <c r="R1002" s="232"/>
      <c r="S1002" s="232"/>
      <c r="T1002" s="233"/>
      <c r="U1002" s="234"/>
      <c r="V1002" s="146"/>
    </row>
    <row r="1003" s="147" customFormat="1" ht="27.95" customHeight="1" spans="1:22">
      <c r="A1003" s="33">
        <v>204</v>
      </c>
      <c r="B1003" s="33" t="s">
        <v>1955</v>
      </c>
      <c r="C1003" s="70" t="s">
        <v>2077</v>
      </c>
      <c r="D1003" s="70"/>
      <c r="E1003" s="165" t="s">
        <v>2078</v>
      </c>
      <c r="F1003" s="70" t="s">
        <v>635</v>
      </c>
      <c r="G1003" s="70" t="s">
        <v>19</v>
      </c>
      <c r="H1003" s="70" t="s">
        <v>2079</v>
      </c>
      <c r="I1003" s="70" t="s">
        <v>2080</v>
      </c>
      <c r="J1003" s="70" t="s">
        <v>2081</v>
      </c>
      <c r="K1003" s="328"/>
      <c r="L1003" s="352"/>
      <c r="M1003" s="353"/>
      <c r="N1003" s="354"/>
      <c r="O1003" s="314"/>
      <c r="P1003" s="315"/>
      <c r="Q1003" s="319"/>
      <c r="R1003" s="232"/>
      <c r="S1003" s="232"/>
      <c r="T1003" s="233"/>
      <c r="U1003" s="234"/>
      <c r="V1003" s="146"/>
    </row>
    <row r="1004" s="147" customFormat="1" ht="27.95" customHeight="1" spans="1:22">
      <c r="A1004" s="33"/>
      <c r="B1004" s="33"/>
      <c r="C1004" s="70"/>
      <c r="D1004" s="70"/>
      <c r="E1004" s="70"/>
      <c r="F1004" s="70"/>
      <c r="G1004" s="70"/>
      <c r="H1004" s="70"/>
      <c r="I1004" s="70" t="s">
        <v>2082</v>
      </c>
      <c r="J1004" s="70" t="s">
        <v>2083</v>
      </c>
      <c r="K1004" s="328"/>
      <c r="L1004" s="352"/>
      <c r="M1004" s="353"/>
      <c r="N1004" s="354"/>
      <c r="O1004" s="314"/>
      <c r="P1004" s="315"/>
      <c r="Q1004" s="319"/>
      <c r="R1004" s="232"/>
      <c r="S1004" s="232"/>
      <c r="T1004" s="233"/>
      <c r="U1004" s="234"/>
      <c r="V1004" s="146"/>
    </row>
    <row r="1005" s="147" customFormat="1" ht="27.95" customHeight="1" spans="1:22">
      <c r="A1005" s="33"/>
      <c r="B1005" s="33"/>
      <c r="C1005" s="70"/>
      <c r="D1005" s="70"/>
      <c r="E1005" s="70"/>
      <c r="F1005" s="70"/>
      <c r="G1005" s="70"/>
      <c r="H1005" s="70"/>
      <c r="I1005" s="70" t="s">
        <v>2084</v>
      </c>
      <c r="J1005" s="70" t="s">
        <v>2085</v>
      </c>
      <c r="K1005" s="328"/>
      <c r="L1005" s="352"/>
      <c r="M1005" s="353"/>
      <c r="N1005" s="354"/>
      <c r="O1005" s="314"/>
      <c r="P1005" s="315"/>
      <c r="Q1005" s="319"/>
      <c r="R1005" s="232"/>
      <c r="S1005" s="232"/>
      <c r="T1005" s="233"/>
      <c r="U1005" s="234"/>
      <c r="V1005" s="146"/>
    </row>
    <row r="1006" s="147" customFormat="1" ht="27.95" customHeight="1" spans="1:22">
      <c r="A1006" s="33"/>
      <c r="B1006" s="33"/>
      <c r="C1006" s="70"/>
      <c r="D1006" s="70"/>
      <c r="E1006" s="70"/>
      <c r="F1006" s="70"/>
      <c r="G1006" s="70"/>
      <c r="H1006" s="70" t="s">
        <v>2086</v>
      </c>
      <c r="I1006" s="70" t="s">
        <v>2087</v>
      </c>
      <c r="J1006" s="70" t="s">
        <v>2088</v>
      </c>
      <c r="K1006" s="328"/>
      <c r="L1006" s="352"/>
      <c r="M1006" s="353"/>
      <c r="N1006" s="354"/>
      <c r="O1006" s="314"/>
      <c r="P1006" s="315"/>
      <c r="Q1006" s="319"/>
      <c r="R1006" s="232"/>
      <c r="S1006" s="232"/>
      <c r="T1006" s="233"/>
      <c r="U1006" s="234"/>
      <c r="V1006" s="146"/>
    </row>
    <row r="1007" s="147" customFormat="1" ht="27.95" customHeight="1" spans="1:22">
      <c r="A1007" s="33"/>
      <c r="B1007" s="33"/>
      <c r="C1007" s="70"/>
      <c r="D1007" s="70"/>
      <c r="E1007" s="70"/>
      <c r="F1007" s="70"/>
      <c r="G1007" s="70"/>
      <c r="H1007" s="70"/>
      <c r="I1007" s="70" t="s">
        <v>2089</v>
      </c>
      <c r="J1007" s="70" t="s">
        <v>2090</v>
      </c>
      <c r="K1007" s="328"/>
      <c r="L1007" s="352"/>
      <c r="M1007" s="353"/>
      <c r="N1007" s="354"/>
      <c r="O1007" s="314"/>
      <c r="P1007" s="315"/>
      <c r="Q1007" s="319"/>
      <c r="R1007" s="232"/>
      <c r="S1007" s="232"/>
      <c r="T1007" s="233"/>
      <c r="U1007" s="234"/>
      <c r="V1007" s="146"/>
    </row>
    <row r="1008" s="147" customFormat="1" ht="27.95" customHeight="1" spans="1:22">
      <c r="A1008" s="33"/>
      <c r="B1008" s="33"/>
      <c r="C1008" s="70"/>
      <c r="D1008" s="70"/>
      <c r="E1008" s="70"/>
      <c r="F1008" s="70"/>
      <c r="G1008" s="70"/>
      <c r="H1008" s="70"/>
      <c r="I1008" s="70" t="s">
        <v>2091</v>
      </c>
      <c r="J1008" s="70" t="s">
        <v>2092</v>
      </c>
      <c r="K1008" s="328"/>
      <c r="L1008" s="352"/>
      <c r="M1008" s="353"/>
      <c r="N1008" s="354"/>
      <c r="O1008" s="314"/>
      <c r="P1008" s="315"/>
      <c r="Q1008" s="319"/>
      <c r="R1008" s="232"/>
      <c r="S1008" s="232"/>
      <c r="T1008" s="233"/>
      <c r="U1008" s="234"/>
      <c r="V1008" s="146"/>
    </row>
    <row r="1009" s="147" customFormat="1" ht="27.95" customHeight="1" spans="1:22">
      <c r="A1009" s="33"/>
      <c r="B1009" s="33"/>
      <c r="C1009" s="70"/>
      <c r="D1009" s="70"/>
      <c r="E1009" s="70"/>
      <c r="F1009" s="70"/>
      <c r="G1009" s="70"/>
      <c r="H1009" s="70" t="s">
        <v>232</v>
      </c>
      <c r="I1009" s="70"/>
      <c r="J1009" s="70"/>
      <c r="K1009" s="328"/>
      <c r="L1009" s="352"/>
      <c r="M1009" s="353"/>
      <c r="N1009" s="354"/>
      <c r="O1009" s="314"/>
      <c r="P1009" s="315"/>
      <c r="Q1009" s="319"/>
      <c r="R1009" s="232"/>
      <c r="S1009" s="232"/>
      <c r="T1009" s="233"/>
      <c r="U1009" s="234"/>
      <c r="V1009" s="146"/>
    </row>
    <row r="1010" s="147" customFormat="1" ht="27.95" customHeight="1" spans="1:22">
      <c r="A1010" s="33">
        <v>205</v>
      </c>
      <c r="B1010" s="33" t="s">
        <v>1955</v>
      </c>
      <c r="C1010" s="70" t="s">
        <v>2093</v>
      </c>
      <c r="D1010" s="70"/>
      <c r="E1010" s="165" t="s">
        <v>2094</v>
      </c>
      <c r="F1010" s="70" t="s">
        <v>635</v>
      </c>
      <c r="G1010" s="70" t="s">
        <v>19</v>
      </c>
      <c r="H1010" s="70" t="s">
        <v>2079</v>
      </c>
      <c r="I1010" s="70" t="s">
        <v>2095</v>
      </c>
      <c r="J1010" s="70" t="s">
        <v>2096</v>
      </c>
      <c r="K1010" s="70"/>
      <c r="L1010" s="258"/>
      <c r="M1010" s="197"/>
      <c r="N1010" s="198"/>
      <c r="O1010" s="314"/>
      <c r="P1010" s="315"/>
      <c r="Q1010" s="319"/>
      <c r="R1010" s="232"/>
      <c r="S1010" s="232"/>
      <c r="T1010" s="233"/>
      <c r="U1010" s="234"/>
      <c r="V1010" s="146"/>
    </row>
    <row r="1011" s="147" customFormat="1" ht="27.95" customHeight="1" spans="1:22">
      <c r="A1011" s="33"/>
      <c r="B1011" s="33"/>
      <c r="C1011" s="70"/>
      <c r="D1011" s="70"/>
      <c r="E1011" s="70"/>
      <c r="F1011" s="70"/>
      <c r="G1011" s="70"/>
      <c r="H1011" s="70"/>
      <c r="I1011" s="70" t="s">
        <v>2097</v>
      </c>
      <c r="J1011" s="70" t="s">
        <v>2098</v>
      </c>
      <c r="K1011" s="70"/>
      <c r="L1011" s="258"/>
      <c r="M1011" s="197"/>
      <c r="N1011" s="198"/>
      <c r="O1011" s="314"/>
      <c r="P1011" s="315"/>
      <c r="Q1011" s="319"/>
      <c r="R1011" s="232"/>
      <c r="S1011" s="232"/>
      <c r="T1011" s="233"/>
      <c r="U1011" s="234"/>
      <c r="V1011" s="146"/>
    </row>
    <row r="1012" s="147" customFormat="1" ht="27.95" customHeight="1" spans="1:22">
      <c r="A1012" s="33"/>
      <c r="B1012" s="33"/>
      <c r="C1012" s="70"/>
      <c r="D1012" s="70"/>
      <c r="E1012" s="70"/>
      <c r="F1012" s="70"/>
      <c r="G1012" s="70"/>
      <c r="H1012" s="70"/>
      <c r="I1012" s="70" t="s">
        <v>2099</v>
      </c>
      <c r="J1012" s="70" t="s">
        <v>2100</v>
      </c>
      <c r="K1012" s="70"/>
      <c r="L1012" s="258"/>
      <c r="M1012" s="197"/>
      <c r="N1012" s="198"/>
      <c r="O1012" s="314"/>
      <c r="P1012" s="315"/>
      <c r="Q1012" s="319"/>
      <c r="R1012" s="232"/>
      <c r="S1012" s="232"/>
      <c r="T1012" s="233"/>
      <c r="U1012" s="234"/>
      <c r="V1012" s="146"/>
    </row>
    <row r="1013" s="147" customFormat="1" ht="27.95" customHeight="1" spans="1:22">
      <c r="A1013" s="33"/>
      <c r="B1013" s="33"/>
      <c r="C1013" s="70"/>
      <c r="D1013" s="70"/>
      <c r="E1013" s="70"/>
      <c r="F1013" s="70"/>
      <c r="G1013" s="70"/>
      <c r="H1013" s="70" t="s">
        <v>2086</v>
      </c>
      <c r="I1013" s="70" t="s">
        <v>2064</v>
      </c>
      <c r="J1013" s="70" t="s">
        <v>2101</v>
      </c>
      <c r="K1013" s="70"/>
      <c r="L1013" s="258"/>
      <c r="M1013" s="197"/>
      <c r="N1013" s="198"/>
      <c r="O1013" s="314"/>
      <c r="P1013" s="315"/>
      <c r="Q1013" s="319"/>
      <c r="R1013" s="232"/>
      <c r="S1013" s="232"/>
      <c r="T1013" s="233"/>
      <c r="U1013" s="234"/>
      <c r="V1013" s="146"/>
    </row>
    <row r="1014" s="147" customFormat="1" ht="27.95" customHeight="1" spans="1:22">
      <c r="A1014" s="33"/>
      <c r="B1014" s="33"/>
      <c r="C1014" s="70"/>
      <c r="D1014" s="70"/>
      <c r="E1014" s="70"/>
      <c r="F1014" s="70"/>
      <c r="G1014" s="70"/>
      <c r="H1014" s="70"/>
      <c r="I1014" s="70" t="s">
        <v>2065</v>
      </c>
      <c r="J1014" s="70" t="s">
        <v>2102</v>
      </c>
      <c r="K1014" s="70"/>
      <c r="L1014" s="258"/>
      <c r="M1014" s="197"/>
      <c r="N1014" s="198"/>
      <c r="O1014" s="314"/>
      <c r="P1014" s="315"/>
      <c r="Q1014" s="319"/>
      <c r="R1014" s="232"/>
      <c r="S1014" s="232"/>
      <c r="T1014" s="233"/>
      <c r="U1014" s="234"/>
      <c r="V1014" s="146"/>
    </row>
    <row r="1015" s="147" customFormat="1" ht="27.95" customHeight="1" spans="1:22">
      <c r="A1015" s="33"/>
      <c r="B1015" s="33"/>
      <c r="C1015" s="70"/>
      <c r="D1015" s="70"/>
      <c r="E1015" s="70"/>
      <c r="F1015" s="70"/>
      <c r="G1015" s="70"/>
      <c r="H1015" s="70"/>
      <c r="I1015" s="70" t="s">
        <v>2103</v>
      </c>
      <c r="J1015" s="70" t="s">
        <v>2104</v>
      </c>
      <c r="K1015" s="70"/>
      <c r="L1015" s="258"/>
      <c r="M1015" s="197"/>
      <c r="N1015" s="198"/>
      <c r="O1015" s="314"/>
      <c r="P1015" s="315"/>
      <c r="Q1015" s="319"/>
      <c r="R1015" s="232"/>
      <c r="S1015" s="232"/>
      <c r="T1015" s="233"/>
      <c r="U1015" s="234"/>
      <c r="V1015" s="146"/>
    </row>
    <row r="1016" s="147" customFormat="1" ht="27.95" customHeight="1" spans="1:22">
      <c r="A1016" s="33"/>
      <c r="B1016" s="33"/>
      <c r="C1016" s="70"/>
      <c r="D1016" s="70"/>
      <c r="E1016" s="70"/>
      <c r="F1016" s="70"/>
      <c r="G1016" s="70"/>
      <c r="H1016" s="70"/>
      <c r="I1016" s="246" t="s">
        <v>232</v>
      </c>
      <c r="J1016" s="246"/>
      <c r="K1016" s="70"/>
      <c r="L1016" s="258"/>
      <c r="M1016" s="197"/>
      <c r="N1016" s="198"/>
      <c r="O1016" s="314"/>
      <c r="P1016" s="315"/>
      <c r="Q1016" s="319"/>
      <c r="R1016" s="232"/>
      <c r="S1016" s="232"/>
      <c r="T1016" s="233"/>
      <c r="U1016" s="234"/>
      <c r="V1016" s="146"/>
    </row>
    <row r="1017" s="147" customFormat="1" ht="27.95" customHeight="1" spans="1:22">
      <c r="A1017" s="33">
        <v>206</v>
      </c>
      <c r="B1017" s="33" t="s">
        <v>1955</v>
      </c>
      <c r="C1017" s="70" t="s">
        <v>2105</v>
      </c>
      <c r="D1017" s="70"/>
      <c r="E1017" s="165" t="s">
        <v>2106</v>
      </c>
      <c r="F1017" s="70" t="s">
        <v>635</v>
      </c>
      <c r="G1017" s="70" t="s">
        <v>19</v>
      </c>
      <c r="H1017" s="70" t="s">
        <v>2107</v>
      </c>
      <c r="I1017" s="70"/>
      <c r="J1017" s="70" t="s">
        <v>2108</v>
      </c>
      <c r="K1017" s="70"/>
      <c r="L1017" s="258"/>
      <c r="M1017" s="197"/>
      <c r="N1017" s="198"/>
      <c r="O1017" s="314"/>
      <c r="P1017" s="315"/>
      <c r="Q1017" s="319"/>
      <c r="R1017" s="232"/>
      <c r="S1017" s="232"/>
      <c r="T1017" s="233"/>
      <c r="U1017" s="234"/>
      <c r="V1017" s="146"/>
    </row>
    <row r="1018" s="147" customFormat="1" ht="27.95" customHeight="1" spans="1:22">
      <c r="A1018" s="33"/>
      <c r="B1018" s="33"/>
      <c r="C1018" s="70"/>
      <c r="D1018" s="70"/>
      <c r="E1018" s="70"/>
      <c r="F1018" s="70"/>
      <c r="G1018" s="70"/>
      <c r="H1018" s="70" t="s">
        <v>2109</v>
      </c>
      <c r="I1018" s="70"/>
      <c r="J1018" s="70" t="s">
        <v>2110</v>
      </c>
      <c r="K1018" s="70"/>
      <c r="L1018" s="258"/>
      <c r="M1018" s="197"/>
      <c r="N1018" s="198"/>
      <c r="O1018" s="314"/>
      <c r="P1018" s="315"/>
      <c r="Q1018" s="319"/>
      <c r="R1018" s="232"/>
      <c r="S1018" s="232"/>
      <c r="T1018" s="233"/>
      <c r="U1018" s="234"/>
      <c r="V1018" s="146"/>
    </row>
    <row r="1019" s="147" customFormat="1" ht="27.95" customHeight="1" spans="1:22">
      <c r="A1019" s="33"/>
      <c r="B1019" s="33"/>
      <c r="C1019" s="70"/>
      <c r="D1019" s="70"/>
      <c r="E1019" s="70"/>
      <c r="F1019" s="70"/>
      <c r="G1019" s="70"/>
      <c r="H1019" s="70" t="s">
        <v>2111</v>
      </c>
      <c r="I1019" s="70"/>
      <c r="J1019" s="70" t="s">
        <v>2112</v>
      </c>
      <c r="K1019" s="70"/>
      <c r="L1019" s="258"/>
      <c r="M1019" s="197"/>
      <c r="N1019" s="198"/>
      <c r="O1019" s="314"/>
      <c r="P1019" s="315"/>
      <c r="Q1019" s="319"/>
      <c r="R1019" s="232"/>
      <c r="S1019" s="232"/>
      <c r="T1019" s="233"/>
      <c r="U1019" s="234"/>
      <c r="V1019" s="146"/>
    </row>
    <row r="1020" s="147" customFormat="1" ht="27.95" customHeight="1" spans="1:22">
      <c r="A1020" s="33">
        <v>207</v>
      </c>
      <c r="B1020" s="33" t="s">
        <v>1955</v>
      </c>
      <c r="C1020" s="70" t="s">
        <v>2113</v>
      </c>
      <c r="D1020" s="70"/>
      <c r="E1020" s="77" t="s">
        <v>2114</v>
      </c>
      <c r="F1020" s="70" t="s">
        <v>635</v>
      </c>
      <c r="G1020" s="70" t="s">
        <v>19</v>
      </c>
      <c r="H1020" s="70" t="s">
        <v>2107</v>
      </c>
      <c r="I1020" s="70"/>
      <c r="J1020" s="70" t="s">
        <v>2524</v>
      </c>
      <c r="K1020" s="70"/>
      <c r="L1020" s="258"/>
      <c r="M1020" s="197"/>
      <c r="N1020" s="198"/>
      <c r="O1020" s="314"/>
      <c r="P1020" s="315"/>
      <c r="Q1020" s="319"/>
      <c r="R1020" s="232"/>
      <c r="S1020" s="232"/>
      <c r="T1020" s="233"/>
      <c r="U1020" s="234"/>
      <c r="V1020" s="146"/>
    </row>
    <row r="1021" s="147" customFormat="1" ht="27.95" customHeight="1" spans="1:22">
      <c r="A1021" s="33"/>
      <c r="B1021" s="33"/>
      <c r="C1021" s="70"/>
      <c r="D1021" s="70"/>
      <c r="E1021" s="70"/>
      <c r="F1021" s="70"/>
      <c r="G1021" s="70"/>
      <c r="H1021" s="70" t="s">
        <v>2109</v>
      </c>
      <c r="I1021" s="70"/>
      <c r="J1021" s="70" t="s">
        <v>2116</v>
      </c>
      <c r="K1021" s="70"/>
      <c r="L1021" s="258"/>
      <c r="M1021" s="197"/>
      <c r="N1021" s="198"/>
      <c r="O1021" s="314"/>
      <c r="P1021" s="315"/>
      <c r="Q1021" s="319"/>
      <c r="R1021" s="232"/>
      <c r="S1021" s="232"/>
      <c r="T1021" s="233"/>
      <c r="U1021" s="234"/>
      <c r="V1021" s="146"/>
    </row>
    <row r="1022" s="147" customFormat="1" ht="27.95" customHeight="1" spans="1:22">
      <c r="A1022" s="33"/>
      <c r="B1022" s="33"/>
      <c r="C1022" s="70"/>
      <c r="D1022" s="70"/>
      <c r="E1022" s="70"/>
      <c r="F1022" s="70"/>
      <c r="G1022" s="70"/>
      <c r="H1022" s="70" t="s">
        <v>2111</v>
      </c>
      <c r="I1022" s="70"/>
      <c r="J1022" s="70" t="s">
        <v>2117</v>
      </c>
      <c r="K1022" s="70"/>
      <c r="L1022" s="258"/>
      <c r="M1022" s="197"/>
      <c r="N1022" s="198"/>
      <c r="O1022" s="314"/>
      <c r="P1022" s="315"/>
      <c r="Q1022" s="319"/>
      <c r="R1022" s="232"/>
      <c r="S1022" s="232"/>
      <c r="T1022" s="233"/>
      <c r="U1022" s="234"/>
      <c r="V1022" s="146"/>
    </row>
    <row r="1023" s="147" customFormat="1" ht="27.95" customHeight="1" spans="1:22">
      <c r="A1023" s="33"/>
      <c r="B1023" s="33"/>
      <c r="C1023" s="70"/>
      <c r="D1023" s="70"/>
      <c r="E1023" s="70"/>
      <c r="F1023" s="70"/>
      <c r="G1023" s="70"/>
      <c r="H1023" s="70" t="s">
        <v>232</v>
      </c>
      <c r="I1023" s="70"/>
      <c r="J1023" s="70"/>
      <c r="K1023" s="70"/>
      <c r="L1023" s="258"/>
      <c r="M1023" s="197"/>
      <c r="N1023" s="198"/>
      <c r="O1023" s="314"/>
      <c r="P1023" s="315"/>
      <c r="Q1023" s="319"/>
      <c r="R1023" s="232"/>
      <c r="S1023" s="232"/>
      <c r="T1023" s="233"/>
      <c r="U1023" s="234"/>
      <c r="V1023" s="146"/>
    </row>
    <row r="1024" s="147" customFormat="1" ht="27.95" customHeight="1" spans="1:22">
      <c r="A1024" s="33">
        <v>208</v>
      </c>
      <c r="B1024" s="33" t="s">
        <v>1955</v>
      </c>
      <c r="C1024" s="70" t="s">
        <v>2118</v>
      </c>
      <c r="D1024" s="70"/>
      <c r="E1024" s="77" t="s">
        <v>2119</v>
      </c>
      <c r="F1024" s="70" t="s">
        <v>635</v>
      </c>
      <c r="G1024" s="70" t="s">
        <v>19</v>
      </c>
      <c r="H1024" s="70" t="s">
        <v>2120</v>
      </c>
      <c r="I1024" s="248"/>
      <c r="J1024" s="70" t="s">
        <v>2121</v>
      </c>
      <c r="K1024" s="70"/>
      <c r="L1024" s="258"/>
      <c r="M1024" s="197"/>
      <c r="N1024" s="198"/>
      <c r="O1024" s="314"/>
      <c r="P1024" s="315"/>
      <c r="Q1024" s="319"/>
      <c r="R1024" s="232"/>
      <c r="S1024" s="232"/>
      <c r="T1024" s="233"/>
      <c r="U1024" s="234"/>
      <c r="V1024" s="146"/>
    </row>
    <row r="1025" s="147" customFormat="1" ht="27.95" customHeight="1" spans="1:22">
      <c r="A1025" s="33"/>
      <c r="B1025" s="33"/>
      <c r="C1025" s="70"/>
      <c r="D1025" s="70"/>
      <c r="E1025" s="70"/>
      <c r="F1025" s="70"/>
      <c r="G1025" s="70"/>
      <c r="H1025" s="70" t="s">
        <v>2122</v>
      </c>
      <c r="I1025" s="248"/>
      <c r="J1025" s="70" t="s">
        <v>2123</v>
      </c>
      <c r="K1025" s="70"/>
      <c r="L1025" s="258"/>
      <c r="M1025" s="197"/>
      <c r="N1025" s="198"/>
      <c r="O1025" s="314"/>
      <c r="P1025" s="315"/>
      <c r="Q1025" s="319"/>
      <c r="R1025" s="232"/>
      <c r="S1025" s="232"/>
      <c r="T1025" s="233"/>
      <c r="U1025" s="234"/>
      <c r="V1025" s="146"/>
    </row>
    <row r="1026" s="147" customFormat="1" ht="27.95" customHeight="1" spans="1:22">
      <c r="A1026" s="33"/>
      <c r="B1026" s="33"/>
      <c r="C1026" s="70"/>
      <c r="D1026" s="70"/>
      <c r="E1026" s="70"/>
      <c r="F1026" s="70"/>
      <c r="G1026" s="70"/>
      <c r="H1026" s="70" t="s">
        <v>2124</v>
      </c>
      <c r="I1026" s="248"/>
      <c r="J1026" s="70" t="s">
        <v>2125</v>
      </c>
      <c r="K1026" s="70"/>
      <c r="L1026" s="258"/>
      <c r="M1026" s="197"/>
      <c r="N1026" s="198"/>
      <c r="O1026" s="314"/>
      <c r="P1026" s="315"/>
      <c r="Q1026" s="319"/>
      <c r="R1026" s="232"/>
      <c r="S1026" s="232"/>
      <c r="T1026" s="233"/>
      <c r="U1026" s="234"/>
      <c r="V1026" s="146"/>
    </row>
    <row r="1027" s="147" customFormat="1" ht="27.95" customHeight="1" spans="1:22">
      <c r="A1027" s="33">
        <v>209</v>
      </c>
      <c r="B1027" s="33" t="s">
        <v>1955</v>
      </c>
      <c r="C1027" s="70" t="s">
        <v>2126</v>
      </c>
      <c r="D1027" s="70"/>
      <c r="E1027" s="77" t="s">
        <v>2127</v>
      </c>
      <c r="F1027" s="70" t="s">
        <v>635</v>
      </c>
      <c r="G1027" s="70" t="s">
        <v>19</v>
      </c>
      <c r="H1027" s="70" t="s">
        <v>2128</v>
      </c>
      <c r="I1027" s="70"/>
      <c r="J1027" s="70"/>
      <c r="K1027" s="70"/>
      <c r="L1027" s="258"/>
      <c r="M1027" s="197"/>
      <c r="N1027" s="198"/>
      <c r="O1027" s="314"/>
      <c r="P1027" s="315"/>
      <c r="Q1027" s="319"/>
      <c r="R1027" s="232"/>
      <c r="S1027" s="232"/>
      <c r="T1027" s="233"/>
      <c r="U1027" s="234"/>
      <c r="V1027" s="146"/>
    </row>
    <row r="1028" s="147" customFormat="1" ht="27.95" customHeight="1" spans="1:22">
      <c r="A1028" s="33">
        <v>210</v>
      </c>
      <c r="B1028" s="33" t="s">
        <v>1955</v>
      </c>
      <c r="C1028" s="70" t="s">
        <v>2129</v>
      </c>
      <c r="D1028" s="70"/>
      <c r="E1028" s="77" t="s">
        <v>2130</v>
      </c>
      <c r="F1028" s="70" t="s">
        <v>635</v>
      </c>
      <c r="G1028" s="70" t="s">
        <v>19</v>
      </c>
      <c r="H1028" s="70" t="s">
        <v>2107</v>
      </c>
      <c r="I1028" s="70"/>
      <c r="J1028" s="70" t="s">
        <v>2115</v>
      </c>
      <c r="K1028" s="70"/>
      <c r="L1028" s="258"/>
      <c r="M1028" s="197"/>
      <c r="N1028" s="198"/>
      <c r="O1028" s="314"/>
      <c r="P1028" s="315"/>
      <c r="Q1028" s="319"/>
      <c r="R1028" s="232"/>
      <c r="S1028" s="232"/>
      <c r="T1028" s="233"/>
      <c r="U1028" s="234"/>
      <c r="V1028" s="146"/>
    </row>
    <row r="1029" s="147" customFormat="1" ht="27.95" customHeight="1" spans="1:22">
      <c r="A1029" s="33"/>
      <c r="B1029" s="33"/>
      <c r="C1029" s="70"/>
      <c r="D1029" s="70"/>
      <c r="E1029" s="70"/>
      <c r="F1029" s="70"/>
      <c r="G1029" s="70"/>
      <c r="H1029" s="70" t="s">
        <v>2109</v>
      </c>
      <c r="I1029" s="70"/>
      <c r="J1029" s="70" t="s">
        <v>2116</v>
      </c>
      <c r="K1029" s="70"/>
      <c r="L1029" s="258"/>
      <c r="M1029" s="197"/>
      <c r="N1029" s="198"/>
      <c r="O1029" s="314"/>
      <c r="P1029" s="315"/>
      <c r="Q1029" s="319"/>
      <c r="R1029" s="232"/>
      <c r="S1029" s="232"/>
      <c r="T1029" s="233"/>
      <c r="U1029" s="234"/>
      <c r="V1029" s="146"/>
    </row>
    <row r="1030" s="147" customFormat="1" ht="27.95" customHeight="1" spans="1:22">
      <c r="A1030" s="33"/>
      <c r="B1030" s="33"/>
      <c r="C1030" s="70"/>
      <c r="D1030" s="70"/>
      <c r="E1030" s="70"/>
      <c r="F1030" s="70"/>
      <c r="G1030" s="70"/>
      <c r="H1030" s="70" t="s">
        <v>2111</v>
      </c>
      <c r="I1030" s="70"/>
      <c r="J1030" s="70" t="s">
        <v>2131</v>
      </c>
      <c r="K1030" s="70"/>
      <c r="L1030" s="258"/>
      <c r="M1030" s="197"/>
      <c r="N1030" s="198"/>
      <c r="O1030" s="314"/>
      <c r="P1030" s="315"/>
      <c r="Q1030" s="319"/>
      <c r="R1030" s="232"/>
      <c r="S1030" s="232"/>
      <c r="T1030" s="233"/>
      <c r="U1030" s="234"/>
      <c r="V1030" s="146"/>
    </row>
    <row r="1031" s="147" customFormat="1" ht="27.95" customHeight="1" spans="1:22">
      <c r="A1031" s="33"/>
      <c r="B1031" s="33"/>
      <c r="C1031" s="70"/>
      <c r="D1031" s="70"/>
      <c r="E1031" s="70"/>
      <c r="F1031" s="70"/>
      <c r="G1031" s="70"/>
      <c r="H1031" s="70" t="s">
        <v>232</v>
      </c>
      <c r="I1031" s="70"/>
      <c r="J1031" s="70"/>
      <c r="K1031" s="70"/>
      <c r="L1031" s="258"/>
      <c r="M1031" s="197"/>
      <c r="N1031" s="198"/>
      <c r="O1031" s="314"/>
      <c r="P1031" s="315"/>
      <c r="Q1031" s="319"/>
      <c r="R1031" s="232"/>
      <c r="S1031" s="232"/>
      <c r="T1031" s="233"/>
      <c r="U1031" s="234"/>
      <c r="V1031" s="146"/>
    </row>
    <row r="1032" s="147" customFormat="1" ht="27.95" customHeight="1" spans="1:22">
      <c r="A1032" s="33">
        <v>211</v>
      </c>
      <c r="B1032" s="33" t="s">
        <v>1955</v>
      </c>
      <c r="C1032" s="70" t="s">
        <v>2132</v>
      </c>
      <c r="D1032" s="70"/>
      <c r="E1032" s="165" t="s">
        <v>2133</v>
      </c>
      <c r="F1032" s="70" t="s">
        <v>635</v>
      </c>
      <c r="G1032" s="70" t="s">
        <v>19</v>
      </c>
      <c r="H1032" s="70" t="s">
        <v>2134</v>
      </c>
      <c r="I1032" s="70"/>
      <c r="J1032" s="70" t="s">
        <v>2135</v>
      </c>
      <c r="K1032" s="70"/>
      <c r="L1032" s="258"/>
      <c r="M1032" s="197"/>
      <c r="N1032" s="198"/>
      <c r="O1032" s="314"/>
      <c r="P1032" s="315"/>
      <c r="Q1032" s="319"/>
      <c r="R1032" s="232"/>
      <c r="S1032" s="232"/>
      <c r="T1032" s="233"/>
      <c r="U1032" s="234"/>
      <c r="V1032" s="146"/>
    </row>
    <row r="1033" s="147" customFormat="1" ht="27.95" customHeight="1" spans="1:22">
      <c r="A1033" s="33"/>
      <c r="B1033" s="33"/>
      <c r="C1033" s="70"/>
      <c r="D1033" s="70"/>
      <c r="E1033" s="70"/>
      <c r="F1033" s="70"/>
      <c r="G1033" s="70"/>
      <c r="H1033" s="70" t="s">
        <v>2136</v>
      </c>
      <c r="I1033" s="70"/>
      <c r="J1033" s="70" t="s">
        <v>2137</v>
      </c>
      <c r="K1033" s="70"/>
      <c r="L1033" s="258"/>
      <c r="M1033" s="197"/>
      <c r="N1033" s="198"/>
      <c r="O1033" s="314"/>
      <c r="P1033" s="315"/>
      <c r="Q1033" s="319"/>
      <c r="R1033" s="232"/>
      <c r="S1033" s="232"/>
      <c r="T1033" s="233"/>
      <c r="U1033" s="234"/>
      <c r="V1033" s="146"/>
    </row>
    <row r="1034" s="147" customFormat="1" ht="27.95" customHeight="1" spans="1:22">
      <c r="A1034" s="33"/>
      <c r="B1034" s="33"/>
      <c r="C1034" s="70"/>
      <c r="D1034" s="70"/>
      <c r="E1034" s="70"/>
      <c r="F1034" s="70"/>
      <c r="G1034" s="70"/>
      <c r="H1034" s="70" t="s">
        <v>2138</v>
      </c>
      <c r="I1034" s="70"/>
      <c r="J1034" s="70" t="s">
        <v>2139</v>
      </c>
      <c r="K1034" s="70"/>
      <c r="L1034" s="258"/>
      <c r="M1034" s="197"/>
      <c r="N1034" s="198"/>
      <c r="O1034" s="314"/>
      <c r="P1034" s="315"/>
      <c r="Q1034" s="319"/>
      <c r="R1034" s="232"/>
      <c r="S1034" s="232"/>
      <c r="T1034" s="233"/>
      <c r="U1034" s="234"/>
      <c r="V1034" s="146"/>
    </row>
    <row r="1035" s="147" customFormat="1" ht="27.95" customHeight="1" spans="1:22">
      <c r="A1035" s="33"/>
      <c r="B1035" s="33"/>
      <c r="C1035" s="70"/>
      <c r="D1035" s="70"/>
      <c r="E1035" s="70"/>
      <c r="F1035" s="70"/>
      <c r="G1035" s="70"/>
      <c r="H1035" s="70" t="s">
        <v>232</v>
      </c>
      <c r="I1035" s="70"/>
      <c r="J1035" s="70"/>
      <c r="K1035" s="70"/>
      <c r="L1035" s="258"/>
      <c r="M1035" s="197"/>
      <c r="N1035" s="198"/>
      <c r="O1035" s="314"/>
      <c r="P1035" s="315"/>
      <c r="Q1035" s="319"/>
      <c r="R1035" s="232"/>
      <c r="S1035" s="232"/>
      <c r="T1035" s="233"/>
      <c r="U1035" s="234"/>
      <c r="V1035" s="146"/>
    </row>
    <row r="1036" s="147" customFormat="1" ht="27.95" customHeight="1" spans="1:22">
      <c r="A1036" s="33">
        <v>212</v>
      </c>
      <c r="B1036" s="33" t="s">
        <v>1955</v>
      </c>
      <c r="C1036" s="70" t="s">
        <v>2140</v>
      </c>
      <c r="D1036" s="70"/>
      <c r="E1036" s="165" t="s">
        <v>2141</v>
      </c>
      <c r="F1036" s="70" t="s">
        <v>635</v>
      </c>
      <c r="G1036" s="70" t="s">
        <v>19</v>
      </c>
      <c r="H1036" s="70" t="s">
        <v>2142</v>
      </c>
      <c r="I1036" s="70"/>
      <c r="J1036" s="70" t="s">
        <v>2143</v>
      </c>
      <c r="K1036" s="70"/>
      <c r="L1036" s="258"/>
      <c r="M1036" s="197"/>
      <c r="N1036" s="198"/>
      <c r="O1036" s="314"/>
      <c r="P1036" s="315"/>
      <c r="Q1036" s="319"/>
      <c r="R1036" s="232"/>
      <c r="S1036" s="232"/>
      <c r="T1036" s="233"/>
      <c r="U1036" s="234"/>
      <c r="V1036" s="146"/>
    </row>
    <row r="1037" s="147" customFormat="1" ht="27.95" customHeight="1" spans="1:22">
      <c r="A1037" s="33"/>
      <c r="B1037" s="33"/>
      <c r="C1037" s="70"/>
      <c r="D1037" s="70"/>
      <c r="E1037" s="70"/>
      <c r="F1037" s="70"/>
      <c r="G1037" s="70"/>
      <c r="H1037" s="70" t="s">
        <v>2144</v>
      </c>
      <c r="I1037" s="70"/>
      <c r="J1037" s="70" t="s">
        <v>2145</v>
      </c>
      <c r="K1037" s="70"/>
      <c r="L1037" s="258"/>
      <c r="M1037" s="197"/>
      <c r="N1037" s="198"/>
      <c r="O1037" s="314"/>
      <c r="P1037" s="315"/>
      <c r="Q1037" s="319"/>
      <c r="R1037" s="232"/>
      <c r="S1037" s="232"/>
      <c r="T1037" s="233"/>
      <c r="U1037" s="234"/>
      <c r="V1037" s="146"/>
    </row>
    <row r="1038" s="147" customFormat="1" ht="27.95" customHeight="1" spans="1:22">
      <c r="A1038" s="33"/>
      <c r="B1038" s="33"/>
      <c r="C1038" s="70"/>
      <c r="D1038" s="70"/>
      <c r="E1038" s="70"/>
      <c r="F1038" s="70"/>
      <c r="G1038" s="70"/>
      <c r="H1038" s="70" t="s">
        <v>2146</v>
      </c>
      <c r="I1038" s="70"/>
      <c r="J1038" s="70" t="s">
        <v>2147</v>
      </c>
      <c r="K1038" s="70"/>
      <c r="L1038" s="258"/>
      <c r="M1038" s="197"/>
      <c r="N1038" s="198"/>
      <c r="O1038" s="314"/>
      <c r="P1038" s="315"/>
      <c r="Q1038" s="319"/>
      <c r="R1038" s="232"/>
      <c r="S1038" s="232"/>
      <c r="T1038" s="233"/>
      <c r="U1038" s="234"/>
      <c r="V1038" s="146"/>
    </row>
    <row r="1039" s="147" customFormat="1" ht="27.95" customHeight="1" spans="1:22">
      <c r="A1039" s="33"/>
      <c r="B1039" s="33"/>
      <c r="C1039" s="70"/>
      <c r="D1039" s="70"/>
      <c r="E1039" s="70"/>
      <c r="F1039" s="70"/>
      <c r="G1039" s="70"/>
      <c r="H1039" s="70" t="s">
        <v>2148</v>
      </c>
      <c r="I1039" s="70"/>
      <c r="J1039" s="70"/>
      <c r="K1039" s="70"/>
      <c r="L1039" s="258"/>
      <c r="M1039" s="197"/>
      <c r="N1039" s="198"/>
      <c r="O1039" s="314"/>
      <c r="P1039" s="315"/>
      <c r="Q1039" s="319"/>
      <c r="R1039" s="232"/>
      <c r="S1039" s="232"/>
      <c r="T1039" s="233"/>
      <c r="U1039" s="234"/>
      <c r="V1039" s="146"/>
    </row>
    <row r="1040" s="147" customFormat="1" ht="27.95" customHeight="1" spans="1:22">
      <c r="A1040" s="33">
        <v>213</v>
      </c>
      <c r="B1040" s="33" t="s">
        <v>1955</v>
      </c>
      <c r="C1040" s="70" t="s">
        <v>2149</v>
      </c>
      <c r="D1040" s="70"/>
      <c r="E1040" s="77" t="s">
        <v>2150</v>
      </c>
      <c r="F1040" s="70" t="s">
        <v>635</v>
      </c>
      <c r="G1040" s="70" t="s">
        <v>19</v>
      </c>
      <c r="H1040" s="70" t="s">
        <v>2151</v>
      </c>
      <c r="I1040" s="70"/>
      <c r="J1040" s="70" t="s">
        <v>2152</v>
      </c>
      <c r="K1040" s="70"/>
      <c r="L1040" s="258"/>
      <c r="M1040" s="197"/>
      <c r="N1040" s="198"/>
      <c r="O1040" s="314"/>
      <c r="P1040" s="315"/>
      <c r="Q1040" s="319"/>
      <c r="R1040" s="232"/>
      <c r="S1040" s="232"/>
      <c r="T1040" s="233"/>
      <c r="U1040" s="234"/>
      <c r="V1040" s="146"/>
    </row>
    <row r="1041" s="147" customFormat="1" ht="27.95" customHeight="1" spans="1:22">
      <c r="A1041" s="33"/>
      <c r="B1041" s="33"/>
      <c r="C1041" s="70"/>
      <c r="D1041" s="70"/>
      <c r="E1041" s="70"/>
      <c r="F1041" s="70"/>
      <c r="G1041" s="70"/>
      <c r="H1041" s="70" t="s">
        <v>2153</v>
      </c>
      <c r="I1041" s="70"/>
      <c r="J1041" s="70" t="s">
        <v>2154</v>
      </c>
      <c r="K1041" s="70"/>
      <c r="L1041" s="258"/>
      <c r="M1041" s="197"/>
      <c r="N1041" s="198"/>
      <c r="O1041" s="314"/>
      <c r="P1041" s="315"/>
      <c r="Q1041" s="319"/>
      <c r="R1041" s="232"/>
      <c r="S1041" s="232"/>
      <c r="T1041" s="233"/>
      <c r="U1041" s="234"/>
      <c r="V1041" s="146"/>
    </row>
    <row r="1042" s="147" customFormat="1" ht="27.95" customHeight="1" spans="1:22">
      <c r="A1042" s="33"/>
      <c r="B1042" s="33"/>
      <c r="C1042" s="70"/>
      <c r="D1042" s="70"/>
      <c r="E1042" s="70"/>
      <c r="F1042" s="70"/>
      <c r="G1042" s="70"/>
      <c r="H1042" s="70" t="s">
        <v>2155</v>
      </c>
      <c r="I1042" s="70"/>
      <c r="J1042" s="70" t="s">
        <v>2156</v>
      </c>
      <c r="K1042" s="70"/>
      <c r="L1042" s="258"/>
      <c r="M1042" s="197"/>
      <c r="N1042" s="198"/>
      <c r="O1042" s="314"/>
      <c r="P1042" s="315"/>
      <c r="Q1042" s="319"/>
      <c r="R1042" s="232"/>
      <c r="S1042" s="232"/>
      <c r="T1042" s="233"/>
      <c r="U1042" s="234"/>
      <c r="V1042" s="146"/>
    </row>
    <row r="1043" s="147" customFormat="1" ht="27.95" customHeight="1" spans="1:22">
      <c r="A1043" s="33"/>
      <c r="B1043" s="33"/>
      <c r="C1043" s="70"/>
      <c r="D1043" s="70"/>
      <c r="E1043" s="70"/>
      <c r="F1043" s="70"/>
      <c r="G1043" s="70"/>
      <c r="H1043" s="70" t="s">
        <v>2157</v>
      </c>
      <c r="I1043" s="70"/>
      <c r="J1043" s="70"/>
      <c r="K1043" s="70"/>
      <c r="L1043" s="258"/>
      <c r="M1043" s="197"/>
      <c r="N1043" s="198"/>
      <c r="O1043" s="314"/>
      <c r="P1043" s="315"/>
      <c r="Q1043" s="319"/>
      <c r="R1043" s="232"/>
      <c r="S1043" s="232"/>
      <c r="T1043" s="233"/>
      <c r="U1043" s="234"/>
      <c r="V1043" s="146"/>
    </row>
    <row r="1044" s="147" customFormat="1" ht="27.95" customHeight="1" spans="1:22">
      <c r="A1044" s="33"/>
      <c r="B1044" s="33"/>
      <c r="C1044" s="70"/>
      <c r="D1044" s="70"/>
      <c r="E1044" s="70"/>
      <c r="F1044" s="70"/>
      <c r="G1044" s="70"/>
      <c r="H1044" s="70" t="s">
        <v>232</v>
      </c>
      <c r="I1044" s="70"/>
      <c r="J1044" s="70"/>
      <c r="K1044" s="70"/>
      <c r="L1044" s="258"/>
      <c r="M1044" s="197"/>
      <c r="N1044" s="198"/>
      <c r="O1044" s="314"/>
      <c r="P1044" s="315"/>
      <c r="Q1044" s="319"/>
      <c r="R1044" s="232"/>
      <c r="S1044" s="232"/>
      <c r="T1044" s="233"/>
      <c r="U1044" s="234"/>
      <c r="V1044" s="146"/>
    </row>
    <row r="1045" s="147" customFormat="1" ht="27.95" customHeight="1" spans="1:22">
      <c r="A1045" s="33">
        <v>214</v>
      </c>
      <c r="B1045" s="33" t="s">
        <v>1955</v>
      </c>
      <c r="C1045" s="70" t="s">
        <v>2158</v>
      </c>
      <c r="D1045" s="70"/>
      <c r="E1045" s="77" t="s">
        <v>2159</v>
      </c>
      <c r="F1045" s="70" t="s">
        <v>635</v>
      </c>
      <c r="G1045" s="70" t="s">
        <v>28</v>
      </c>
      <c r="H1045" s="70" t="s">
        <v>2160</v>
      </c>
      <c r="I1045" s="70"/>
      <c r="J1045" s="70" t="s">
        <v>2161</v>
      </c>
      <c r="K1045" s="70"/>
      <c r="L1045" s="258"/>
      <c r="M1045" s="197"/>
      <c r="N1045" s="198"/>
      <c r="O1045" s="314"/>
      <c r="P1045" s="315"/>
      <c r="Q1045" s="319"/>
      <c r="R1045" s="232"/>
      <c r="S1045" s="232"/>
      <c r="T1045" s="233"/>
      <c r="U1045" s="234"/>
      <c r="V1045" s="146"/>
    </row>
    <row r="1046" s="147" customFormat="1" ht="27.95" customHeight="1" spans="1:22">
      <c r="A1046" s="33"/>
      <c r="B1046" s="33"/>
      <c r="C1046" s="70"/>
      <c r="D1046" s="70"/>
      <c r="E1046" s="70"/>
      <c r="F1046" s="70"/>
      <c r="G1046" s="70"/>
      <c r="H1046" s="70" t="s">
        <v>2162</v>
      </c>
      <c r="I1046" s="70"/>
      <c r="J1046" s="70" t="s">
        <v>2163</v>
      </c>
      <c r="K1046" s="70"/>
      <c r="L1046" s="258"/>
      <c r="M1046" s="197"/>
      <c r="N1046" s="198"/>
      <c r="O1046" s="314"/>
      <c r="P1046" s="315"/>
      <c r="Q1046" s="319"/>
      <c r="R1046" s="232"/>
      <c r="S1046" s="232"/>
      <c r="T1046" s="233"/>
      <c r="U1046" s="234"/>
      <c r="V1046" s="146"/>
    </row>
    <row r="1047" s="147" customFormat="1" ht="27.95" customHeight="1" spans="1:22">
      <c r="A1047" s="33"/>
      <c r="B1047" s="33"/>
      <c r="C1047" s="70"/>
      <c r="D1047" s="70"/>
      <c r="E1047" s="70"/>
      <c r="F1047" s="70"/>
      <c r="G1047" s="70"/>
      <c r="H1047" s="70" t="s">
        <v>2164</v>
      </c>
      <c r="I1047" s="70"/>
      <c r="J1047" s="70" t="s">
        <v>2165</v>
      </c>
      <c r="K1047" s="70"/>
      <c r="L1047" s="258"/>
      <c r="M1047" s="197"/>
      <c r="N1047" s="198"/>
      <c r="O1047" s="314"/>
      <c r="P1047" s="315"/>
      <c r="Q1047" s="319"/>
      <c r="R1047" s="232"/>
      <c r="S1047" s="232"/>
      <c r="T1047" s="233"/>
      <c r="U1047" s="234"/>
      <c r="V1047" s="146"/>
    </row>
    <row r="1048" s="147" customFormat="1" ht="27.95" customHeight="1" spans="1:22">
      <c r="A1048" s="33">
        <v>215</v>
      </c>
      <c r="B1048" s="33" t="s">
        <v>1955</v>
      </c>
      <c r="C1048" s="70" t="s">
        <v>2166</v>
      </c>
      <c r="D1048" s="70"/>
      <c r="E1048" s="165" t="s">
        <v>2167</v>
      </c>
      <c r="F1048" s="70" t="s">
        <v>635</v>
      </c>
      <c r="G1048" s="70" t="s">
        <v>19</v>
      </c>
      <c r="H1048" s="70" t="s">
        <v>2168</v>
      </c>
      <c r="I1048" s="70"/>
      <c r="J1048" s="70" t="s">
        <v>2169</v>
      </c>
      <c r="K1048" s="70"/>
      <c r="L1048" s="258"/>
      <c r="M1048" s="197"/>
      <c r="N1048" s="198"/>
      <c r="O1048" s="314"/>
      <c r="P1048" s="315"/>
      <c r="Q1048" s="319"/>
      <c r="R1048" s="232"/>
      <c r="S1048" s="232"/>
      <c r="T1048" s="233"/>
      <c r="U1048" s="234"/>
      <c r="V1048" s="146"/>
    </row>
    <row r="1049" s="147" customFormat="1" ht="27.95" customHeight="1" spans="1:22">
      <c r="A1049" s="33"/>
      <c r="B1049" s="33"/>
      <c r="C1049" s="70"/>
      <c r="D1049" s="70"/>
      <c r="E1049" s="178"/>
      <c r="F1049" s="70"/>
      <c r="G1049" s="70"/>
      <c r="H1049" s="70" t="s">
        <v>2170</v>
      </c>
      <c r="I1049" s="70"/>
      <c r="J1049" s="70" t="s">
        <v>2525</v>
      </c>
      <c r="K1049" s="70"/>
      <c r="L1049" s="258"/>
      <c r="M1049" s="197"/>
      <c r="N1049" s="198"/>
      <c r="O1049" s="314"/>
      <c r="P1049" s="315"/>
      <c r="Q1049" s="319"/>
      <c r="R1049" s="232"/>
      <c r="S1049" s="232"/>
      <c r="T1049" s="233"/>
      <c r="U1049" s="234"/>
      <c r="V1049" s="146"/>
    </row>
    <row r="1050" s="147" customFormat="1" ht="27.95" customHeight="1" spans="1:22">
      <c r="A1050" s="33"/>
      <c r="B1050" s="33"/>
      <c r="C1050" s="70"/>
      <c r="D1050" s="70"/>
      <c r="E1050" s="178"/>
      <c r="F1050" s="70"/>
      <c r="G1050" s="70"/>
      <c r="H1050" s="70" t="s">
        <v>2172</v>
      </c>
      <c r="I1050" s="70"/>
      <c r="J1050" s="70" t="s">
        <v>2526</v>
      </c>
      <c r="K1050" s="70"/>
      <c r="L1050" s="258"/>
      <c r="M1050" s="197"/>
      <c r="N1050" s="198"/>
      <c r="O1050" s="314"/>
      <c r="P1050" s="315"/>
      <c r="Q1050" s="319"/>
      <c r="R1050" s="232"/>
      <c r="S1050" s="232"/>
      <c r="T1050" s="233"/>
      <c r="U1050" s="234"/>
      <c r="V1050" s="146"/>
    </row>
    <row r="1051" s="147" customFormat="1" ht="27.95" customHeight="1" spans="1:22">
      <c r="A1051" s="33">
        <v>216</v>
      </c>
      <c r="B1051" s="33" t="s">
        <v>1955</v>
      </c>
      <c r="C1051" s="70" t="s">
        <v>2174</v>
      </c>
      <c r="D1051" s="70"/>
      <c r="E1051" s="165" t="s">
        <v>2175</v>
      </c>
      <c r="F1051" s="70" t="s">
        <v>635</v>
      </c>
      <c r="G1051" s="70" t="s">
        <v>19</v>
      </c>
      <c r="H1051" s="70" t="s">
        <v>2176</v>
      </c>
      <c r="I1051" s="70"/>
      <c r="J1051" s="70" t="s">
        <v>1353</v>
      </c>
      <c r="K1051" s="70"/>
      <c r="L1051" s="258"/>
      <c r="M1051" s="197"/>
      <c r="N1051" s="198"/>
      <c r="O1051" s="314"/>
      <c r="P1051" s="315"/>
      <c r="Q1051" s="319"/>
      <c r="R1051" s="232"/>
      <c r="S1051" s="232"/>
      <c r="T1051" s="233"/>
      <c r="U1051" s="234"/>
      <c r="V1051" s="146"/>
    </row>
    <row r="1052" s="147" customFormat="1" ht="27.95" customHeight="1" spans="1:22">
      <c r="A1052" s="33"/>
      <c r="B1052" s="33"/>
      <c r="C1052" s="70"/>
      <c r="D1052" s="70"/>
      <c r="E1052" s="178"/>
      <c r="F1052" s="70"/>
      <c r="G1052" s="70"/>
      <c r="H1052" s="70" t="s">
        <v>2177</v>
      </c>
      <c r="I1052" s="70"/>
      <c r="J1052" s="70" t="s">
        <v>2178</v>
      </c>
      <c r="K1052" s="70"/>
      <c r="L1052" s="258"/>
      <c r="M1052" s="197"/>
      <c r="N1052" s="198"/>
      <c r="O1052" s="314"/>
      <c r="P1052" s="315"/>
      <c r="Q1052" s="319"/>
      <c r="R1052" s="232"/>
      <c r="S1052" s="232"/>
      <c r="T1052" s="233"/>
      <c r="U1052" s="234"/>
      <c r="V1052" s="146"/>
    </row>
    <row r="1053" s="147" customFormat="1" ht="27.95" customHeight="1" spans="1:22">
      <c r="A1053" s="33"/>
      <c r="B1053" s="33"/>
      <c r="C1053" s="70"/>
      <c r="D1053" s="70"/>
      <c r="E1053" s="178"/>
      <c r="F1053" s="70"/>
      <c r="G1053" s="70"/>
      <c r="H1053" s="70" t="s">
        <v>2179</v>
      </c>
      <c r="I1053" s="70"/>
      <c r="J1053" s="70" t="s">
        <v>2180</v>
      </c>
      <c r="K1053" s="70"/>
      <c r="L1053" s="258"/>
      <c r="M1053" s="197"/>
      <c r="N1053" s="198"/>
      <c r="O1053" s="314"/>
      <c r="P1053" s="315"/>
      <c r="Q1053" s="319"/>
      <c r="R1053" s="232"/>
      <c r="S1053" s="232"/>
      <c r="T1053" s="233"/>
      <c r="U1053" s="234"/>
      <c r="V1053" s="146"/>
    </row>
    <row r="1054" s="147" customFormat="1" ht="27.95" customHeight="1" spans="1:22">
      <c r="A1054" s="33">
        <v>217</v>
      </c>
      <c r="B1054" s="33" t="s">
        <v>1955</v>
      </c>
      <c r="C1054" s="70" t="s">
        <v>2181</v>
      </c>
      <c r="D1054" s="70"/>
      <c r="E1054" s="165" t="s">
        <v>2182</v>
      </c>
      <c r="F1054" s="70" t="s">
        <v>635</v>
      </c>
      <c r="G1054" s="70" t="s">
        <v>19</v>
      </c>
      <c r="H1054" s="70" t="s">
        <v>2183</v>
      </c>
      <c r="I1054" s="70"/>
      <c r="J1054" s="70" t="s">
        <v>1292</v>
      </c>
      <c r="K1054" s="70"/>
      <c r="L1054" s="258"/>
      <c r="M1054" s="197"/>
      <c r="N1054" s="198"/>
      <c r="O1054" s="314"/>
      <c r="P1054" s="315"/>
      <c r="Q1054" s="319"/>
      <c r="R1054" s="232"/>
      <c r="S1054" s="232"/>
      <c r="T1054" s="233"/>
      <c r="U1054" s="234"/>
      <c r="V1054" s="146"/>
    </row>
    <row r="1055" s="147" customFormat="1" ht="27.95" customHeight="1" spans="1:22">
      <c r="A1055" s="33"/>
      <c r="B1055" s="33"/>
      <c r="C1055" s="70"/>
      <c r="D1055" s="70"/>
      <c r="E1055" s="178"/>
      <c r="F1055" s="70"/>
      <c r="G1055" s="70"/>
      <c r="H1055" s="70" t="s">
        <v>2184</v>
      </c>
      <c r="I1055" s="70"/>
      <c r="J1055" s="70" t="s">
        <v>1350</v>
      </c>
      <c r="K1055" s="70"/>
      <c r="L1055" s="258"/>
      <c r="M1055" s="197"/>
      <c r="N1055" s="198"/>
      <c r="O1055" s="314"/>
      <c r="P1055" s="315"/>
      <c r="Q1055" s="319"/>
      <c r="R1055" s="232"/>
      <c r="S1055" s="232"/>
      <c r="T1055" s="233"/>
      <c r="U1055" s="234"/>
      <c r="V1055" s="146"/>
    </row>
    <row r="1056" s="147" customFormat="1" ht="27.95" customHeight="1" spans="1:22">
      <c r="A1056" s="33"/>
      <c r="B1056" s="33"/>
      <c r="C1056" s="70"/>
      <c r="D1056" s="70"/>
      <c r="E1056" s="178"/>
      <c r="F1056" s="70"/>
      <c r="G1056" s="70"/>
      <c r="H1056" s="70" t="s">
        <v>2185</v>
      </c>
      <c r="I1056" s="70"/>
      <c r="J1056" s="70" t="s">
        <v>2527</v>
      </c>
      <c r="K1056" s="70"/>
      <c r="L1056" s="258"/>
      <c r="M1056" s="197"/>
      <c r="N1056" s="198"/>
      <c r="O1056" s="314"/>
      <c r="P1056" s="315"/>
      <c r="Q1056" s="319"/>
      <c r="R1056" s="232"/>
      <c r="S1056" s="232"/>
      <c r="T1056" s="233"/>
      <c r="U1056" s="234"/>
      <c r="V1056" s="146"/>
    </row>
    <row r="1057" s="147" customFormat="1" ht="27.95" customHeight="1" spans="1:22">
      <c r="A1057" s="33"/>
      <c r="B1057" s="33"/>
      <c r="C1057" s="70"/>
      <c r="D1057" s="70"/>
      <c r="E1057" s="178"/>
      <c r="F1057" s="70"/>
      <c r="G1057" s="70"/>
      <c r="H1057" s="70" t="s">
        <v>2186</v>
      </c>
      <c r="I1057" s="70"/>
      <c r="J1057" s="70" t="s">
        <v>1292</v>
      </c>
      <c r="K1057" s="70"/>
      <c r="L1057" s="258"/>
      <c r="M1057" s="197"/>
      <c r="N1057" s="198"/>
      <c r="O1057" s="314"/>
      <c r="P1057" s="315"/>
      <c r="Q1057" s="319"/>
      <c r="R1057" s="232"/>
      <c r="S1057" s="232"/>
      <c r="T1057" s="233"/>
      <c r="U1057" s="234"/>
      <c r="V1057" s="146"/>
    </row>
    <row r="1058" s="147" customFormat="1" ht="27.95" customHeight="1" spans="1:22">
      <c r="A1058" s="33"/>
      <c r="B1058" s="33"/>
      <c r="C1058" s="70"/>
      <c r="D1058" s="70"/>
      <c r="E1058" s="178"/>
      <c r="F1058" s="70"/>
      <c r="G1058" s="70"/>
      <c r="H1058" s="70" t="s">
        <v>2187</v>
      </c>
      <c r="I1058" s="70"/>
      <c r="J1058" s="70" t="s">
        <v>1350</v>
      </c>
      <c r="K1058" s="70"/>
      <c r="L1058" s="258"/>
      <c r="M1058" s="197"/>
      <c r="N1058" s="198"/>
      <c r="O1058" s="314"/>
      <c r="P1058" s="315"/>
      <c r="Q1058" s="319"/>
      <c r="R1058" s="232"/>
      <c r="S1058" s="232"/>
      <c r="T1058" s="233"/>
      <c r="U1058" s="234"/>
      <c r="V1058" s="146"/>
    </row>
    <row r="1059" s="147" customFormat="1" ht="27.95" customHeight="1" spans="1:22">
      <c r="A1059" s="33"/>
      <c r="B1059" s="33"/>
      <c r="C1059" s="70"/>
      <c r="D1059" s="70"/>
      <c r="E1059" s="178"/>
      <c r="F1059" s="70"/>
      <c r="G1059" s="70"/>
      <c r="H1059" s="70" t="s">
        <v>2188</v>
      </c>
      <c r="I1059" s="70"/>
      <c r="J1059" s="70" t="s">
        <v>2527</v>
      </c>
      <c r="K1059" s="70"/>
      <c r="L1059" s="258"/>
      <c r="M1059" s="197"/>
      <c r="N1059" s="198"/>
      <c r="O1059" s="314"/>
      <c r="P1059" s="315"/>
      <c r="Q1059" s="319"/>
      <c r="R1059" s="232"/>
      <c r="S1059" s="232"/>
      <c r="T1059" s="233"/>
      <c r="U1059" s="234"/>
      <c r="V1059" s="146"/>
    </row>
    <row r="1060" s="147" customFormat="1" ht="27.95" customHeight="1" spans="1:22">
      <c r="A1060" s="33">
        <v>218</v>
      </c>
      <c r="B1060" s="33" t="s">
        <v>1955</v>
      </c>
      <c r="C1060" s="70" t="s">
        <v>2189</v>
      </c>
      <c r="D1060" s="70"/>
      <c r="E1060" s="165" t="s">
        <v>2190</v>
      </c>
      <c r="F1060" s="70" t="s">
        <v>635</v>
      </c>
      <c r="G1060" s="70" t="s">
        <v>19</v>
      </c>
      <c r="H1060" s="70" t="s">
        <v>2191</v>
      </c>
      <c r="I1060" s="70"/>
      <c r="J1060" s="70" t="s">
        <v>435</v>
      </c>
      <c r="L1060" s="357"/>
      <c r="M1060" s="198"/>
      <c r="N1060" s="198"/>
      <c r="O1060" s="358" t="s">
        <v>2528</v>
      </c>
      <c r="P1060" s="315"/>
      <c r="Q1060" s="319"/>
      <c r="R1060" s="232"/>
      <c r="S1060" s="232"/>
      <c r="T1060" s="233"/>
      <c r="U1060" s="234"/>
      <c r="V1060" s="146"/>
    </row>
    <row r="1061" s="147" customFormat="1" ht="27.95" customHeight="1" spans="1:22">
      <c r="A1061" s="33"/>
      <c r="B1061" s="33"/>
      <c r="C1061" s="70"/>
      <c r="D1061" s="70"/>
      <c r="E1061" s="178"/>
      <c r="F1061" s="70"/>
      <c r="G1061" s="70"/>
      <c r="H1061" s="70" t="s">
        <v>2192</v>
      </c>
      <c r="I1061" s="70"/>
      <c r="J1061" s="70" t="s">
        <v>437</v>
      </c>
      <c r="L1061" s="357"/>
      <c r="M1061" s="198"/>
      <c r="N1061" s="198"/>
      <c r="O1061" s="358"/>
      <c r="P1061" s="315"/>
      <c r="Q1061" s="319"/>
      <c r="R1061" s="232"/>
      <c r="S1061" s="232"/>
      <c r="T1061" s="233"/>
      <c r="U1061" s="234"/>
      <c r="V1061" s="146"/>
    </row>
    <row r="1062" s="147" customFormat="1" ht="27.95" customHeight="1" spans="1:22">
      <c r="A1062" s="33"/>
      <c r="B1062" s="33"/>
      <c r="C1062" s="70"/>
      <c r="D1062" s="70"/>
      <c r="E1062" s="178"/>
      <c r="F1062" s="70"/>
      <c r="G1062" s="70"/>
      <c r="H1062" s="70" t="s">
        <v>2193</v>
      </c>
      <c r="I1062" s="70"/>
      <c r="J1062" s="70" t="s">
        <v>2194</v>
      </c>
      <c r="L1062" s="357"/>
      <c r="M1062" s="198"/>
      <c r="N1062" s="198"/>
      <c r="O1062" s="358"/>
      <c r="P1062" s="315"/>
      <c r="Q1062" s="319"/>
      <c r="R1062" s="232"/>
      <c r="S1062" s="232"/>
      <c r="T1062" s="233"/>
      <c r="U1062" s="234"/>
      <c r="V1062" s="146"/>
    </row>
    <row r="1063" s="147" customFormat="1" ht="122.1" customHeight="1" spans="1:22">
      <c r="A1063" s="264">
        <v>219</v>
      </c>
      <c r="B1063" s="264" t="s">
        <v>1955</v>
      </c>
      <c r="C1063" s="240" t="s">
        <v>2195</v>
      </c>
      <c r="D1063" s="241"/>
      <c r="E1063" s="265" t="s">
        <v>2196</v>
      </c>
      <c r="F1063" s="264" t="s">
        <v>635</v>
      </c>
      <c r="G1063" s="264" t="s">
        <v>19</v>
      </c>
      <c r="H1063" s="70" t="s">
        <v>2191</v>
      </c>
      <c r="I1063" s="70"/>
      <c r="J1063" s="70" t="s">
        <v>2197</v>
      </c>
      <c r="L1063" s="357"/>
      <c r="M1063" s="198"/>
      <c r="N1063" s="198"/>
      <c r="O1063" s="358" t="s">
        <v>2529</v>
      </c>
      <c r="P1063" s="315"/>
      <c r="Q1063" s="319"/>
      <c r="R1063" s="232"/>
      <c r="S1063" s="232"/>
      <c r="T1063" s="233"/>
      <c r="U1063" s="234"/>
      <c r="V1063" s="146"/>
    </row>
    <row r="1064" s="147" customFormat="1" ht="36.95" customHeight="1" spans="1:22">
      <c r="A1064" s="266"/>
      <c r="B1064" s="266"/>
      <c r="C1064" s="242"/>
      <c r="D1064" s="243"/>
      <c r="E1064" s="355"/>
      <c r="F1064" s="266"/>
      <c r="G1064" s="266"/>
      <c r="H1064" s="70" t="s">
        <v>2192</v>
      </c>
      <c r="I1064" s="70"/>
      <c r="J1064" s="70" t="s">
        <v>2198</v>
      </c>
      <c r="L1064" s="357"/>
      <c r="M1064" s="198"/>
      <c r="N1064" s="198"/>
      <c r="O1064" s="358"/>
      <c r="P1064" s="315"/>
      <c r="Q1064" s="319"/>
      <c r="R1064" s="232"/>
      <c r="S1064" s="232"/>
      <c r="T1064" s="233"/>
      <c r="U1064" s="234"/>
      <c r="V1064" s="146"/>
    </row>
    <row r="1065" s="147" customFormat="1" ht="36.95" customHeight="1" spans="1:22">
      <c r="A1065" s="267"/>
      <c r="B1065" s="267"/>
      <c r="C1065" s="244"/>
      <c r="D1065" s="245"/>
      <c r="E1065" s="356"/>
      <c r="F1065" s="267"/>
      <c r="G1065" s="267"/>
      <c r="H1065" s="70" t="s">
        <v>2193</v>
      </c>
      <c r="I1065" s="70"/>
      <c r="J1065" s="70" t="s">
        <v>2199</v>
      </c>
      <c r="L1065" s="357"/>
      <c r="M1065" s="198"/>
      <c r="N1065" s="198"/>
      <c r="O1065" s="358"/>
      <c r="P1065" s="315"/>
      <c r="Q1065" s="319"/>
      <c r="R1065" s="232"/>
      <c r="S1065" s="232"/>
      <c r="T1065" s="233"/>
      <c r="U1065" s="234"/>
      <c r="V1065" s="146"/>
    </row>
    <row r="1066" s="147" customFormat="1" ht="27.95" customHeight="1" spans="1:22">
      <c r="A1066" s="33">
        <v>256</v>
      </c>
      <c r="B1066" s="33" t="s">
        <v>1955</v>
      </c>
      <c r="C1066" s="70" t="s">
        <v>2200</v>
      </c>
      <c r="D1066" s="70"/>
      <c r="E1066" s="77" t="s">
        <v>2201</v>
      </c>
      <c r="F1066" s="70" t="s">
        <v>635</v>
      </c>
      <c r="G1066" s="70" t="s">
        <v>1958</v>
      </c>
      <c r="H1066" s="70" t="s">
        <v>2202</v>
      </c>
      <c r="I1066" s="70"/>
      <c r="J1066" s="70" t="s">
        <v>2203</v>
      </c>
      <c r="K1066" s="70"/>
      <c r="L1066" s="258"/>
      <c r="M1066" s="197"/>
      <c r="N1066" s="198"/>
      <c r="O1066" s="314"/>
      <c r="P1066" s="315"/>
      <c r="Q1066" s="319"/>
      <c r="R1066" s="232"/>
      <c r="S1066" s="232"/>
      <c r="T1066" s="233"/>
      <c r="U1066" s="234"/>
      <c r="V1066" s="146"/>
    </row>
    <row r="1067" s="147" customFormat="1" ht="27.95" customHeight="1" spans="1:22">
      <c r="A1067" s="33"/>
      <c r="B1067" s="33"/>
      <c r="C1067" s="70"/>
      <c r="D1067" s="70"/>
      <c r="E1067" s="70"/>
      <c r="F1067" s="70"/>
      <c r="G1067" s="70"/>
      <c r="H1067" s="70" t="s">
        <v>2204</v>
      </c>
      <c r="I1067" s="70"/>
      <c r="J1067" s="70" t="s">
        <v>2205</v>
      </c>
      <c r="K1067" s="70"/>
      <c r="L1067" s="258"/>
      <c r="M1067" s="197"/>
      <c r="N1067" s="198"/>
      <c r="O1067" s="314"/>
      <c r="P1067" s="315"/>
      <c r="Q1067" s="319"/>
      <c r="R1067" s="232"/>
      <c r="S1067" s="232"/>
      <c r="T1067" s="233"/>
      <c r="U1067" s="234"/>
      <c r="V1067" s="146"/>
    </row>
    <row r="1068" s="147" customFormat="1" ht="27.95" customHeight="1" spans="1:22">
      <c r="A1068" s="33"/>
      <c r="B1068" s="33"/>
      <c r="C1068" s="70"/>
      <c r="D1068" s="70"/>
      <c r="E1068" s="70"/>
      <c r="F1068" s="70"/>
      <c r="G1068" s="70"/>
      <c r="H1068" s="70" t="s">
        <v>2206</v>
      </c>
      <c r="I1068" s="70"/>
      <c r="J1068" s="70" t="s">
        <v>2207</v>
      </c>
      <c r="K1068" s="70"/>
      <c r="L1068" s="258"/>
      <c r="M1068" s="197"/>
      <c r="N1068" s="198"/>
      <c r="O1068" s="314"/>
      <c r="P1068" s="315"/>
      <c r="Q1068" s="319"/>
      <c r="R1068" s="232"/>
      <c r="S1068" s="232"/>
      <c r="T1068" s="233"/>
      <c r="U1068" s="234"/>
      <c r="V1068" s="146"/>
    </row>
    <row r="1069" s="147" customFormat="1" ht="27.95" customHeight="1" spans="1:22">
      <c r="A1069" s="33">
        <v>257</v>
      </c>
      <c r="B1069" s="33" t="s">
        <v>1955</v>
      </c>
      <c r="C1069" s="70" t="s">
        <v>2208</v>
      </c>
      <c r="D1069" s="70"/>
      <c r="E1069" s="77" t="s">
        <v>2209</v>
      </c>
      <c r="F1069" s="70" t="s">
        <v>635</v>
      </c>
      <c r="G1069" s="70" t="s">
        <v>1958</v>
      </c>
      <c r="H1069" s="70" t="s">
        <v>2210</v>
      </c>
      <c r="I1069" s="70"/>
      <c r="J1069" s="70" t="s">
        <v>136</v>
      </c>
      <c r="K1069" s="70"/>
      <c r="L1069" s="258"/>
      <c r="M1069" s="197"/>
      <c r="N1069" s="198"/>
      <c r="O1069" s="314"/>
      <c r="P1069" s="315"/>
      <c r="Q1069" s="319"/>
      <c r="R1069" s="232"/>
      <c r="S1069" s="232"/>
      <c r="T1069" s="233"/>
      <c r="U1069" s="234"/>
      <c r="V1069" s="146"/>
    </row>
    <row r="1070" s="147" customFormat="1" ht="27.95" customHeight="1" spans="1:22">
      <c r="A1070" s="33"/>
      <c r="B1070" s="33"/>
      <c r="C1070" s="70"/>
      <c r="D1070" s="70"/>
      <c r="E1070" s="70"/>
      <c r="F1070" s="70"/>
      <c r="G1070" s="70"/>
      <c r="H1070" s="70" t="s">
        <v>2211</v>
      </c>
      <c r="I1070" s="70"/>
      <c r="J1070" s="70" t="s">
        <v>140</v>
      </c>
      <c r="K1070" s="70"/>
      <c r="L1070" s="258"/>
      <c r="M1070" s="197"/>
      <c r="N1070" s="198"/>
      <c r="O1070" s="314"/>
      <c r="P1070" s="315"/>
      <c r="Q1070" s="319"/>
      <c r="R1070" s="232"/>
      <c r="S1070" s="232"/>
      <c r="T1070" s="233"/>
      <c r="U1070" s="234"/>
      <c r="V1070" s="146"/>
    </row>
    <row r="1071" s="147" customFormat="1" ht="27.95" customHeight="1" spans="1:22">
      <c r="A1071" s="33"/>
      <c r="B1071" s="33"/>
      <c r="C1071" s="70"/>
      <c r="D1071" s="70"/>
      <c r="E1071" s="70"/>
      <c r="F1071" s="70"/>
      <c r="G1071" s="70"/>
      <c r="H1071" s="70" t="s">
        <v>2212</v>
      </c>
      <c r="I1071" s="70"/>
      <c r="J1071" s="70" t="s">
        <v>142</v>
      </c>
      <c r="K1071" s="70"/>
      <c r="L1071" s="258"/>
      <c r="M1071" s="197"/>
      <c r="N1071" s="198"/>
      <c r="O1071" s="314"/>
      <c r="P1071" s="315"/>
      <c r="Q1071" s="319"/>
      <c r="R1071" s="232"/>
      <c r="S1071" s="232"/>
      <c r="T1071" s="233"/>
      <c r="U1071" s="234"/>
      <c r="V1071" s="146"/>
    </row>
    <row r="1072" s="147" customFormat="1" ht="27.95" customHeight="1" spans="1:22">
      <c r="A1072" s="33">
        <v>258</v>
      </c>
      <c r="B1072" s="33" t="s">
        <v>1955</v>
      </c>
      <c r="C1072" s="70" t="s">
        <v>2213</v>
      </c>
      <c r="D1072" s="70" t="s">
        <v>2214</v>
      </c>
      <c r="E1072" s="77" t="s">
        <v>2215</v>
      </c>
      <c r="F1072" s="70" t="s">
        <v>635</v>
      </c>
      <c r="G1072" s="70" t="s">
        <v>1958</v>
      </c>
      <c r="H1072" s="70" t="s">
        <v>2216</v>
      </c>
      <c r="I1072" s="70"/>
      <c r="J1072" s="70" t="s">
        <v>2217</v>
      </c>
      <c r="K1072" s="70"/>
      <c r="L1072" s="258"/>
      <c r="M1072" s="197"/>
      <c r="N1072" s="198"/>
      <c r="O1072" s="314"/>
      <c r="P1072" s="315"/>
      <c r="Q1072" s="319"/>
      <c r="R1072" s="232"/>
      <c r="S1072" s="232"/>
      <c r="T1072" s="233"/>
      <c r="U1072" s="234"/>
      <c r="V1072" s="146"/>
    </row>
    <row r="1073" s="147" customFormat="1" ht="27.95" customHeight="1" spans="1:22">
      <c r="A1073" s="33"/>
      <c r="B1073" s="33"/>
      <c r="C1073" s="70"/>
      <c r="D1073" s="33" t="s">
        <v>2218</v>
      </c>
      <c r="E1073" s="70"/>
      <c r="F1073" s="70"/>
      <c r="G1073" s="70"/>
      <c r="H1073" s="70" t="s">
        <v>2219</v>
      </c>
      <c r="I1073" s="70"/>
      <c r="J1073" s="70" t="s">
        <v>2178</v>
      </c>
      <c r="K1073" s="70"/>
      <c r="L1073" s="258"/>
      <c r="M1073" s="197"/>
      <c r="N1073" s="198"/>
      <c r="O1073" s="314"/>
      <c r="P1073" s="315"/>
      <c r="Q1073" s="319"/>
      <c r="R1073" s="232"/>
      <c r="S1073" s="232"/>
      <c r="T1073" s="233"/>
      <c r="U1073" s="234"/>
      <c r="V1073" s="146"/>
    </row>
    <row r="1074" s="147" customFormat="1" ht="27.95" customHeight="1" spans="1:22">
      <c r="A1074" s="33"/>
      <c r="B1074" s="33"/>
      <c r="C1074" s="70"/>
      <c r="D1074" s="33"/>
      <c r="E1074" s="70"/>
      <c r="F1074" s="70"/>
      <c r="G1074" s="70"/>
      <c r="H1074" s="70" t="s">
        <v>2220</v>
      </c>
      <c r="I1074" s="70"/>
      <c r="J1074" s="70" t="s">
        <v>2180</v>
      </c>
      <c r="K1074" s="70"/>
      <c r="L1074" s="258"/>
      <c r="M1074" s="197"/>
      <c r="N1074" s="198"/>
      <c r="O1074" s="314"/>
      <c r="P1074" s="315"/>
      <c r="Q1074" s="319"/>
      <c r="R1074" s="232"/>
      <c r="S1074" s="232"/>
      <c r="T1074" s="233"/>
      <c r="U1074" s="234"/>
      <c r="V1074" s="146"/>
    </row>
    <row r="1075" s="147" customFormat="1" ht="27.95" customHeight="1" spans="1:22">
      <c r="A1075" s="33"/>
      <c r="B1075" s="33"/>
      <c r="C1075" s="70"/>
      <c r="D1075" s="33" t="s">
        <v>2221</v>
      </c>
      <c r="E1075" s="70"/>
      <c r="F1075" s="70"/>
      <c r="G1075" s="70"/>
      <c r="H1075" s="70" t="s">
        <v>2530</v>
      </c>
      <c r="I1075" s="70"/>
      <c r="J1075" s="70" t="s">
        <v>2223</v>
      </c>
      <c r="K1075" s="70"/>
      <c r="L1075" s="258"/>
      <c r="M1075" s="197"/>
      <c r="N1075" s="198"/>
      <c r="O1075" s="314"/>
      <c r="P1075" s="315"/>
      <c r="Q1075" s="319"/>
      <c r="R1075" s="232"/>
      <c r="S1075" s="232"/>
      <c r="T1075" s="233"/>
      <c r="U1075" s="234"/>
      <c r="V1075" s="146"/>
    </row>
    <row r="1076" s="147" customFormat="1" ht="27.95" customHeight="1" spans="1:22">
      <c r="A1076" s="33"/>
      <c r="B1076" s="33"/>
      <c r="C1076" s="70"/>
      <c r="D1076" s="33"/>
      <c r="E1076" s="70"/>
      <c r="F1076" s="70"/>
      <c r="G1076" s="70"/>
      <c r="H1076" s="70" t="s">
        <v>2224</v>
      </c>
      <c r="I1076" s="70"/>
      <c r="J1076" s="70" t="s">
        <v>2225</v>
      </c>
      <c r="K1076" s="70"/>
      <c r="L1076" s="258"/>
      <c r="M1076" s="197"/>
      <c r="N1076" s="198"/>
      <c r="O1076" s="314"/>
      <c r="P1076" s="315"/>
      <c r="Q1076" s="319"/>
      <c r="R1076" s="232"/>
      <c r="S1076" s="232"/>
      <c r="T1076" s="233"/>
      <c r="U1076" s="234"/>
      <c r="V1076" s="146"/>
    </row>
    <row r="1077" s="147" customFormat="1" ht="27.95" customHeight="1" spans="1:22">
      <c r="A1077" s="33"/>
      <c r="B1077" s="33"/>
      <c r="C1077" s="70"/>
      <c r="D1077" s="70"/>
      <c r="E1077" s="70"/>
      <c r="F1077" s="70"/>
      <c r="G1077" s="70"/>
      <c r="H1077" s="70" t="s">
        <v>2226</v>
      </c>
      <c r="I1077" s="70"/>
      <c r="J1077" s="70" t="s">
        <v>2227</v>
      </c>
      <c r="K1077" s="70"/>
      <c r="L1077" s="258"/>
      <c r="M1077" s="197"/>
      <c r="N1077" s="198"/>
      <c r="O1077" s="314"/>
      <c r="P1077" s="315"/>
      <c r="Q1077" s="319"/>
      <c r="R1077" s="232"/>
      <c r="S1077" s="232"/>
      <c r="T1077" s="233"/>
      <c r="U1077" s="234"/>
      <c r="V1077" s="146"/>
    </row>
    <row r="1078" s="147" customFormat="1" ht="27.95" customHeight="1" spans="1:22">
      <c r="A1078" s="33">
        <v>261</v>
      </c>
      <c r="B1078" s="33" t="s">
        <v>1955</v>
      </c>
      <c r="C1078" s="70" t="s">
        <v>2228</v>
      </c>
      <c r="D1078" s="70"/>
      <c r="E1078" s="77" t="s">
        <v>2229</v>
      </c>
      <c r="F1078" s="70" t="s">
        <v>635</v>
      </c>
      <c r="G1078" s="70" t="s">
        <v>19</v>
      </c>
      <c r="H1078" s="70" t="s">
        <v>2230</v>
      </c>
      <c r="I1078" s="70"/>
      <c r="J1078" s="70" t="s">
        <v>2217</v>
      </c>
      <c r="K1078" s="70"/>
      <c r="L1078" s="258"/>
      <c r="M1078" s="197"/>
      <c r="N1078" s="198"/>
      <c r="O1078" s="314"/>
      <c r="P1078" s="315"/>
      <c r="Q1078" s="319"/>
      <c r="R1078" s="232"/>
      <c r="S1078" s="232"/>
      <c r="T1078" s="233"/>
      <c r="U1078" s="234"/>
      <c r="V1078" s="146"/>
    </row>
    <row r="1079" s="147" customFormat="1" ht="27.95" customHeight="1" spans="1:22">
      <c r="A1079" s="33"/>
      <c r="B1079" s="33"/>
      <c r="C1079" s="70"/>
      <c r="D1079" s="70"/>
      <c r="E1079" s="70"/>
      <c r="F1079" s="70"/>
      <c r="G1079" s="70"/>
      <c r="H1079" s="70" t="s">
        <v>2231</v>
      </c>
      <c r="I1079" s="70"/>
      <c r="J1079" s="70" t="s">
        <v>2178</v>
      </c>
      <c r="K1079" s="70"/>
      <c r="L1079" s="258"/>
      <c r="M1079" s="197"/>
      <c r="N1079" s="198"/>
      <c r="O1079" s="314"/>
      <c r="P1079" s="315"/>
      <c r="Q1079" s="319"/>
      <c r="R1079" s="232"/>
      <c r="S1079" s="232"/>
      <c r="T1079" s="233"/>
      <c r="U1079" s="234"/>
      <c r="V1079" s="146"/>
    </row>
    <row r="1080" s="147" customFormat="1" ht="27.95" customHeight="1" spans="1:22">
      <c r="A1080" s="33"/>
      <c r="B1080" s="33"/>
      <c r="C1080" s="70"/>
      <c r="D1080" s="70"/>
      <c r="E1080" s="70"/>
      <c r="F1080" s="70"/>
      <c r="G1080" s="70"/>
      <c r="H1080" s="70" t="s">
        <v>2232</v>
      </c>
      <c r="I1080" s="70"/>
      <c r="J1080" s="70" t="s">
        <v>2180</v>
      </c>
      <c r="K1080" s="70"/>
      <c r="L1080" s="258"/>
      <c r="M1080" s="197"/>
      <c r="N1080" s="198"/>
      <c r="O1080" s="314"/>
      <c r="P1080" s="315"/>
      <c r="Q1080" s="319"/>
      <c r="R1080" s="232"/>
      <c r="S1080" s="232"/>
      <c r="T1080" s="233"/>
      <c r="U1080" s="234"/>
      <c r="V1080" s="146"/>
    </row>
    <row r="1081" s="147" customFormat="1" ht="27.95" customHeight="1" spans="1:22">
      <c r="A1081" s="33">
        <v>262</v>
      </c>
      <c r="B1081" s="33" t="s">
        <v>2233</v>
      </c>
      <c r="C1081" s="70" t="s">
        <v>2234</v>
      </c>
      <c r="D1081" s="70" t="s">
        <v>2235</v>
      </c>
      <c r="E1081" s="77" t="s">
        <v>2236</v>
      </c>
      <c r="F1081" s="33" t="s">
        <v>635</v>
      </c>
      <c r="G1081" s="33" t="s">
        <v>19</v>
      </c>
      <c r="H1081" s="70" t="s">
        <v>2237</v>
      </c>
      <c r="I1081" s="70" t="s">
        <v>2238</v>
      </c>
      <c r="J1081" s="70" t="s">
        <v>2217</v>
      </c>
      <c r="K1081" s="33"/>
      <c r="L1081" s="209"/>
      <c r="M1081" s="197"/>
      <c r="N1081" s="198"/>
      <c r="O1081" s="262"/>
      <c r="P1081" s="262"/>
      <c r="Q1081" s="319"/>
      <c r="R1081" s="232"/>
      <c r="S1081" s="232"/>
      <c r="T1081" s="233"/>
      <c r="U1081" s="235" t="s">
        <v>2333</v>
      </c>
      <c r="V1081" s="146"/>
    </row>
    <row r="1082" s="147" customFormat="1" ht="27.95" customHeight="1" spans="1:22">
      <c r="A1082" s="33"/>
      <c r="B1082" s="33"/>
      <c r="C1082" s="70"/>
      <c r="D1082" s="70" t="s">
        <v>2241</v>
      </c>
      <c r="E1082" s="70"/>
      <c r="F1082" s="33"/>
      <c r="G1082" s="33"/>
      <c r="H1082" s="70"/>
      <c r="I1082" s="70" t="s">
        <v>2239</v>
      </c>
      <c r="J1082" s="70" t="s">
        <v>2178</v>
      </c>
      <c r="K1082" s="33"/>
      <c r="L1082" s="209"/>
      <c r="M1082" s="197"/>
      <c r="N1082" s="198"/>
      <c r="O1082" s="262"/>
      <c r="P1082" s="262"/>
      <c r="Q1082" s="319"/>
      <c r="R1082" s="232"/>
      <c r="S1082" s="232"/>
      <c r="T1082" s="233"/>
      <c r="U1082" s="236"/>
      <c r="V1082" s="146"/>
    </row>
    <row r="1083" s="147" customFormat="1" ht="27.95" customHeight="1" spans="1:22">
      <c r="A1083" s="33"/>
      <c r="B1083" s="33"/>
      <c r="C1083" s="70"/>
      <c r="D1083" s="70"/>
      <c r="E1083" s="70"/>
      <c r="F1083" s="33"/>
      <c r="G1083" s="33"/>
      <c r="H1083" s="70"/>
      <c r="I1083" s="70" t="s">
        <v>2240</v>
      </c>
      <c r="J1083" s="70" t="s">
        <v>2180</v>
      </c>
      <c r="K1083" s="33"/>
      <c r="L1083" s="209"/>
      <c r="M1083" s="197"/>
      <c r="N1083" s="198"/>
      <c r="O1083" s="262"/>
      <c r="P1083" s="262"/>
      <c r="Q1083" s="319"/>
      <c r="R1083" s="232"/>
      <c r="S1083" s="232"/>
      <c r="T1083" s="233"/>
      <c r="U1083" s="236"/>
      <c r="V1083" s="146"/>
    </row>
    <row r="1084" s="147" customFormat="1" ht="27.95" customHeight="1" spans="1:22">
      <c r="A1084" s="33"/>
      <c r="B1084" s="33"/>
      <c r="C1084" s="70"/>
      <c r="D1084" s="70"/>
      <c r="E1084" s="70"/>
      <c r="F1084" s="33"/>
      <c r="G1084" s="33"/>
      <c r="H1084" s="70" t="s">
        <v>2242</v>
      </c>
      <c r="I1084" s="70" t="s">
        <v>2243</v>
      </c>
      <c r="J1084" s="70" t="s">
        <v>1782</v>
      </c>
      <c r="K1084" s="33"/>
      <c r="L1084" s="209"/>
      <c r="M1084" s="197"/>
      <c r="N1084" s="198"/>
      <c r="O1084" s="262"/>
      <c r="P1084" s="262"/>
      <c r="Q1084" s="319"/>
      <c r="R1084" s="232"/>
      <c r="S1084" s="232"/>
      <c r="T1084" s="233"/>
      <c r="U1084" s="236"/>
      <c r="V1084" s="146"/>
    </row>
    <row r="1085" s="147" customFormat="1" ht="27.95" customHeight="1" spans="1:22">
      <c r="A1085" s="33"/>
      <c r="B1085" s="33"/>
      <c r="C1085" s="70"/>
      <c r="D1085" s="70"/>
      <c r="E1085" s="70"/>
      <c r="F1085" s="33"/>
      <c r="G1085" s="33"/>
      <c r="H1085" s="70"/>
      <c r="I1085" s="70" t="s">
        <v>2239</v>
      </c>
      <c r="J1085" s="70" t="s">
        <v>2244</v>
      </c>
      <c r="K1085" s="33"/>
      <c r="L1085" s="209"/>
      <c r="M1085" s="197"/>
      <c r="N1085" s="198"/>
      <c r="O1085" s="262"/>
      <c r="P1085" s="262"/>
      <c r="Q1085" s="319"/>
      <c r="R1085" s="232"/>
      <c r="S1085" s="232"/>
      <c r="T1085" s="233"/>
      <c r="U1085" s="236"/>
      <c r="V1085" s="146"/>
    </row>
    <row r="1086" s="147" customFormat="1" ht="27.95" customHeight="1" spans="1:22">
      <c r="A1086" s="33"/>
      <c r="B1086" s="33"/>
      <c r="C1086" s="70"/>
      <c r="D1086" s="70"/>
      <c r="E1086" s="70"/>
      <c r="F1086" s="33"/>
      <c r="G1086" s="33"/>
      <c r="H1086" s="70"/>
      <c r="I1086" s="70" t="s">
        <v>2240</v>
      </c>
      <c r="J1086" s="70" t="s">
        <v>2245</v>
      </c>
      <c r="K1086" s="33"/>
      <c r="L1086" s="209"/>
      <c r="M1086" s="197"/>
      <c r="N1086" s="198"/>
      <c r="O1086" s="262"/>
      <c r="P1086" s="262"/>
      <c r="Q1086" s="319"/>
      <c r="R1086" s="232"/>
      <c r="S1086" s="232"/>
      <c r="T1086" s="233"/>
      <c r="U1086" s="236"/>
      <c r="V1086" s="146"/>
    </row>
    <row r="1087" s="147" customFormat="1" ht="27.95" customHeight="1" spans="1:22">
      <c r="A1087" s="33">
        <v>263</v>
      </c>
      <c r="B1087" s="33" t="s">
        <v>2233</v>
      </c>
      <c r="C1087" s="70" t="s">
        <v>2246</v>
      </c>
      <c r="D1087" s="70"/>
      <c r="E1087" s="77" t="s">
        <v>2247</v>
      </c>
      <c r="F1087" s="33" t="s">
        <v>635</v>
      </c>
      <c r="G1087" s="33" t="s">
        <v>19</v>
      </c>
      <c r="H1087" s="70" t="s">
        <v>2248</v>
      </c>
      <c r="I1087" s="70" t="s">
        <v>2249</v>
      </c>
      <c r="J1087" s="70" t="s">
        <v>1200</v>
      </c>
      <c r="K1087" s="33"/>
      <c r="L1087" s="209"/>
      <c r="M1087" s="197"/>
      <c r="N1087" s="198"/>
      <c r="O1087" s="262"/>
      <c r="P1087" s="262"/>
      <c r="Q1087" s="319"/>
      <c r="R1087" s="232"/>
      <c r="S1087" s="232"/>
      <c r="T1087" s="233"/>
      <c r="U1087" s="234"/>
      <c r="V1087" s="146"/>
    </row>
    <row r="1088" s="147" customFormat="1" ht="27.95" customHeight="1" spans="1:22">
      <c r="A1088" s="33"/>
      <c r="B1088" s="33"/>
      <c r="C1088" s="70"/>
      <c r="D1088" s="70"/>
      <c r="E1088" s="70"/>
      <c r="F1088" s="33"/>
      <c r="G1088" s="33"/>
      <c r="H1088" s="70"/>
      <c r="I1088" s="70" t="s">
        <v>2250</v>
      </c>
      <c r="J1088" s="70" t="s">
        <v>706</v>
      </c>
      <c r="K1088" s="33"/>
      <c r="L1088" s="209"/>
      <c r="M1088" s="197"/>
      <c r="N1088" s="198"/>
      <c r="O1088" s="262"/>
      <c r="P1088" s="262"/>
      <c r="Q1088" s="319"/>
      <c r="R1088" s="232"/>
      <c r="S1088" s="232"/>
      <c r="T1088" s="233"/>
      <c r="U1088" s="234"/>
      <c r="V1088" s="146"/>
    </row>
    <row r="1089" s="147" customFormat="1" ht="27.95" customHeight="1" spans="1:22">
      <c r="A1089" s="33"/>
      <c r="B1089" s="33"/>
      <c r="C1089" s="70"/>
      <c r="D1089" s="70"/>
      <c r="E1089" s="70"/>
      <c r="F1089" s="33"/>
      <c r="G1089" s="33"/>
      <c r="H1089" s="70" t="s">
        <v>2251</v>
      </c>
      <c r="I1089" s="70" t="s">
        <v>2249</v>
      </c>
      <c r="J1089" s="70" t="s">
        <v>2252</v>
      </c>
      <c r="K1089" s="33"/>
      <c r="L1089" s="209"/>
      <c r="M1089" s="197"/>
      <c r="N1089" s="198"/>
      <c r="O1089" s="262"/>
      <c r="P1089" s="262"/>
      <c r="Q1089" s="319"/>
      <c r="R1089" s="232"/>
      <c r="S1089" s="232"/>
      <c r="T1089" s="233"/>
      <c r="U1089" s="234"/>
      <c r="V1089" s="146"/>
    </row>
    <row r="1090" s="147" customFormat="1" ht="27.95" customHeight="1" spans="1:22">
      <c r="A1090" s="33"/>
      <c r="B1090" s="33"/>
      <c r="C1090" s="70"/>
      <c r="D1090" s="70"/>
      <c r="E1090" s="70"/>
      <c r="F1090" s="33"/>
      <c r="G1090" s="33"/>
      <c r="H1090" s="70"/>
      <c r="I1090" s="70" t="s">
        <v>2250</v>
      </c>
      <c r="J1090" s="70" t="s">
        <v>2253</v>
      </c>
      <c r="K1090" s="33"/>
      <c r="L1090" s="209"/>
      <c r="M1090" s="197"/>
      <c r="N1090" s="198"/>
      <c r="O1090" s="262"/>
      <c r="P1090" s="262"/>
      <c r="Q1090" s="319"/>
      <c r="R1090" s="232"/>
      <c r="S1090" s="232"/>
      <c r="T1090" s="233"/>
      <c r="U1090" s="234"/>
      <c r="V1090" s="146"/>
    </row>
    <row r="1091" s="147" customFormat="1" ht="27.95" customHeight="1" spans="1:22">
      <c r="A1091" s="33">
        <v>264</v>
      </c>
      <c r="B1091" s="33" t="s">
        <v>2233</v>
      </c>
      <c r="C1091" s="70" t="s">
        <v>2254</v>
      </c>
      <c r="D1091" s="70"/>
      <c r="E1091" s="77" t="s">
        <v>2255</v>
      </c>
      <c r="F1091" s="33" t="s">
        <v>635</v>
      </c>
      <c r="G1091" s="33" t="s">
        <v>19</v>
      </c>
      <c r="H1091" s="70" t="s">
        <v>2256</v>
      </c>
      <c r="I1091" s="70"/>
      <c r="J1091" s="70" t="s">
        <v>2257</v>
      </c>
      <c r="K1091" s="33" t="s">
        <v>2531</v>
      </c>
      <c r="L1091" s="209"/>
      <c r="M1091" s="197"/>
      <c r="N1091" s="198"/>
      <c r="O1091" s="262"/>
      <c r="P1091" s="262"/>
      <c r="Q1091" s="319"/>
      <c r="R1091" s="232"/>
      <c r="S1091" s="232"/>
      <c r="T1091" s="233"/>
      <c r="U1091" s="234"/>
      <c r="V1091" s="146"/>
    </row>
    <row r="1092" s="147" customFormat="1" ht="27.95" customHeight="1" spans="1:22">
      <c r="A1092" s="33"/>
      <c r="B1092" s="33"/>
      <c r="C1092" s="70"/>
      <c r="D1092" s="70"/>
      <c r="E1092" s="70"/>
      <c r="F1092" s="33"/>
      <c r="G1092" s="33"/>
      <c r="H1092" s="70" t="s">
        <v>2258</v>
      </c>
      <c r="I1092" s="70"/>
      <c r="J1092" s="70" t="s">
        <v>2259</v>
      </c>
      <c r="K1092" s="33"/>
      <c r="L1092" s="209"/>
      <c r="M1092" s="197"/>
      <c r="N1092" s="198"/>
      <c r="O1092" s="262"/>
      <c r="P1092" s="262"/>
      <c r="Q1092" s="319"/>
      <c r="R1092" s="232"/>
      <c r="S1092" s="232"/>
      <c r="T1092" s="233"/>
      <c r="U1092" s="234"/>
      <c r="V1092" s="146"/>
    </row>
    <row r="1093" s="147" customFormat="1" ht="27.95" customHeight="1" spans="1:22">
      <c r="A1093" s="33"/>
      <c r="B1093" s="33"/>
      <c r="C1093" s="70"/>
      <c r="D1093" s="70"/>
      <c r="E1093" s="70"/>
      <c r="F1093" s="33"/>
      <c r="G1093" s="33"/>
      <c r="H1093" s="70" t="s">
        <v>2260</v>
      </c>
      <c r="I1093" s="70"/>
      <c r="J1093" s="70" t="s">
        <v>2261</v>
      </c>
      <c r="K1093" s="33"/>
      <c r="L1093" s="209"/>
      <c r="M1093" s="197"/>
      <c r="N1093" s="198"/>
      <c r="O1093" s="262"/>
      <c r="P1093" s="262"/>
      <c r="Q1093" s="319"/>
      <c r="R1093" s="232"/>
      <c r="S1093" s="232"/>
      <c r="T1093" s="233"/>
      <c r="U1093" s="234"/>
      <c r="V1093" s="146"/>
    </row>
    <row r="1094" s="147" customFormat="1" ht="27.95" customHeight="1" spans="1:22">
      <c r="A1094" s="33">
        <v>265</v>
      </c>
      <c r="B1094" s="33" t="s">
        <v>2233</v>
      </c>
      <c r="C1094" s="70" t="s">
        <v>2262</v>
      </c>
      <c r="D1094" s="70" t="s">
        <v>2263</v>
      </c>
      <c r="E1094" s="77" t="s">
        <v>2264</v>
      </c>
      <c r="F1094" s="33" t="s">
        <v>635</v>
      </c>
      <c r="G1094" s="33" t="s">
        <v>19</v>
      </c>
      <c r="H1094" s="70" t="s">
        <v>2265</v>
      </c>
      <c r="I1094" s="70"/>
      <c r="J1094" s="70" t="s">
        <v>2266</v>
      </c>
      <c r="K1094" s="33"/>
      <c r="L1094" s="209"/>
      <c r="M1094" s="197"/>
      <c r="N1094" s="198"/>
      <c r="O1094" s="262"/>
      <c r="P1094" s="262"/>
      <c r="Q1094" s="319"/>
      <c r="R1094" s="232"/>
      <c r="S1094" s="232"/>
      <c r="T1094" s="233"/>
      <c r="U1094" s="234"/>
      <c r="V1094" s="146"/>
    </row>
    <row r="1095" s="147" customFormat="1" ht="27.95" customHeight="1" spans="1:22">
      <c r="A1095" s="33"/>
      <c r="B1095" s="33"/>
      <c r="C1095" s="70"/>
      <c r="D1095" s="70" t="s">
        <v>2267</v>
      </c>
      <c r="E1095" s="70"/>
      <c r="F1095" s="33"/>
      <c r="G1095" s="33"/>
      <c r="H1095" s="70" t="s">
        <v>2268</v>
      </c>
      <c r="I1095" s="70"/>
      <c r="J1095" s="70" t="s">
        <v>2269</v>
      </c>
      <c r="K1095" s="33"/>
      <c r="L1095" s="209"/>
      <c r="M1095" s="197"/>
      <c r="N1095" s="198"/>
      <c r="O1095" s="262"/>
      <c r="P1095" s="262"/>
      <c r="Q1095" s="319"/>
      <c r="R1095" s="232"/>
      <c r="S1095" s="232"/>
      <c r="T1095" s="233"/>
      <c r="U1095" s="234"/>
      <c r="V1095" s="146"/>
    </row>
    <row r="1096" s="147" customFormat="1" ht="27.95" customHeight="1" spans="1:22">
      <c r="A1096" s="33"/>
      <c r="B1096" s="33"/>
      <c r="C1096" s="70"/>
      <c r="D1096" s="70" t="s">
        <v>2270</v>
      </c>
      <c r="E1096" s="70"/>
      <c r="F1096" s="33"/>
      <c r="G1096" s="33"/>
      <c r="H1096" s="70" t="s">
        <v>2271</v>
      </c>
      <c r="I1096" s="70"/>
      <c r="J1096" s="70" t="s">
        <v>2272</v>
      </c>
      <c r="K1096" s="33"/>
      <c r="L1096" s="209"/>
      <c r="M1096" s="197"/>
      <c r="N1096" s="198"/>
      <c r="O1096" s="262"/>
      <c r="P1096" s="262"/>
      <c r="Q1096" s="319"/>
      <c r="R1096" s="232"/>
      <c r="S1096" s="232"/>
      <c r="T1096" s="233"/>
      <c r="U1096" s="234"/>
      <c r="V1096" s="146"/>
    </row>
    <row r="1097" s="147" customFormat="1" ht="27.95" customHeight="1" spans="1:22">
      <c r="A1097" s="33"/>
      <c r="B1097" s="33"/>
      <c r="C1097" s="70"/>
      <c r="D1097" s="70" t="s">
        <v>2273</v>
      </c>
      <c r="E1097" s="70"/>
      <c r="F1097" s="33"/>
      <c r="G1097" s="33"/>
      <c r="H1097" s="70" t="s">
        <v>2274</v>
      </c>
      <c r="I1097" s="70"/>
      <c r="J1097" s="70" t="s">
        <v>2275</v>
      </c>
      <c r="K1097" s="33"/>
      <c r="L1097" s="209"/>
      <c r="M1097" s="197"/>
      <c r="N1097" s="198"/>
      <c r="O1097" s="262"/>
      <c r="P1097" s="262"/>
      <c r="Q1097" s="319"/>
      <c r="R1097" s="232"/>
      <c r="S1097" s="232"/>
      <c r="T1097" s="233"/>
      <c r="U1097" s="234"/>
      <c r="V1097" s="146"/>
    </row>
    <row r="1098" s="146" customFormat="1" ht="27.95" customHeight="1" spans="1:212">
      <c r="A1098" s="33"/>
      <c r="B1098" s="33"/>
      <c r="C1098" s="70"/>
      <c r="D1098" s="70" t="s">
        <v>2276</v>
      </c>
      <c r="E1098" s="70"/>
      <c r="F1098" s="33"/>
      <c r="G1098" s="33"/>
      <c r="H1098" s="70"/>
      <c r="I1098" s="70"/>
      <c r="J1098" s="70"/>
      <c r="K1098" s="33"/>
      <c r="L1098" s="209"/>
      <c r="M1098" s="197"/>
      <c r="N1098" s="198"/>
      <c r="O1098" s="262"/>
      <c r="P1098" s="262"/>
      <c r="Q1098" s="319"/>
      <c r="R1098" s="232"/>
      <c r="S1098" s="232"/>
      <c r="T1098" s="233"/>
      <c r="U1098" s="234"/>
      <c r="W1098" s="147"/>
      <c r="X1098" s="147"/>
      <c r="Y1098" s="147"/>
      <c r="Z1098" s="147"/>
      <c r="AA1098" s="147"/>
      <c r="AB1098" s="147"/>
      <c r="AC1098" s="147"/>
      <c r="AD1098" s="147"/>
      <c r="AE1098" s="147"/>
      <c r="AF1098" s="147"/>
      <c r="AG1098" s="147"/>
      <c r="AH1098" s="147"/>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c r="BI1098" s="147"/>
      <c r="BJ1098" s="147"/>
      <c r="BK1098" s="147"/>
      <c r="BL1098" s="147"/>
      <c r="BM1098" s="147"/>
      <c r="BN1098" s="147"/>
      <c r="BO1098" s="147"/>
      <c r="BP1098" s="147"/>
      <c r="BQ1098" s="147"/>
      <c r="BR1098" s="147"/>
      <c r="BS1098" s="147"/>
      <c r="BT1098" s="147"/>
      <c r="BU1098" s="147"/>
      <c r="BV1098" s="147"/>
      <c r="BW1098" s="147"/>
      <c r="BX1098" s="147"/>
      <c r="BY1098" s="147"/>
      <c r="BZ1098" s="147"/>
      <c r="CA1098" s="147"/>
      <c r="CB1098" s="147"/>
      <c r="CC1098" s="147"/>
      <c r="CD1098" s="147"/>
      <c r="CE1098" s="147"/>
      <c r="CF1098" s="147"/>
      <c r="CG1098" s="147"/>
      <c r="CH1098" s="147"/>
      <c r="CI1098" s="147"/>
      <c r="CJ1098" s="147"/>
      <c r="CK1098" s="147"/>
      <c r="CL1098" s="147"/>
      <c r="CM1098" s="147"/>
      <c r="CN1098" s="147"/>
      <c r="CO1098" s="147"/>
      <c r="CP1098" s="147"/>
      <c r="CQ1098" s="147"/>
      <c r="CR1098" s="147"/>
      <c r="CS1098" s="147"/>
      <c r="CT1098" s="147"/>
      <c r="CU1098" s="147"/>
      <c r="CV1098" s="147"/>
      <c r="CW1098" s="147"/>
      <c r="CX1098" s="147"/>
      <c r="CY1098" s="147"/>
      <c r="CZ1098" s="147"/>
      <c r="DA1098" s="147"/>
      <c r="DB1098" s="147"/>
      <c r="DC1098" s="147"/>
      <c r="DD1098" s="147"/>
      <c r="DE1098" s="147"/>
      <c r="DF1098" s="147"/>
      <c r="DG1098" s="147"/>
      <c r="DH1098" s="147"/>
      <c r="DI1098" s="147"/>
      <c r="DJ1098" s="147"/>
      <c r="DK1098" s="147"/>
      <c r="DL1098" s="147"/>
      <c r="DM1098" s="147"/>
      <c r="DN1098" s="147"/>
      <c r="DO1098" s="147"/>
      <c r="DP1098" s="147"/>
      <c r="DQ1098" s="147"/>
      <c r="DR1098" s="147"/>
      <c r="DS1098" s="147"/>
      <c r="DT1098" s="147"/>
      <c r="DU1098" s="147"/>
      <c r="DV1098" s="147"/>
      <c r="DW1098" s="147"/>
      <c r="DX1098" s="147"/>
      <c r="DY1098" s="147"/>
      <c r="DZ1098" s="147"/>
      <c r="EA1098" s="147"/>
      <c r="EB1098" s="147"/>
      <c r="EC1098" s="147"/>
      <c r="ED1098" s="147"/>
      <c r="EE1098" s="147"/>
      <c r="EF1098" s="147"/>
      <c r="EG1098" s="147"/>
      <c r="EH1098" s="147"/>
      <c r="EI1098" s="147"/>
      <c r="EJ1098" s="147"/>
      <c r="EK1098" s="147"/>
      <c r="EL1098" s="147"/>
      <c r="EM1098" s="147"/>
      <c r="EN1098" s="147"/>
      <c r="EO1098" s="147"/>
      <c r="EP1098" s="147"/>
      <c r="EQ1098" s="147"/>
      <c r="ER1098" s="147"/>
      <c r="ES1098" s="147"/>
      <c r="ET1098" s="147"/>
      <c r="EU1098" s="147"/>
      <c r="EV1098" s="147"/>
      <c r="EW1098" s="147"/>
      <c r="EX1098" s="147"/>
      <c r="EY1098" s="147"/>
      <c r="EZ1098" s="147"/>
      <c r="FA1098" s="147"/>
      <c r="FB1098" s="147"/>
      <c r="FC1098" s="147"/>
      <c r="FD1098" s="147"/>
      <c r="FE1098" s="147"/>
      <c r="FF1098" s="147"/>
      <c r="FG1098" s="147"/>
      <c r="FH1098" s="147"/>
      <c r="FI1098" s="147"/>
      <c r="FJ1098" s="147"/>
      <c r="FK1098" s="147"/>
      <c r="FL1098" s="147"/>
      <c r="FM1098" s="147"/>
      <c r="FN1098" s="147"/>
      <c r="FO1098" s="147"/>
      <c r="FP1098" s="147"/>
      <c r="FQ1098" s="147"/>
      <c r="FR1098" s="147"/>
      <c r="FS1098" s="147"/>
      <c r="FT1098" s="147"/>
      <c r="FU1098" s="147"/>
      <c r="FV1098" s="147"/>
      <c r="FW1098" s="147"/>
      <c r="FX1098" s="147"/>
      <c r="FY1098" s="147"/>
      <c r="FZ1098" s="147"/>
      <c r="GA1098" s="147"/>
      <c r="GB1098" s="147"/>
      <c r="GC1098" s="147"/>
      <c r="GD1098" s="147"/>
      <c r="GE1098" s="147"/>
      <c r="GF1098" s="147"/>
      <c r="GG1098" s="147"/>
      <c r="GH1098" s="147"/>
      <c r="GI1098" s="147"/>
      <c r="GJ1098" s="147"/>
      <c r="GK1098" s="147"/>
      <c r="GL1098" s="147"/>
      <c r="GM1098" s="147"/>
      <c r="GN1098" s="147"/>
      <c r="GO1098" s="147"/>
      <c r="GP1098" s="147"/>
      <c r="GQ1098" s="147"/>
      <c r="GR1098" s="147"/>
      <c r="GS1098" s="147"/>
      <c r="GT1098" s="147"/>
      <c r="GU1098" s="147"/>
      <c r="GV1098" s="147"/>
      <c r="GW1098" s="147"/>
      <c r="GX1098" s="147"/>
      <c r="GY1098" s="147"/>
      <c r="GZ1098" s="147"/>
      <c r="HA1098" s="147"/>
      <c r="HB1098" s="147"/>
      <c r="HC1098" s="147"/>
      <c r="HD1098" s="147"/>
    </row>
    <row r="1099" s="146" customFormat="1" ht="27.95" customHeight="1" spans="1:212">
      <c r="A1099" s="33">
        <v>266</v>
      </c>
      <c r="B1099" s="33" t="s">
        <v>2233</v>
      </c>
      <c r="C1099" s="70" t="s">
        <v>2277</v>
      </c>
      <c r="D1099" s="70"/>
      <c r="E1099" s="70" t="s">
        <v>2278</v>
      </c>
      <c r="F1099" s="33" t="s">
        <v>635</v>
      </c>
      <c r="G1099" s="33" t="s">
        <v>19</v>
      </c>
      <c r="H1099" s="70" t="s">
        <v>2279</v>
      </c>
      <c r="I1099" s="70"/>
      <c r="J1099" s="70" t="s">
        <v>1200</v>
      </c>
      <c r="K1099" s="33"/>
      <c r="L1099" s="209"/>
      <c r="M1099" s="197"/>
      <c r="N1099" s="198"/>
      <c r="O1099" s="262"/>
      <c r="P1099" s="262"/>
      <c r="Q1099" s="319"/>
      <c r="R1099" s="232"/>
      <c r="S1099" s="232"/>
      <c r="T1099" s="233"/>
      <c r="U1099" s="234"/>
      <c r="W1099" s="147"/>
      <c r="X1099" s="147"/>
      <c r="Y1099" s="147"/>
      <c r="Z1099" s="147"/>
      <c r="AA1099" s="147"/>
      <c r="AB1099" s="147"/>
      <c r="AC1099" s="147"/>
      <c r="AD1099" s="147"/>
      <c r="AE1099" s="147"/>
      <c r="AF1099" s="147"/>
      <c r="AG1099" s="147"/>
      <c r="AH1099" s="147"/>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c r="BI1099" s="147"/>
      <c r="BJ1099" s="147"/>
      <c r="BK1099" s="147"/>
      <c r="BL1099" s="147"/>
      <c r="BM1099" s="147"/>
      <c r="BN1099" s="147"/>
      <c r="BO1099" s="147"/>
      <c r="BP1099" s="147"/>
      <c r="BQ1099" s="147"/>
      <c r="BR1099" s="147"/>
      <c r="BS1099" s="147"/>
      <c r="BT1099" s="147"/>
      <c r="BU1099" s="147"/>
      <c r="BV1099" s="147"/>
      <c r="BW1099" s="147"/>
      <c r="BX1099" s="147"/>
      <c r="BY1099" s="147"/>
      <c r="BZ1099" s="147"/>
      <c r="CA1099" s="147"/>
      <c r="CB1099" s="147"/>
      <c r="CC1099" s="147"/>
      <c r="CD1099" s="147"/>
      <c r="CE1099" s="147"/>
      <c r="CF1099" s="147"/>
      <c r="CG1099" s="147"/>
      <c r="CH1099" s="147"/>
      <c r="CI1099" s="147"/>
      <c r="CJ1099" s="147"/>
      <c r="CK1099" s="147"/>
      <c r="CL1099" s="147"/>
      <c r="CM1099" s="147"/>
      <c r="CN1099" s="147"/>
      <c r="CO1099" s="147"/>
      <c r="CP1099" s="147"/>
      <c r="CQ1099" s="147"/>
      <c r="CR1099" s="147"/>
      <c r="CS1099" s="147"/>
      <c r="CT1099" s="147"/>
      <c r="CU1099" s="147"/>
      <c r="CV1099" s="147"/>
      <c r="CW1099" s="147"/>
      <c r="CX1099" s="147"/>
      <c r="CY1099" s="147"/>
      <c r="CZ1099" s="147"/>
      <c r="DA1099" s="147"/>
      <c r="DB1099" s="147"/>
      <c r="DC1099" s="147"/>
      <c r="DD1099" s="147"/>
      <c r="DE1099" s="147"/>
      <c r="DF1099" s="147"/>
      <c r="DG1099" s="147"/>
      <c r="DH1099" s="147"/>
      <c r="DI1099" s="147"/>
      <c r="DJ1099" s="147"/>
      <c r="DK1099" s="147"/>
      <c r="DL1099" s="147"/>
      <c r="DM1099" s="147"/>
      <c r="DN1099" s="147"/>
      <c r="DO1099" s="147"/>
      <c r="DP1099" s="147"/>
      <c r="DQ1099" s="147"/>
      <c r="DR1099" s="147"/>
      <c r="DS1099" s="147"/>
      <c r="DT1099" s="147"/>
      <c r="DU1099" s="147"/>
      <c r="DV1099" s="147"/>
      <c r="DW1099" s="147"/>
      <c r="DX1099" s="147"/>
      <c r="DY1099" s="147"/>
      <c r="DZ1099" s="147"/>
      <c r="EA1099" s="147"/>
      <c r="EB1099" s="147"/>
      <c r="EC1099" s="147"/>
      <c r="ED1099" s="147"/>
      <c r="EE1099" s="147"/>
      <c r="EF1099" s="147"/>
      <c r="EG1099" s="147"/>
      <c r="EH1099" s="147"/>
      <c r="EI1099" s="147"/>
      <c r="EJ1099" s="147"/>
      <c r="EK1099" s="147"/>
      <c r="EL1099" s="147"/>
      <c r="EM1099" s="147"/>
      <c r="EN1099" s="147"/>
      <c r="EO1099" s="147"/>
      <c r="EP1099" s="147"/>
      <c r="EQ1099" s="147"/>
      <c r="ER1099" s="147"/>
      <c r="ES1099" s="147"/>
      <c r="ET1099" s="147"/>
      <c r="EU1099" s="147"/>
      <c r="EV1099" s="147"/>
      <c r="EW1099" s="147"/>
      <c r="EX1099" s="147"/>
      <c r="EY1099" s="147"/>
      <c r="EZ1099" s="147"/>
      <c r="FA1099" s="147"/>
      <c r="FB1099" s="147"/>
      <c r="FC1099" s="147"/>
      <c r="FD1099" s="147"/>
      <c r="FE1099" s="147"/>
      <c r="FF1099" s="147"/>
      <c r="FG1099" s="147"/>
      <c r="FH1099" s="147"/>
      <c r="FI1099" s="147"/>
      <c r="FJ1099" s="147"/>
      <c r="FK1099" s="147"/>
      <c r="FL1099" s="147"/>
      <c r="FM1099" s="147"/>
      <c r="FN1099" s="147"/>
      <c r="FO1099" s="147"/>
      <c r="FP1099" s="147"/>
      <c r="FQ1099" s="147"/>
      <c r="FR1099" s="147"/>
      <c r="FS1099" s="147"/>
      <c r="FT1099" s="147"/>
      <c r="FU1099" s="147"/>
      <c r="FV1099" s="147"/>
      <c r="FW1099" s="147"/>
      <c r="FX1099" s="147"/>
      <c r="FY1099" s="147"/>
      <c r="FZ1099" s="147"/>
      <c r="GA1099" s="147"/>
      <c r="GB1099" s="147"/>
      <c r="GC1099" s="147"/>
      <c r="GD1099" s="147"/>
      <c r="GE1099" s="147"/>
      <c r="GF1099" s="147"/>
      <c r="GG1099" s="147"/>
      <c r="GH1099" s="147"/>
      <c r="GI1099" s="147"/>
      <c r="GJ1099" s="147"/>
      <c r="GK1099" s="147"/>
      <c r="GL1099" s="147"/>
      <c r="GM1099" s="147"/>
      <c r="GN1099" s="147"/>
      <c r="GO1099" s="147"/>
      <c r="GP1099" s="147"/>
      <c r="GQ1099" s="147"/>
      <c r="GR1099" s="147"/>
      <c r="GS1099" s="147"/>
      <c r="GT1099" s="147"/>
      <c r="GU1099" s="147"/>
      <c r="GV1099" s="147"/>
      <c r="GW1099" s="147"/>
      <c r="GX1099" s="147"/>
      <c r="GY1099" s="147"/>
      <c r="GZ1099" s="147"/>
      <c r="HA1099" s="147"/>
      <c r="HB1099" s="147"/>
      <c r="HC1099" s="147"/>
      <c r="HD1099" s="147"/>
    </row>
    <row r="1100" s="146" customFormat="1" ht="27.95" customHeight="1" spans="1:212">
      <c r="A1100" s="33"/>
      <c r="B1100" s="33"/>
      <c r="C1100" s="70"/>
      <c r="D1100" s="70"/>
      <c r="E1100" s="70"/>
      <c r="F1100" s="33"/>
      <c r="G1100" s="33"/>
      <c r="H1100" s="70" t="s">
        <v>2280</v>
      </c>
      <c r="I1100" s="70"/>
      <c r="J1100" s="70" t="s">
        <v>706</v>
      </c>
      <c r="K1100" s="33"/>
      <c r="L1100" s="209"/>
      <c r="M1100" s="197"/>
      <c r="N1100" s="198"/>
      <c r="O1100" s="262"/>
      <c r="P1100" s="262"/>
      <c r="Q1100" s="319"/>
      <c r="R1100" s="232"/>
      <c r="S1100" s="232"/>
      <c r="T1100" s="233"/>
      <c r="U1100" s="234"/>
      <c r="W1100" s="147"/>
      <c r="X1100" s="147"/>
      <c r="Y1100" s="147"/>
      <c r="Z1100" s="147"/>
      <c r="AA1100" s="147"/>
      <c r="AB1100" s="147"/>
      <c r="AC1100" s="147"/>
      <c r="AD1100" s="147"/>
      <c r="AE1100" s="147"/>
      <c r="AF1100" s="147"/>
      <c r="AG1100" s="147"/>
      <c r="AH1100" s="147"/>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c r="BI1100" s="147"/>
      <c r="BJ1100" s="147"/>
      <c r="BK1100" s="147"/>
      <c r="BL1100" s="147"/>
      <c r="BM1100" s="147"/>
      <c r="BN1100" s="147"/>
      <c r="BO1100" s="147"/>
      <c r="BP1100" s="147"/>
      <c r="BQ1100" s="147"/>
      <c r="BR1100" s="147"/>
      <c r="BS1100" s="147"/>
      <c r="BT1100" s="147"/>
      <c r="BU1100" s="147"/>
      <c r="BV1100" s="147"/>
      <c r="BW1100" s="147"/>
      <c r="BX1100" s="147"/>
      <c r="BY1100" s="147"/>
      <c r="BZ1100" s="147"/>
      <c r="CA1100" s="147"/>
      <c r="CB1100" s="147"/>
      <c r="CC1100" s="147"/>
      <c r="CD1100" s="147"/>
      <c r="CE1100" s="147"/>
      <c r="CF1100" s="147"/>
      <c r="CG1100" s="147"/>
      <c r="CH1100" s="147"/>
      <c r="CI1100" s="147"/>
      <c r="CJ1100" s="147"/>
      <c r="CK1100" s="147"/>
      <c r="CL1100" s="147"/>
      <c r="CM1100" s="147"/>
      <c r="CN1100" s="147"/>
      <c r="CO1100" s="147"/>
      <c r="CP1100" s="147"/>
      <c r="CQ1100" s="147"/>
      <c r="CR1100" s="147"/>
      <c r="CS1100" s="147"/>
      <c r="CT1100" s="147"/>
      <c r="CU1100" s="147"/>
      <c r="CV1100" s="147"/>
      <c r="CW1100" s="147"/>
      <c r="CX1100" s="147"/>
      <c r="CY1100" s="147"/>
      <c r="CZ1100" s="147"/>
      <c r="DA1100" s="147"/>
      <c r="DB1100" s="147"/>
      <c r="DC1100" s="147"/>
      <c r="DD1100" s="147"/>
      <c r="DE1100" s="147"/>
      <c r="DF1100" s="147"/>
      <c r="DG1100" s="147"/>
      <c r="DH1100" s="147"/>
      <c r="DI1100" s="147"/>
      <c r="DJ1100" s="147"/>
      <c r="DK1100" s="147"/>
      <c r="DL1100" s="147"/>
      <c r="DM1100" s="147"/>
      <c r="DN1100" s="147"/>
      <c r="DO1100" s="147"/>
      <c r="DP1100" s="147"/>
      <c r="DQ1100" s="147"/>
      <c r="DR1100" s="147"/>
      <c r="DS1100" s="147"/>
      <c r="DT1100" s="147"/>
      <c r="DU1100" s="147"/>
      <c r="DV1100" s="147"/>
      <c r="DW1100" s="147"/>
      <c r="DX1100" s="147"/>
      <c r="DY1100" s="147"/>
      <c r="DZ1100" s="147"/>
      <c r="EA1100" s="147"/>
      <c r="EB1100" s="147"/>
      <c r="EC1100" s="147"/>
      <c r="ED1100" s="147"/>
      <c r="EE1100" s="147"/>
      <c r="EF1100" s="147"/>
      <c r="EG1100" s="147"/>
      <c r="EH1100" s="147"/>
      <c r="EI1100" s="147"/>
      <c r="EJ1100" s="147"/>
      <c r="EK1100" s="147"/>
      <c r="EL1100" s="147"/>
      <c r="EM1100" s="147"/>
      <c r="EN1100" s="147"/>
      <c r="EO1100" s="147"/>
      <c r="EP1100" s="147"/>
      <c r="EQ1100" s="147"/>
      <c r="ER1100" s="147"/>
      <c r="ES1100" s="147"/>
      <c r="ET1100" s="147"/>
      <c r="EU1100" s="147"/>
      <c r="EV1100" s="147"/>
      <c r="EW1100" s="147"/>
      <c r="EX1100" s="147"/>
      <c r="EY1100" s="147"/>
      <c r="EZ1100" s="147"/>
      <c r="FA1100" s="147"/>
      <c r="FB1100" s="147"/>
      <c r="FC1100" s="147"/>
      <c r="FD1100" s="147"/>
      <c r="FE1100" s="147"/>
      <c r="FF1100" s="147"/>
      <c r="FG1100" s="147"/>
      <c r="FH1100" s="147"/>
      <c r="FI1100" s="147"/>
      <c r="FJ1100" s="147"/>
      <c r="FK1100" s="147"/>
      <c r="FL1100" s="147"/>
      <c r="FM1100" s="147"/>
      <c r="FN1100" s="147"/>
      <c r="FO1100" s="147"/>
      <c r="FP1100" s="147"/>
      <c r="FQ1100" s="147"/>
      <c r="FR1100" s="147"/>
      <c r="FS1100" s="147"/>
      <c r="FT1100" s="147"/>
      <c r="FU1100" s="147"/>
      <c r="FV1100" s="147"/>
      <c r="FW1100" s="147"/>
      <c r="FX1100" s="147"/>
      <c r="FY1100" s="147"/>
      <c r="FZ1100" s="147"/>
      <c r="GA1100" s="147"/>
      <c r="GB1100" s="147"/>
      <c r="GC1100" s="147"/>
      <c r="GD1100" s="147"/>
      <c r="GE1100" s="147"/>
      <c r="GF1100" s="147"/>
      <c r="GG1100" s="147"/>
      <c r="GH1100" s="147"/>
      <c r="GI1100" s="147"/>
      <c r="GJ1100" s="147"/>
      <c r="GK1100" s="147"/>
      <c r="GL1100" s="147"/>
      <c r="GM1100" s="147"/>
      <c r="GN1100" s="147"/>
      <c r="GO1100" s="147"/>
      <c r="GP1100" s="147"/>
      <c r="GQ1100" s="147"/>
      <c r="GR1100" s="147"/>
      <c r="GS1100" s="147"/>
      <c r="GT1100" s="147"/>
      <c r="GU1100" s="147"/>
      <c r="GV1100" s="147"/>
      <c r="GW1100" s="147"/>
      <c r="GX1100" s="147"/>
      <c r="GY1100" s="147"/>
      <c r="GZ1100" s="147"/>
      <c r="HA1100" s="147"/>
      <c r="HB1100" s="147"/>
      <c r="HC1100" s="147"/>
      <c r="HD1100" s="147"/>
    </row>
    <row r="1101" s="146" customFormat="1" ht="27.95" customHeight="1" spans="1:212">
      <c r="A1101" s="33">
        <v>267</v>
      </c>
      <c r="B1101" s="33" t="s">
        <v>2281</v>
      </c>
      <c r="C1101" s="70" t="s">
        <v>2532</v>
      </c>
      <c r="D1101" s="70"/>
      <c r="E1101" s="70" t="s">
        <v>2533</v>
      </c>
      <c r="F1101" s="33" t="s">
        <v>635</v>
      </c>
      <c r="G1101" s="33" t="s">
        <v>19</v>
      </c>
      <c r="H1101" s="70" t="s">
        <v>2534</v>
      </c>
      <c r="I1101" s="70"/>
      <c r="J1101" s="70" t="s">
        <v>2535</v>
      </c>
      <c r="K1101" s="33"/>
      <c r="L1101" s="209"/>
      <c r="M1101" s="197"/>
      <c r="N1101" s="198"/>
      <c r="O1101" s="262" t="s">
        <v>2490</v>
      </c>
      <c r="P1101" s="262" t="s">
        <v>2536</v>
      </c>
      <c r="Q1101" s="231" t="s">
        <v>2537</v>
      </c>
      <c r="R1101" s="232"/>
      <c r="S1101" s="232"/>
      <c r="T1101" s="233"/>
      <c r="U1101" s="234"/>
      <c r="W1101" s="147"/>
      <c r="X1101" s="147"/>
      <c r="Y1101" s="147"/>
      <c r="Z1101" s="147"/>
      <c r="AA1101" s="147"/>
      <c r="AB1101" s="147"/>
      <c r="AC1101" s="147"/>
      <c r="AD1101" s="147"/>
      <c r="AE1101" s="147"/>
      <c r="AF1101" s="147"/>
      <c r="AG1101" s="147"/>
      <c r="AH1101" s="147"/>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c r="BI1101" s="147"/>
      <c r="BJ1101" s="147"/>
      <c r="BK1101" s="147"/>
      <c r="BL1101" s="147"/>
      <c r="BM1101" s="147"/>
      <c r="BN1101" s="147"/>
      <c r="BO1101" s="147"/>
      <c r="BP1101" s="147"/>
      <c r="BQ1101" s="147"/>
      <c r="BR1101" s="147"/>
      <c r="BS1101" s="147"/>
      <c r="BT1101" s="147"/>
      <c r="BU1101" s="147"/>
      <c r="BV1101" s="147"/>
      <c r="BW1101" s="147"/>
      <c r="BX1101" s="147"/>
      <c r="BY1101" s="147"/>
      <c r="BZ1101" s="147"/>
      <c r="CA1101" s="147"/>
      <c r="CB1101" s="147"/>
      <c r="CC1101" s="147"/>
      <c r="CD1101" s="147"/>
      <c r="CE1101" s="147"/>
      <c r="CF1101" s="147"/>
      <c r="CG1101" s="147"/>
      <c r="CH1101" s="147"/>
      <c r="CI1101" s="147"/>
      <c r="CJ1101" s="147"/>
      <c r="CK1101" s="147"/>
      <c r="CL1101" s="147"/>
      <c r="CM1101" s="147"/>
      <c r="CN1101" s="147"/>
      <c r="CO1101" s="147"/>
      <c r="CP1101" s="147"/>
      <c r="CQ1101" s="147"/>
      <c r="CR1101" s="147"/>
      <c r="CS1101" s="147"/>
      <c r="CT1101" s="147"/>
      <c r="CU1101" s="147"/>
      <c r="CV1101" s="147"/>
      <c r="CW1101" s="147"/>
      <c r="CX1101" s="147"/>
      <c r="CY1101" s="147"/>
      <c r="CZ1101" s="147"/>
      <c r="DA1101" s="147"/>
      <c r="DB1101" s="147"/>
      <c r="DC1101" s="147"/>
      <c r="DD1101" s="147"/>
      <c r="DE1101" s="147"/>
      <c r="DF1101" s="147"/>
      <c r="DG1101" s="147"/>
      <c r="DH1101" s="147"/>
      <c r="DI1101" s="147"/>
      <c r="DJ1101" s="147"/>
      <c r="DK1101" s="147"/>
      <c r="DL1101" s="147"/>
      <c r="DM1101" s="147"/>
      <c r="DN1101" s="147"/>
      <c r="DO1101" s="147"/>
      <c r="DP1101" s="147"/>
      <c r="DQ1101" s="147"/>
      <c r="DR1101" s="147"/>
      <c r="DS1101" s="147"/>
      <c r="DT1101" s="147"/>
      <c r="DU1101" s="147"/>
      <c r="DV1101" s="147"/>
      <c r="DW1101" s="147"/>
      <c r="DX1101" s="147"/>
      <c r="DY1101" s="147"/>
      <c r="DZ1101" s="147"/>
      <c r="EA1101" s="147"/>
      <c r="EB1101" s="147"/>
      <c r="EC1101" s="147"/>
      <c r="ED1101" s="147"/>
      <c r="EE1101" s="147"/>
      <c r="EF1101" s="147"/>
      <c r="EG1101" s="147"/>
      <c r="EH1101" s="147"/>
      <c r="EI1101" s="147"/>
      <c r="EJ1101" s="147"/>
      <c r="EK1101" s="147"/>
      <c r="EL1101" s="147"/>
      <c r="EM1101" s="147"/>
      <c r="EN1101" s="147"/>
      <c r="EO1101" s="147"/>
      <c r="EP1101" s="147"/>
      <c r="EQ1101" s="147"/>
      <c r="ER1101" s="147"/>
      <c r="ES1101" s="147"/>
      <c r="ET1101" s="147"/>
      <c r="EU1101" s="147"/>
      <c r="EV1101" s="147"/>
      <c r="EW1101" s="147"/>
      <c r="EX1101" s="147"/>
      <c r="EY1101" s="147"/>
      <c r="EZ1101" s="147"/>
      <c r="FA1101" s="147"/>
      <c r="FB1101" s="147"/>
      <c r="FC1101" s="147"/>
      <c r="FD1101" s="147"/>
      <c r="FE1101" s="147"/>
      <c r="FF1101" s="147"/>
      <c r="FG1101" s="147"/>
      <c r="FH1101" s="147"/>
      <c r="FI1101" s="147"/>
      <c r="FJ1101" s="147"/>
      <c r="FK1101" s="147"/>
      <c r="FL1101" s="147"/>
      <c r="FM1101" s="147"/>
      <c r="FN1101" s="147"/>
      <c r="FO1101" s="147"/>
      <c r="FP1101" s="147"/>
      <c r="FQ1101" s="147"/>
      <c r="FR1101" s="147"/>
      <c r="FS1101" s="147"/>
      <c r="FT1101" s="147"/>
      <c r="FU1101" s="147"/>
      <c r="FV1101" s="147"/>
      <c r="FW1101" s="147"/>
      <c r="FX1101" s="147"/>
      <c r="FY1101" s="147"/>
      <c r="FZ1101" s="147"/>
      <c r="GA1101" s="147"/>
      <c r="GB1101" s="147"/>
      <c r="GC1101" s="147"/>
      <c r="GD1101" s="147"/>
      <c r="GE1101" s="147"/>
      <c r="GF1101" s="147"/>
      <c r="GG1101" s="147"/>
      <c r="GH1101" s="147"/>
      <c r="GI1101" s="147"/>
      <c r="GJ1101" s="147"/>
      <c r="GK1101" s="147"/>
      <c r="GL1101" s="147"/>
      <c r="GM1101" s="147"/>
      <c r="GN1101" s="147"/>
      <c r="GO1101" s="147"/>
      <c r="GP1101" s="147"/>
      <c r="GQ1101" s="147"/>
      <c r="GR1101" s="147"/>
      <c r="GS1101" s="147"/>
      <c r="GT1101" s="147"/>
      <c r="GU1101" s="147"/>
      <c r="GV1101" s="147"/>
      <c r="GW1101" s="147"/>
      <c r="GX1101" s="147"/>
      <c r="GY1101" s="147"/>
      <c r="GZ1101" s="147"/>
      <c r="HA1101" s="147"/>
      <c r="HB1101" s="147"/>
      <c r="HC1101" s="147"/>
      <c r="HD1101" s="147"/>
    </row>
    <row r="1102" s="146" customFormat="1" ht="27.95" customHeight="1" spans="1:212">
      <c r="A1102" s="33"/>
      <c r="B1102" s="33"/>
      <c r="C1102" s="70"/>
      <c r="D1102" s="70"/>
      <c r="E1102" s="70"/>
      <c r="F1102" s="33"/>
      <c r="G1102" s="33"/>
      <c r="H1102" s="70" t="s">
        <v>2538</v>
      </c>
      <c r="I1102" s="70"/>
      <c r="J1102" s="70" t="s">
        <v>2539</v>
      </c>
      <c r="K1102" s="33"/>
      <c r="L1102" s="209"/>
      <c r="M1102" s="197"/>
      <c r="N1102" s="198"/>
      <c r="O1102" s="262"/>
      <c r="P1102" s="262"/>
      <c r="Q1102" s="231"/>
      <c r="R1102" s="232"/>
      <c r="S1102" s="232"/>
      <c r="T1102" s="233"/>
      <c r="U1102" s="234"/>
      <c r="W1102" s="147"/>
      <c r="X1102" s="147"/>
      <c r="Y1102" s="147"/>
      <c r="Z1102" s="147"/>
      <c r="AA1102" s="147"/>
      <c r="AB1102" s="147"/>
      <c r="AC1102" s="147"/>
      <c r="AD1102" s="147"/>
      <c r="AE1102" s="147"/>
      <c r="AF1102" s="147"/>
      <c r="AG1102" s="147"/>
      <c r="AH1102" s="147"/>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c r="BI1102" s="147"/>
      <c r="BJ1102" s="147"/>
      <c r="BK1102" s="147"/>
      <c r="BL1102" s="147"/>
      <c r="BM1102" s="147"/>
      <c r="BN1102" s="147"/>
      <c r="BO1102" s="147"/>
      <c r="BP1102" s="147"/>
      <c r="BQ1102" s="147"/>
      <c r="BR1102" s="147"/>
      <c r="BS1102" s="147"/>
      <c r="BT1102" s="147"/>
      <c r="BU1102" s="147"/>
      <c r="BV1102" s="147"/>
      <c r="BW1102" s="147"/>
      <c r="BX1102" s="147"/>
      <c r="BY1102" s="147"/>
      <c r="BZ1102" s="147"/>
      <c r="CA1102" s="147"/>
      <c r="CB1102" s="147"/>
      <c r="CC1102" s="147"/>
      <c r="CD1102" s="147"/>
      <c r="CE1102" s="147"/>
      <c r="CF1102" s="147"/>
      <c r="CG1102" s="147"/>
      <c r="CH1102" s="147"/>
      <c r="CI1102" s="147"/>
      <c r="CJ1102" s="147"/>
      <c r="CK1102" s="147"/>
      <c r="CL1102" s="147"/>
      <c r="CM1102" s="147"/>
      <c r="CN1102" s="147"/>
      <c r="CO1102" s="147"/>
      <c r="CP1102" s="147"/>
      <c r="CQ1102" s="147"/>
      <c r="CR1102" s="147"/>
      <c r="CS1102" s="147"/>
      <c r="CT1102" s="147"/>
      <c r="CU1102" s="147"/>
      <c r="CV1102" s="147"/>
      <c r="CW1102" s="147"/>
      <c r="CX1102" s="147"/>
      <c r="CY1102" s="147"/>
      <c r="CZ1102" s="147"/>
      <c r="DA1102" s="147"/>
      <c r="DB1102" s="147"/>
      <c r="DC1102" s="147"/>
      <c r="DD1102" s="147"/>
      <c r="DE1102" s="147"/>
      <c r="DF1102" s="147"/>
      <c r="DG1102" s="147"/>
      <c r="DH1102" s="147"/>
      <c r="DI1102" s="147"/>
      <c r="DJ1102" s="147"/>
      <c r="DK1102" s="147"/>
      <c r="DL1102" s="147"/>
      <c r="DM1102" s="147"/>
      <c r="DN1102" s="147"/>
      <c r="DO1102" s="147"/>
      <c r="DP1102" s="147"/>
      <c r="DQ1102" s="147"/>
      <c r="DR1102" s="147"/>
      <c r="DS1102" s="147"/>
      <c r="DT1102" s="147"/>
      <c r="DU1102" s="147"/>
      <c r="DV1102" s="147"/>
      <c r="DW1102" s="147"/>
      <c r="DX1102" s="147"/>
      <c r="DY1102" s="147"/>
      <c r="DZ1102" s="147"/>
      <c r="EA1102" s="147"/>
      <c r="EB1102" s="147"/>
      <c r="EC1102" s="147"/>
      <c r="ED1102" s="147"/>
      <c r="EE1102" s="147"/>
      <c r="EF1102" s="147"/>
      <c r="EG1102" s="147"/>
      <c r="EH1102" s="147"/>
      <c r="EI1102" s="147"/>
      <c r="EJ1102" s="147"/>
      <c r="EK1102" s="147"/>
      <c r="EL1102" s="147"/>
      <c r="EM1102" s="147"/>
      <c r="EN1102" s="147"/>
      <c r="EO1102" s="147"/>
      <c r="EP1102" s="147"/>
      <c r="EQ1102" s="147"/>
      <c r="ER1102" s="147"/>
      <c r="ES1102" s="147"/>
      <c r="ET1102" s="147"/>
      <c r="EU1102" s="147"/>
      <c r="EV1102" s="147"/>
      <c r="EW1102" s="147"/>
      <c r="EX1102" s="147"/>
      <c r="EY1102" s="147"/>
      <c r="EZ1102" s="147"/>
      <c r="FA1102" s="147"/>
      <c r="FB1102" s="147"/>
      <c r="FC1102" s="147"/>
      <c r="FD1102" s="147"/>
      <c r="FE1102" s="147"/>
      <c r="FF1102" s="147"/>
      <c r="FG1102" s="147"/>
      <c r="FH1102" s="147"/>
      <c r="FI1102" s="147"/>
      <c r="FJ1102" s="147"/>
      <c r="FK1102" s="147"/>
      <c r="FL1102" s="147"/>
      <c r="FM1102" s="147"/>
      <c r="FN1102" s="147"/>
      <c r="FO1102" s="147"/>
      <c r="FP1102" s="147"/>
      <c r="FQ1102" s="147"/>
      <c r="FR1102" s="147"/>
      <c r="FS1102" s="147"/>
      <c r="FT1102" s="147"/>
      <c r="FU1102" s="147"/>
      <c r="FV1102" s="147"/>
      <c r="FW1102" s="147"/>
      <c r="FX1102" s="147"/>
      <c r="FY1102" s="147"/>
      <c r="FZ1102" s="147"/>
      <c r="GA1102" s="147"/>
      <c r="GB1102" s="147"/>
      <c r="GC1102" s="147"/>
      <c r="GD1102" s="147"/>
      <c r="GE1102" s="147"/>
      <c r="GF1102" s="147"/>
      <c r="GG1102" s="147"/>
      <c r="GH1102" s="147"/>
      <c r="GI1102" s="147"/>
      <c r="GJ1102" s="147"/>
      <c r="GK1102" s="147"/>
      <c r="GL1102" s="147"/>
      <c r="GM1102" s="147"/>
      <c r="GN1102" s="147"/>
      <c r="GO1102" s="147"/>
      <c r="GP1102" s="147"/>
      <c r="GQ1102" s="147"/>
      <c r="GR1102" s="147"/>
      <c r="GS1102" s="147"/>
      <c r="GT1102" s="147"/>
      <c r="GU1102" s="147"/>
      <c r="GV1102" s="147"/>
      <c r="GW1102" s="147"/>
      <c r="GX1102" s="147"/>
      <c r="GY1102" s="147"/>
      <c r="GZ1102" s="147"/>
      <c r="HA1102" s="147"/>
      <c r="HB1102" s="147"/>
      <c r="HC1102" s="147"/>
      <c r="HD1102" s="147"/>
    </row>
    <row r="1103" s="146" customFormat="1" ht="27.95" customHeight="1" spans="1:212">
      <c r="A1103" s="33"/>
      <c r="B1103" s="33"/>
      <c r="C1103" s="70"/>
      <c r="D1103" s="70"/>
      <c r="E1103" s="70"/>
      <c r="F1103" s="33"/>
      <c r="G1103" s="33"/>
      <c r="H1103" s="70" t="s">
        <v>232</v>
      </c>
      <c r="I1103" s="70"/>
      <c r="J1103" s="70"/>
      <c r="K1103" s="33"/>
      <c r="L1103" s="209"/>
      <c r="M1103" s="197"/>
      <c r="N1103" s="198"/>
      <c r="O1103" s="262"/>
      <c r="P1103" s="262"/>
      <c r="Q1103" s="231"/>
      <c r="R1103" s="232"/>
      <c r="S1103" s="232"/>
      <c r="T1103" s="233"/>
      <c r="U1103" s="234"/>
      <c r="W1103" s="147"/>
      <c r="X1103" s="147"/>
      <c r="Y1103" s="147"/>
      <c r="Z1103" s="147"/>
      <c r="AA1103" s="147"/>
      <c r="AB1103" s="147"/>
      <c r="AC1103" s="147"/>
      <c r="AD1103" s="147"/>
      <c r="AE1103" s="147"/>
      <c r="AF1103" s="147"/>
      <c r="AG1103" s="147"/>
      <c r="AH1103" s="147"/>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c r="BI1103" s="147"/>
      <c r="BJ1103" s="147"/>
      <c r="BK1103" s="147"/>
      <c r="BL1103" s="147"/>
      <c r="BM1103" s="147"/>
      <c r="BN1103" s="147"/>
      <c r="BO1103" s="147"/>
      <c r="BP1103" s="147"/>
      <c r="BQ1103" s="147"/>
      <c r="BR1103" s="147"/>
      <c r="BS1103" s="147"/>
      <c r="BT1103" s="147"/>
      <c r="BU1103" s="147"/>
      <c r="BV1103" s="147"/>
      <c r="BW1103" s="147"/>
      <c r="BX1103" s="147"/>
      <c r="BY1103" s="147"/>
      <c r="BZ1103" s="147"/>
      <c r="CA1103" s="147"/>
      <c r="CB1103" s="147"/>
      <c r="CC1103" s="147"/>
      <c r="CD1103" s="147"/>
      <c r="CE1103" s="147"/>
      <c r="CF1103" s="147"/>
      <c r="CG1103" s="147"/>
      <c r="CH1103" s="147"/>
      <c r="CI1103" s="147"/>
      <c r="CJ1103" s="147"/>
      <c r="CK1103" s="147"/>
      <c r="CL1103" s="147"/>
      <c r="CM1103" s="147"/>
      <c r="CN1103" s="147"/>
      <c r="CO1103" s="147"/>
      <c r="CP1103" s="147"/>
      <c r="CQ1103" s="147"/>
      <c r="CR1103" s="147"/>
      <c r="CS1103" s="147"/>
      <c r="CT1103" s="147"/>
      <c r="CU1103" s="147"/>
      <c r="CV1103" s="147"/>
      <c r="CW1103" s="147"/>
      <c r="CX1103" s="147"/>
      <c r="CY1103" s="147"/>
      <c r="CZ1103" s="147"/>
      <c r="DA1103" s="147"/>
      <c r="DB1103" s="147"/>
      <c r="DC1103" s="147"/>
      <c r="DD1103" s="147"/>
      <c r="DE1103" s="147"/>
      <c r="DF1103" s="147"/>
      <c r="DG1103" s="147"/>
      <c r="DH1103" s="147"/>
      <c r="DI1103" s="147"/>
      <c r="DJ1103" s="147"/>
      <c r="DK1103" s="147"/>
      <c r="DL1103" s="147"/>
      <c r="DM1103" s="147"/>
      <c r="DN1103" s="147"/>
      <c r="DO1103" s="147"/>
      <c r="DP1103" s="147"/>
      <c r="DQ1103" s="147"/>
      <c r="DR1103" s="147"/>
      <c r="DS1103" s="147"/>
      <c r="DT1103" s="147"/>
      <c r="DU1103" s="147"/>
      <c r="DV1103" s="147"/>
      <c r="DW1103" s="147"/>
      <c r="DX1103" s="147"/>
      <c r="DY1103" s="147"/>
      <c r="DZ1103" s="147"/>
      <c r="EA1103" s="147"/>
      <c r="EB1103" s="147"/>
      <c r="EC1103" s="147"/>
      <c r="ED1103" s="147"/>
      <c r="EE1103" s="147"/>
      <c r="EF1103" s="147"/>
      <c r="EG1103" s="147"/>
      <c r="EH1103" s="147"/>
      <c r="EI1103" s="147"/>
      <c r="EJ1103" s="147"/>
      <c r="EK1103" s="147"/>
      <c r="EL1103" s="147"/>
      <c r="EM1103" s="147"/>
      <c r="EN1103" s="147"/>
      <c r="EO1103" s="147"/>
      <c r="EP1103" s="147"/>
      <c r="EQ1103" s="147"/>
      <c r="ER1103" s="147"/>
      <c r="ES1103" s="147"/>
      <c r="ET1103" s="147"/>
      <c r="EU1103" s="147"/>
      <c r="EV1103" s="147"/>
      <c r="EW1103" s="147"/>
      <c r="EX1103" s="147"/>
      <c r="EY1103" s="147"/>
      <c r="EZ1103" s="147"/>
      <c r="FA1103" s="147"/>
      <c r="FB1103" s="147"/>
      <c r="FC1103" s="147"/>
      <c r="FD1103" s="147"/>
      <c r="FE1103" s="147"/>
      <c r="FF1103" s="147"/>
      <c r="FG1103" s="147"/>
      <c r="FH1103" s="147"/>
      <c r="FI1103" s="147"/>
      <c r="FJ1103" s="147"/>
      <c r="FK1103" s="147"/>
      <c r="FL1103" s="147"/>
      <c r="FM1103" s="147"/>
      <c r="FN1103" s="147"/>
      <c r="FO1103" s="147"/>
      <c r="FP1103" s="147"/>
      <c r="FQ1103" s="147"/>
      <c r="FR1103" s="147"/>
      <c r="FS1103" s="147"/>
      <c r="FT1103" s="147"/>
      <c r="FU1103" s="147"/>
      <c r="FV1103" s="147"/>
      <c r="FW1103" s="147"/>
      <c r="FX1103" s="147"/>
      <c r="FY1103" s="147"/>
      <c r="FZ1103" s="147"/>
      <c r="GA1103" s="147"/>
      <c r="GB1103" s="147"/>
      <c r="GC1103" s="147"/>
      <c r="GD1103" s="147"/>
      <c r="GE1103" s="147"/>
      <c r="GF1103" s="147"/>
      <c r="GG1103" s="147"/>
      <c r="GH1103" s="147"/>
      <c r="GI1103" s="147"/>
      <c r="GJ1103" s="147"/>
      <c r="GK1103" s="147"/>
      <c r="GL1103" s="147"/>
      <c r="GM1103" s="147"/>
      <c r="GN1103" s="147"/>
      <c r="GO1103" s="147"/>
      <c r="GP1103" s="147"/>
      <c r="GQ1103" s="147"/>
      <c r="GR1103" s="147"/>
      <c r="GS1103" s="147"/>
      <c r="GT1103" s="147"/>
      <c r="GU1103" s="147"/>
      <c r="GV1103" s="147"/>
      <c r="GW1103" s="147"/>
      <c r="GX1103" s="147"/>
      <c r="GY1103" s="147"/>
      <c r="GZ1103" s="147"/>
      <c r="HA1103" s="147"/>
      <c r="HB1103" s="147"/>
      <c r="HC1103" s="147"/>
      <c r="HD1103" s="147"/>
    </row>
    <row r="1104" s="146" customFormat="1" ht="27.95" customHeight="1" spans="1:212">
      <c r="A1104" s="33">
        <v>268</v>
      </c>
      <c r="B1104" s="33" t="s">
        <v>2281</v>
      </c>
      <c r="C1104" s="70" t="s">
        <v>2282</v>
      </c>
      <c r="D1104" s="70"/>
      <c r="E1104" s="165" t="s">
        <v>2540</v>
      </c>
      <c r="F1104" s="33" t="s">
        <v>635</v>
      </c>
      <c r="G1104" s="33" t="s">
        <v>19</v>
      </c>
      <c r="H1104" s="70" t="s">
        <v>2284</v>
      </c>
      <c r="I1104" s="70"/>
      <c r="J1104" s="70" t="s">
        <v>2285</v>
      </c>
      <c r="K1104" s="33"/>
      <c r="L1104" s="349" t="s">
        <v>2541</v>
      </c>
      <c r="M1104" s="197"/>
      <c r="N1104" s="198"/>
      <c r="O1104" s="262"/>
      <c r="P1104" s="262"/>
      <c r="Q1104" s="319"/>
      <c r="R1104" s="232"/>
      <c r="S1104" s="232"/>
      <c r="T1104" s="233"/>
      <c r="U1104" s="234"/>
      <c r="W1104" s="147"/>
      <c r="X1104" s="147"/>
      <c r="Y1104" s="147"/>
      <c r="Z1104" s="147"/>
      <c r="AA1104" s="147"/>
      <c r="AB1104" s="147"/>
      <c r="AC1104" s="147"/>
      <c r="AD1104" s="147"/>
      <c r="AE1104" s="147"/>
      <c r="AF1104" s="147"/>
      <c r="AG1104" s="147"/>
      <c r="AH1104" s="147"/>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c r="BI1104" s="147"/>
      <c r="BJ1104" s="147"/>
      <c r="BK1104" s="147"/>
      <c r="BL1104" s="147"/>
      <c r="BM1104" s="147"/>
      <c r="BN1104" s="147"/>
      <c r="BO1104" s="147"/>
      <c r="BP1104" s="147"/>
      <c r="BQ1104" s="147"/>
      <c r="BR1104" s="147"/>
      <c r="BS1104" s="147"/>
      <c r="BT1104" s="147"/>
      <c r="BU1104" s="147"/>
      <c r="BV1104" s="147"/>
      <c r="BW1104" s="147"/>
      <c r="BX1104" s="147"/>
      <c r="BY1104" s="147"/>
      <c r="BZ1104" s="147"/>
      <c r="CA1104" s="147"/>
      <c r="CB1104" s="147"/>
      <c r="CC1104" s="147"/>
      <c r="CD1104" s="147"/>
      <c r="CE1104" s="147"/>
      <c r="CF1104" s="147"/>
      <c r="CG1104" s="147"/>
      <c r="CH1104" s="147"/>
      <c r="CI1104" s="147"/>
      <c r="CJ1104" s="147"/>
      <c r="CK1104" s="147"/>
      <c r="CL1104" s="147"/>
      <c r="CM1104" s="147"/>
      <c r="CN1104" s="147"/>
      <c r="CO1104" s="147"/>
      <c r="CP1104" s="147"/>
      <c r="CQ1104" s="147"/>
      <c r="CR1104" s="147"/>
      <c r="CS1104" s="147"/>
      <c r="CT1104" s="147"/>
      <c r="CU1104" s="147"/>
      <c r="CV1104" s="147"/>
      <c r="CW1104" s="147"/>
      <c r="CX1104" s="147"/>
      <c r="CY1104" s="147"/>
      <c r="CZ1104" s="147"/>
      <c r="DA1104" s="147"/>
      <c r="DB1104" s="147"/>
      <c r="DC1104" s="147"/>
      <c r="DD1104" s="147"/>
      <c r="DE1104" s="147"/>
      <c r="DF1104" s="147"/>
      <c r="DG1104" s="147"/>
      <c r="DH1104" s="147"/>
      <c r="DI1104" s="147"/>
      <c r="DJ1104" s="147"/>
      <c r="DK1104" s="147"/>
      <c r="DL1104" s="147"/>
      <c r="DM1104" s="147"/>
      <c r="DN1104" s="147"/>
      <c r="DO1104" s="147"/>
      <c r="DP1104" s="147"/>
      <c r="DQ1104" s="147"/>
      <c r="DR1104" s="147"/>
      <c r="DS1104" s="147"/>
      <c r="DT1104" s="147"/>
      <c r="DU1104" s="147"/>
      <c r="DV1104" s="147"/>
      <c r="DW1104" s="147"/>
      <c r="DX1104" s="147"/>
      <c r="DY1104" s="147"/>
      <c r="DZ1104" s="147"/>
      <c r="EA1104" s="147"/>
      <c r="EB1104" s="147"/>
      <c r="EC1104" s="147"/>
      <c r="ED1104" s="147"/>
      <c r="EE1104" s="147"/>
      <c r="EF1104" s="147"/>
      <c r="EG1104" s="147"/>
      <c r="EH1104" s="147"/>
      <c r="EI1104" s="147"/>
      <c r="EJ1104" s="147"/>
      <c r="EK1104" s="147"/>
      <c r="EL1104" s="147"/>
      <c r="EM1104" s="147"/>
      <c r="EN1104" s="147"/>
      <c r="EO1104" s="147"/>
      <c r="EP1104" s="147"/>
      <c r="EQ1104" s="147"/>
      <c r="ER1104" s="147"/>
      <c r="ES1104" s="147"/>
      <c r="ET1104" s="147"/>
      <c r="EU1104" s="147"/>
      <c r="EV1104" s="147"/>
      <c r="EW1104" s="147"/>
      <c r="EX1104" s="147"/>
      <c r="EY1104" s="147"/>
      <c r="EZ1104" s="147"/>
      <c r="FA1104" s="147"/>
      <c r="FB1104" s="147"/>
      <c r="FC1104" s="147"/>
      <c r="FD1104" s="147"/>
      <c r="FE1104" s="147"/>
      <c r="FF1104" s="147"/>
      <c r="FG1104" s="147"/>
      <c r="FH1104" s="147"/>
      <c r="FI1104" s="147"/>
      <c r="FJ1104" s="147"/>
      <c r="FK1104" s="147"/>
      <c r="FL1104" s="147"/>
      <c r="FM1104" s="147"/>
      <c r="FN1104" s="147"/>
      <c r="FO1104" s="147"/>
      <c r="FP1104" s="147"/>
      <c r="FQ1104" s="147"/>
      <c r="FR1104" s="147"/>
      <c r="FS1104" s="147"/>
      <c r="FT1104" s="147"/>
      <c r="FU1104" s="147"/>
      <c r="FV1104" s="147"/>
      <c r="FW1104" s="147"/>
      <c r="FX1104" s="147"/>
      <c r="FY1104" s="147"/>
      <c r="FZ1104" s="147"/>
      <c r="GA1104" s="147"/>
      <c r="GB1104" s="147"/>
      <c r="GC1104" s="147"/>
      <c r="GD1104" s="147"/>
      <c r="GE1104" s="147"/>
      <c r="GF1104" s="147"/>
      <c r="GG1104" s="147"/>
      <c r="GH1104" s="147"/>
      <c r="GI1104" s="147"/>
      <c r="GJ1104" s="147"/>
      <c r="GK1104" s="147"/>
      <c r="GL1104" s="147"/>
      <c r="GM1104" s="147"/>
      <c r="GN1104" s="147"/>
      <c r="GO1104" s="147"/>
      <c r="GP1104" s="147"/>
      <c r="GQ1104" s="147"/>
      <c r="GR1104" s="147"/>
      <c r="GS1104" s="147"/>
      <c r="GT1104" s="147"/>
      <c r="GU1104" s="147"/>
      <c r="GV1104" s="147"/>
      <c r="GW1104" s="147"/>
      <c r="GX1104" s="147"/>
      <c r="GY1104" s="147"/>
      <c r="GZ1104" s="147"/>
      <c r="HA1104" s="147"/>
      <c r="HB1104" s="147"/>
      <c r="HC1104" s="147"/>
      <c r="HD1104" s="147"/>
    </row>
    <row r="1105" s="146" customFormat="1" ht="27.95" customHeight="1" spans="1:212">
      <c r="A1105" s="33"/>
      <c r="B1105" s="33"/>
      <c r="C1105" s="70"/>
      <c r="D1105" s="70"/>
      <c r="E1105" s="70"/>
      <c r="F1105" s="33"/>
      <c r="G1105" s="33"/>
      <c r="H1105" s="70" t="s">
        <v>2286</v>
      </c>
      <c r="I1105" s="70"/>
      <c r="J1105" s="70" t="s">
        <v>2287</v>
      </c>
      <c r="K1105" s="33"/>
      <c r="L1105" s="277"/>
      <c r="M1105" s="197"/>
      <c r="N1105" s="198"/>
      <c r="O1105" s="262"/>
      <c r="P1105" s="262"/>
      <c r="Q1105" s="319"/>
      <c r="R1105" s="232"/>
      <c r="S1105" s="232"/>
      <c r="T1105" s="233"/>
      <c r="U1105" s="234"/>
      <c r="W1105" s="147"/>
      <c r="X1105" s="147"/>
      <c r="Y1105" s="147"/>
      <c r="Z1105" s="147"/>
      <c r="AA1105" s="147"/>
      <c r="AB1105" s="147"/>
      <c r="AC1105" s="147"/>
      <c r="AD1105" s="147"/>
      <c r="AE1105" s="147"/>
      <c r="AF1105" s="147"/>
      <c r="AG1105" s="147"/>
      <c r="AH1105" s="147"/>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c r="BI1105" s="147"/>
      <c r="BJ1105" s="147"/>
      <c r="BK1105" s="147"/>
      <c r="BL1105" s="147"/>
      <c r="BM1105" s="147"/>
      <c r="BN1105" s="147"/>
      <c r="BO1105" s="147"/>
      <c r="BP1105" s="147"/>
      <c r="BQ1105" s="147"/>
      <c r="BR1105" s="147"/>
      <c r="BS1105" s="147"/>
      <c r="BT1105" s="147"/>
      <c r="BU1105" s="147"/>
      <c r="BV1105" s="147"/>
      <c r="BW1105" s="147"/>
      <c r="BX1105" s="147"/>
      <c r="BY1105" s="147"/>
      <c r="BZ1105" s="147"/>
      <c r="CA1105" s="147"/>
      <c r="CB1105" s="147"/>
      <c r="CC1105" s="147"/>
      <c r="CD1105" s="147"/>
      <c r="CE1105" s="147"/>
      <c r="CF1105" s="147"/>
      <c r="CG1105" s="147"/>
      <c r="CH1105" s="147"/>
      <c r="CI1105" s="147"/>
      <c r="CJ1105" s="147"/>
      <c r="CK1105" s="147"/>
      <c r="CL1105" s="147"/>
      <c r="CM1105" s="147"/>
      <c r="CN1105" s="147"/>
      <c r="CO1105" s="147"/>
      <c r="CP1105" s="147"/>
      <c r="CQ1105" s="147"/>
      <c r="CR1105" s="147"/>
      <c r="CS1105" s="147"/>
      <c r="CT1105" s="147"/>
      <c r="CU1105" s="147"/>
      <c r="CV1105" s="147"/>
      <c r="CW1105" s="147"/>
      <c r="CX1105" s="147"/>
      <c r="CY1105" s="147"/>
      <c r="CZ1105" s="147"/>
      <c r="DA1105" s="147"/>
      <c r="DB1105" s="147"/>
      <c r="DC1105" s="147"/>
      <c r="DD1105" s="147"/>
      <c r="DE1105" s="147"/>
      <c r="DF1105" s="147"/>
      <c r="DG1105" s="147"/>
      <c r="DH1105" s="147"/>
      <c r="DI1105" s="147"/>
      <c r="DJ1105" s="147"/>
      <c r="DK1105" s="147"/>
      <c r="DL1105" s="147"/>
      <c r="DM1105" s="147"/>
      <c r="DN1105" s="147"/>
      <c r="DO1105" s="147"/>
      <c r="DP1105" s="147"/>
      <c r="DQ1105" s="147"/>
      <c r="DR1105" s="147"/>
      <c r="DS1105" s="147"/>
      <c r="DT1105" s="147"/>
      <c r="DU1105" s="147"/>
      <c r="DV1105" s="147"/>
      <c r="DW1105" s="147"/>
      <c r="DX1105" s="147"/>
      <c r="DY1105" s="147"/>
      <c r="DZ1105" s="147"/>
      <c r="EA1105" s="147"/>
      <c r="EB1105" s="147"/>
      <c r="EC1105" s="147"/>
      <c r="ED1105" s="147"/>
      <c r="EE1105" s="147"/>
      <c r="EF1105" s="147"/>
      <c r="EG1105" s="147"/>
      <c r="EH1105" s="147"/>
      <c r="EI1105" s="147"/>
      <c r="EJ1105" s="147"/>
      <c r="EK1105" s="147"/>
      <c r="EL1105" s="147"/>
      <c r="EM1105" s="147"/>
      <c r="EN1105" s="147"/>
      <c r="EO1105" s="147"/>
      <c r="EP1105" s="147"/>
      <c r="EQ1105" s="147"/>
      <c r="ER1105" s="147"/>
      <c r="ES1105" s="147"/>
      <c r="ET1105" s="147"/>
      <c r="EU1105" s="147"/>
      <c r="EV1105" s="147"/>
      <c r="EW1105" s="147"/>
      <c r="EX1105" s="147"/>
      <c r="EY1105" s="147"/>
      <c r="EZ1105" s="147"/>
      <c r="FA1105" s="147"/>
      <c r="FB1105" s="147"/>
      <c r="FC1105" s="147"/>
      <c r="FD1105" s="147"/>
      <c r="FE1105" s="147"/>
      <c r="FF1105" s="147"/>
      <c r="FG1105" s="147"/>
      <c r="FH1105" s="147"/>
      <c r="FI1105" s="147"/>
      <c r="FJ1105" s="147"/>
      <c r="FK1105" s="147"/>
      <c r="FL1105" s="147"/>
      <c r="FM1105" s="147"/>
      <c r="FN1105" s="147"/>
      <c r="FO1105" s="147"/>
      <c r="FP1105" s="147"/>
      <c r="FQ1105" s="147"/>
      <c r="FR1105" s="147"/>
      <c r="FS1105" s="147"/>
      <c r="FT1105" s="147"/>
      <c r="FU1105" s="147"/>
      <c r="FV1105" s="147"/>
      <c r="FW1105" s="147"/>
      <c r="FX1105" s="147"/>
      <c r="FY1105" s="147"/>
      <c r="FZ1105" s="147"/>
      <c r="GA1105" s="147"/>
      <c r="GB1105" s="147"/>
      <c r="GC1105" s="147"/>
      <c r="GD1105" s="147"/>
      <c r="GE1105" s="147"/>
      <c r="GF1105" s="147"/>
      <c r="GG1105" s="147"/>
      <c r="GH1105" s="147"/>
      <c r="GI1105" s="147"/>
      <c r="GJ1105" s="147"/>
      <c r="GK1105" s="147"/>
      <c r="GL1105" s="147"/>
      <c r="GM1105" s="147"/>
      <c r="GN1105" s="147"/>
      <c r="GO1105" s="147"/>
      <c r="GP1105" s="147"/>
      <c r="GQ1105" s="147"/>
      <c r="GR1105" s="147"/>
      <c r="GS1105" s="147"/>
      <c r="GT1105" s="147"/>
      <c r="GU1105" s="147"/>
      <c r="GV1105" s="147"/>
      <c r="GW1105" s="147"/>
      <c r="GX1105" s="147"/>
      <c r="GY1105" s="147"/>
      <c r="GZ1105" s="147"/>
      <c r="HA1105" s="147"/>
      <c r="HB1105" s="147"/>
      <c r="HC1105" s="147"/>
      <c r="HD1105" s="147"/>
    </row>
    <row r="1106" s="146" customFormat="1" ht="27.95" customHeight="1" spans="1:21">
      <c r="A1106" s="33">
        <v>269</v>
      </c>
      <c r="B1106" s="33" t="s">
        <v>2288</v>
      </c>
      <c r="C1106" s="70" t="s">
        <v>2542</v>
      </c>
      <c r="D1106" s="70"/>
      <c r="E1106" s="77" t="s">
        <v>2290</v>
      </c>
      <c r="F1106" s="33" t="s">
        <v>635</v>
      </c>
      <c r="G1106" s="33" t="s">
        <v>19</v>
      </c>
      <c r="H1106" s="70" t="s">
        <v>2291</v>
      </c>
      <c r="I1106" s="70"/>
      <c r="J1106" s="70" t="s">
        <v>2292</v>
      </c>
      <c r="K1106" s="33"/>
      <c r="L1106" s="209"/>
      <c r="M1106" s="197"/>
      <c r="N1106" s="198"/>
      <c r="O1106" s="262" t="s">
        <v>2490</v>
      </c>
      <c r="P1106" s="262" t="s">
        <v>2543</v>
      </c>
      <c r="Q1106" s="231" t="s">
        <v>2544</v>
      </c>
      <c r="R1106" s="232"/>
      <c r="S1106" s="232"/>
      <c r="T1106" s="233"/>
      <c r="U1106" s="234"/>
    </row>
    <row r="1107" s="146" customFormat="1" ht="27.95" customHeight="1" spans="1:21">
      <c r="A1107" s="33"/>
      <c r="B1107" s="33"/>
      <c r="C1107" s="70"/>
      <c r="D1107" s="70"/>
      <c r="E1107" s="70"/>
      <c r="F1107" s="33"/>
      <c r="G1107" s="33"/>
      <c r="H1107" s="70" t="s">
        <v>2293</v>
      </c>
      <c r="I1107" s="70"/>
      <c r="J1107" s="70" t="s">
        <v>435</v>
      </c>
      <c r="K1107" s="33"/>
      <c r="L1107" s="209"/>
      <c r="M1107" s="197"/>
      <c r="N1107" s="198"/>
      <c r="O1107" s="262"/>
      <c r="P1107" s="262"/>
      <c r="Q1107" s="231"/>
      <c r="R1107" s="232"/>
      <c r="S1107" s="232"/>
      <c r="T1107" s="233"/>
      <c r="U1107" s="234"/>
    </row>
    <row r="1108" s="146" customFormat="1" ht="27.95" customHeight="1" spans="1:21">
      <c r="A1108" s="33"/>
      <c r="B1108" s="33"/>
      <c r="C1108" s="70"/>
      <c r="D1108" s="70"/>
      <c r="E1108" s="70"/>
      <c r="F1108" s="33"/>
      <c r="G1108" s="33"/>
      <c r="H1108" s="70" t="s">
        <v>2294</v>
      </c>
      <c r="I1108" s="70"/>
      <c r="J1108" s="70" t="s">
        <v>437</v>
      </c>
      <c r="K1108" s="33"/>
      <c r="L1108" s="209"/>
      <c r="M1108" s="197"/>
      <c r="N1108" s="198"/>
      <c r="O1108" s="262"/>
      <c r="P1108" s="262"/>
      <c r="Q1108" s="231"/>
      <c r="R1108" s="232"/>
      <c r="S1108" s="232"/>
      <c r="T1108" s="233"/>
      <c r="U1108" s="234"/>
    </row>
    <row r="1109" s="146" customFormat="1" ht="27.95" customHeight="1" spans="1:21">
      <c r="A1109" s="33">
        <v>270</v>
      </c>
      <c r="B1109" s="33" t="s">
        <v>2295</v>
      </c>
      <c r="C1109" s="70" t="s">
        <v>2296</v>
      </c>
      <c r="D1109" s="70"/>
      <c r="E1109" s="165" t="s">
        <v>2297</v>
      </c>
      <c r="F1109" s="33" t="s">
        <v>635</v>
      </c>
      <c r="G1109" s="33" t="s">
        <v>19</v>
      </c>
      <c r="H1109" s="70" t="s">
        <v>2298</v>
      </c>
      <c r="I1109" s="70"/>
      <c r="J1109" s="70" t="s">
        <v>2299</v>
      </c>
      <c r="K1109" s="33"/>
      <c r="L1109" s="209"/>
      <c r="M1109" s="197"/>
      <c r="N1109" s="198"/>
      <c r="O1109" s="262"/>
      <c r="P1109" s="262"/>
      <c r="Q1109" s="231"/>
      <c r="R1109" s="232"/>
      <c r="S1109" s="232"/>
      <c r="T1109" s="233"/>
      <c r="U1109" s="234"/>
    </row>
    <row r="1110" s="147" customFormat="1" ht="27.95" customHeight="1" spans="1:22">
      <c r="A1110" s="33"/>
      <c r="B1110" s="33"/>
      <c r="C1110" s="70"/>
      <c r="D1110" s="70"/>
      <c r="E1110" s="70"/>
      <c r="F1110" s="33"/>
      <c r="G1110" s="33"/>
      <c r="H1110" s="248" t="s">
        <v>2300</v>
      </c>
      <c r="I1110" s="248"/>
      <c r="J1110" s="70" t="s">
        <v>2301</v>
      </c>
      <c r="K1110" s="33"/>
      <c r="L1110" s="209"/>
      <c r="M1110" s="197"/>
      <c r="N1110" s="198"/>
      <c r="O1110" s="262"/>
      <c r="P1110" s="262"/>
      <c r="Q1110" s="319"/>
      <c r="R1110" s="232"/>
      <c r="S1110" s="232"/>
      <c r="T1110" s="233"/>
      <c r="U1110" s="234"/>
      <c r="V1110" s="146"/>
    </row>
    <row r="1111" s="147" customFormat="1" ht="27.95" customHeight="1" spans="1:22">
      <c r="A1111" s="33">
        <v>271</v>
      </c>
      <c r="B1111" s="33" t="s">
        <v>2295</v>
      </c>
      <c r="C1111" s="70" t="s">
        <v>2302</v>
      </c>
      <c r="D1111" s="70" t="s">
        <v>2303</v>
      </c>
      <c r="E1111" s="165" t="s">
        <v>2304</v>
      </c>
      <c r="F1111" s="33" t="s">
        <v>635</v>
      </c>
      <c r="G1111" s="33" t="s">
        <v>19</v>
      </c>
      <c r="H1111" s="70" t="s">
        <v>2305</v>
      </c>
      <c r="I1111" s="70"/>
      <c r="J1111" s="70" t="s">
        <v>2306</v>
      </c>
      <c r="K1111" s="33"/>
      <c r="L1111" s="209"/>
      <c r="M1111" s="197"/>
      <c r="N1111" s="198"/>
      <c r="O1111" s="262"/>
      <c r="P1111" s="262"/>
      <c r="Q1111" s="319"/>
      <c r="R1111" s="232"/>
      <c r="S1111" s="232"/>
      <c r="T1111" s="233"/>
      <c r="U1111" s="234"/>
      <c r="V1111" s="146"/>
    </row>
    <row r="1112" s="147" customFormat="1" ht="27.95" customHeight="1" spans="1:22">
      <c r="A1112" s="33"/>
      <c r="B1112" s="33"/>
      <c r="C1112" s="70"/>
      <c r="D1112" s="70" t="s">
        <v>2307</v>
      </c>
      <c r="E1112" s="70"/>
      <c r="F1112" s="33"/>
      <c r="G1112" s="33"/>
      <c r="H1112" s="248" t="s">
        <v>2308</v>
      </c>
      <c r="I1112" s="248"/>
      <c r="J1112" s="70" t="s">
        <v>2309</v>
      </c>
      <c r="K1112" s="33"/>
      <c r="L1112" s="209"/>
      <c r="M1112" s="197"/>
      <c r="N1112" s="198"/>
      <c r="O1112" s="262"/>
      <c r="P1112" s="262"/>
      <c r="Q1112" s="319"/>
      <c r="R1112" s="232"/>
      <c r="S1112" s="232"/>
      <c r="T1112" s="233"/>
      <c r="U1112" s="234"/>
      <c r="V1112" s="146"/>
    </row>
    <row r="1113" s="147" customFormat="1" ht="27.95" customHeight="1" spans="1:22">
      <c r="A1113" s="33"/>
      <c r="B1113" s="33"/>
      <c r="C1113" s="70"/>
      <c r="D1113" s="70" t="s">
        <v>2310</v>
      </c>
      <c r="E1113" s="70"/>
      <c r="F1113" s="33"/>
      <c r="G1113" s="33"/>
      <c r="H1113" s="70" t="s">
        <v>2311</v>
      </c>
      <c r="I1113" s="70"/>
      <c r="J1113" s="70" t="s">
        <v>2312</v>
      </c>
      <c r="K1113" s="33"/>
      <c r="L1113" s="209"/>
      <c r="M1113" s="197"/>
      <c r="N1113" s="198"/>
      <c r="O1113" s="262"/>
      <c r="P1113" s="262"/>
      <c r="Q1113" s="319"/>
      <c r="R1113" s="232"/>
      <c r="S1113" s="232"/>
      <c r="T1113" s="233"/>
      <c r="U1113" s="234"/>
      <c r="V1113" s="146"/>
    </row>
  </sheetData>
  <mergeCells count="3119">
    <mergeCell ref="F3:G3"/>
    <mergeCell ref="O3:Q3"/>
    <mergeCell ref="R3:S3"/>
    <mergeCell ref="H5:I5"/>
    <mergeCell ref="H6:I6"/>
    <mergeCell ref="H7:I7"/>
    <mergeCell ref="H8:J8"/>
    <mergeCell ref="H21:I21"/>
    <mergeCell ref="H22:I22"/>
    <mergeCell ref="H23:I23"/>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J76"/>
    <mergeCell ref="H77:I77"/>
    <mergeCell ref="H78:I78"/>
    <mergeCell ref="H79:I79"/>
    <mergeCell ref="H80:I80"/>
    <mergeCell ref="H81:I81"/>
    <mergeCell ref="H82:I82"/>
    <mergeCell ref="H83:J83"/>
    <mergeCell ref="H84:I84"/>
    <mergeCell ref="H85:I85"/>
    <mergeCell ref="H86:I86"/>
    <mergeCell ref="H87:I87"/>
    <mergeCell ref="H88:I88"/>
    <mergeCell ref="H89:I89"/>
    <mergeCell ref="H102:I102"/>
    <mergeCell ref="H103:I103"/>
    <mergeCell ref="H104:I104"/>
    <mergeCell ref="H105:J105"/>
    <mergeCell ref="H112:J112"/>
    <mergeCell ref="C113:D113"/>
    <mergeCell ref="H113:J113"/>
    <mergeCell ref="H120:J120"/>
    <mergeCell ref="H127:J127"/>
    <mergeCell ref="H134:I134"/>
    <mergeCell ref="H135:I135"/>
    <mergeCell ref="H136:I136"/>
    <mergeCell ref="H143:J143"/>
    <mergeCell ref="H150:J150"/>
    <mergeCell ref="H151:I151"/>
    <mergeCell ref="H152:I152"/>
    <mergeCell ref="H155:I155"/>
    <mergeCell ref="H158:I158"/>
    <mergeCell ref="H165:I165"/>
    <mergeCell ref="H166:I166"/>
    <mergeCell ref="H167:I167"/>
    <mergeCell ref="H168:J168"/>
    <mergeCell ref="H175:J175"/>
    <mergeCell ref="H176:I176"/>
    <mergeCell ref="H177:I177"/>
    <mergeCell ref="H178:I178"/>
    <mergeCell ref="H179:I179"/>
    <mergeCell ref="H180:I180"/>
    <mergeCell ref="H181:I181"/>
    <mergeCell ref="H182:J182"/>
    <mergeCell ref="H191:J191"/>
    <mergeCell ref="H198:J198"/>
    <mergeCell ref="H199:I199"/>
    <mergeCell ref="H200:I200"/>
    <mergeCell ref="H201:I201"/>
    <mergeCell ref="H202:J202"/>
    <mergeCell ref="H203:J203"/>
    <mergeCell ref="H204:I204"/>
    <mergeCell ref="H205:I205"/>
    <mergeCell ref="H206:I206"/>
    <mergeCell ref="H207:J207"/>
    <mergeCell ref="H208:J208"/>
    <mergeCell ref="H209:I209"/>
    <mergeCell ref="H210:I210"/>
    <mergeCell ref="H211:I211"/>
    <mergeCell ref="H212:J212"/>
    <mergeCell ref="H213:J213"/>
    <mergeCell ref="H214:I214"/>
    <mergeCell ref="H215:I215"/>
    <mergeCell ref="H216:I216"/>
    <mergeCell ref="H217:J217"/>
    <mergeCell ref="H218:J218"/>
    <mergeCell ref="H219:I219"/>
    <mergeCell ref="H220:I220"/>
    <mergeCell ref="H221:I221"/>
    <mergeCell ref="H222:J222"/>
    <mergeCell ref="H223:I223"/>
    <mergeCell ref="H224:I224"/>
    <mergeCell ref="H225:I225"/>
    <mergeCell ref="H226:J226"/>
    <mergeCell ref="H227:I227"/>
    <mergeCell ref="H228:I228"/>
    <mergeCell ref="H229:I229"/>
    <mergeCell ref="H230:I230"/>
    <mergeCell ref="H231:J231"/>
    <mergeCell ref="H240:J240"/>
    <mergeCell ref="H241:J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82:I282"/>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J301"/>
    <mergeCell ref="C302:D302"/>
    <mergeCell ref="H302:J302"/>
    <mergeCell ref="H310:J310"/>
    <mergeCell ref="H311:J311"/>
    <mergeCell ref="H312:J312"/>
    <mergeCell ref="H313:J313"/>
    <mergeCell ref="H314:I314"/>
    <mergeCell ref="H315:I315"/>
    <mergeCell ref="H316:I316"/>
    <mergeCell ref="H317:J317"/>
    <mergeCell ref="H318:I318"/>
    <mergeCell ref="H319:I319"/>
    <mergeCell ref="H320:I320"/>
    <mergeCell ref="H321:J321"/>
    <mergeCell ref="H322:J322"/>
    <mergeCell ref="H323:J323"/>
    <mergeCell ref="H326:J326"/>
    <mergeCell ref="H327:J327"/>
    <mergeCell ref="H328:I328"/>
    <mergeCell ref="H329:I329"/>
    <mergeCell ref="H330:I330"/>
    <mergeCell ref="H331:J331"/>
    <mergeCell ref="H332:J332"/>
    <mergeCell ref="H333:I333"/>
    <mergeCell ref="H334:I334"/>
    <mergeCell ref="H335:I335"/>
    <mergeCell ref="H336:I336"/>
    <mergeCell ref="H337:J337"/>
    <mergeCell ref="H342:I342"/>
    <mergeCell ref="H343:I343"/>
    <mergeCell ref="H344:I344"/>
    <mergeCell ref="H345:J345"/>
    <mergeCell ref="H346:I346"/>
    <mergeCell ref="H347:I347"/>
    <mergeCell ref="H348:I348"/>
    <mergeCell ref="H349:I349"/>
    <mergeCell ref="H350:I350"/>
    <mergeCell ref="H351:I351"/>
    <mergeCell ref="H352:J352"/>
    <mergeCell ref="H353:J353"/>
    <mergeCell ref="H354:I354"/>
    <mergeCell ref="H355:I355"/>
    <mergeCell ref="H356:I356"/>
    <mergeCell ref="H357:J357"/>
    <mergeCell ref="H358:J358"/>
    <mergeCell ref="H359:I359"/>
    <mergeCell ref="H360:I360"/>
    <mergeCell ref="H361:I361"/>
    <mergeCell ref="H368:I368"/>
    <mergeCell ref="H369:I369"/>
    <mergeCell ref="H370:I370"/>
    <mergeCell ref="H371:J371"/>
    <mergeCell ref="H372:I372"/>
    <mergeCell ref="H373:I373"/>
    <mergeCell ref="H374:I374"/>
    <mergeCell ref="H375:I375"/>
    <mergeCell ref="H376:J376"/>
    <mergeCell ref="H377:I377"/>
    <mergeCell ref="H378:I378"/>
    <mergeCell ref="H379:I379"/>
    <mergeCell ref="H380:I380"/>
    <mergeCell ref="H381:J381"/>
    <mergeCell ref="C382:D382"/>
    <mergeCell ref="H382:J382"/>
    <mergeCell ref="H383:I383"/>
    <mergeCell ref="H384:I384"/>
    <mergeCell ref="H385:I385"/>
    <mergeCell ref="H386:J386"/>
    <mergeCell ref="H387:J387"/>
    <mergeCell ref="H388:J388"/>
    <mergeCell ref="H389:J389"/>
    <mergeCell ref="H396:J396"/>
    <mergeCell ref="H397:I397"/>
    <mergeCell ref="H398:I398"/>
    <mergeCell ref="H399:I399"/>
    <mergeCell ref="H400:I400"/>
    <mergeCell ref="H401:I401"/>
    <mergeCell ref="H402:I402"/>
    <mergeCell ref="H409:J409"/>
    <mergeCell ref="H410:J410"/>
    <mergeCell ref="H411:I411"/>
    <mergeCell ref="H412:I412"/>
    <mergeCell ref="H413:I413"/>
    <mergeCell ref="H414:I414"/>
    <mergeCell ref="H415:I415"/>
    <mergeCell ref="H416:J416"/>
    <mergeCell ref="H417:I417"/>
    <mergeCell ref="P417:Q417"/>
    <mergeCell ref="H418:I418"/>
    <mergeCell ref="P418:Q418"/>
    <mergeCell ref="H419:I419"/>
    <mergeCell ref="P419:Q419"/>
    <mergeCell ref="H420:I420"/>
    <mergeCell ref="P420:Q420"/>
    <mergeCell ref="H421:I421"/>
    <mergeCell ref="P421:Q421"/>
    <mergeCell ref="H422:I422"/>
    <mergeCell ref="P422:Q422"/>
    <mergeCell ref="H423:I423"/>
    <mergeCell ref="P423:Q423"/>
    <mergeCell ref="H424:I424"/>
    <mergeCell ref="P424:Q424"/>
    <mergeCell ref="H425:I425"/>
    <mergeCell ref="P425:Q425"/>
    <mergeCell ref="H432:J432"/>
    <mergeCell ref="H439:J439"/>
    <mergeCell ref="H440:J440"/>
    <mergeCell ref="P440:Q440"/>
    <mergeCell ref="H441:I441"/>
    <mergeCell ref="H442:I442"/>
    <mergeCell ref="H443:I443"/>
    <mergeCell ref="H460:J460"/>
    <mergeCell ref="P460:Q460"/>
    <mergeCell ref="P461:Q461"/>
    <mergeCell ref="P462:Q462"/>
    <mergeCell ref="P463:Q463"/>
    <mergeCell ref="P464:Q464"/>
    <mergeCell ref="P465:Q465"/>
    <mergeCell ref="H467:J467"/>
    <mergeCell ref="H468:I468"/>
    <mergeCell ref="P468:Q468"/>
    <mergeCell ref="H469:I469"/>
    <mergeCell ref="P469:Q469"/>
    <mergeCell ref="H470:I470"/>
    <mergeCell ref="P470:Q470"/>
    <mergeCell ref="H471:J471"/>
    <mergeCell ref="P471:Q471"/>
    <mergeCell ref="H472:I472"/>
    <mergeCell ref="P472:Q472"/>
    <mergeCell ref="H473:I473"/>
    <mergeCell ref="P473:Q473"/>
    <mergeCell ref="H474:I474"/>
    <mergeCell ref="P474:Q474"/>
    <mergeCell ref="H475:I475"/>
    <mergeCell ref="H476:I476"/>
    <mergeCell ref="H477:I477"/>
    <mergeCell ref="H478:I478"/>
    <mergeCell ref="H479:I479"/>
    <mergeCell ref="P479:Q479"/>
    <mergeCell ref="H480:I480"/>
    <mergeCell ref="P480:Q480"/>
    <mergeCell ref="H481:I481"/>
    <mergeCell ref="P481:Q481"/>
    <mergeCell ref="H482:I482"/>
    <mergeCell ref="H483:I483"/>
    <mergeCell ref="P483:Q483"/>
    <mergeCell ref="H484:I484"/>
    <mergeCell ref="P484:Q484"/>
    <mergeCell ref="H485:I485"/>
    <mergeCell ref="P485:Q485"/>
    <mergeCell ref="H486:J486"/>
    <mergeCell ref="H487:J487"/>
    <mergeCell ref="P487:Q487"/>
    <mergeCell ref="H488:I488"/>
    <mergeCell ref="P488:Q488"/>
    <mergeCell ref="H489:I489"/>
    <mergeCell ref="P489:Q489"/>
    <mergeCell ref="H490:I490"/>
    <mergeCell ref="P490:Q490"/>
    <mergeCell ref="H505:J505"/>
    <mergeCell ref="H506:I506"/>
    <mergeCell ref="P506:Q506"/>
    <mergeCell ref="H507:I507"/>
    <mergeCell ref="P507:Q507"/>
    <mergeCell ref="H508:I508"/>
    <mergeCell ref="P508:Q508"/>
    <mergeCell ref="H509:I509"/>
    <mergeCell ref="P509:Q509"/>
    <mergeCell ref="H510:I510"/>
    <mergeCell ref="P510:Q510"/>
    <mergeCell ref="H511:I511"/>
    <mergeCell ref="P511:Q511"/>
    <mergeCell ref="H512:I512"/>
    <mergeCell ref="P512:Q512"/>
    <mergeCell ref="H513:I513"/>
    <mergeCell ref="P513:Q513"/>
    <mergeCell ref="H514:I514"/>
    <mergeCell ref="P514:Q514"/>
    <mergeCell ref="H515:I515"/>
    <mergeCell ref="P515:Q515"/>
    <mergeCell ref="H516:I516"/>
    <mergeCell ref="P516:Q516"/>
    <mergeCell ref="H517:I517"/>
    <mergeCell ref="P517:Q517"/>
    <mergeCell ref="H531:J531"/>
    <mergeCell ref="H550:J550"/>
    <mergeCell ref="H564:I564"/>
    <mergeCell ref="P564:Q564"/>
    <mergeCell ref="H565:I565"/>
    <mergeCell ref="P565:Q565"/>
    <mergeCell ref="H566:I566"/>
    <mergeCell ref="P566:Q566"/>
    <mergeCell ref="H573:I573"/>
    <mergeCell ref="H574:I574"/>
    <mergeCell ref="H575:I575"/>
    <mergeCell ref="H576:I576"/>
    <mergeCell ref="H577:I577"/>
    <mergeCell ref="P577:Q577"/>
    <mergeCell ref="H578:I578"/>
    <mergeCell ref="H579:I579"/>
    <mergeCell ref="P579:Q579"/>
    <mergeCell ref="H580:I580"/>
    <mergeCell ref="H581:I581"/>
    <mergeCell ref="P581:Q581"/>
    <mergeCell ref="H582:I582"/>
    <mergeCell ref="P582:Q582"/>
    <mergeCell ref="H583:I583"/>
    <mergeCell ref="P583:Q583"/>
    <mergeCell ref="H584:I584"/>
    <mergeCell ref="H585:I585"/>
    <mergeCell ref="H586:I586"/>
    <mergeCell ref="H587:I587"/>
    <mergeCell ref="H594:J594"/>
    <mergeCell ref="H595:J595"/>
    <mergeCell ref="H602:I602"/>
    <mergeCell ref="C603:D603"/>
    <mergeCell ref="H603:J603"/>
    <mergeCell ref="C604:D604"/>
    <mergeCell ref="H604:J604"/>
    <mergeCell ref="H612:I612"/>
    <mergeCell ref="H613:I613"/>
    <mergeCell ref="H614:I614"/>
    <mergeCell ref="H615:I615"/>
    <mergeCell ref="H616:I616"/>
    <mergeCell ref="H617:I617"/>
    <mergeCell ref="H618:I618"/>
    <mergeCell ref="H619:I619"/>
    <mergeCell ref="H620:I620"/>
    <mergeCell ref="H621:I621"/>
    <mergeCell ref="H622:I622"/>
    <mergeCell ref="H623:I623"/>
    <mergeCell ref="H624:I624"/>
    <mergeCell ref="H627:I627"/>
    <mergeCell ref="H628:I628"/>
    <mergeCell ref="H629:I629"/>
    <mergeCell ref="H630:I630"/>
    <mergeCell ref="H631:I631"/>
    <mergeCell ref="H632:I632"/>
    <mergeCell ref="H633:I633"/>
    <mergeCell ref="H634:I634"/>
    <mergeCell ref="H635:I635"/>
    <mergeCell ref="H636:I636"/>
    <mergeCell ref="H637:I637"/>
    <mergeCell ref="H638:I638"/>
    <mergeCell ref="C644:D644"/>
    <mergeCell ref="H644:J644"/>
    <mergeCell ref="H645:I645"/>
    <mergeCell ref="H646:I646"/>
    <mergeCell ref="H647:I647"/>
    <mergeCell ref="H648:I648"/>
    <mergeCell ref="H649:I649"/>
    <mergeCell ref="H650:I650"/>
    <mergeCell ref="H651:I651"/>
    <mergeCell ref="H652:I652"/>
    <mergeCell ref="H653:I653"/>
    <mergeCell ref="H654:J654"/>
    <mergeCell ref="H655:I655"/>
    <mergeCell ref="H656:I656"/>
    <mergeCell ref="H657:I657"/>
    <mergeCell ref="H658:I658"/>
    <mergeCell ref="H659:I659"/>
    <mergeCell ref="H660:I660"/>
    <mergeCell ref="H661:I661"/>
    <mergeCell ref="H662:I662"/>
    <mergeCell ref="H663:I663"/>
    <mergeCell ref="H664:I664"/>
    <mergeCell ref="H665:I665"/>
    <mergeCell ref="H666:I666"/>
    <mergeCell ref="H667:I667"/>
    <mergeCell ref="H668:I668"/>
    <mergeCell ref="H669:I669"/>
    <mergeCell ref="H670:I670"/>
    <mergeCell ref="H671:I671"/>
    <mergeCell ref="H672:I672"/>
    <mergeCell ref="H673:I673"/>
    <mergeCell ref="H674:I674"/>
    <mergeCell ref="H675:I675"/>
    <mergeCell ref="H676:I676"/>
    <mergeCell ref="H677:I677"/>
    <mergeCell ref="H678:I678"/>
    <mergeCell ref="H679:I679"/>
    <mergeCell ref="H680:I680"/>
    <mergeCell ref="H681:I681"/>
    <mergeCell ref="H682:I682"/>
    <mergeCell ref="H683:I683"/>
    <mergeCell ref="H684:I684"/>
    <mergeCell ref="H687:I687"/>
    <mergeCell ref="H688:I688"/>
    <mergeCell ref="H689:I689"/>
    <mergeCell ref="H690:I690"/>
    <mergeCell ref="H691:I691"/>
    <mergeCell ref="H692:I692"/>
    <mergeCell ref="C693:D693"/>
    <mergeCell ref="H693:J693"/>
    <mergeCell ref="H700:I700"/>
    <mergeCell ref="H701:I701"/>
    <mergeCell ref="H702:I702"/>
    <mergeCell ref="H703:I703"/>
    <mergeCell ref="H704:I704"/>
    <mergeCell ref="H705:I705"/>
    <mergeCell ref="H706:I706"/>
    <mergeCell ref="H707:I707"/>
    <mergeCell ref="H708:I708"/>
    <mergeCell ref="H709:I709"/>
    <mergeCell ref="H710:I710"/>
    <mergeCell ref="H711:I711"/>
    <mergeCell ref="H712:I712"/>
    <mergeCell ref="H713:I713"/>
    <mergeCell ref="H714:I714"/>
    <mergeCell ref="H715:I715"/>
    <mergeCell ref="H716:J716"/>
    <mergeCell ref="H717:I717"/>
    <mergeCell ref="H718:I718"/>
    <mergeCell ref="H719:I719"/>
    <mergeCell ref="H720:J720"/>
    <mergeCell ref="C721:D721"/>
    <mergeCell ref="H721:J721"/>
    <mergeCell ref="C722:D722"/>
    <mergeCell ref="H722:J722"/>
    <mergeCell ref="C757:D757"/>
    <mergeCell ref="H757:J757"/>
    <mergeCell ref="C758:D758"/>
    <mergeCell ref="H758:J758"/>
    <mergeCell ref="H759:I759"/>
    <mergeCell ref="H760:I760"/>
    <mergeCell ref="H761:I761"/>
    <mergeCell ref="H762:I762"/>
    <mergeCell ref="H763:I763"/>
    <mergeCell ref="H764:I764"/>
    <mergeCell ref="H765:I765"/>
    <mergeCell ref="H766:I766"/>
    <mergeCell ref="H767:I767"/>
    <mergeCell ref="H768:I768"/>
    <mergeCell ref="H769:I769"/>
    <mergeCell ref="H770:I770"/>
    <mergeCell ref="H771:J771"/>
    <mergeCell ref="H772:I772"/>
    <mergeCell ref="H773:I773"/>
    <mergeCell ref="H774:I774"/>
    <mergeCell ref="H775:I775"/>
    <mergeCell ref="H776:I776"/>
    <mergeCell ref="H777:I777"/>
    <mergeCell ref="H778:J778"/>
    <mergeCell ref="H779:I779"/>
    <mergeCell ref="H780:I780"/>
    <mergeCell ref="H781:I781"/>
    <mergeCell ref="H782:I782"/>
    <mergeCell ref="H783:I783"/>
    <mergeCell ref="H784:I784"/>
    <mergeCell ref="H785:I785"/>
    <mergeCell ref="H786:I786"/>
    <mergeCell ref="H787:I787"/>
    <mergeCell ref="H788:I788"/>
    <mergeCell ref="H789:I789"/>
    <mergeCell ref="H790:I790"/>
    <mergeCell ref="H796:I796"/>
    <mergeCell ref="H797:I797"/>
    <mergeCell ref="C798:D798"/>
    <mergeCell ref="H798:J798"/>
    <mergeCell ref="H799:I799"/>
    <mergeCell ref="H800:I800"/>
    <mergeCell ref="H801:I801"/>
    <mergeCell ref="H802:I802"/>
    <mergeCell ref="H803:I803"/>
    <mergeCell ref="H810:I810"/>
    <mergeCell ref="H811:I811"/>
    <mergeCell ref="H812:I812"/>
    <mergeCell ref="H825:I825"/>
    <mergeCell ref="H826:I826"/>
    <mergeCell ref="H827:I827"/>
    <mergeCell ref="C834:D834"/>
    <mergeCell ref="H834:J834"/>
    <mergeCell ref="H835:I835"/>
    <mergeCell ref="H836:I836"/>
    <mergeCell ref="H837:I837"/>
    <mergeCell ref="H844:J844"/>
    <mergeCell ref="H845:I845"/>
    <mergeCell ref="H846:I846"/>
    <mergeCell ref="H847:I847"/>
    <mergeCell ref="H848:I848"/>
    <mergeCell ref="H849:I849"/>
    <mergeCell ref="H850:I850"/>
    <mergeCell ref="H851:J851"/>
    <mergeCell ref="H852:I852"/>
    <mergeCell ref="H853:I853"/>
    <mergeCell ref="H854:I854"/>
    <mergeCell ref="H855:I855"/>
    <mergeCell ref="H856:J856"/>
    <mergeCell ref="H857:I857"/>
    <mergeCell ref="H861:I861"/>
    <mergeCell ref="H862:I862"/>
    <mergeCell ref="H863:I863"/>
    <mergeCell ref="H864:I864"/>
    <mergeCell ref="H865:I865"/>
    <mergeCell ref="H866:I866"/>
    <mergeCell ref="H867:I867"/>
    <mergeCell ref="H868:I868"/>
    <mergeCell ref="H869:I869"/>
    <mergeCell ref="H875:I875"/>
    <mergeCell ref="H876:I876"/>
    <mergeCell ref="H877:I877"/>
    <mergeCell ref="H878:I878"/>
    <mergeCell ref="H879:I879"/>
    <mergeCell ref="H880:I880"/>
    <mergeCell ref="H881:I881"/>
    <mergeCell ref="H882:J882"/>
    <mergeCell ref="H883:I883"/>
    <mergeCell ref="H884:I884"/>
    <mergeCell ref="H885:I885"/>
    <mergeCell ref="H886:I886"/>
    <mergeCell ref="H887:I887"/>
    <mergeCell ref="H888:I888"/>
    <mergeCell ref="H889:J889"/>
    <mergeCell ref="H893:I893"/>
    <mergeCell ref="H894:I894"/>
    <mergeCell ref="H895:I895"/>
    <mergeCell ref="H896:I896"/>
    <mergeCell ref="H899:I899"/>
    <mergeCell ref="H900:I900"/>
    <mergeCell ref="H901:I901"/>
    <mergeCell ref="H902:I902"/>
    <mergeCell ref="H903:I903"/>
    <mergeCell ref="H904:I904"/>
    <mergeCell ref="H905:I905"/>
    <mergeCell ref="H906:I906"/>
    <mergeCell ref="H907:I907"/>
    <mergeCell ref="H908:I908"/>
    <mergeCell ref="H909:I909"/>
    <mergeCell ref="H910:I910"/>
    <mergeCell ref="H911:I911"/>
    <mergeCell ref="C916:D916"/>
    <mergeCell ref="H916:J916"/>
    <mergeCell ref="H919:I919"/>
    <mergeCell ref="H920:I920"/>
    <mergeCell ref="H932:I932"/>
    <mergeCell ref="H937:I937"/>
    <mergeCell ref="H938:I938"/>
    <mergeCell ref="H939:I939"/>
    <mergeCell ref="H940:I940"/>
    <mergeCell ref="H941:I941"/>
    <mergeCell ref="H942:I942"/>
    <mergeCell ref="H943:I943"/>
    <mergeCell ref="H946:I946"/>
    <mergeCell ref="H947:I947"/>
    <mergeCell ref="H948:I948"/>
    <mergeCell ref="H949:I949"/>
    <mergeCell ref="H950:I950"/>
    <mergeCell ref="H951:I951"/>
    <mergeCell ref="H952:I952"/>
    <mergeCell ref="H953:I953"/>
    <mergeCell ref="H954:I954"/>
    <mergeCell ref="H955:J955"/>
    <mergeCell ref="H956:J956"/>
    <mergeCell ref="H957:I957"/>
    <mergeCell ref="H958:I958"/>
    <mergeCell ref="H961:I961"/>
    <mergeCell ref="H962:I962"/>
    <mergeCell ref="H963:I963"/>
    <mergeCell ref="H964:J964"/>
    <mergeCell ref="H965:J965"/>
    <mergeCell ref="H966:I966"/>
    <mergeCell ref="H967:I967"/>
    <mergeCell ref="H968:I968"/>
    <mergeCell ref="H969:I969"/>
    <mergeCell ref="H970:I970"/>
    <mergeCell ref="H975:I975"/>
    <mergeCell ref="H976:I976"/>
    <mergeCell ref="H977:I977"/>
    <mergeCell ref="H978:I978"/>
    <mergeCell ref="H979:I979"/>
    <mergeCell ref="H980:I980"/>
    <mergeCell ref="H981:I981"/>
    <mergeCell ref="H982:I982"/>
    <mergeCell ref="H983:I983"/>
    <mergeCell ref="H984:I984"/>
    <mergeCell ref="H985:I985"/>
    <mergeCell ref="H986:J986"/>
    <mergeCell ref="H987:I987"/>
    <mergeCell ref="H988:I988"/>
    <mergeCell ref="H989:I989"/>
    <mergeCell ref="H990:I990"/>
    <mergeCell ref="H991:I991"/>
    <mergeCell ref="H992:I992"/>
    <mergeCell ref="H993:I993"/>
    <mergeCell ref="H994:I994"/>
    <mergeCell ref="H995:I995"/>
    <mergeCell ref="H996:I996"/>
    <mergeCell ref="H997:I997"/>
    <mergeCell ref="H998:I998"/>
    <mergeCell ref="H999:I999"/>
    <mergeCell ref="H1000:I1000"/>
    <mergeCell ref="H1001:I1001"/>
    <mergeCell ref="H1002:J1002"/>
    <mergeCell ref="H1009:J1009"/>
    <mergeCell ref="I1016:J1016"/>
    <mergeCell ref="H1017:I1017"/>
    <mergeCell ref="H1018:I1018"/>
    <mergeCell ref="H1019:I1019"/>
    <mergeCell ref="H1020:I1020"/>
    <mergeCell ref="H1021:I1021"/>
    <mergeCell ref="H1022:I1022"/>
    <mergeCell ref="H1023:J1023"/>
    <mergeCell ref="H1024:I1024"/>
    <mergeCell ref="H1025:I1025"/>
    <mergeCell ref="H1026:I1026"/>
    <mergeCell ref="C1027:D1027"/>
    <mergeCell ref="H1027:J1027"/>
    <mergeCell ref="H1028:I1028"/>
    <mergeCell ref="H1029:I1029"/>
    <mergeCell ref="H1030:I1030"/>
    <mergeCell ref="H1031:J1031"/>
    <mergeCell ref="H1032:I1032"/>
    <mergeCell ref="H1033:I1033"/>
    <mergeCell ref="H1034:I1034"/>
    <mergeCell ref="H1035:J1035"/>
    <mergeCell ref="H1036:I1036"/>
    <mergeCell ref="H1037:I1037"/>
    <mergeCell ref="H1038:I1038"/>
    <mergeCell ref="H1039:J1039"/>
    <mergeCell ref="H1040:I1040"/>
    <mergeCell ref="H1041:I1041"/>
    <mergeCell ref="H1042:I1042"/>
    <mergeCell ref="H1043:J1043"/>
    <mergeCell ref="H1044:J1044"/>
    <mergeCell ref="H1045:I1045"/>
    <mergeCell ref="H1046:I1046"/>
    <mergeCell ref="H1047:I1047"/>
    <mergeCell ref="H1048:I1048"/>
    <mergeCell ref="H1049:I1049"/>
    <mergeCell ref="H1050:I1050"/>
    <mergeCell ref="H1051:I1051"/>
    <mergeCell ref="H1052:I1052"/>
    <mergeCell ref="H1053:I1053"/>
    <mergeCell ref="H1054:I1054"/>
    <mergeCell ref="H1055:I1055"/>
    <mergeCell ref="H1056:I1056"/>
    <mergeCell ref="H1057:I1057"/>
    <mergeCell ref="H1058:I1058"/>
    <mergeCell ref="H1059:I1059"/>
    <mergeCell ref="H1060:I1060"/>
    <mergeCell ref="H1061:I1061"/>
    <mergeCell ref="H1062:I1062"/>
    <mergeCell ref="H1063:I1063"/>
    <mergeCell ref="H1064:I1064"/>
    <mergeCell ref="H1065:I1065"/>
    <mergeCell ref="H1066:I1066"/>
    <mergeCell ref="H1067:I1067"/>
    <mergeCell ref="H1068:I1068"/>
    <mergeCell ref="H1069:I1069"/>
    <mergeCell ref="H1070:I1070"/>
    <mergeCell ref="H1071:I1071"/>
    <mergeCell ref="H1072:I1072"/>
    <mergeCell ref="H1073:I1073"/>
    <mergeCell ref="H1074:I1074"/>
    <mergeCell ref="H1075:I1075"/>
    <mergeCell ref="H1076:I1076"/>
    <mergeCell ref="H1077:I1077"/>
    <mergeCell ref="H1078:I1078"/>
    <mergeCell ref="H1079:I1079"/>
    <mergeCell ref="H1080:I1080"/>
    <mergeCell ref="H1091:I1091"/>
    <mergeCell ref="H1092:I1092"/>
    <mergeCell ref="H1093:I1093"/>
    <mergeCell ref="H1094:I1094"/>
    <mergeCell ref="H1095:I1095"/>
    <mergeCell ref="H1096:I1096"/>
    <mergeCell ref="H1099:I1099"/>
    <mergeCell ref="H1100:I1100"/>
    <mergeCell ref="H1101:I1101"/>
    <mergeCell ref="H1102:I1102"/>
    <mergeCell ref="H1103:J1103"/>
    <mergeCell ref="H1104:I1104"/>
    <mergeCell ref="H1105:I1105"/>
    <mergeCell ref="H1106:I1106"/>
    <mergeCell ref="H1107:I1107"/>
    <mergeCell ref="H1108:I1108"/>
    <mergeCell ref="H1109:I1109"/>
    <mergeCell ref="H1110:I1110"/>
    <mergeCell ref="H1111:I1111"/>
    <mergeCell ref="H1112:I1112"/>
    <mergeCell ref="H1113:I1113"/>
    <mergeCell ref="A3:A4"/>
    <mergeCell ref="A5:A8"/>
    <mergeCell ref="A9:A14"/>
    <mergeCell ref="A15:A20"/>
    <mergeCell ref="A21:A23"/>
    <mergeCell ref="A24:A29"/>
    <mergeCell ref="A30:A35"/>
    <mergeCell ref="A36:A41"/>
    <mergeCell ref="A42:A47"/>
    <mergeCell ref="A48:A53"/>
    <mergeCell ref="A54:A59"/>
    <mergeCell ref="A60:A66"/>
    <mergeCell ref="A67:A69"/>
    <mergeCell ref="A70:A72"/>
    <mergeCell ref="A73:A76"/>
    <mergeCell ref="A77:A79"/>
    <mergeCell ref="A80:A83"/>
    <mergeCell ref="A84:A86"/>
    <mergeCell ref="A87:A89"/>
    <mergeCell ref="A90:A95"/>
    <mergeCell ref="A96:A101"/>
    <mergeCell ref="A102:A105"/>
    <mergeCell ref="A106:A112"/>
    <mergeCell ref="A114:A120"/>
    <mergeCell ref="A121:A127"/>
    <mergeCell ref="A128:A133"/>
    <mergeCell ref="A134:A136"/>
    <mergeCell ref="A137:A143"/>
    <mergeCell ref="A144:A150"/>
    <mergeCell ref="A151:A154"/>
    <mergeCell ref="A155:A158"/>
    <mergeCell ref="A159:A164"/>
    <mergeCell ref="A165:A168"/>
    <mergeCell ref="A169:A175"/>
    <mergeCell ref="A176:A178"/>
    <mergeCell ref="A179:A182"/>
    <mergeCell ref="A183:A184"/>
    <mergeCell ref="A185:A191"/>
    <mergeCell ref="A192:A198"/>
    <mergeCell ref="A199:A203"/>
    <mergeCell ref="A204:A208"/>
    <mergeCell ref="A209:A213"/>
    <mergeCell ref="A214:A218"/>
    <mergeCell ref="A219:A222"/>
    <mergeCell ref="A223:A226"/>
    <mergeCell ref="A227:A231"/>
    <mergeCell ref="A232:A241"/>
    <mergeCell ref="A242:A251"/>
    <mergeCell ref="A252:A254"/>
    <mergeCell ref="A255:A257"/>
    <mergeCell ref="A258:A260"/>
    <mergeCell ref="A261:A263"/>
    <mergeCell ref="A264:A266"/>
    <mergeCell ref="A267:A272"/>
    <mergeCell ref="A273:A278"/>
    <mergeCell ref="A279:A282"/>
    <mergeCell ref="A283:A288"/>
    <mergeCell ref="A289:A291"/>
    <mergeCell ref="A292:A294"/>
    <mergeCell ref="A295:A297"/>
    <mergeCell ref="A298:A301"/>
    <mergeCell ref="A303:A313"/>
    <mergeCell ref="A314:A317"/>
    <mergeCell ref="A318:A323"/>
    <mergeCell ref="A324:A327"/>
    <mergeCell ref="A328:A332"/>
    <mergeCell ref="A333:A337"/>
    <mergeCell ref="A338:A341"/>
    <mergeCell ref="A342:A345"/>
    <mergeCell ref="A346:A348"/>
    <mergeCell ref="A349:A353"/>
    <mergeCell ref="A354:A358"/>
    <mergeCell ref="A359:A361"/>
    <mergeCell ref="A362:A367"/>
    <mergeCell ref="A368:A371"/>
    <mergeCell ref="A372:A376"/>
    <mergeCell ref="A377:A381"/>
    <mergeCell ref="A383:A387"/>
    <mergeCell ref="A388:A389"/>
    <mergeCell ref="A390:A396"/>
    <mergeCell ref="A397:A399"/>
    <mergeCell ref="A400:A402"/>
    <mergeCell ref="A403:A410"/>
    <mergeCell ref="A411:A416"/>
    <mergeCell ref="A417:A421"/>
    <mergeCell ref="A422:A425"/>
    <mergeCell ref="A426:A432"/>
    <mergeCell ref="A433:A440"/>
    <mergeCell ref="A441:A443"/>
    <mergeCell ref="A444:A447"/>
    <mergeCell ref="A448:A453"/>
    <mergeCell ref="A454:A460"/>
    <mergeCell ref="A461:A467"/>
    <mergeCell ref="A468:A471"/>
    <mergeCell ref="A472:A474"/>
    <mergeCell ref="A475:A478"/>
    <mergeCell ref="A479:A482"/>
    <mergeCell ref="A483:A487"/>
    <mergeCell ref="A488:A490"/>
    <mergeCell ref="A491:A496"/>
    <mergeCell ref="A497:A505"/>
    <mergeCell ref="A506:A508"/>
    <mergeCell ref="A509:A514"/>
    <mergeCell ref="A515:A517"/>
    <mergeCell ref="A518:A522"/>
    <mergeCell ref="A523:A531"/>
    <mergeCell ref="A532:A536"/>
    <mergeCell ref="A537:A541"/>
    <mergeCell ref="A542:A550"/>
    <mergeCell ref="A551:A555"/>
    <mergeCell ref="A556:A563"/>
    <mergeCell ref="A564:A566"/>
    <mergeCell ref="A567:A572"/>
    <mergeCell ref="A573:A576"/>
    <mergeCell ref="A577:A581"/>
    <mergeCell ref="A582:A584"/>
    <mergeCell ref="A585:A587"/>
    <mergeCell ref="A588:A595"/>
    <mergeCell ref="A596:A602"/>
    <mergeCell ref="A605:A611"/>
    <mergeCell ref="A612:A613"/>
    <mergeCell ref="A614:A616"/>
    <mergeCell ref="A617:A619"/>
    <mergeCell ref="A620:A622"/>
    <mergeCell ref="A623:A626"/>
    <mergeCell ref="A627:A629"/>
    <mergeCell ref="A630:A632"/>
    <mergeCell ref="A633:A635"/>
    <mergeCell ref="A636:A638"/>
    <mergeCell ref="A639:A643"/>
    <mergeCell ref="A645:A647"/>
    <mergeCell ref="A648:A654"/>
    <mergeCell ref="A655:A657"/>
    <mergeCell ref="A658:A660"/>
    <mergeCell ref="A661:A663"/>
    <mergeCell ref="A664:A666"/>
    <mergeCell ref="A667:A669"/>
    <mergeCell ref="A670:A674"/>
    <mergeCell ref="A675:A678"/>
    <mergeCell ref="A679:A682"/>
    <mergeCell ref="A683:A686"/>
    <mergeCell ref="A687:A689"/>
    <mergeCell ref="A690:A692"/>
    <mergeCell ref="A694:A702"/>
    <mergeCell ref="A703:A705"/>
    <mergeCell ref="A706:A708"/>
    <mergeCell ref="A709:A711"/>
    <mergeCell ref="A712:A716"/>
    <mergeCell ref="A717:A720"/>
    <mergeCell ref="A723:A731"/>
    <mergeCell ref="A732:A734"/>
    <mergeCell ref="A735:A742"/>
    <mergeCell ref="A743:A746"/>
    <mergeCell ref="A747:A749"/>
    <mergeCell ref="A750:A754"/>
    <mergeCell ref="A755:A756"/>
    <mergeCell ref="A759:A761"/>
    <mergeCell ref="A762:A764"/>
    <mergeCell ref="A765:A767"/>
    <mergeCell ref="A768:A770"/>
    <mergeCell ref="A771:A774"/>
    <mergeCell ref="A775:A777"/>
    <mergeCell ref="A778:A781"/>
    <mergeCell ref="A782:A784"/>
    <mergeCell ref="A785:A787"/>
    <mergeCell ref="A788:A790"/>
    <mergeCell ref="A791:A795"/>
    <mergeCell ref="A796:A797"/>
    <mergeCell ref="A799:A800"/>
    <mergeCell ref="A801:A803"/>
    <mergeCell ref="A804:A809"/>
    <mergeCell ref="A810:A812"/>
    <mergeCell ref="A813:A818"/>
    <mergeCell ref="A819:A824"/>
    <mergeCell ref="A825:A827"/>
    <mergeCell ref="A828:A833"/>
    <mergeCell ref="A834:A837"/>
    <mergeCell ref="A838:A843"/>
    <mergeCell ref="A844:A846"/>
    <mergeCell ref="A847:A851"/>
    <mergeCell ref="A852:A856"/>
    <mergeCell ref="A857:A860"/>
    <mergeCell ref="A861:A864"/>
    <mergeCell ref="A865:A867"/>
    <mergeCell ref="A868:A874"/>
    <mergeCell ref="A875:A878"/>
    <mergeCell ref="A879:A881"/>
    <mergeCell ref="A882:A885"/>
    <mergeCell ref="A886:A889"/>
    <mergeCell ref="A890:A892"/>
    <mergeCell ref="A893:A895"/>
    <mergeCell ref="A896:A898"/>
    <mergeCell ref="A899:A902"/>
    <mergeCell ref="A903:A905"/>
    <mergeCell ref="A906:A907"/>
    <mergeCell ref="A908:A909"/>
    <mergeCell ref="A910:A911"/>
    <mergeCell ref="A912:A915"/>
    <mergeCell ref="A917:A918"/>
    <mergeCell ref="A919:A920"/>
    <mergeCell ref="A921:A922"/>
    <mergeCell ref="A923:A931"/>
    <mergeCell ref="A932:A934"/>
    <mergeCell ref="A935:A936"/>
    <mergeCell ref="A937:A939"/>
    <mergeCell ref="A940:A941"/>
    <mergeCell ref="A942:A943"/>
    <mergeCell ref="A944:A945"/>
    <mergeCell ref="A946:A948"/>
    <mergeCell ref="A949:A956"/>
    <mergeCell ref="A957:A960"/>
    <mergeCell ref="A961:A965"/>
    <mergeCell ref="A966:A968"/>
    <mergeCell ref="A969:A972"/>
    <mergeCell ref="A973:A976"/>
    <mergeCell ref="A977:A979"/>
    <mergeCell ref="A980:A986"/>
    <mergeCell ref="A987:A989"/>
    <mergeCell ref="A990:A992"/>
    <mergeCell ref="A993:A995"/>
    <mergeCell ref="A996:A998"/>
    <mergeCell ref="A999:A1002"/>
    <mergeCell ref="A1003:A1009"/>
    <mergeCell ref="A1010:A1016"/>
    <mergeCell ref="A1017:A1019"/>
    <mergeCell ref="A1020:A1023"/>
    <mergeCell ref="A1024:A1026"/>
    <mergeCell ref="A1028:A1031"/>
    <mergeCell ref="A1032:A1035"/>
    <mergeCell ref="A1036:A1039"/>
    <mergeCell ref="A1040:A1044"/>
    <mergeCell ref="A1045:A1047"/>
    <mergeCell ref="A1048:A1050"/>
    <mergeCell ref="A1051:A1053"/>
    <mergeCell ref="A1054:A1059"/>
    <mergeCell ref="A1060:A1062"/>
    <mergeCell ref="A1063:A1065"/>
    <mergeCell ref="A1066:A1068"/>
    <mergeCell ref="A1069:A1071"/>
    <mergeCell ref="A1072:A1077"/>
    <mergeCell ref="A1078:A1080"/>
    <mergeCell ref="A1081:A1086"/>
    <mergeCell ref="A1087:A1090"/>
    <mergeCell ref="A1091:A1093"/>
    <mergeCell ref="A1094:A1098"/>
    <mergeCell ref="A1099:A1100"/>
    <mergeCell ref="A1101:A1103"/>
    <mergeCell ref="A1104:A1105"/>
    <mergeCell ref="A1106:A1108"/>
    <mergeCell ref="A1109:A1110"/>
    <mergeCell ref="A1111:A1113"/>
    <mergeCell ref="B3:B4"/>
    <mergeCell ref="B5:B8"/>
    <mergeCell ref="B9:B14"/>
    <mergeCell ref="B15:B20"/>
    <mergeCell ref="B21:B23"/>
    <mergeCell ref="B24:B29"/>
    <mergeCell ref="B30:B35"/>
    <mergeCell ref="B36:B41"/>
    <mergeCell ref="B42:B47"/>
    <mergeCell ref="B48:B53"/>
    <mergeCell ref="B54:B59"/>
    <mergeCell ref="B60:B66"/>
    <mergeCell ref="B67:B69"/>
    <mergeCell ref="B70:B72"/>
    <mergeCell ref="B73:B76"/>
    <mergeCell ref="B77:B79"/>
    <mergeCell ref="B80:B83"/>
    <mergeCell ref="B84:B86"/>
    <mergeCell ref="B87:B89"/>
    <mergeCell ref="B90:B95"/>
    <mergeCell ref="B96:B101"/>
    <mergeCell ref="B102:B105"/>
    <mergeCell ref="B106:B112"/>
    <mergeCell ref="B114:B120"/>
    <mergeCell ref="B121:B127"/>
    <mergeCell ref="B128:B133"/>
    <mergeCell ref="B134:B136"/>
    <mergeCell ref="B137:B143"/>
    <mergeCell ref="B144:B150"/>
    <mergeCell ref="B151:B154"/>
    <mergeCell ref="B155:B158"/>
    <mergeCell ref="B159:B164"/>
    <mergeCell ref="B165:B168"/>
    <mergeCell ref="B169:B175"/>
    <mergeCell ref="B176:B178"/>
    <mergeCell ref="B179:B182"/>
    <mergeCell ref="B183:B184"/>
    <mergeCell ref="B185:B191"/>
    <mergeCell ref="B192:B198"/>
    <mergeCell ref="B199:B203"/>
    <mergeCell ref="B204:B208"/>
    <mergeCell ref="B209:B213"/>
    <mergeCell ref="B214:B218"/>
    <mergeCell ref="B219:B222"/>
    <mergeCell ref="B223:B226"/>
    <mergeCell ref="B227:B231"/>
    <mergeCell ref="B232:B241"/>
    <mergeCell ref="B242:B251"/>
    <mergeCell ref="B252:B254"/>
    <mergeCell ref="B255:B257"/>
    <mergeCell ref="B258:B260"/>
    <mergeCell ref="B261:B263"/>
    <mergeCell ref="B264:B266"/>
    <mergeCell ref="B267:B272"/>
    <mergeCell ref="B273:B278"/>
    <mergeCell ref="B279:B282"/>
    <mergeCell ref="B283:B288"/>
    <mergeCell ref="B289:B291"/>
    <mergeCell ref="B292:B294"/>
    <mergeCell ref="B295:B297"/>
    <mergeCell ref="B298:B301"/>
    <mergeCell ref="B303:B313"/>
    <mergeCell ref="B314:B317"/>
    <mergeCell ref="B318:B323"/>
    <mergeCell ref="B324:B327"/>
    <mergeCell ref="B328:B332"/>
    <mergeCell ref="B333:B337"/>
    <mergeCell ref="B338:B341"/>
    <mergeCell ref="B342:B345"/>
    <mergeCell ref="B346:B348"/>
    <mergeCell ref="B349:B353"/>
    <mergeCell ref="B354:B358"/>
    <mergeCell ref="B359:B361"/>
    <mergeCell ref="B362:B367"/>
    <mergeCell ref="B368:B371"/>
    <mergeCell ref="B372:B376"/>
    <mergeCell ref="B377:B381"/>
    <mergeCell ref="B383:B387"/>
    <mergeCell ref="B388:B389"/>
    <mergeCell ref="B390:B396"/>
    <mergeCell ref="B397:B399"/>
    <mergeCell ref="B400:B402"/>
    <mergeCell ref="B403:B410"/>
    <mergeCell ref="B411:B416"/>
    <mergeCell ref="B417:B421"/>
    <mergeCell ref="B422:B425"/>
    <mergeCell ref="B426:B432"/>
    <mergeCell ref="B433:B440"/>
    <mergeCell ref="B441:B443"/>
    <mergeCell ref="B444:B447"/>
    <mergeCell ref="B448:B453"/>
    <mergeCell ref="B454:B460"/>
    <mergeCell ref="B461:B467"/>
    <mergeCell ref="B468:B471"/>
    <mergeCell ref="B472:B474"/>
    <mergeCell ref="B475:B478"/>
    <mergeCell ref="B479:B482"/>
    <mergeCell ref="B483:B487"/>
    <mergeCell ref="B488:B490"/>
    <mergeCell ref="B491:B496"/>
    <mergeCell ref="B497:B505"/>
    <mergeCell ref="B506:B508"/>
    <mergeCell ref="B509:B514"/>
    <mergeCell ref="B515:B517"/>
    <mergeCell ref="B518:B522"/>
    <mergeCell ref="B523:B531"/>
    <mergeCell ref="B532:B536"/>
    <mergeCell ref="B537:B541"/>
    <mergeCell ref="B542:B550"/>
    <mergeCell ref="B551:B555"/>
    <mergeCell ref="B556:B563"/>
    <mergeCell ref="B564:B566"/>
    <mergeCell ref="B567:B572"/>
    <mergeCell ref="B573:B576"/>
    <mergeCell ref="B577:B581"/>
    <mergeCell ref="B582:B584"/>
    <mergeCell ref="B585:B587"/>
    <mergeCell ref="B588:B595"/>
    <mergeCell ref="B596:B602"/>
    <mergeCell ref="B605:B611"/>
    <mergeCell ref="B612:B613"/>
    <mergeCell ref="B614:B616"/>
    <mergeCell ref="B617:B619"/>
    <mergeCell ref="B620:B622"/>
    <mergeCell ref="B623:B626"/>
    <mergeCell ref="B627:B629"/>
    <mergeCell ref="B630:B632"/>
    <mergeCell ref="B633:B635"/>
    <mergeCell ref="B636:B638"/>
    <mergeCell ref="B639:B643"/>
    <mergeCell ref="B645:B647"/>
    <mergeCell ref="B648:B654"/>
    <mergeCell ref="B655:B657"/>
    <mergeCell ref="B658:B660"/>
    <mergeCell ref="B661:B663"/>
    <mergeCell ref="B664:B666"/>
    <mergeCell ref="B667:B669"/>
    <mergeCell ref="B670:B674"/>
    <mergeCell ref="B675:B678"/>
    <mergeCell ref="B679:B682"/>
    <mergeCell ref="B683:B686"/>
    <mergeCell ref="B687:B689"/>
    <mergeCell ref="B690:B692"/>
    <mergeCell ref="B694:B702"/>
    <mergeCell ref="B703:B705"/>
    <mergeCell ref="B706:B708"/>
    <mergeCell ref="B709:B711"/>
    <mergeCell ref="B712:B716"/>
    <mergeCell ref="B717:B720"/>
    <mergeCell ref="B723:B731"/>
    <mergeCell ref="B732:B734"/>
    <mergeCell ref="B735:B742"/>
    <mergeCell ref="B743:B746"/>
    <mergeCell ref="B747:B749"/>
    <mergeCell ref="B750:B754"/>
    <mergeCell ref="B755:B756"/>
    <mergeCell ref="B759:B761"/>
    <mergeCell ref="B762:B764"/>
    <mergeCell ref="B765:B767"/>
    <mergeCell ref="B768:B770"/>
    <mergeCell ref="B771:B774"/>
    <mergeCell ref="B775:B777"/>
    <mergeCell ref="B778:B781"/>
    <mergeCell ref="B782:B784"/>
    <mergeCell ref="B785:B787"/>
    <mergeCell ref="B788:B790"/>
    <mergeCell ref="B791:B795"/>
    <mergeCell ref="B796:B797"/>
    <mergeCell ref="B799:B800"/>
    <mergeCell ref="B801:B803"/>
    <mergeCell ref="B804:B809"/>
    <mergeCell ref="B810:B812"/>
    <mergeCell ref="B813:B818"/>
    <mergeCell ref="B819:B824"/>
    <mergeCell ref="B825:B827"/>
    <mergeCell ref="B828:B833"/>
    <mergeCell ref="B834:B837"/>
    <mergeCell ref="B838:B843"/>
    <mergeCell ref="B844:B846"/>
    <mergeCell ref="B847:B851"/>
    <mergeCell ref="B852:B856"/>
    <mergeCell ref="B857:B860"/>
    <mergeCell ref="B861:B864"/>
    <mergeCell ref="B865:B867"/>
    <mergeCell ref="B868:B874"/>
    <mergeCell ref="B875:B878"/>
    <mergeCell ref="B879:B881"/>
    <mergeCell ref="B882:B885"/>
    <mergeCell ref="B886:B889"/>
    <mergeCell ref="B890:B892"/>
    <mergeCell ref="B893:B895"/>
    <mergeCell ref="B896:B898"/>
    <mergeCell ref="B899:B902"/>
    <mergeCell ref="B903:B905"/>
    <mergeCell ref="B906:B907"/>
    <mergeCell ref="B908:B909"/>
    <mergeCell ref="B910:B911"/>
    <mergeCell ref="B912:B915"/>
    <mergeCell ref="B917:B918"/>
    <mergeCell ref="B919:B920"/>
    <mergeCell ref="B921:B922"/>
    <mergeCell ref="B923:B931"/>
    <mergeCell ref="B932:B934"/>
    <mergeCell ref="B935:B936"/>
    <mergeCell ref="B937:B939"/>
    <mergeCell ref="B940:B941"/>
    <mergeCell ref="B942:B943"/>
    <mergeCell ref="B944:B945"/>
    <mergeCell ref="B946:B948"/>
    <mergeCell ref="B949:B956"/>
    <mergeCell ref="B957:B960"/>
    <mergeCell ref="B961:B965"/>
    <mergeCell ref="B966:B968"/>
    <mergeCell ref="B969:B972"/>
    <mergeCell ref="B973:B976"/>
    <mergeCell ref="B977:B979"/>
    <mergeCell ref="B980:B986"/>
    <mergeCell ref="B987:B989"/>
    <mergeCell ref="B990:B992"/>
    <mergeCell ref="B993:B995"/>
    <mergeCell ref="B996:B998"/>
    <mergeCell ref="B999:B1002"/>
    <mergeCell ref="B1003:B1009"/>
    <mergeCell ref="B1010:B1016"/>
    <mergeCell ref="B1017:B1019"/>
    <mergeCell ref="B1020:B1023"/>
    <mergeCell ref="B1024:B1026"/>
    <mergeCell ref="B1028:B1031"/>
    <mergeCell ref="B1032:B1035"/>
    <mergeCell ref="B1036:B1039"/>
    <mergeCell ref="B1040:B1044"/>
    <mergeCell ref="B1045:B1047"/>
    <mergeCell ref="B1048:B1050"/>
    <mergeCell ref="B1051:B1053"/>
    <mergeCell ref="B1054:B1059"/>
    <mergeCell ref="B1060:B1062"/>
    <mergeCell ref="B1063:B1065"/>
    <mergeCell ref="B1066:B1068"/>
    <mergeCell ref="B1069:B1071"/>
    <mergeCell ref="B1072:B1077"/>
    <mergeCell ref="B1078:B1080"/>
    <mergeCell ref="B1081:B1086"/>
    <mergeCell ref="B1087:B1090"/>
    <mergeCell ref="B1091:B1093"/>
    <mergeCell ref="B1094:B1098"/>
    <mergeCell ref="B1099:B1100"/>
    <mergeCell ref="B1101:B1103"/>
    <mergeCell ref="B1104:B1105"/>
    <mergeCell ref="B1106:B1108"/>
    <mergeCell ref="B1109:B1110"/>
    <mergeCell ref="B1111:B1113"/>
    <mergeCell ref="C36:C41"/>
    <mergeCell ref="C42:C47"/>
    <mergeCell ref="C54:C59"/>
    <mergeCell ref="C60:C66"/>
    <mergeCell ref="C90:C95"/>
    <mergeCell ref="C96:C101"/>
    <mergeCell ref="C128:C133"/>
    <mergeCell ref="C137:C143"/>
    <mergeCell ref="C151:C154"/>
    <mergeCell ref="C155:C158"/>
    <mergeCell ref="C169:C175"/>
    <mergeCell ref="C219:C222"/>
    <mergeCell ref="C232:C241"/>
    <mergeCell ref="C264:C266"/>
    <mergeCell ref="C273:C278"/>
    <mergeCell ref="C283:C288"/>
    <mergeCell ref="C292:C294"/>
    <mergeCell ref="C303:C313"/>
    <mergeCell ref="C338:C341"/>
    <mergeCell ref="C346:C348"/>
    <mergeCell ref="C362:C367"/>
    <mergeCell ref="C372:C376"/>
    <mergeCell ref="C403:C410"/>
    <mergeCell ref="C411:C416"/>
    <mergeCell ref="C433:C440"/>
    <mergeCell ref="C441:C443"/>
    <mergeCell ref="C454:C460"/>
    <mergeCell ref="C461:C467"/>
    <mergeCell ref="C488:C490"/>
    <mergeCell ref="C491:C496"/>
    <mergeCell ref="C509:C514"/>
    <mergeCell ref="C564:C566"/>
    <mergeCell ref="C573:C576"/>
    <mergeCell ref="C596:C602"/>
    <mergeCell ref="C623:C626"/>
    <mergeCell ref="C636:C638"/>
    <mergeCell ref="C639:C643"/>
    <mergeCell ref="C645:C647"/>
    <mergeCell ref="C670:C674"/>
    <mergeCell ref="C679:C682"/>
    <mergeCell ref="C683:C686"/>
    <mergeCell ref="C723:C731"/>
    <mergeCell ref="C735:C742"/>
    <mergeCell ref="C747:C749"/>
    <mergeCell ref="C750:C754"/>
    <mergeCell ref="C755:C756"/>
    <mergeCell ref="C799:C800"/>
    <mergeCell ref="C804:C809"/>
    <mergeCell ref="C813:C818"/>
    <mergeCell ref="C819:C824"/>
    <mergeCell ref="C825:C827"/>
    <mergeCell ref="C861:C864"/>
    <mergeCell ref="C868:C874"/>
    <mergeCell ref="C893:C895"/>
    <mergeCell ref="C896:C898"/>
    <mergeCell ref="C899:C902"/>
    <mergeCell ref="C903:C905"/>
    <mergeCell ref="C912:C915"/>
    <mergeCell ref="C923:C931"/>
    <mergeCell ref="C932:C934"/>
    <mergeCell ref="C949:C956"/>
    <mergeCell ref="C1072:C1077"/>
    <mergeCell ref="C1081:C1086"/>
    <mergeCell ref="C1094:C1098"/>
    <mergeCell ref="C1111:C1113"/>
    <mergeCell ref="D42:D43"/>
    <mergeCell ref="D44:D45"/>
    <mergeCell ref="D54:D55"/>
    <mergeCell ref="D56:D57"/>
    <mergeCell ref="D63:D64"/>
    <mergeCell ref="D65:D66"/>
    <mergeCell ref="D90:D91"/>
    <mergeCell ref="D92:D93"/>
    <mergeCell ref="D94:D95"/>
    <mergeCell ref="D96:D97"/>
    <mergeCell ref="D98:D99"/>
    <mergeCell ref="D100:D101"/>
    <mergeCell ref="D128:D130"/>
    <mergeCell ref="D137:D139"/>
    <mergeCell ref="D140:D141"/>
    <mergeCell ref="D169:D171"/>
    <mergeCell ref="D172:D173"/>
    <mergeCell ref="D174:D175"/>
    <mergeCell ref="D220:D221"/>
    <mergeCell ref="D273:D274"/>
    <mergeCell ref="D276:D278"/>
    <mergeCell ref="D306:D313"/>
    <mergeCell ref="D362:D364"/>
    <mergeCell ref="D365:D367"/>
    <mergeCell ref="D372:D373"/>
    <mergeCell ref="D375:D376"/>
    <mergeCell ref="D403:D405"/>
    <mergeCell ref="D406:D407"/>
    <mergeCell ref="D408:D410"/>
    <mergeCell ref="D411:D413"/>
    <mergeCell ref="D414:D415"/>
    <mergeCell ref="D437:D440"/>
    <mergeCell ref="D454:D455"/>
    <mergeCell ref="D456:D457"/>
    <mergeCell ref="D458:D460"/>
    <mergeCell ref="D491:D493"/>
    <mergeCell ref="D494:D496"/>
    <mergeCell ref="D512:D514"/>
    <mergeCell ref="D565:D566"/>
    <mergeCell ref="D642:D643"/>
    <mergeCell ref="D670:D674"/>
    <mergeCell ref="D723:D724"/>
    <mergeCell ref="D725:D727"/>
    <mergeCell ref="D728:D729"/>
    <mergeCell ref="D730:D731"/>
    <mergeCell ref="D748:D749"/>
    <mergeCell ref="D804:D805"/>
    <mergeCell ref="D806:D807"/>
    <mergeCell ref="D808:D809"/>
    <mergeCell ref="D813:D814"/>
    <mergeCell ref="D815:D816"/>
    <mergeCell ref="D817:D818"/>
    <mergeCell ref="D819:D820"/>
    <mergeCell ref="D821:D822"/>
    <mergeCell ref="D823:D824"/>
    <mergeCell ref="D826:D827"/>
    <mergeCell ref="D861:D862"/>
    <mergeCell ref="D863:D864"/>
    <mergeCell ref="D868:D870"/>
    <mergeCell ref="D871:D872"/>
    <mergeCell ref="D873:D874"/>
    <mergeCell ref="D899:D900"/>
    <mergeCell ref="D901:D902"/>
    <mergeCell ref="D904:D905"/>
    <mergeCell ref="D923:D924"/>
    <mergeCell ref="D925:D927"/>
    <mergeCell ref="D928:D931"/>
    <mergeCell ref="D949:D950"/>
    <mergeCell ref="D951:D952"/>
    <mergeCell ref="D953:D956"/>
    <mergeCell ref="D1073:D1074"/>
    <mergeCell ref="D1075:D1077"/>
    <mergeCell ref="D1082:D1086"/>
    <mergeCell ref="E3:E4"/>
    <mergeCell ref="E5:E7"/>
    <mergeCell ref="E9:E14"/>
    <mergeCell ref="E15:E20"/>
    <mergeCell ref="E21:E23"/>
    <mergeCell ref="E24:E29"/>
    <mergeCell ref="E30:E35"/>
    <mergeCell ref="E36:E41"/>
    <mergeCell ref="E42:E47"/>
    <mergeCell ref="E48:E53"/>
    <mergeCell ref="E54:E59"/>
    <mergeCell ref="E60:E66"/>
    <mergeCell ref="E67:E69"/>
    <mergeCell ref="E70:E72"/>
    <mergeCell ref="E73:E76"/>
    <mergeCell ref="E77:E79"/>
    <mergeCell ref="E80:E83"/>
    <mergeCell ref="E84:E86"/>
    <mergeCell ref="E87:E89"/>
    <mergeCell ref="E90:E95"/>
    <mergeCell ref="E96:E101"/>
    <mergeCell ref="E102:E105"/>
    <mergeCell ref="E106:E112"/>
    <mergeCell ref="E114:E120"/>
    <mergeCell ref="E121:E127"/>
    <mergeCell ref="E128:E133"/>
    <mergeCell ref="E134:E136"/>
    <mergeCell ref="E137:E143"/>
    <mergeCell ref="E144:E150"/>
    <mergeCell ref="E151:E154"/>
    <mergeCell ref="E155:E158"/>
    <mergeCell ref="E159:E164"/>
    <mergeCell ref="E165:E168"/>
    <mergeCell ref="E169:E175"/>
    <mergeCell ref="E176:E178"/>
    <mergeCell ref="E179:E182"/>
    <mergeCell ref="E183:E184"/>
    <mergeCell ref="E185:E191"/>
    <mergeCell ref="E192:E198"/>
    <mergeCell ref="E199:E203"/>
    <mergeCell ref="E204:E208"/>
    <mergeCell ref="E209:E213"/>
    <mergeCell ref="E214:E218"/>
    <mergeCell ref="E219:E222"/>
    <mergeCell ref="E223:E226"/>
    <mergeCell ref="E227:E231"/>
    <mergeCell ref="E232:E241"/>
    <mergeCell ref="E242:E251"/>
    <mergeCell ref="E252:E254"/>
    <mergeCell ref="E255:E257"/>
    <mergeCell ref="E258:E260"/>
    <mergeCell ref="E261:E263"/>
    <mergeCell ref="E264:E266"/>
    <mergeCell ref="E267:E272"/>
    <mergeCell ref="E273:E278"/>
    <mergeCell ref="E279:E282"/>
    <mergeCell ref="E283:E288"/>
    <mergeCell ref="E289:E291"/>
    <mergeCell ref="E292:E294"/>
    <mergeCell ref="E295:E297"/>
    <mergeCell ref="E298:E301"/>
    <mergeCell ref="E303:E313"/>
    <mergeCell ref="E314:E317"/>
    <mergeCell ref="E318:E323"/>
    <mergeCell ref="E324:E327"/>
    <mergeCell ref="E328:E332"/>
    <mergeCell ref="E333:E337"/>
    <mergeCell ref="E338:E341"/>
    <mergeCell ref="E342:E345"/>
    <mergeCell ref="E346:E348"/>
    <mergeCell ref="E349:E353"/>
    <mergeCell ref="E354:E358"/>
    <mergeCell ref="E359:E361"/>
    <mergeCell ref="E362:E367"/>
    <mergeCell ref="E368:E371"/>
    <mergeCell ref="E372:E376"/>
    <mergeCell ref="E377:E381"/>
    <mergeCell ref="E383:E387"/>
    <mergeCell ref="E388:E389"/>
    <mergeCell ref="E390:E396"/>
    <mergeCell ref="E397:E399"/>
    <mergeCell ref="E400:E402"/>
    <mergeCell ref="E403:E410"/>
    <mergeCell ref="E411:E416"/>
    <mergeCell ref="E417:E421"/>
    <mergeCell ref="E422:E425"/>
    <mergeCell ref="E426:E432"/>
    <mergeCell ref="E433:E440"/>
    <mergeCell ref="E441:E443"/>
    <mergeCell ref="E444:E447"/>
    <mergeCell ref="E448:E453"/>
    <mergeCell ref="E454:E460"/>
    <mergeCell ref="E461:E467"/>
    <mergeCell ref="E468:E471"/>
    <mergeCell ref="E472:E474"/>
    <mergeCell ref="E475:E478"/>
    <mergeCell ref="E479:E482"/>
    <mergeCell ref="E483:E487"/>
    <mergeCell ref="E488:E490"/>
    <mergeCell ref="E491:E496"/>
    <mergeCell ref="E497:E505"/>
    <mergeCell ref="E506:E508"/>
    <mergeCell ref="E509:E514"/>
    <mergeCell ref="E515:E517"/>
    <mergeCell ref="E518:E522"/>
    <mergeCell ref="E523:E531"/>
    <mergeCell ref="E532:E536"/>
    <mergeCell ref="E537:E541"/>
    <mergeCell ref="E542:E550"/>
    <mergeCell ref="E551:E555"/>
    <mergeCell ref="E556:E563"/>
    <mergeCell ref="E564:E566"/>
    <mergeCell ref="E567:E572"/>
    <mergeCell ref="E573:E576"/>
    <mergeCell ref="E577:E581"/>
    <mergeCell ref="E582:E584"/>
    <mergeCell ref="E585:E587"/>
    <mergeCell ref="E588:E595"/>
    <mergeCell ref="E596:E602"/>
    <mergeCell ref="E605:E611"/>
    <mergeCell ref="E612:E613"/>
    <mergeCell ref="E614:E616"/>
    <mergeCell ref="E617:E619"/>
    <mergeCell ref="E620:E622"/>
    <mergeCell ref="E623:E626"/>
    <mergeCell ref="E627:E629"/>
    <mergeCell ref="E630:E632"/>
    <mergeCell ref="E633:E635"/>
    <mergeCell ref="E636:E638"/>
    <mergeCell ref="E639:E643"/>
    <mergeCell ref="E645:E647"/>
    <mergeCell ref="E648:E654"/>
    <mergeCell ref="E655:E657"/>
    <mergeCell ref="E658:E660"/>
    <mergeCell ref="E661:E663"/>
    <mergeCell ref="E664:E666"/>
    <mergeCell ref="E667:E669"/>
    <mergeCell ref="E670:E674"/>
    <mergeCell ref="E675:E678"/>
    <mergeCell ref="E679:E682"/>
    <mergeCell ref="E683:E686"/>
    <mergeCell ref="E687:E689"/>
    <mergeCell ref="E690:E692"/>
    <mergeCell ref="E694:E702"/>
    <mergeCell ref="E703:E705"/>
    <mergeCell ref="E706:E708"/>
    <mergeCell ref="E709:E711"/>
    <mergeCell ref="E712:E716"/>
    <mergeCell ref="E717:E720"/>
    <mergeCell ref="E723:E731"/>
    <mergeCell ref="E732:E734"/>
    <mergeCell ref="E735:E742"/>
    <mergeCell ref="E743:E746"/>
    <mergeCell ref="E747:E749"/>
    <mergeCell ref="E750:E754"/>
    <mergeCell ref="E755:E756"/>
    <mergeCell ref="E759:E761"/>
    <mergeCell ref="E762:E764"/>
    <mergeCell ref="E765:E767"/>
    <mergeCell ref="E768:E770"/>
    <mergeCell ref="E771:E774"/>
    <mergeCell ref="E775:E777"/>
    <mergeCell ref="E778:E781"/>
    <mergeCell ref="E782:E784"/>
    <mergeCell ref="E785:E787"/>
    <mergeCell ref="E788:E790"/>
    <mergeCell ref="E791:E795"/>
    <mergeCell ref="E796:E797"/>
    <mergeCell ref="E799:E800"/>
    <mergeCell ref="E801:E803"/>
    <mergeCell ref="E804:E809"/>
    <mergeCell ref="E810:E812"/>
    <mergeCell ref="E813:E818"/>
    <mergeCell ref="E819:E824"/>
    <mergeCell ref="E825:E827"/>
    <mergeCell ref="E828:E833"/>
    <mergeCell ref="E835:E837"/>
    <mergeCell ref="E838:E843"/>
    <mergeCell ref="E844:E846"/>
    <mergeCell ref="E847:E851"/>
    <mergeCell ref="E852:E856"/>
    <mergeCell ref="E857:E860"/>
    <mergeCell ref="E861:E864"/>
    <mergeCell ref="E865:E867"/>
    <mergeCell ref="E868:E874"/>
    <mergeCell ref="E875:E878"/>
    <mergeCell ref="E879:E881"/>
    <mergeCell ref="E882:E885"/>
    <mergeCell ref="E886:E889"/>
    <mergeCell ref="E890:E892"/>
    <mergeCell ref="E893:E895"/>
    <mergeCell ref="E896:E898"/>
    <mergeCell ref="E899:E902"/>
    <mergeCell ref="E903:E905"/>
    <mergeCell ref="E906:E907"/>
    <mergeCell ref="E908:E909"/>
    <mergeCell ref="E910:E911"/>
    <mergeCell ref="E912:E915"/>
    <mergeCell ref="E917:E918"/>
    <mergeCell ref="E919:E920"/>
    <mergeCell ref="E921:E922"/>
    <mergeCell ref="E923:E931"/>
    <mergeCell ref="E932:E934"/>
    <mergeCell ref="E935:E936"/>
    <mergeCell ref="E937:E939"/>
    <mergeCell ref="E940:E941"/>
    <mergeCell ref="E942:E943"/>
    <mergeCell ref="E944:E945"/>
    <mergeCell ref="E946:E948"/>
    <mergeCell ref="E949:E956"/>
    <mergeCell ref="E957:E960"/>
    <mergeCell ref="E961:E965"/>
    <mergeCell ref="E966:E968"/>
    <mergeCell ref="E969:E972"/>
    <mergeCell ref="E973:E976"/>
    <mergeCell ref="E977:E979"/>
    <mergeCell ref="E980:E986"/>
    <mergeCell ref="E987:E989"/>
    <mergeCell ref="E990:E992"/>
    <mergeCell ref="E993:E995"/>
    <mergeCell ref="E996:E998"/>
    <mergeCell ref="E999:E1002"/>
    <mergeCell ref="E1003:E1009"/>
    <mergeCell ref="E1010:E1016"/>
    <mergeCell ref="E1017:E1019"/>
    <mergeCell ref="E1020:E1023"/>
    <mergeCell ref="E1024:E1026"/>
    <mergeCell ref="E1028:E1031"/>
    <mergeCell ref="E1032:E1035"/>
    <mergeCell ref="E1036:E1039"/>
    <mergeCell ref="E1040:E1044"/>
    <mergeCell ref="E1045:E1047"/>
    <mergeCell ref="E1048:E1050"/>
    <mergeCell ref="E1051:E1053"/>
    <mergeCell ref="E1054:E1059"/>
    <mergeCell ref="E1060:E1062"/>
    <mergeCell ref="E1063:E1065"/>
    <mergeCell ref="E1066:E1068"/>
    <mergeCell ref="E1069:E1071"/>
    <mergeCell ref="E1072:E1077"/>
    <mergeCell ref="E1078:E1080"/>
    <mergeCell ref="E1081:E1086"/>
    <mergeCell ref="E1087:E1090"/>
    <mergeCell ref="E1091:E1093"/>
    <mergeCell ref="E1094:E1098"/>
    <mergeCell ref="E1099:E1100"/>
    <mergeCell ref="E1101:E1103"/>
    <mergeCell ref="E1104:E1105"/>
    <mergeCell ref="E1106:E1108"/>
    <mergeCell ref="E1109:E1110"/>
    <mergeCell ref="E1111:E1113"/>
    <mergeCell ref="F5:F8"/>
    <mergeCell ref="F9:F14"/>
    <mergeCell ref="F15:F20"/>
    <mergeCell ref="F21:F23"/>
    <mergeCell ref="F24:F29"/>
    <mergeCell ref="F30:F35"/>
    <mergeCell ref="F36:F41"/>
    <mergeCell ref="F42:F47"/>
    <mergeCell ref="F48:F53"/>
    <mergeCell ref="F54:F59"/>
    <mergeCell ref="F60:F66"/>
    <mergeCell ref="F67:F69"/>
    <mergeCell ref="F70:F72"/>
    <mergeCell ref="F73:F76"/>
    <mergeCell ref="F77:F79"/>
    <mergeCell ref="F80:F83"/>
    <mergeCell ref="F84:F86"/>
    <mergeCell ref="F87:F89"/>
    <mergeCell ref="F90:F95"/>
    <mergeCell ref="F96:F101"/>
    <mergeCell ref="F102:F105"/>
    <mergeCell ref="F106:F112"/>
    <mergeCell ref="F114:F120"/>
    <mergeCell ref="F121:F127"/>
    <mergeCell ref="F128:F133"/>
    <mergeCell ref="F134:F136"/>
    <mergeCell ref="F137:F143"/>
    <mergeCell ref="F144:F150"/>
    <mergeCell ref="F151:F154"/>
    <mergeCell ref="F155:F158"/>
    <mergeCell ref="F159:F164"/>
    <mergeCell ref="F165:F168"/>
    <mergeCell ref="F169:F175"/>
    <mergeCell ref="F176:F178"/>
    <mergeCell ref="F179:F182"/>
    <mergeCell ref="F183:F184"/>
    <mergeCell ref="F185:F191"/>
    <mergeCell ref="F192:F198"/>
    <mergeCell ref="F199:F203"/>
    <mergeCell ref="F204:F208"/>
    <mergeCell ref="F209:F213"/>
    <mergeCell ref="F214:F218"/>
    <mergeCell ref="F219:F222"/>
    <mergeCell ref="F223:F226"/>
    <mergeCell ref="F227:F231"/>
    <mergeCell ref="F232:F241"/>
    <mergeCell ref="F242:F251"/>
    <mergeCell ref="F252:F254"/>
    <mergeCell ref="F255:F257"/>
    <mergeCell ref="F258:F260"/>
    <mergeCell ref="F261:F263"/>
    <mergeCell ref="F264:F266"/>
    <mergeCell ref="F267:F272"/>
    <mergeCell ref="F273:F278"/>
    <mergeCell ref="F279:F282"/>
    <mergeCell ref="F283:F288"/>
    <mergeCell ref="F289:F291"/>
    <mergeCell ref="F292:F294"/>
    <mergeCell ref="F295:F297"/>
    <mergeCell ref="F298:F301"/>
    <mergeCell ref="F303:F313"/>
    <mergeCell ref="F314:F317"/>
    <mergeCell ref="F318:F323"/>
    <mergeCell ref="F324:F327"/>
    <mergeCell ref="F328:F332"/>
    <mergeCell ref="F333:F337"/>
    <mergeCell ref="F338:F341"/>
    <mergeCell ref="F342:F345"/>
    <mergeCell ref="F346:F348"/>
    <mergeCell ref="F349:F353"/>
    <mergeCell ref="F354:F358"/>
    <mergeCell ref="F359:F361"/>
    <mergeCell ref="F362:F367"/>
    <mergeCell ref="F368:F371"/>
    <mergeCell ref="F372:F376"/>
    <mergeCell ref="F377:F381"/>
    <mergeCell ref="F383:F387"/>
    <mergeCell ref="F388:F389"/>
    <mergeCell ref="F390:F396"/>
    <mergeCell ref="F397:F399"/>
    <mergeCell ref="F400:F402"/>
    <mergeCell ref="F403:F410"/>
    <mergeCell ref="F411:F416"/>
    <mergeCell ref="F417:F421"/>
    <mergeCell ref="F422:F425"/>
    <mergeCell ref="F426:F432"/>
    <mergeCell ref="F433:F440"/>
    <mergeCell ref="F441:F443"/>
    <mergeCell ref="F444:F447"/>
    <mergeCell ref="F448:F453"/>
    <mergeCell ref="F454:F460"/>
    <mergeCell ref="F461:F467"/>
    <mergeCell ref="F468:F471"/>
    <mergeCell ref="F472:F474"/>
    <mergeCell ref="F475:F478"/>
    <mergeCell ref="F479:F482"/>
    <mergeCell ref="F483:F487"/>
    <mergeCell ref="F488:F490"/>
    <mergeCell ref="F491:F496"/>
    <mergeCell ref="F497:F505"/>
    <mergeCell ref="F506:F508"/>
    <mergeCell ref="F509:F514"/>
    <mergeCell ref="F515:F517"/>
    <mergeCell ref="F518:F522"/>
    <mergeCell ref="F523:F531"/>
    <mergeCell ref="F532:F536"/>
    <mergeCell ref="F537:F541"/>
    <mergeCell ref="F542:F550"/>
    <mergeCell ref="F551:F555"/>
    <mergeCell ref="F556:F563"/>
    <mergeCell ref="F564:F566"/>
    <mergeCell ref="F567:F572"/>
    <mergeCell ref="F573:F576"/>
    <mergeCell ref="F577:F581"/>
    <mergeCell ref="F582:F584"/>
    <mergeCell ref="F585:F587"/>
    <mergeCell ref="F588:F595"/>
    <mergeCell ref="F596:F602"/>
    <mergeCell ref="F605:F611"/>
    <mergeCell ref="F612:F613"/>
    <mergeCell ref="F614:F616"/>
    <mergeCell ref="F617:F619"/>
    <mergeCell ref="F620:F622"/>
    <mergeCell ref="F623:F626"/>
    <mergeCell ref="F627:F629"/>
    <mergeCell ref="F630:F632"/>
    <mergeCell ref="F633:F635"/>
    <mergeCell ref="F636:F638"/>
    <mergeCell ref="F639:F643"/>
    <mergeCell ref="F645:F647"/>
    <mergeCell ref="F648:F654"/>
    <mergeCell ref="F655:F657"/>
    <mergeCell ref="F658:F660"/>
    <mergeCell ref="F661:F663"/>
    <mergeCell ref="F664:F666"/>
    <mergeCell ref="F667:F669"/>
    <mergeCell ref="F670:F674"/>
    <mergeCell ref="F675:F678"/>
    <mergeCell ref="F679:F682"/>
    <mergeCell ref="F683:F686"/>
    <mergeCell ref="F687:F689"/>
    <mergeCell ref="F690:F692"/>
    <mergeCell ref="F694:F702"/>
    <mergeCell ref="F703:F705"/>
    <mergeCell ref="F706:F708"/>
    <mergeCell ref="F709:F711"/>
    <mergeCell ref="F712:F716"/>
    <mergeCell ref="F717:F720"/>
    <mergeCell ref="F723:F731"/>
    <mergeCell ref="F732:F734"/>
    <mergeCell ref="F735:F742"/>
    <mergeCell ref="F743:F746"/>
    <mergeCell ref="F747:F749"/>
    <mergeCell ref="F750:F754"/>
    <mergeCell ref="F755:F756"/>
    <mergeCell ref="F759:F761"/>
    <mergeCell ref="F762:F764"/>
    <mergeCell ref="F765:F767"/>
    <mergeCell ref="F768:F770"/>
    <mergeCell ref="F771:F774"/>
    <mergeCell ref="F775:F777"/>
    <mergeCell ref="F778:F781"/>
    <mergeCell ref="F782:F784"/>
    <mergeCell ref="F785:F787"/>
    <mergeCell ref="F788:F790"/>
    <mergeCell ref="F791:F795"/>
    <mergeCell ref="F796:F797"/>
    <mergeCell ref="F799:F800"/>
    <mergeCell ref="F801:F803"/>
    <mergeCell ref="F804:F809"/>
    <mergeCell ref="F810:F812"/>
    <mergeCell ref="F813:F818"/>
    <mergeCell ref="F819:F824"/>
    <mergeCell ref="F825:F827"/>
    <mergeCell ref="F828:F833"/>
    <mergeCell ref="F834:F837"/>
    <mergeCell ref="F838:F843"/>
    <mergeCell ref="F844:F846"/>
    <mergeCell ref="F847:F851"/>
    <mergeCell ref="F852:F856"/>
    <mergeCell ref="F857:F860"/>
    <mergeCell ref="F861:F864"/>
    <mergeCell ref="F865:F867"/>
    <mergeCell ref="F868:F874"/>
    <mergeCell ref="F875:F878"/>
    <mergeCell ref="F879:F881"/>
    <mergeCell ref="F882:F885"/>
    <mergeCell ref="F886:F889"/>
    <mergeCell ref="F890:F892"/>
    <mergeCell ref="F893:F895"/>
    <mergeCell ref="F896:F898"/>
    <mergeCell ref="F899:F902"/>
    <mergeCell ref="F903:F905"/>
    <mergeCell ref="F906:F907"/>
    <mergeCell ref="F908:F909"/>
    <mergeCell ref="F910:F911"/>
    <mergeCell ref="F912:F915"/>
    <mergeCell ref="F917:F918"/>
    <mergeCell ref="F919:F920"/>
    <mergeCell ref="F921:F922"/>
    <mergeCell ref="F923:F931"/>
    <mergeCell ref="F932:F934"/>
    <mergeCell ref="F935:F936"/>
    <mergeCell ref="F937:F939"/>
    <mergeCell ref="F940:F941"/>
    <mergeCell ref="F942:F943"/>
    <mergeCell ref="F944:F945"/>
    <mergeCell ref="F946:F948"/>
    <mergeCell ref="F949:F956"/>
    <mergeCell ref="F957:F960"/>
    <mergeCell ref="F961:F965"/>
    <mergeCell ref="F966:F968"/>
    <mergeCell ref="F969:F972"/>
    <mergeCell ref="F973:F976"/>
    <mergeCell ref="F977:F979"/>
    <mergeCell ref="F980:F986"/>
    <mergeCell ref="F987:F989"/>
    <mergeCell ref="F990:F992"/>
    <mergeCell ref="F993:F995"/>
    <mergeCell ref="F996:F998"/>
    <mergeCell ref="F999:F1002"/>
    <mergeCell ref="F1003:F1009"/>
    <mergeCell ref="F1010:F1016"/>
    <mergeCell ref="F1017:F1019"/>
    <mergeCell ref="F1020:F1023"/>
    <mergeCell ref="F1024:F1026"/>
    <mergeCell ref="F1028:F1031"/>
    <mergeCell ref="F1032:F1035"/>
    <mergeCell ref="F1036:F1039"/>
    <mergeCell ref="F1040:F1044"/>
    <mergeCell ref="F1045:F1047"/>
    <mergeCell ref="F1048:F1050"/>
    <mergeCell ref="F1051:F1053"/>
    <mergeCell ref="F1054:F1059"/>
    <mergeCell ref="F1060:F1062"/>
    <mergeCell ref="F1063:F1065"/>
    <mergeCell ref="F1066:F1068"/>
    <mergeCell ref="F1069:F1071"/>
    <mergeCell ref="F1072:F1077"/>
    <mergeCell ref="F1078:F1080"/>
    <mergeCell ref="F1081:F1086"/>
    <mergeCell ref="F1087:F1090"/>
    <mergeCell ref="F1091:F1093"/>
    <mergeCell ref="F1094:F1098"/>
    <mergeCell ref="F1099:F1100"/>
    <mergeCell ref="F1101:F1103"/>
    <mergeCell ref="F1104:F1105"/>
    <mergeCell ref="F1106:F1108"/>
    <mergeCell ref="F1109:F1110"/>
    <mergeCell ref="F1111:F1113"/>
    <mergeCell ref="G5:G7"/>
    <mergeCell ref="G9:G14"/>
    <mergeCell ref="G15:G20"/>
    <mergeCell ref="G21:G23"/>
    <mergeCell ref="G24:G29"/>
    <mergeCell ref="G30:G35"/>
    <mergeCell ref="G36:G41"/>
    <mergeCell ref="G42:G47"/>
    <mergeCell ref="G48:G53"/>
    <mergeCell ref="G54:G59"/>
    <mergeCell ref="G60:G66"/>
    <mergeCell ref="G67:G69"/>
    <mergeCell ref="G70:G72"/>
    <mergeCell ref="G73:G76"/>
    <mergeCell ref="G77:G79"/>
    <mergeCell ref="G80:G83"/>
    <mergeCell ref="G84:G86"/>
    <mergeCell ref="G87:G89"/>
    <mergeCell ref="G90:G95"/>
    <mergeCell ref="G96:G101"/>
    <mergeCell ref="G102:G105"/>
    <mergeCell ref="G106:G112"/>
    <mergeCell ref="G114:G120"/>
    <mergeCell ref="G121:G127"/>
    <mergeCell ref="G128:G133"/>
    <mergeCell ref="G134:G136"/>
    <mergeCell ref="G137:G143"/>
    <mergeCell ref="G144:G150"/>
    <mergeCell ref="G151:G154"/>
    <mergeCell ref="G155:G158"/>
    <mergeCell ref="G159:G164"/>
    <mergeCell ref="G165:G168"/>
    <mergeCell ref="G169:G175"/>
    <mergeCell ref="G176:G178"/>
    <mergeCell ref="G179:G182"/>
    <mergeCell ref="G183:G184"/>
    <mergeCell ref="G185:G191"/>
    <mergeCell ref="G192:G198"/>
    <mergeCell ref="G199:G203"/>
    <mergeCell ref="G204:G208"/>
    <mergeCell ref="G209:G213"/>
    <mergeCell ref="G214:G218"/>
    <mergeCell ref="G219:G222"/>
    <mergeCell ref="G223:G226"/>
    <mergeCell ref="G227:G231"/>
    <mergeCell ref="G232:G241"/>
    <mergeCell ref="G242:G251"/>
    <mergeCell ref="G252:G254"/>
    <mergeCell ref="G255:G257"/>
    <mergeCell ref="G258:G260"/>
    <mergeCell ref="G261:G263"/>
    <mergeCell ref="G264:G266"/>
    <mergeCell ref="G267:G272"/>
    <mergeCell ref="G273:G278"/>
    <mergeCell ref="G279:G282"/>
    <mergeCell ref="G283:G288"/>
    <mergeCell ref="G289:G291"/>
    <mergeCell ref="G292:G294"/>
    <mergeCell ref="G295:G297"/>
    <mergeCell ref="G298:G301"/>
    <mergeCell ref="G303:G313"/>
    <mergeCell ref="G314:G317"/>
    <mergeCell ref="G318:G323"/>
    <mergeCell ref="G324:G327"/>
    <mergeCell ref="G328:G332"/>
    <mergeCell ref="G333:G337"/>
    <mergeCell ref="G338:G341"/>
    <mergeCell ref="G342:G345"/>
    <mergeCell ref="G346:G348"/>
    <mergeCell ref="G349:G353"/>
    <mergeCell ref="G354:G358"/>
    <mergeCell ref="G359:G361"/>
    <mergeCell ref="G362:G367"/>
    <mergeCell ref="G368:G371"/>
    <mergeCell ref="G372:G376"/>
    <mergeCell ref="G377:G381"/>
    <mergeCell ref="G383:G387"/>
    <mergeCell ref="G388:G389"/>
    <mergeCell ref="G390:G396"/>
    <mergeCell ref="G397:G399"/>
    <mergeCell ref="G400:G402"/>
    <mergeCell ref="G403:G410"/>
    <mergeCell ref="G411:G416"/>
    <mergeCell ref="G417:G421"/>
    <mergeCell ref="G422:G425"/>
    <mergeCell ref="G426:G432"/>
    <mergeCell ref="G433:G440"/>
    <mergeCell ref="G441:G443"/>
    <mergeCell ref="G444:G447"/>
    <mergeCell ref="G448:G453"/>
    <mergeCell ref="G454:G460"/>
    <mergeCell ref="G461:G467"/>
    <mergeCell ref="G468:G471"/>
    <mergeCell ref="G472:G474"/>
    <mergeCell ref="G475:G478"/>
    <mergeCell ref="G479:G482"/>
    <mergeCell ref="G483:G487"/>
    <mergeCell ref="G488:G490"/>
    <mergeCell ref="G491:G496"/>
    <mergeCell ref="G497:G505"/>
    <mergeCell ref="G506:G508"/>
    <mergeCell ref="G509:G514"/>
    <mergeCell ref="G515:G517"/>
    <mergeCell ref="G518:G522"/>
    <mergeCell ref="G523:G531"/>
    <mergeCell ref="G532:G536"/>
    <mergeCell ref="G537:G541"/>
    <mergeCell ref="G542:G550"/>
    <mergeCell ref="G551:G555"/>
    <mergeCell ref="G556:G563"/>
    <mergeCell ref="G564:G566"/>
    <mergeCell ref="G567:G572"/>
    <mergeCell ref="G573:G576"/>
    <mergeCell ref="G577:G581"/>
    <mergeCell ref="G582:G584"/>
    <mergeCell ref="G585:G587"/>
    <mergeCell ref="G588:G595"/>
    <mergeCell ref="G596:G602"/>
    <mergeCell ref="G605:G611"/>
    <mergeCell ref="G612:G613"/>
    <mergeCell ref="G614:G616"/>
    <mergeCell ref="G617:G619"/>
    <mergeCell ref="G620:G622"/>
    <mergeCell ref="G623:G626"/>
    <mergeCell ref="G627:G629"/>
    <mergeCell ref="G630:G632"/>
    <mergeCell ref="G633:G635"/>
    <mergeCell ref="G636:G638"/>
    <mergeCell ref="G639:G643"/>
    <mergeCell ref="G645:G647"/>
    <mergeCell ref="G648:G654"/>
    <mergeCell ref="G655:G657"/>
    <mergeCell ref="G658:G660"/>
    <mergeCell ref="G661:G663"/>
    <mergeCell ref="G664:G666"/>
    <mergeCell ref="G667:G669"/>
    <mergeCell ref="G670:G674"/>
    <mergeCell ref="G675:G678"/>
    <mergeCell ref="G679:G682"/>
    <mergeCell ref="G683:G686"/>
    <mergeCell ref="G687:G689"/>
    <mergeCell ref="G690:G692"/>
    <mergeCell ref="G694:G702"/>
    <mergeCell ref="G703:G705"/>
    <mergeCell ref="G706:G708"/>
    <mergeCell ref="G709:G711"/>
    <mergeCell ref="G712:G716"/>
    <mergeCell ref="G717:G720"/>
    <mergeCell ref="G723:G731"/>
    <mergeCell ref="G732:G734"/>
    <mergeCell ref="G735:G742"/>
    <mergeCell ref="G743:G746"/>
    <mergeCell ref="G747:G749"/>
    <mergeCell ref="G750:G754"/>
    <mergeCell ref="G755:G756"/>
    <mergeCell ref="G759:G761"/>
    <mergeCell ref="G762:G764"/>
    <mergeCell ref="G765:G767"/>
    <mergeCell ref="G768:G770"/>
    <mergeCell ref="G771:G774"/>
    <mergeCell ref="G775:G777"/>
    <mergeCell ref="G778:G781"/>
    <mergeCell ref="G782:G784"/>
    <mergeCell ref="G785:G787"/>
    <mergeCell ref="G788:G790"/>
    <mergeCell ref="G791:G795"/>
    <mergeCell ref="G796:G797"/>
    <mergeCell ref="G799:G800"/>
    <mergeCell ref="G801:G803"/>
    <mergeCell ref="G804:G809"/>
    <mergeCell ref="G810:G812"/>
    <mergeCell ref="G813:G818"/>
    <mergeCell ref="G819:G824"/>
    <mergeCell ref="G825:G827"/>
    <mergeCell ref="G828:G833"/>
    <mergeCell ref="G834:G837"/>
    <mergeCell ref="G838:G843"/>
    <mergeCell ref="G844:G846"/>
    <mergeCell ref="G847:G851"/>
    <mergeCell ref="G852:G856"/>
    <mergeCell ref="G857:G860"/>
    <mergeCell ref="G861:G864"/>
    <mergeCell ref="G865:G867"/>
    <mergeCell ref="G868:G874"/>
    <mergeCell ref="G875:G878"/>
    <mergeCell ref="G879:G881"/>
    <mergeCell ref="G882:G885"/>
    <mergeCell ref="G886:G889"/>
    <mergeCell ref="G890:G892"/>
    <mergeCell ref="G893:G895"/>
    <mergeCell ref="G896:G898"/>
    <mergeCell ref="G899:G902"/>
    <mergeCell ref="G903:G905"/>
    <mergeCell ref="G906:G907"/>
    <mergeCell ref="G908:G909"/>
    <mergeCell ref="G910:G911"/>
    <mergeCell ref="G912:G915"/>
    <mergeCell ref="G917:G918"/>
    <mergeCell ref="G919:G920"/>
    <mergeCell ref="G921:G922"/>
    <mergeCell ref="G923:G931"/>
    <mergeCell ref="G932:G934"/>
    <mergeCell ref="G935:G936"/>
    <mergeCell ref="G937:G939"/>
    <mergeCell ref="G940:G941"/>
    <mergeCell ref="G942:G943"/>
    <mergeCell ref="G944:G945"/>
    <mergeCell ref="G946:G948"/>
    <mergeCell ref="G949:G956"/>
    <mergeCell ref="G957:G960"/>
    <mergeCell ref="G961:G965"/>
    <mergeCell ref="G966:G968"/>
    <mergeCell ref="G969:G972"/>
    <mergeCell ref="G973:G976"/>
    <mergeCell ref="G977:G979"/>
    <mergeCell ref="G980:G986"/>
    <mergeCell ref="G987:G989"/>
    <mergeCell ref="G990:G992"/>
    <mergeCell ref="G993:G995"/>
    <mergeCell ref="G996:G998"/>
    <mergeCell ref="G999:G1002"/>
    <mergeCell ref="G1003:G1009"/>
    <mergeCell ref="G1010:G1016"/>
    <mergeCell ref="G1017:G1019"/>
    <mergeCell ref="G1020:G1023"/>
    <mergeCell ref="G1024:G1026"/>
    <mergeCell ref="G1028:G1031"/>
    <mergeCell ref="G1032:G1035"/>
    <mergeCell ref="G1036:G1039"/>
    <mergeCell ref="G1040:G1044"/>
    <mergeCell ref="G1045:G1047"/>
    <mergeCell ref="G1048:G1050"/>
    <mergeCell ref="G1051:G1053"/>
    <mergeCell ref="G1054:G1059"/>
    <mergeCell ref="G1060:G1062"/>
    <mergeCell ref="G1063:G1065"/>
    <mergeCell ref="G1066:G1068"/>
    <mergeCell ref="G1069:G1071"/>
    <mergeCell ref="G1072:G1077"/>
    <mergeCell ref="G1078:G1080"/>
    <mergeCell ref="G1081:G1086"/>
    <mergeCell ref="G1087:G1090"/>
    <mergeCell ref="G1091:G1093"/>
    <mergeCell ref="G1094:G1098"/>
    <mergeCell ref="G1099:G1100"/>
    <mergeCell ref="G1101:G1103"/>
    <mergeCell ref="G1104:G1105"/>
    <mergeCell ref="G1106:G1108"/>
    <mergeCell ref="G1109:G1110"/>
    <mergeCell ref="G1111:G1113"/>
    <mergeCell ref="H9:H11"/>
    <mergeCell ref="H12:H14"/>
    <mergeCell ref="H15:H17"/>
    <mergeCell ref="H18:H20"/>
    <mergeCell ref="H24:H26"/>
    <mergeCell ref="H27:H29"/>
    <mergeCell ref="H30:H32"/>
    <mergeCell ref="H33:H35"/>
    <mergeCell ref="H36:H38"/>
    <mergeCell ref="H39:H41"/>
    <mergeCell ref="H42:H44"/>
    <mergeCell ref="H45:H47"/>
    <mergeCell ref="H48:H50"/>
    <mergeCell ref="H51:H53"/>
    <mergeCell ref="H54:H56"/>
    <mergeCell ref="H57:H59"/>
    <mergeCell ref="H90:H92"/>
    <mergeCell ref="H93:H95"/>
    <mergeCell ref="H96:H98"/>
    <mergeCell ref="H99:H101"/>
    <mergeCell ref="H106:H108"/>
    <mergeCell ref="H109:H111"/>
    <mergeCell ref="H114:H116"/>
    <mergeCell ref="H117:H119"/>
    <mergeCell ref="H121:H123"/>
    <mergeCell ref="H124:H126"/>
    <mergeCell ref="H128:H130"/>
    <mergeCell ref="H131:H133"/>
    <mergeCell ref="H137:H139"/>
    <mergeCell ref="H140:H142"/>
    <mergeCell ref="H144:H146"/>
    <mergeCell ref="H147:H149"/>
    <mergeCell ref="H159:H161"/>
    <mergeCell ref="H162:H164"/>
    <mergeCell ref="H169:H171"/>
    <mergeCell ref="H172:H174"/>
    <mergeCell ref="H185:H187"/>
    <mergeCell ref="H188:H190"/>
    <mergeCell ref="H192:H194"/>
    <mergeCell ref="H195:H197"/>
    <mergeCell ref="H232:H233"/>
    <mergeCell ref="H234:H236"/>
    <mergeCell ref="H237:H239"/>
    <mergeCell ref="H267:H269"/>
    <mergeCell ref="H270:H272"/>
    <mergeCell ref="H273:H275"/>
    <mergeCell ref="H276:H278"/>
    <mergeCell ref="H279:H281"/>
    <mergeCell ref="H283:H285"/>
    <mergeCell ref="H286:H288"/>
    <mergeCell ref="H303:H305"/>
    <mergeCell ref="H306:H309"/>
    <mergeCell ref="H324:H325"/>
    <mergeCell ref="H362:H364"/>
    <mergeCell ref="H365:H367"/>
    <mergeCell ref="H390:H392"/>
    <mergeCell ref="H393:H395"/>
    <mergeCell ref="H403:H405"/>
    <mergeCell ref="H406:H408"/>
    <mergeCell ref="H426:H428"/>
    <mergeCell ref="H429:H431"/>
    <mergeCell ref="H433:H435"/>
    <mergeCell ref="H436:H438"/>
    <mergeCell ref="H454:H456"/>
    <mergeCell ref="H457:H459"/>
    <mergeCell ref="H461:H463"/>
    <mergeCell ref="H464:H466"/>
    <mergeCell ref="H491:H493"/>
    <mergeCell ref="H494:H496"/>
    <mergeCell ref="H497:H498"/>
    <mergeCell ref="H499:H501"/>
    <mergeCell ref="H502:H504"/>
    <mergeCell ref="H518:H519"/>
    <mergeCell ref="H520:H522"/>
    <mergeCell ref="H523:H524"/>
    <mergeCell ref="H525:H527"/>
    <mergeCell ref="H528:H530"/>
    <mergeCell ref="H532:H533"/>
    <mergeCell ref="H534:H536"/>
    <mergeCell ref="H537:H538"/>
    <mergeCell ref="H539:H541"/>
    <mergeCell ref="H542:H543"/>
    <mergeCell ref="H544:H546"/>
    <mergeCell ref="H547:H549"/>
    <mergeCell ref="H551:H552"/>
    <mergeCell ref="H553:H555"/>
    <mergeCell ref="H556:H557"/>
    <mergeCell ref="H558:H560"/>
    <mergeCell ref="H561:H563"/>
    <mergeCell ref="H567:H569"/>
    <mergeCell ref="H570:H572"/>
    <mergeCell ref="H588:H590"/>
    <mergeCell ref="H591:H593"/>
    <mergeCell ref="H605:H606"/>
    <mergeCell ref="H607:H611"/>
    <mergeCell ref="H639:H641"/>
    <mergeCell ref="H642:H643"/>
    <mergeCell ref="H694:H696"/>
    <mergeCell ref="H697:H699"/>
    <mergeCell ref="H723:H725"/>
    <mergeCell ref="H726:H728"/>
    <mergeCell ref="H729:H731"/>
    <mergeCell ref="H791:H792"/>
    <mergeCell ref="H793:H795"/>
    <mergeCell ref="H804:H806"/>
    <mergeCell ref="H807:H809"/>
    <mergeCell ref="H813:H815"/>
    <mergeCell ref="H816:H818"/>
    <mergeCell ref="H819:H821"/>
    <mergeCell ref="H822:H824"/>
    <mergeCell ref="H828:H830"/>
    <mergeCell ref="H831:H833"/>
    <mergeCell ref="H838:H840"/>
    <mergeCell ref="H841:H843"/>
    <mergeCell ref="H858:H860"/>
    <mergeCell ref="H923:H925"/>
    <mergeCell ref="H926:H928"/>
    <mergeCell ref="H929:H931"/>
    <mergeCell ref="H1003:H1005"/>
    <mergeCell ref="H1006:H1008"/>
    <mergeCell ref="H1010:H1012"/>
    <mergeCell ref="H1013:H1016"/>
    <mergeCell ref="H1081:H1083"/>
    <mergeCell ref="H1084:H1086"/>
    <mergeCell ref="H1087:H1088"/>
    <mergeCell ref="H1089:H1090"/>
    <mergeCell ref="I39:I40"/>
    <mergeCell ref="I57:I58"/>
    <mergeCell ref="I306:I307"/>
    <mergeCell ref="J3:J4"/>
    <mergeCell ref="J39:J40"/>
    <mergeCell ref="J57:J58"/>
    <mergeCell ref="J60:J61"/>
    <mergeCell ref="J153:J154"/>
    <mergeCell ref="J156:J157"/>
    <mergeCell ref="J306:J307"/>
    <mergeCell ref="J444:J445"/>
    <mergeCell ref="J446:J447"/>
    <mergeCell ref="J448:J449"/>
    <mergeCell ref="J450:J451"/>
    <mergeCell ref="J452:J453"/>
    <mergeCell ref="J596:J597"/>
    <mergeCell ref="J598:J599"/>
    <mergeCell ref="J600:J601"/>
    <mergeCell ref="J625:J626"/>
    <mergeCell ref="J685:J686"/>
    <mergeCell ref="J870:J874"/>
    <mergeCell ref="J897:J898"/>
    <mergeCell ref="J912:J913"/>
    <mergeCell ref="J914:J915"/>
    <mergeCell ref="J933:J934"/>
    <mergeCell ref="J959:J960"/>
    <mergeCell ref="J971:J972"/>
    <mergeCell ref="J973:J974"/>
    <mergeCell ref="J1097:J1098"/>
    <mergeCell ref="K3:K4"/>
    <mergeCell ref="K5:K8"/>
    <mergeCell ref="K183:K184"/>
    <mergeCell ref="K219:K220"/>
    <mergeCell ref="K261:K263"/>
    <mergeCell ref="K264:K266"/>
    <mergeCell ref="K267:K272"/>
    <mergeCell ref="K273:K278"/>
    <mergeCell ref="K279:K282"/>
    <mergeCell ref="K283:K288"/>
    <mergeCell ref="K289:K291"/>
    <mergeCell ref="K292:K294"/>
    <mergeCell ref="K295:K297"/>
    <mergeCell ref="K298:K301"/>
    <mergeCell ref="K303:K313"/>
    <mergeCell ref="K314:K317"/>
    <mergeCell ref="K318:K323"/>
    <mergeCell ref="K324:K327"/>
    <mergeCell ref="K328:K332"/>
    <mergeCell ref="K333:K337"/>
    <mergeCell ref="K338:K341"/>
    <mergeCell ref="K342:K345"/>
    <mergeCell ref="K346:K348"/>
    <mergeCell ref="K349:K353"/>
    <mergeCell ref="K354:K358"/>
    <mergeCell ref="K359:K361"/>
    <mergeCell ref="K362:K367"/>
    <mergeCell ref="K368:K371"/>
    <mergeCell ref="K372:K376"/>
    <mergeCell ref="K377:K381"/>
    <mergeCell ref="K383:K387"/>
    <mergeCell ref="K388:K389"/>
    <mergeCell ref="K390:K396"/>
    <mergeCell ref="K397:K399"/>
    <mergeCell ref="K400:K402"/>
    <mergeCell ref="K403:K410"/>
    <mergeCell ref="K411:K416"/>
    <mergeCell ref="K417:K421"/>
    <mergeCell ref="K422:K425"/>
    <mergeCell ref="K426:K432"/>
    <mergeCell ref="K433:K440"/>
    <mergeCell ref="K441:K443"/>
    <mergeCell ref="K444:K447"/>
    <mergeCell ref="K448:K453"/>
    <mergeCell ref="K454:K460"/>
    <mergeCell ref="K461:K467"/>
    <mergeCell ref="K468:K471"/>
    <mergeCell ref="K472:K474"/>
    <mergeCell ref="K475:K478"/>
    <mergeCell ref="K479:K482"/>
    <mergeCell ref="K483:K487"/>
    <mergeCell ref="K488:K490"/>
    <mergeCell ref="K491:K496"/>
    <mergeCell ref="K497:K505"/>
    <mergeCell ref="K506:K508"/>
    <mergeCell ref="K509:K514"/>
    <mergeCell ref="K515:K517"/>
    <mergeCell ref="K518:K522"/>
    <mergeCell ref="K523:K531"/>
    <mergeCell ref="K532:K536"/>
    <mergeCell ref="K537:K541"/>
    <mergeCell ref="K542:K550"/>
    <mergeCell ref="K551:K555"/>
    <mergeCell ref="K556:K563"/>
    <mergeCell ref="K564:K566"/>
    <mergeCell ref="K567:K572"/>
    <mergeCell ref="K573:K576"/>
    <mergeCell ref="K577:K581"/>
    <mergeCell ref="K582:K584"/>
    <mergeCell ref="K585:K587"/>
    <mergeCell ref="K588:K595"/>
    <mergeCell ref="K596:K602"/>
    <mergeCell ref="K605:K611"/>
    <mergeCell ref="K612:K613"/>
    <mergeCell ref="K614:K616"/>
    <mergeCell ref="K617:K619"/>
    <mergeCell ref="K620:K622"/>
    <mergeCell ref="K623:K626"/>
    <mergeCell ref="K627:K629"/>
    <mergeCell ref="K630:K632"/>
    <mergeCell ref="K633:K635"/>
    <mergeCell ref="K636:K638"/>
    <mergeCell ref="K639:K643"/>
    <mergeCell ref="K645:K647"/>
    <mergeCell ref="K648:K654"/>
    <mergeCell ref="K655:K657"/>
    <mergeCell ref="K658:K660"/>
    <mergeCell ref="K661:K663"/>
    <mergeCell ref="K664:K666"/>
    <mergeCell ref="K667:K669"/>
    <mergeCell ref="K670:K674"/>
    <mergeCell ref="K675:K678"/>
    <mergeCell ref="K679:K682"/>
    <mergeCell ref="K683:K686"/>
    <mergeCell ref="K687:K689"/>
    <mergeCell ref="K690:K692"/>
    <mergeCell ref="K694:K702"/>
    <mergeCell ref="K703:K705"/>
    <mergeCell ref="K706:K708"/>
    <mergeCell ref="K709:K711"/>
    <mergeCell ref="K712:K716"/>
    <mergeCell ref="K717:K720"/>
    <mergeCell ref="K723:K731"/>
    <mergeCell ref="K732:K734"/>
    <mergeCell ref="K735:K742"/>
    <mergeCell ref="K743:K746"/>
    <mergeCell ref="K747:K749"/>
    <mergeCell ref="K750:K754"/>
    <mergeCell ref="K755:K756"/>
    <mergeCell ref="K759:K761"/>
    <mergeCell ref="K762:K764"/>
    <mergeCell ref="K765:K767"/>
    <mergeCell ref="K768:K770"/>
    <mergeCell ref="K771:K774"/>
    <mergeCell ref="K775:K777"/>
    <mergeCell ref="K778:K781"/>
    <mergeCell ref="K782:K784"/>
    <mergeCell ref="K785:K787"/>
    <mergeCell ref="K788:K790"/>
    <mergeCell ref="K791:K795"/>
    <mergeCell ref="K796:K797"/>
    <mergeCell ref="K799:K800"/>
    <mergeCell ref="K801:K803"/>
    <mergeCell ref="K804:K809"/>
    <mergeCell ref="K810:K812"/>
    <mergeCell ref="K813:K818"/>
    <mergeCell ref="K819:K824"/>
    <mergeCell ref="K825:K827"/>
    <mergeCell ref="K828:K833"/>
    <mergeCell ref="K834:K837"/>
    <mergeCell ref="K838:K843"/>
    <mergeCell ref="K844:K846"/>
    <mergeCell ref="K847:K851"/>
    <mergeCell ref="K852:K856"/>
    <mergeCell ref="K857:K860"/>
    <mergeCell ref="K861:K864"/>
    <mergeCell ref="K865:K867"/>
    <mergeCell ref="K868:K874"/>
    <mergeCell ref="K875:K878"/>
    <mergeCell ref="K879:K881"/>
    <mergeCell ref="K882:K885"/>
    <mergeCell ref="K886:K889"/>
    <mergeCell ref="K890:K892"/>
    <mergeCell ref="K893:K895"/>
    <mergeCell ref="K896:K898"/>
    <mergeCell ref="K899:K902"/>
    <mergeCell ref="K903:K905"/>
    <mergeCell ref="K906:K907"/>
    <mergeCell ref="K908:K909"/>
    <mergeCell ref="K910:K911"/>
    <mergeCell ref="K912:K915"/>
    <mergeCell ref="K917:K918"/>
    <mergeCell ref="K919:K920"/>
    <mergeCell ref="K921:K922"/>
    <mergeCell ref="K923:K931"/>
    <mergeCell ref="K932:K934"/>
    <mergeCell ref="K935:K936"/>
    <mergeCell ref="K937:K939"/>
    <mergeCell ref="K940:K941"/>
    <mergeCell ref="K942:K943"/>
    <mergeCell ref="K944:K945"/>
    <mergeCell ref="K946:K948"/>
    <mergeCell ref="K949:K956"/>
    <mergeCell ref="K957:K960"/>
    <mergeCell ref="K961:K965"/>
    <mergeCell ref="K966:K968"/>
    <mergeCell ref="K969:K972"/>
    <mergeCell ref="K973:K975"/>
    <mergeCell ref="K977:K979"/>
    <mergeCell ref="K980:K986"/>
    <mergeCell ref="K987:K989"/>
    <mergeCell ref="K990:K992"/>
    <mergeCell ref="K993:K995"/>
    <mergeCell ref="K996:K998"/>
    <mergeCell ref="K999:K1002"/>
    <mergeCell ref="K1003:K1009"/>
    <mergeCell ref="K1010:K1016"/>
    <mergeCell ref="K1017:K1019"/>
    <mergeCell ref="K1020:K1023"/>
    <mergeCell ref="K1024:K1026"/>
    <mergeCell ref="K1028:K1031"/>
    <mergeCell ref="K1032:K1035"/>
    <mergeCell ref="K1036:K1039"/>
    <mergeCell ref="K1040:K1044"/>
    <mergeCell ref="K1045:K1047"/>
    <mergeCell ref="K1048:K1050"/>
    <mergeCell ref="K1051:K1053"/>
    <mergeCell ref="K1054:K1059"/>
    <mergeCell ref="K1066:K1068"/>
    <mergeCell ref="K1069:K1071"/>
    <mergeCell ref="K1072:K1077"/>
    <mergeCell ref="K1078:K1080"/>
    <mergeCell ref="K1081:K1086"/>
    <mergeCell ref="K1087:K1090"/>
    <mergeCell ref="K1091:K1093"/>
    <mergeCell ref="K1094:K1098"/>
    <mergeCell ref="K1099:K1100"/>
    <mergeCell ref="K1101:K1103"/>
    <mergeCell ref="K1104:K1105"/>
    <mergeCell ref="K1106:K1108"/>
    <mergeCell ref="K1109:K1110"/>
    <mergeCell ref="K1111:K1113"/>
    <mergeCell ref="L1104:L1105"/>
    <mergeCell ref="M24:M29"/>
    <mergeCell ref="M30:M35"/>
    <mergeCell ref="M60:M72"/>
    <mergeCell ref="M134:M136"/>
    <mergeCell ref="M144:M150"/>
    <mergeCell ref="M151:M154"/>
    <mergeCell ref="M155:M157"/>
    <mergeCell ref="M165:M168"/>
    <mergeCell ref="M199:M203"/>
    <mergeCell ref="M204:M218"/>
    <mergeCell ref="M219:M225"/>
    <mergeCell ref="M289:M291"/>
    <mergeCell ref="M292:M294"/>
    <mergeCell ref="M441:M443"/>
    <mergeCell ref="M573:M576"/>
    <mergeCell ref="M577:M581"/>
    <mergeCell ref="M645:M647"/>
    <mergeCell ref="M687:M689"/>
    <mergeCell ref="M844:M846"/>
    <mergeCell ref="M893:M895"/>
    <mergeCell ref="M932:M934"/>
    <mergeCell ref="M969:M972"/>
    <mergeCell ref="N24:N29"/>
    <mergeCell ref="N30:N35"/>
    <mergeCell ref="N63:N72"/>
    <mergeCell ref="N106:N111"/>
    <mergeCell ref="N165:N168"/>
    <mergeCell ref="N205:N219"/>
    <mergeCell ref="N289:N291"/>
    <mergeCell ref="N292:N294"/>
    <mergeCell ref="N346:N348"/>
    <mergeCell ref="N417:N421"/>
    <mergeCell ref="N433:N440"/>
    <mergeCell ref="N441:N443"/>
    <mergeCell ref="N932:N934"/>
    <mergeCell ref="O24:O29"/>
    <mergeCell ref="O30:O35"/>
    <mergeCell ref="O111:O112"/>
    <mergeCell ref="O119:O120"/>
    <mergeCell ref="O126:O127"/>
    <mergeCell ref="O134:O136"/>
    <mergeCell ref="O137:O143"/>
    <mergeCell ref="O261:O263"/>
    <mergeCell ref="O264:O266"/>
    <mergeCell ref="O267:O272"/>
    <mergeCell ref="O273:O278"/>
    <mergeCell ref="O279:O282"/>
    <mergeCell ref="O283:O288"/>
    <mergeCell ref="O289:O291"/>
    <mergeCell ref="O292:O294"/>
    <mergeCell ref="O295:O297"/>
    <mergeCell ref="O298:O301"/>
    <mergeCell ref="O303:O313"/>
    <mergeCell ref="O314:O317"/>
    <mergeCell ref="O318:O323"/>
    <mergeCell ref="O324:O327"/>
    <mergeCell ref="O328:O332"/>
    <mergeCell ref="O333:O337"/>
    <mergeCell ref="O338:O341"/>
    <mergeCell ref="O342:O345"/>
    <mergeCell ref="O346:O348"/>
    <mergeCell ref="O349:O353"/>
    <mergeCell ref="O354:O358"/>
    <mergeCell ref="O359:O361"/>
    <mergeCell ref="O362:O367"/>
    <mergeCell ref="O368:O371"/>
    <mergeCell ref="O372:O376"/>
    <mergeCell ref="O377:O381"/>
    <mergeCell ref="O383:O387"/>
    <mergeCell ref="O388:O389"/>
    <mergeCell ref="O390:O396"/>
    <mergeCell ref="O397:O399"/>
    <mergeCell ref="O400:O402"/>
    <mergeCell ref="O403:O410"/>
    <mergeCell ref="O411:O416"/>
    <mergeCell ref="O417:O421"/>
    <mergeCell ref="O422:O425"/>
    <mergeCell ref="O426:O432"/>
    <mergeCell ref="O433:O440"/>
    <mergeCell ref="O441:O443"/>
    <mergeCell ref="O444:O447"/>
    <mergeCell ref="O448:O453"/>
    <mergeCell ref="O454:O460"/>
    <mergeCell ref="O461:O467"/>
    <mergeCell ref="O468:O471"/>
    <mergeCell ref="O472:O474"/>
    <mergeCell ref="O475:O478"/>
    <mergeCell ref="O479:O482"/>
    <mergeCell ref="O483:O487"/>
    <mergeCell ref="O488:O490"/>
    <mergeCell ref="O491:O496"/>
    <mergeCell ref="O497:O505"/>
    <mergeCell ref="O506:O508"/>
    <mergeCell ref="O509:O514"/>
    <mergeCell ref="O515:O517"/>
    <mergeCell ref="O518:O522"/>
    <mergeCell ref="O523:O531"/>
    <mergeCell ref="O532:O536"/>
    <mergeCell ref="O537:O541"/>
    <mergeCell ref="O542:O550"/>
    <mergeCell ref="O551:O555"/>
    <mergeCell ref="O556:O563"/>
    <mergeCell ref="O564:O566"/>
    <mergeCell ref="O567:O572"/>
    <mergeCell ref="O573:O576"/>
    <mergeCell ref="O577:O581"/>
    <mergeCell ref="O582:O584"/>
    <mergeCell ref="O585:O587"/>
    <mergeCell ref="O588:O595"/>
    <mergeCell ref="O596:O602"/>
    <mergeCell ref="O605:O611"/>
    <mergeCell ref="O612:O613"/>
    <mergeCell ref="O614:O616"/>
    <mergeCell ref="O617:O619"/>
    <mergeCell ref="O620:O622"/>
    <mergeCell ref="O623:O626"/>
    <mergeCell ref="O627:O629"/>
    <mergeCell ref="O630:O632"/>
    <mergeCell ref="O633:O635"/>
    <mergeCell ref="O636:O638"/>
    <mergeCell ref="O639:O643"/>
    <mergeCell ref="O645:O647"/>
    <mergeCell ref="O648:O654"/>
    <mergeCell ref="O655:O657"/>
    <mergeCell ref="O658:O660"/>
    <mergeCell ref="O661:O663"/>
    <mergeCell ref="O664:O666"/>
    <mergeCell ref="O667:O669"/>
    <mergeCell ref="O670:O674"/>
    <mergeCell ref="O675:O678"/>
    <mergeCell ref="O679:O682"/>
    <mergeCell ref="O683:O686"/>
    <mergeCell ref="O687:O689"/>
    <mergeCell ref="O690:O692"/>
    <mergeCell ref="O694:O702"/>
    <mergeCell ref="O703:O705"/>
    <mergeCell ref="O706:O708"/>
    <mergeCell ref="O709:O711"/>
    <mergeCell ref="O712:O716"/>
    <mergeCell ref="O717:O720"/>
    <mergeCell ref="O723:O731"/>
    <mergeCell ref="O732:O734"/>
    <mergeCell ref="O735:O742"/>
    <mergeCell ref="O743:O746"/>
    <mergeCell ref="O747:O749"/>
    <mergeCell ref="O750:O754"/>
    <mergeCell ref="O755:O756"/>
    <mergeCell ref="O759:O761"/>
    <mergeCell ref="O762:O764"/>
    <mergeCell ref="O765:O767"/>
    <mergeCell ref="O768:O770"/>
    <mergeCell ref="O771:O774"/>
    <mergeCell ref="O775:O777"/>
    <mergeCell ref="O778:O781"/>
    <mergeCell ref="O782:O784"/>
    <mergeCell ref="O785:O787"/>
    <mergeCell ref="O788:O790"/>
    <mergeCell ref="O791:O795"/>
    <mergeCell ref="O796:O797"/>
    <mergeCell ref="O799:O800"/>
    <mergeCell ref="O801:O803"/>
    <mergeCell ref="O804:O809"/>
    <mergeCell ref="O810:O812"/>
    <mergeCell ref="O813:O818"/>
    <mergeCell ref="O819:O824"/>
    <mergeCell ref="O825:O827"/>
    <mergeCell ref="O828:O833"/>
    <mergeCell ref="O834:O837"/>
    <mergeCell ref="O838:O843"/>
    <mergeCell ref="O844:O846"/>
    <mergeCell ref="O847:O851"/>
    <mergeCell ref="O852:O856"/>
    <mergeCell ref="O857:O860"/>
    <mergeCell ref="O861:O864"/>
    <mergeCell ref="O865:O867"/>
    <mergeCell ref="O868:O874"/>
    <mergeCell ref="O875:O878"/>
    <mergeCell ref="O879:O881"/>
    <mergeCell ref="O882:O885"/>
    <mergeCell ref="O886:O889"/>
    <mergeCell ref="O890:O892"/>
    <mergeCell ref="O893:O895"/>
    <mergeCell ref="O896:O898"/>
    <mergeCell ref="O899:O902"/>
    <mergeCell ref="O903:O905"/>
    <mergeCell ref="O906:O907"/>
    <mergeCell ref="O908:O909"/>
    <mergeCell ref="O910:O911"/>
    <mergeCell ref="O912:O915"/>
    <mergeCell ref="O917:O918"/>
    <mergeCell ref="O919:O920"/>
    <mergeCell ref="O921:O922"/>
    <mergeCell ref="O923:O931"/>
    <mergeCell ref="O932:O934"/>
    <mergeCell ref="O935:O936"/>
    <mergeCell ref="O937:O939"/>
    <mergeCell ref="O940:O941"/>
    <mergeCell ref="O942:O943"/>
    <mergeCell ref="O944:O945"/>
    <mergeCell ref="O946:O948"/>
    <mergeCell ref="O949:O956"/>
    <mergeCell ref="O957:O960"/>
    <mergeCell ref="O961:O965"/>
    <mergeCell ref="O966:O968"/>
    <mergeCell ref="O969:O972"/>
    <mergeCell ref="O973:O975"/>
    <mergeCell ref="O977:O979"/>
    <mergeCell ref="O980:O986"/>
    <mergeCell ref="O987:O989"/>
    <mergeCell ref="O990:O992"/>
    <mergeCell ref="O993:O995"/>
    <mergeCell ref="O996:O998"/>
    <mergeCell ref="O999:O1002"/>
    <mergeCell ref="O1003:O1009"/>
    <mergeCell ref="O1010:O1016"/>
    <mergeCell ref="O1017:O1019"/>
    <mergeCell ref="O1020:O1023"/>
    <mergeCell ref="O1024:O1026"/>
    <mergeCell ref="O1028:O1031"/>
    <mergeCell ref="O1032:O1035"/>
    <mergeCell ref="O1036:O1039"/>
    <mergeCell ref="O1040:O1044"/>
    <mergeCell ref="O1045:O1047"/>
    <mergeCell ref="O1048:O1050"/>
    <mergeCell ref="O1051:O1053"/>
    <mergeCell ref="O1054:O1059"/>
    <mergeCell ref="O1060:O1062"/>
    <mergeCell ref="O1066:O1068"/>
    <mergeCell ref="O1069:O1071"/>
    <mergeCell ref="O1072:O1077"/>
    <mergeCell ref="O1078:O1080"/>
    <mergeCell ref="O1081:O1086"/>
    <mergeCell ref="O1087:O1090"/>
    <mergeCell ref="O1091:O1093"/>
    <mergeCell ref="O1094:O1098"/>
    <mergeCell ref="O1099:O1100"/>
    <mergeCell ref="O1101:O1103"/>
    <mergeCell ref="O1104:O1105"/>
    <mergeCell ref="O1106:O1108"/>
    <mergeCell ref="O1109:O1110"/>
    <mergeCell ref="O1111:O1113"/>
    <mergeCell ref="P24:P29"/>
    <mergeCell ref="P30:P35"/>
    <mergeCell ref="P111:P112"/>
    <mergeCell ref="P119:P120"/>
    <mergeCell ref="P126:P127"/>
    <mergeCell ref="P137:P143"/>
    <mergeCell ref="P144:P150"/>
    <mergeCell ref="P427:P429"/>
    <mergeCell ref="P430:P432"/>
    <mergeCell ref="P433:P435"/>
    <mergeCell ref="P436:P438"/>
    <mergeCell ref="P454:P456"/>
    <mergeCell ref="P457:P459"/>
    <mergeCell ref="P491:P493"/>
    <mergeCell ref="P494:P496"/>
    <mergeCell ref="P498:P500"/>
    <mergeCell ref="P501:P503"/>
    <mergeCell ref="P518:P519"/>
    <mergeCell ref="P520:P522"/>
    <mergeCell ref="P523:P524"/>
    <mergeCell ref="P525:P526"/>
    <mergeCell ref="P532:P534"/>
    <mergeCell ref="P535:P536"/>
    <mergeCell ref="P537:P539"/>
    <mergeCell ref="P540:P541"/>
    <mergeCell ref="P551:P553"/>
    <mergeCell ref="P694:P702"/>
    <mergeCell ref="P703:P705"/>
    <mergeCell ref="P706:P708"/>
    <mergeCell ref="P709:P711"/>
    <mergeCell ref="P712:P716"/>
    <mergeCell ref="P717:P720"/>
    <mergeCell ref="P723:P731"/>
    <mergeCell ref="P732:P734"/>
    <mergeCell ref="P735:P742"/>
    <mergeCell ref="P743:P746"/>
    <mergeCell ref="P747:P749"/>
    <mergeCell ref="P750:P754"/>
    <mergeCell ref="P755:P756"/>
    <mergeCell ref="P759:P761"/>
    <mergeCell ref="P762:P764"/>
    <mergeCell ref="P765:P767"/>
    <mergeCell ref="P768:P770"/>
    <mergeCell ref="P771:P774"/>
    <mergeCell ref="P775:P777"/>
    <mergeCell ref="P778:P781"/>
    <mergeCell ref="P782:P784"/>
    <mergeCell ref="P785:P787"/>
    <mergeCell ref="P788:P790"/>
    <mergeCell ref="P791:P795"/>
    <mergeCell ref="P796:P797"/>
    <mergeCell ref="P799:P800"/>
    <mergeCell ref="P801:P803"/>
    <mergeCell ref="P804:P809"/>
    <mergeCell ref="P810:P812"/>
    <mergeCell ref="P813:P818"/>
    <mergeCell ref="P819:P824"/>
    <mergeCell ref="P825:P827"/>
    <mergeCell ref="P828:P833"/>
    <mergeCell ref="P834:P837"/>
    <mergeCell ref="P838:P843"/>
    <mergeCell ref="P844:P846"/>
    <mergeCell ref="P847:P851"/>
    <mergeCell ref="P852:P856"/>
    <mergeCell ref="P857:P860"/>
    <mergeCell ref="P861:P864"/>
    <mergeCell ref="P865:P867"/>
    <mergeCell ref="P868:P874"/>
    <mergeCell ref="P875:P878"/>
    <mergeCell ref="P879:P881"/>
    <mergeCell ref="P882:P885"/>
    <mergeCell ref="P886:P889"/>
    <mergeCell ref="P890:P892"/>
    <mergeCell ref="P893:P895"/>
    <mergeCell ref="P896:P898"/>
    <mergeCell ref="P899:P902"/>
    <mergeCell ref="P903:P905"/>
    <mergeCell ref="P906:P907"/>
    <mergeCell ref="P908:P909"/>
    <mergeCell ref="P910:P911"/>
    <mergeCell ref="P912:P915"/>
    <mergeCell ref="P917:P918"/>
    <mergeCell ref="P919:P920"/>
    <mergeCell ref="P921:P922"/>
    <mergeCell ref="P923:P931"/>
    <mergeCell ref="P932:P934"/>
    <mergeCell ref="P935:P936"/>
    <mergeCell ref="P937:P939"/>
    <mergeCell ref="P940:P941"/>
    <mergeCell ref="P942:P943"/>
    <mergeCell ref="P944:P945"/>
    <mergeCell ref="P1081:P1086"/>
    <mergeCell ref="P1087:P1090"/>
    <mergeCell ref="P1091:P1093"/>
    <mergeCell ref="P1094:P1098"/>
    <mergeCell ref="P1099:P1100"/>
    <mergeCell ref="P1101:P1103"/>
    <mergeCell ref="P1104:P1105"/>
    <mergeCell ref="P1106:P1108"/>
    <mergeCell ref="P1109:P1110"/>
    <mergeCell ref="P1111:P1113"/>
    <mergeCell ref="Q24:Q29"/>
    <mergeCell ref="Q30:Q35"/>
    <mergeCell ref="Q111:Q112"/>
    <mergeCell ref="Q119:Q120"/>
    <mergeCell ref="Q126:Q127"/>
    <mergeCell ref="Q137:Q143"/>
    <mergeCell ref="Q144:Q150"/>
    <mergeCell ref="Q723:Q731"/>
    <mergeCell ref="Q755:Q756"/>
    <mergeCell ref="Q773:Q774"/>
    <mergeCell ref="Q844:Q846"/>
    <mergeCell ref="Q1101:Q1103"/>
    <mergeCell ref="Q1106:Q1108"/>
    <mergeCell ref="R60:R72"/>
    <mergeCell ref="R204:R218"/>
    <mergeCell ref="R289:R291"/>
    <mergeCell ref="R292:R293"/>
    <mergeCell ref="R342:R345"/>
    <mergeCell ref="R346:R348"/>
    <mergeCell ref="R368:R371"/>
    <mergeCell ref="R417:R421"/>
    <mergeCell ref="R573:R576"/>
    <mergeCell ref="R577:R581"/>
    <mergeCell ref="R670:R674"/>
    <mergeCell ref="R966:R972"/>
    <mergeCell ref="S60:S72"/>
    <mergeCell ref="S204:S218"/>
    <mergeCell ref="S289:S291"/>
    <mergeCell ref="S292:S293"/>
    <mergeCell ref="S342:S345"/>
    <mergeCell ref="S346:S348"/>
    <mergeCell ref="S368:S371"/>
    <mergeCell ref="S417:S421"/>
    <mergeCell ref="S573:S576"/>
    <mergeCell ref="S577:S581"/>
    <mergeCell ref="S672:S674"/>
    <mergeCell ref="S966:S972"/>
    <mergeCell ref="T155:T158"/>
    <mergeCell ref="T176:T178"/>
    <mergeCell ref="T199:T203"/>
    <mergeCell ref="T219:T222"/>
    <mergeCell ref="T289:T291"/>
    <mergeCell ref="T338:T341"/>
    <mergeCell ref="T422:T425"/>
    <mergeCell ref="T426:T432"/>
    <mergeCell ref="T582:T584"/>
    <mergeCell ref="T645:T647"/>
    <mergeCell ref="T667:T669"/>
    <mergeCell ref="T759:T761"/>
    <mergeCell ref="T765:T767"/>
    <mergeCell ref="T771:T774"/>
    <mergeCell ref="T778:T781"/>
    <mergeCell ref="U21:U23"/>
    <mergeCell ref="U155:U158"/>
    <mergeCell ref="U176:U178"/>
    <mergeCell ref="U199:U203"/>
    <mergeCell ref="U289:U291"/>
    <mergeCell ref="U292:U294"/>
    <mergeCell ref="U573:U576"/>
    <mergeCell ref="U844:U846"/>
    <mergeCell ref="U932:U934"/>
    <mergeCell ref="U1081:U1086"/>
    <mergeCell ref="H870:I874"/>
    <mergeCell ref="H890:J892"/>
    <mergeCell ref="H897:I898"/>
    <mergeCell ref="H912:I913"/>
    <mergeCell ref="H1097:I1098"/>
    <mergeCell ref="C444:D447"/>
    <mergeCell ref="C422:D425"/>
    <mergeCell ref="C390:D396"/>
    <mergeCell ref="C397:D399"/>
    <mergeCell ref="C400:D402"/>
    <mergeCell ref="C417:D421"/>
    <mergeCell ref="C1048:D1050"/>
    <mergeCell ref="C1051:D1053"/>
    <mergeCell ref="C1063:D1065"/>
    <mergeCell ref="C937:D939"/>
    <mergeCell ref="C957:D960"/>
    <mergeCell ref="C961:D965"/>
    <mergeCell ref="C969:D972"/>
    <mergeCell ref="C973:D976"/>
    <mergeCell ref="C977:D979"/>
    <mergeCell ref="C1020:D1023"/>
    <mergeCell ref="C980:D986"/>
    <mergeCell ref="C987:D989"/>
    <mergeCell ref="C1066:D1068"/>
    <mergeCell ref="C1069:D1071"/>
    <mergeCell ref="C667:D669"/>
    <mergeCell ref="C690:D692"/>
    <mergeCell ref="C765:D767"/>
    <mergeCell ref="C655:D657"/>
    <mergeCell ref="C675:D678"/>
    <mergeCell ref="C687:D689"/>
    <mergeCell ref="C694:D702"/>
    <mergeCell ref="C791:D795"/>
    <mergeCell ref="H755:J756"/>
    <mergeCell ref="H973:I974"/>
    <mergeCell ref="H685:I686"/>
    <mergeCell ref="H596:I597"/>
    <mergeCell ref="H598:I599"/>
    <mergeCell ref="H625:I626"/>
    <mergeCell ref="H914:I915"/>
    <mergeCell ref="H935:J936"/>
    <mergeCell ref="H340:J341"/>
    <mergeCell ref="H183:J184"/>
    <mergeCell ref="H338:J339"/>
    <mergeCell ref="H153:I154"/>
    <mergeCell ref="H156:I157"/>
    <mergeCell ref="H971:I972"/>
    <mergeCell ref="H917:J918"/>
    <mergeCell ref="H959:I960"/>
    <mergeCell ref="H452:I453"/>
    <mergeCell ref="P452:Q453"/>
    <mergeCell ref="H446:I447"/>
    <mergeCell ref="P446:Q447"/>
    <mergeCell ref="H450:I451"/>
    <mergeCell ref="P450:Q451"/>
    <mergeCell ref="H444:I445"/>
    <mergeCell ref="P444:Q445"/>
    <mergeCell ref="H448:I449"/>
    <mergeCell ref="P448:Q449"/>
    <mergeCell ref="H732:J734"/>
    <mergeCell ref="H735:J742"/>
    <mergeCell ref="H743:J746"/>
    <mergeCell ref="H747:J749"/>
    <mergeCell ref="H750:J754"/>
    <mergeCell ref="H921:J922"/>
    <mergeCell ref="H933:I934"/>
    <mergeCell ref="H600:I601"/>
    <mergeCell ref="C179:D182"/>
    <mergeCell ref="C183:D184"/>
    <mergeCell ref="C185:D191"/>
    <mergeCell ref="C192:D198"/>
    <mergeCell ref="C199:D203"/>
    <mergeCell ref="C204:D208"/>
    <mergeCell ref="C227:D231"/>
    <mergeCell ref="C261:D263"/>
    <mergeCell ref="C267:D272"/>
    <mergeCell ref="C279:D282"/>
    <mergeCell ref="C289:D291"/>
    <mergeCell ref="C999:D1002"/>
    <mergeCell ref="C703:D705"/>
    <mergeCell ref="C712:D716"/>
    <mergeCell ref="C717:D720"/>
    <mergeCell ref="C585:D587"/>
    <mergeCell ref="C295:D297"/>
    <mergeCell ref="C298:D301"/>
    <mergeCell ref="C314:D317"/>
    <mergeCell ref="C664:D666"/>
    <mergeCell ref="C388:D389"/>
    <mergeCell ref="C426:D432"/>
    <mergeCell ref="C577:D581"/>
    <mergeCell ref="C582:D584"/>
    <mergeCell ref="C796:D797"/>
    <mergeCell ref="C448:D453"/>
    <mergeCell ref="C890:D892"/>
    <mergeCell ref="C993:D995"/>
    <mergeCell ref="C996:D998"/>
    <mergeCell ref="C165:D168"/>
    <mergeCell ref="C318:D323"/>
    <mergeCell ref="C324:D327"/>
    <mergeCell ref="C759:D761"/>
    <mergeCell ref="C788:D790"/>
    <mergeCell ref="C658:D660"/>
    <mergeCell ref="C80:D83"/>
    <mergeCell ref="C84:D86"/>
    <mergeCell ref="C87:D89"/>
    <mergeCell ref="C102:D105"/>
    <mergeCell ref="C106:D112"/>
    <mergeCell ref="C114:D120"/>
    <mergeCell ref="C121:D127"/>
    <mergeCell ref="C134:D136"/>
    <mergeCell ref="C144:D150"/>
    <mergeCell ref="C468:D471"/>
    <mergeCell ref="C472:D474"/>
    <mergeCell ref="C475:D478"/>
    <mergeCell ref="C479:D482"/>
    <mergeCell ref="C483:D487"/>
    <mergeCell ref="C497:D505"/>
    <mergeCell ref="C506:D508"/>
    <mergeCell ref="C732:D734"/>
    <mergeCell ref="C743:D746"/>
    <mergeCell ref="C159:D164"/>
    <mergeCell ref="C176:D178"/>
    <mergeCell ref="C617:D619"/>
    <mergeCell ref="C223:D226"/>
    <mergeCell ref="C588:D595"/>
    <mergeCell ref="C605:D611"/>
    <mergeCell ref="C612:D613"/>
    <mergeCell ref="C614:D616"/>
    <mergeCell ref="A1:G2"/>
    <mergeCell ref="O1:U2"/>
    <mergeCell ref="H1:K2"/>
    <mergeCell ref="C3:D4"/>
    <mergeCell ref="H3:I4"/>
    <mergeCell ref="C5:D8"/>
    <mergeCell ref="C9:D14"/>
    <mergeCell ref="C15:D20"/>
    <mergeCell ref="C21:D23"/>
    <mergeCell ref="C24:D29"/>
    <mergeCell ref="C30:D35"/>
    <mergeCell ref="C48:D53"/>
    <mergeCell ref="H60:I61"/>
    <mergeCell ref="C67:D69"/>
    <mergeCell ref="C70:D72"/>
    <mergeCell ref="C73:D76"/>
    <mergeCell ref="C77:D79"/>
    <mergeCell ref="C1087:D1090"/>
    <mergeCell ref="C1091:D1093"/>
    <mergeCell ref="C209:D213"/>
    <mergeCell ref="C214:D218"/>
    <mergeCell ref="C242:D251"/>
    <mergeCell ref="C252:D254"/>
    <mergeCell ref="C255:D257"/>
    <mergeCell ref="C706:D708"/>
    <mergeCell ref="C709:D711"/>
    <mergeCell ref="C515:D517"/>
    <mergeCell ref="C518:D522"/>
    <mergeCell ref="C523:D531"/>
    <mergeCell ref="C532:D536"/>
    <mergeCell ref="C537:D541"/>
    <mergeCell ref="C542:D550"/>
    <mergeCell ref="C551:D555"/>
    <mergeCell ref="C556:D563"/>
    <mergeCell ref="C567:D572"/>
    <mergeCell ref="C328:D332"/>
    <mergeCell ref="C333:D337"/>
    <mergeCell ref="C342:D345"/>
    <mergeCell ref="C349:D353"/>
    <mergeCell ref="C368:D371"/>
    <mergeCell ref="C377:D381"/>
    <mergeCell ref="C383:D387"/>
    <mergeCell ref="C258:D260"/>
    <mergeCell ref="C359:D361"/>
    <mergeCell ref="C354:D358"/>
    <mergeCell ref="C882:D885"/>
    <mergeCell ref="C1017:D1019"/>
    <mergeCell ref="C940:D941"/>
    <mergeCell ref="C886:D889"/>
    <mergeCell ref="C1106:D1108"/>
    <mergeCell ref="C1109:D1110"/>
    <mergeCell ref="C1078:D1080"/>
    <mergeCell ref="P441:Q443"/>
    <mergeCell ref="P466:Q467"/>
    <mergeCell ref="R491:S496"/>
    <mergeCell ref="R497:S503"/>
    <mergeCell ref="R509:S514"/>
    <mergeCell ref="R515:S517"/>
    <mergeCell ref="R518:S522"/>
    <mergeCell ref="R523:S531"/>
    <mergeCell ref="R537:S541"/>
    <mergeCell ref="R542:S546"/>
    <mergeCell ref="C1024:D1026"/>
    <mergeCell ref="C1028:D1031"/>
    <mergeCell ref="C1032:D1035"/>
    <mergeCell ref="C1036:D1039"/>
    <mergeCell ref="C1040:D1044"/>
    <mergeCell ref="C1045:D1047"/>
    <mergeCell ref="C1054:D1059"/>
    <mergeCell ref="C1060:D1062"/>
    <mergeCell ref="C768:D770"/>
    <mergeCell ref="C785:D787"/>
    <mergeCell ref="H944:J945"/>
    <mergeCell ref="C1099:D1100"/>
    <mergeCell ref="C1101:D1103"/>
    <mergeCell ref="C917:D918"/>
    <mergeCell ref="C935:D936"/>
    <mergeCell ref="C857:D860"/>
    <mergeCell ref="C865:D867"/>
    <mergeCell ref="C875:D878"/>
    <mergeCell ref="C879:D881"/>
    <mergeCell ref="C1104:D1105"/>
    <mergeCell ref="C828:D833"/>
    <mergeCell ref="C835:D837"/>
    <mergeCell ref="C838:D843"/>
    <mergeCell ref="C844:D846"/>
    <mergeCell ref="C847:D851"/>
    <mergeCell ref="C852:D856"/>
    <mergeCell ref="C906:D907"/>
    <mergeCell ref="C1003:D1009"/>
    <mergeCell ref="C966:D968"/>
    <mergeCell ref="C946:D948"/>
    <mergeCell ref="C620:D622"/>
    <mergeCell ref="C627:D629"/>
    <mergeCell ref="C771:D774"/>
    <mergeCell ref="C775:D777"/>
    <mergeCell ref="C778:D781"/>
    <mergeCell ref="C782:D784"/>
    <mergeCell ref="C801:D803"/>
    <mergeCell ref="C810:D812"/>
    <mergeCell ref="C762:D764"/>
    <mergeCell ref="C910:D911"/>
    <mergeCell ref="C921:D922"/>
    <mergeCell ref="C944:D945"/>
    <mergeCell ref="C908:D909"/>
    <mergeCell ref="C919:D920"/>
    <mergeCell ref="C942:D943"/>
    <mergeCell ref="C990:D992"/>
    <mergeCell ref="C1010:D1016"/>
    <mergeCell ref="C630:D632"/>
    <mergeCell ref="C633:D635"/>
    <mergeCell ref="C648:D654"/>
    <mergeCell ref="C661:D663"/>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UA883"/>
  <sheetViews>
    <sheetView view="pageBreakPreview" zoomScale="110" zoomScaleNormal="100" topLeftCell="A740" workbookViewId="0">
      <selection activeCell="B880" sqref="B880:C882"/>
    </sheetView>
  </sheetViews>
  <sheetFormatPr defaultColWidth="9.5" defaultRowHeight="14.25"/>
  <cols>
    <col min="1" max="1" width="7.75" style="98" customWidth="1"/>
    <col min="2" max="2" width="14.625" style="99" customWidth="1"/>
    <col min="3" max="3" width="15.375" style="99" customWidth="1"/>
    <col min="4" max="4" width="13.75" style="100" customWidth="1"/>
    <col min="5" max="5" width="88.5" style="99" customWidth="1"/>
    <col min="6" max="6" width="11.7" style="100" customWidth="1"/>
    <col min="7" max="7" width="13.8583333333333" style="100" customWidth="1"/>
    <col min="8" max="8" width="8.74166666666667" style="99" customWidth="1"/>
    <col min="9" max="16353" width="9.5" style="60"/>
    <col min="16354" max="16384" width="9.5" style="63"/>
  </cols>
  <sheetData>
    <row r="1" ht="32.25" customHeight="1" spans="1:1">
      <c r="A1" s="101" t="s">
        <v>2545</v>
      </c>
    </row>
    <row r="2" s="94" customFormat="1" ht="44.25" customHeight="1" spans="1:2575">
      <c r="A2" s="102" t="s">
        <v>2546</v>
      </c>
      <c r="B2" s="103"/>
      <c r="C2" s="103"/>
      <c r="D2" s="104"/>
      <c r="E2" s="103"/>
      <c r="F2" s="105"/>
      <c r="G2" s="105"/>
      <c r="H2" s="103"/>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120"/>
      <c r="EE2" s="120"/>
      <c r="EF2" s="120"/>
      <c r="EG2" s="120"/>
      <c r="EH2" s="120"/>
      <c r="EI2" s="120"/>
      <c r="EJ2" s="120"/>
      <c r="EK2" s="120"/>
      <c r="EL2" s="120"/>
      <c r="EM2" s="120"/>
      <c r="EN2" s="120"/>
      <c r="EO2" s="120"/>
      <c r="EP2" s="120"/>
      <c r="EQ2" s="120"/>
      <c r="ER2" s="120"/>
      <c r="ES2" s="120"/>
      <c r="ET2" s="120"/>
      <c r="EU2" s="120"/>
      <c r="EV2" s="120"/>
      <c r="EW2" s="120"/>
      <c r="EX2" s="120"/>
      <c r="EY2" s="120"/>
      <c r="EZ2" s="120"/>
      <c r="FA2" s="120"/>
      <c r="FB2" s="120"/>
      <c r="FC2" s="120"/>
      <c r="FD2" s="120"/>
      <c r="FE2" s="120"/>
      <c r="FF2" s="120"/>
      <c r="FG2" s="120"/>
      <c r="FH2" s="120"/>
      <c r="FI2" s="120"/>
      <c r="FJ2" s="120"/>
      <c r="FK2" s="120"/>
      <c r="FL2" s="120"/>
      <c r="FM2" s="120"/>
      <c r="FN2" s="120"/>
      <c r="FO2" s="120"/>
      <c r="FP2" s="120"/>
      <c r="FQ2" s="120"/>
      <c r="FR2" s="120"/>
      <c r="FS2" s="120"/>
      <c r="FT2" s="120"/>
      <c r="FU2" s="120"/>
      <c r="FV2" s="120"/>
      <c r="FW2" s="120"/>
      <c r="FX2" s="120"/>
      <c r="FY2" s="120"/>
      <c r="FZ2" s="120"/>
      <c r="GA2" s="120"/>
      <c r="GB2" s="120"/>
      <c r="GC2" s="120"/>
      <c r="GD2" s="120"/>
      <c r="GE2" s="120"/>
      <c r="GF2" s="120"/>
      <c r="GG2" s="120"/>
      <c r="GH2" s="120"/>
      <c r="GI2" s="120"/>
      <c r="GJ2" s="120"/>
      <c r="GK2" s="120"/>
      <c r="GL2" s="120"/>
      <c r="GM2" s="120"/>
      <c r="GN2" s="120"/>
      <c r="GO2" s="120"/>
      <c r="GP2" s="120"/>
      <c r="GQ2" s="120"/>
      <c r="GR2" s="120"/>
      <c r="GS2" s="120"/>
      <c r="GT2" s="120"/>
      <c r="GU2" s="120"/>
      <c r="GV2" s="120"/>
      <c r="GW2" s="120"/>
      <c r="GX2" s="120"/>
      <c r="GY2" s="120"/>
      <c r="GZ2" s="120"/>
      <c r="HA2" s="120"/>
      <c r="HB2" s="120"/>
      <c r="HC2" s="120"/>
      <c r="HD2" s="120"/>
      <c r="HE2" s="120"/>
      <c r="HF2" s="120"/>
      <c r="HG2" s="120"/>
      <c r="HH2" s="120"/>
      <c r="HI2" s="120"/>
      <c r="HJ2" s="120"/>
      <c r="HK2" s="120"/>
      <c r="HL2" s="120"/>
      <c r="HM2" s="120"/>
      <c r="HN2" s="120"/>
      <c r="HO2" s="120"/>
      <c r="HP2" s="120"/>
      <c r="HQ2" s="120"/>
      <c r="HR2" s="120"/>
      <c r="HS2" s="120"/>
      <c r="HT2" s="120"/>
      <c r="HU2" s="120"/>
      <c r="HV2" s="120"/>
      <c r="HW2" s="120"/>
      <c r="HX2" s="120"/>
      <c r="HY2" s="120"/>
      <c r="HZ2" s="120"/>
      <c r="IA2" s="120"/>
      <c r="IB2" s="120"/>
      <c r="IC2" s="120"/>
      <c r="ID2" s="120"/>
      <c r="IE2" s="120"/>
      <c r="IF2" s="120"/>
      <c r="IG2" s="120"/>
      <c r="IH2" s="120"/>
      <c r="II2" s="120"/>
      <c r="IJ2" s="120"/>
      <c r="IK2" s="120"/>
      <c r="IL2" s="120"/>
      <c r="IM2" s="120"/>
      <c r="IN2" s="120"/>
      <c r="IO2" s="120"/>
      <c r="IP2" s="120"/>
      <c r="IQ2" s="120"/>
      <c r="IR2" s="120"/>
      <c r="IS2" s="120"/>
      <c r="IT2" s="120"/>
      <c r="IU2" s="120"/>
      <c r="IV2" s="120"/>
      <c r="IW2" s="120"/>
      <c r="IX2" s="120"/>
      <c r="IY2" s="120"/>
      <c r="IZ2" s="120"/>
      <c r="JA2" s="120"/>
      <c r="JB2" s="120"/>
      <c r="JC2" s="120"/>
      <c r="JD2" s="120"/>
      <c r="JE2" s="120"/>
      <c r="JF2" s="120"/>
      <c r="JG2" s="120"/>
      <c r="JH2" s="120"/>
      <c r="JI2" s="120"/>
      <c r="JJ2" s="120"/>
      <c r="JK2" s="120"/>
      <c r="JL2" s="120"/>
      <c r="JM2" s="120"/>
      <c r="JN2" s="120"/>
      <c r="JO2" s="120"/>
      <c r="JP2" s="120"/>
      <c r="JQ2" s="120"/>
      <c r="JR2" s="120"/>
      <c r="JS2" s="120"/>
      <c r="JT2" s="120"/>
      <c r="JU2" s="120"/>
      <c r="JV2" s="120"/>
      <c r="JW2" s="120"/>
      <c r="JX2" s="120"/>
      <c r="JY2" s="120"/>
      <c r="JZ2" s="120"/>
      <c r="KA2" s="120"/>
      <c r="KB2" s="120"/>
      <c r="KC2" s="120"/>
      <c r="KD2" s="120"/>
      <c r="KE2" s="120"/>
      <c r="KF2" s="120"/>
      <c r="KG2" s="120"/>
      <c r="KH2" s="120"/>
      <c r="KI2" s="120"/>
      <c r="KJ2" s="120"/>
      <c r="KK2" s="120"/>
      <c r="KL2" s="120"/>
      <c r="KM2" s="120"/>
      <c r="KN2" s="120"/>
      <c r="KO2" s="120"/>
      <c r="KP2" s="120"/>
      <c r="KQ2" s="120"/>
      <c r="KR2" s="120"/>
      <c r="KS2" s="120"/>
      <c r="KT2" s="120"/>
      <c r="KU2" s="120"/>
      <c r="KV2" s="120"/>
      <c r="KW2" s="120"/>
      <c r="KX2" s="120"/>
      <c r="KY2" s="120"/>
      <c r="KZ2" s="120"/>
      <c r="LA2" s="120"/>
      <c r="LB2" s="120"/>
      <c r="LC2" s="120"/>
      <c r="LD2" s="120"/>
      <c r="LE2" s="120"/>
      <c r="LF2" s="120"/>
      <c r="LG2" s="120"/>
      <c r="LH2" s="120"/>
      <c r="LI2" s="120"/>
      <c r="LJ2" s="120"/>
      <c r="LK2" s="120"/>
      <c r="LL2" s="120"/>
      <c r="LM2" s="120"/>
      <c r="LN2" s="120"/>
      <c r="LO2" s="120"/>
      <c r="LP2" s="120"/>
      <c r="LQ2" s="120"/>
      <c r="LR2" s="120"/>
      <c r="LS2" s="120"/>
      <c r="LT2" s="120"/>
      <c r="LU2" s="120"/>
      <c r="LV2" s="120"/>
      <c r="LW2" s="120"/>
      <c r="LX2" s="120"/>
      <c r="LY2" s="120"/>
      <c r="LZ2" s="120"/>
      <c r="MA2" s="120"/>
      <c r="MB2" s="120"/>
      <c r="MC2" s="120"/>
      <c r="MD2" s="120"/>
      <c r="ME2" s="120"/>
      <c r="MF2" s="120"/>
      <c r="MG2" s="120"/>
      <c r="MH2" s="120"/>
      <c r="MI2" s="120"/>
      <c r="MJ2" s="120"/>
      <c r="MK2" s="120"/>
      <c r="ML2" s="120"/>
      <c r="MM2" s="120"/>
      <c r="MN2" s="120"/>
      <c r="MO2" s="120"/>
      <c r="MP2" s="120"/>
      <c r="MQ2" s="120"/>
      <c r="MR2" s="120"/>
      <c r="MS2" s="120"/>
      <c r="MT2" s="120"/>
      <c r="MU2" s="120"/>
      <c r="MV2" s="120"/>
      <c r="MW2" s="120"/>
      <c r="MX2" s="120"/>
      <c r="MY2" s="120"/>
      <c r="MZ2" s="120"/>
      <c r="NA2" s="120"/>
      <c r="NB2" s="120"/>
      <c r="NC2" s="120"/>
      <c r="ND2" s="120"/>
      <c r="NE2" s="120"/>
      <c r="NF2" s="120"/>
      <c r="NG2" s="120"/>
      <c r="NH2" s="120"/>
      <c r="NI2" s="120"/>
      <c r="NJ2" s="120"/>
      <c r="NK2" s="120"/>
      <c r="NL2" s="120"/>
      <c r="NM2" s="120"/>
      <c r="NN2" s="120"/>
      <c r="NO2" s="120"/>
      <c r="NP2" s="120"/>
      <c r="NQ2" s="120"/>
      <c r="NR2" s="120"/>
      <c r="NS2" s="120"/>
      <c r="NT2" s="120"/>
      <c r="NU2" s="120"/>
      <c r="NV2" s="120"/>
      <c r="NW2" s="120"/>
      <c r="NX2" s="120"/>
      <c r="NY2" s="120"/>
      <c r="NZ2" s="120"/>
      <c r="OA2" s="120"/>
      <c r="OB2" s="120"/>
      <c r="OC2" s="120"/>
      <c r="OD2" s="120"/>
      <c r="OE2" s="120"/>
      <c r="OF2" s="120"/>
      <c r="OG2" s="120"/>
      <c r="OH2" s="120"/>
      <c r="OI2" s="120"/>
      <c r="OJ2" s="120"/>
      <c r="OK2" s="120"/>
      <c r="OL2" s="120"/>
      <c r="OM2" s="120"/>
      <c r="ON2" s="120"/>
      <c r="OO2" s="120"/>
      <c r="OP2" s="120"/>
      <c r="OQ2" s="120"/>
      <c r="OR2" s="120"/>
      <c r="OS2" s="120"/>
      <c r="OT2" s="120"/>
      <c r="OU2" s="120"/>
      <c r="OV2" s="120"/>
      <c r="OW2" s="120"/>
      <c r="OX2" s="120"/>
      <c r="OY2" s="120"/>
      <c r="OZ2" s="120"/>
      <c r="PA2" s="120"/>
      <c r="PB2" s="120"/>
      <c r="PC2" s="120"/>
      <c r="PD2" s="120"/>
      <c r="PE2" s="120"/>
      <c r="PF2" s="120"/>
      <c r="PG2" s="120"/>
      <c r="PH2" s="120"/>
      <c r="PI2" s="120"/>
      <c r="PJ2" s="120"/>
      <c r="PK2" s="120"/>
      <c r="PL2" s="120"/>
      <c r="PM2" s="120"/>
      <c r="PN2" s="120"/>
      <c r="PO2" s="120"/>
      <c r="PP2" s="120"/>
      <c r="PQ2" s="120"/>
      <c r="PR2" s="120"/>
      <c r="PS2" s="120"/>
      <c r="PT2" s="120"/>
      <c r="PU2" s="120"/>
      <c r="PV2" s="120"/>
      <c r="PW2" s="120"/>
      <c r="PX2" s="120"/>
      <c r="PY2" s="120"/>
      <c r="PZ2" s="120"/>
      <c r="QA2" s="120"/>
      <c r="QB2" s="120"/>
      <c r="QC2" s="120"/>
      <c r="QD2" s="120"/>
      <c r="QE2" s="120"/>
      <c r="QF2" s="120"/>
      <c r="QG2" s="120"/>
      <c r="QH2" s="120"/>
      <c r="QI2" s="120"/>
      <c r="QJ2" s="120"/>
      <c r="QK2" s="120"/>
      <c r="QL2" s="120"/>
      <c r="QM2" s="120"/>
      <c r="QN2" s="120"/>
      <c r="QO2" s="120"/>
      <c r="QP2" s="120"/>
      <c r="QQ2" s="120"/>
      <c r="QR2" s="120"/>
      <c r="QS2" s="120"/>
      <c r="QT2" s="120"/>
      <c r="QU2" s="120"/>
      <c r="QV2" s="120"/>
      <c r="QW2" s="120"/>
      <c r="QX2" s="120"/>
      <c r="QY2" s="120"/>
      <c r="QZ2" s="120"/>
      <c r="RA2" s="120"/>
      <c r="RB2" s="120"/>
      <c r="RC2" s="120"/>
      <c r="RD2" s="120"/>
      <c r="RE2" s="120"/>
      <c r="RF2" s="120"/>
      <c r="RG2" s="120"/>
      <c r="RH2" s="120"/>
      <c r="RI2" s="120"/>
      <c r="RJ2" s="120"/>
      <c r="RK2" s="120"/>
      <c r="RL2" s="120"/>
      <c r="RM2" s="120"/>
      <c r="RN2" s="120"/>
      <c r="RO2" s="120"/>
      <c r="RP2" s="120"/>
      <c r="RQ2" s="120"/>
      <c r="RR2" s="120"/>
      <c r="RS2" s="120"/>
      <c r="RT2" s="120"/>
      <c r="RU2" s="120"/>
      <c r="RV2" s="120"/>
      <c r="RW2" s="120"/>
      <c r="RX2" s="120"/>
      <c r="RY2" s="120"/>
      <c r="RZ2" s="120"/>
      <c r="SA2" s="120"/>
      <c r="SB2" s="120"/>
      <c r="SC2" s="120"/>
      <c r="SD2" s="120"/>
      <c r="SE2" s="120"/>
      <c r="SF2" s="120"/>
      <c r="SG2" s="120"/>
      <c r="SH2" s="120"/>
      <c r="SI2" s="120"/>
      <c r="SJ2" s="120"/>
      <c r="SK2" s="120"/>
      <c r="SL2" s="120"/>
      <c r="SM2" s="120"/>
      <c r="SN2" s="120"/>
      <c r="SO2" s="120"/>
      <c r="SP2" s="120"/>
      <c r="SQ2" s="120"/>
      <c r="SR2" s="120"/>
      <c r="SS2" s="120"/>
      <c r="ST2" s="120"/>
      <c r="SU2" s="120"/>
      <c r="SV2" s="120"/>
      <c r="SW2" s="120"/>
      <c r="SX2" s="120"/>
      <c r="SY2" s="120"/>
      <c r="SZ2" s="120"/>
      <c r="TA2" s="120"/>
      <c r="TB2" s="120"/>
      <c r="TC2" s="120"/>
      <c r="TD2" s="120"/>
      <c r="TE2" s="120"/>
      <c r="TF2" s="120"/>
      <c r="TG2" s="120"/>
      <c r="TH2" s="120"/>
      <c r="TI2" s="120"/>
      <c r="TJ2" s="120"/>
      <c r="TK2" s="120"/>
      <c r="TL2" s="120"/>
      <c r="TM2" s="120"/>
      <c r="TN2" s="120"/>
      <c r="TO2" s="120"/>
      <c r="TP2" s="120"/>
      <c r="TQ2" s="120"/>
      <c r="TR2" s="120"/>
      <c r="TS2" s="120"/>
      <c r="TT2" s="120"/>
      <c r="TU2" s="120"/>
      <c r="TV2" s="120"/>
      <c r="TW2" s="120"/>
      <c r="TX2" s="120"/>
      <c r="TY2" s="120"/>
      <c r="TZ2" s="120"/>
      <c r="UA2" s="120"/>
      <c r="UB2" s="120"/>
      <c r="UC2" s="120"/>
      <c r="UD2" s="120"/>
      <c r="UE2" s="120"/>
      <c r="UF2" s="120"/>
      <c r="UG2" s="120"/>
      <c r="UH2" s="120"/>
      <c r="UI2" s="120"/>
      <c r="UJ2" s="120"/>
      <c r="UK2" s="120"/>
      <c r="UL2" s="120"/>
      <c r="UM2" s="120"/>
      <c r="UN2" s="120"/>
      <c r="UO2" s="120"/>
      <c r="UP2" s="120"/>
      <c r="UQ2" s="120"/>
      <c r="UR2" s="120"/>
      <c r="US2" s="120"/>
      <c r="UT2" s="120"/>
      <c r="UU2" s="120"/>
      <c r="UV2" s="120"/>
      <c r="UW2" s="120"/>
      <c r="UX2" s="120"/>
      <c r="UY2" s="120"/>
      <c r="UZ2" s="120"/>
      <c r="VA2" s="120"/>
      <c r="VB2" s="120"/>
      <c r="VC2" s="120"/>
      <c r="VD2" s="120"/>
      <c r="VE2" s="120"/>
      <c r="VF2" s="120"/>
      <c r="VG2" s="120"/>
      <c r="VH2" s="120"/>
      <c r="VI2" s="120"/>
      <c r="VJ2" s="120"/>
      <c r="VK2" s="120"/>
      <c r="VL2" s="120"/>
      <c r="VM2" s="120"/>
      <c r="VN2" s="120"/>
      <c r="VO2" s="120"/>
      <c r="VP2" s="120"/>
      <c r="VQ2" s="120"/>
      <c r="VR2" s="120"/>
      <c r="VS2" s="120"/>
      <c r="VT2" s="120"/>
      <c r="VU2" s="120"/>
      <c r="VV2" s="120"/>
      <c r="VW2" s="120"/>
      <c r="VX2" s="120"/>
      <c r="VY2" s="120"/>
      <c r="VZ2" s="120"/>
      <c r="WA2" s="120"/>
      <c r="WB2" s="120"/>
      <c r="WC2" s="120"/>
      <c r="WD2" s="120"/>
      <c r="WE2" s="120"/>
      <c r="WF2" s="120"/>
      <c r="WG2" s="120"/>
      <c r="WH2" s="120"/>
      <c r="WI2" s="120"/>
      <c r="WJ2" s="120"/>
      <c r="WK2" s="120"/>
      <c r="WL2" s="120"/>
      <c r="WM2" s="120"/>
      <c r="WN2" s="120"/>
      <c r="WO2" s="120"/>
      <c r="WP2" s="120"/>
      <c r="WQ2" s="120"/>
      <c r="WR2" s="120"/>
      <c r="WS2" s="120"/>
      <c r="WT2" s="120"/>
      <c r="WU2" s="120"/>
      <c r="WV2" s="120"/>
      <c r="WW2" s="120"/>
      <c r="WX2" s="120"/>
      <c r="WY2" s="120"/>
      <c r="WZ2" s="120"/>
      <c r="XA2" s="120"/>
      <c r="XB2" s="120"/>
      <c r="XC2" s="120"/>
      <c r="XD2" s="120"/>
      <c r="XE2" s="120"/>
      <c r="XF2" s="120"/>
      <c r="XG2" s="120"/>
      <c r="XH2" s="120"/>
      <c r="XI2" s="120"/>
      <c r="XJ2" s="120"/>
      <c r="XK2" s="120"/>
      <c r="XL2" s="120"/>
      <c r="XM2" s="120"/>
      <c r="XN2" s="120"/>
      <c r="XO2" s="120"/>
      <c r="XP2" s="120"/>
      <c r="XQ2" s="120"/>
      <c r="XR2" s="120"/>
      <c r="XS2" s="120"/>
      <c r="XT2" s="120"/>
      <c r="XU2" s="120"/>
      <c r="XV2" s="120"/>
      <c r="XW2" s="120"/>
      <c r="XX2" s="120"/>
      <c r="XY2" s="120"/>
      <c r="XZ2" s="120"/>
      <c r="YA2" s="120"/>
      <c r="YB2" s="120"/>
      <c r="YC2" s="120"/>
      <c r="YD2" s="120"/>
      <c r="YE2" s="120"/>
      <c r="YF2" s="120"/>
      <c r="YG2" s="120"/>
      <c r="YH2" s="120"/>
      <c r="YI2" s="120"/>
      <c r="YJ2" s="120"/>
      <c r="YK2" s="120"/>
      <c r="YL2" s="120"/>
      <c r="YM2" s="120"/>
      <c r="YN2" s="120"/>
      <c r="YO2" s="120"/>
      <c r="YP2" s="120"/>
      <c r="YQ2" s="120"/>
      <c r="YR2" s="120"/>
      <c r="YS2" s="120"/>
      <c r="YT2" s="120"/>
      <c r="YU2" s="120"/>
      <c r="YV2" s="120"/>
      <c r="YW2" s="120"/>
      <c r="YX2" s="120"/>
      <c r="YY2" s="120"/>
      <c r="YZ2" s="120"/>
      <c r="ZA2" s="120"/>
      <c r="ZB2" s="120"/>
      <c r="ZC2" s="120"/>
      <c r="ZD2" s="120"/>
      <c r="ZE2" s="120"/>
      <c r="ZF2" s="120"/>
      <c r="ZG2" s="120"/>
      <c r="ZH2" s="120"/>
      <c r="ZI2" s="120"/>
      <c r="ZJ2" s="120"/>
      <c r="ZK2" s="120"/>
      <c r="ZL2" s="120"/>
      <c r="ZM2" s="120"/>
      <c r="ZN2" s="120"/>
      <c r="ZO2" s="120"/>
      <c r="ZP2" s="120"/>
      <c r="ZQ2" s="120"/>
      <c r="ZR2" s="120"/>
      <c r="ZS2" s="120"/>
      <c r="ZT2" s="120"/>
      <c r="ZU2" s="120"/>
      <c r="ZV2" s="120"/>
      <c r="ZW2" s="120"/>
      <c r="ZX2" s="120"/>
      <c r="ZY2" s="120"/>
      <c r="ZZ2" s="120"/>
      <c r="AAA2" s="120"/>
      <c r="AAB2" s="120"/>
      <c r="AAC2" s="120"/>
      <c r="AAD2" s="120"/>
      <c r="AAE2" s="120"/>
      <c r="AAF2" s="120"/>
      <c r="AAG2" s="120"/>
      <c r="AAH2" s="120"/>
      <c r="AAI2" s="120"/>
      <c r="AAJ2" s="120"/>
      <c r="AAK2" s="120"/>
      <c r="AAL2" s="120"/>
      <c r="AAM2" s="120"/>
      <c r="AAN2" s="120"/>
      <c r="AAO2" s="120"/>
      <c r="AAP2" s="120"/>
      <c r="AAQ2" s="120"/>
      <c r="AAR2" s="120"/>
      <c r="AAS2" s="120"/>
      <c r="AAT2" s="120"/>
      <c r="AAU2" s="120"/>
      <c r="AAV2" s="120"/>
      <c r="AAW2" s="120"/>
      <c r="AAX2" s="120"/>
      <c r="AAY2" s="120"/>
      <c r="AAZ2" s="120"/>
      <c r="ABA2" s="120"/>
      <c r="ABB2" s="120"/>
      <c r="ABC2" s="120"/>
      <c r="ABD2" s="120"/>
      <c r="ABE2" s="120"/>
      <c r="ABF2" s="120"/>
      <c r="ABG2" s="120"/>
      <c r="ABH2" s="120"/>
      <c r="ABI2" s="120"/>
      <c r="ABJ2" s="120"/>
      <c r="ABK2" s="120"/>
      <c r="ABL2" s="120"/>
      <c r="ABM2" s="120"/>
      <c r="ABN2" s="120"/>
      <c r="ABO2" s="120"/>
      <c r="ABP2" s="120"/>
      <c r="ABQ2" s="120"/>
      <c r="ABR2" s="120"/>
      <c r="ABS2" s="120"/>
      <c r="ABT2" s="120"/>
      <c r="ABU2" s="120"/>
      <c r="ABV2" s="120"/>
      <c r="ABW2" s="120"/>
      <c r="ABX2" s="120"/>
      <c r="ABY2" s="120"/>
      <c r="ABZ2" s="120"/>
      <c r="ACA2" s="120"/>
      <c r="ACB2" s="120"/>
      <c r="ACC2" s="120"/>
      <c r="ACD2" s="120"/>
      <c r="ACE2" s="120"/>
      <c r="ACF2" s="120"/>
      <c r="ACG2" s="120"/>
      <c r="ACH2" s="120"/>
      <c r="ACI2" s="120"/>
      <c r="ACJ2" s="120"/>
      <c r="ACK2" s="120"/>
      <c r="ACL2" s="120"/>
      <c r="ACM2" s="120"/>
      <c r="ACN2" s="120"/>
      <c r="ACO2" s="120"/>
      <c r="ACP2" s="120"/>
      <c r="ACQ2" s="120"/>
      <c r="ACR2" s="120"/>
      <c r="ACS2" s="120"/>
      <c r="ACT2" s="120"/>
      <c r="ACU2" s="120"/>
      <c r="ACV2" s="120"/>
      <c r="ACW2" s="120"/>
      <c r="ACX2" s="120"/>
      <c r="ACY2" s="120"/>
      <c r="ACZ2" s="120"/>
      <c r="ADA2" s="120"/>
      <c r="ADB2" s="120"/>
      <c r="ADC2" s="120"/>
      <c r="ADD2" s="120"/>
      <c r="ADE2" s="120"/>
      <c r="ADF2" s="120"/>
      <c r="ADG2" s="120"/>
      <c r="ADH2" s="120"/>
      <c r="ADI2" s="120"/>
      <c r="ADJ2" s="120"/>
      <c r="ADK2" s="120"/>
      <c r="ADL2" s="120"/>
      <c r="ADM2" s="120"/>
      <c r="ADN2" s="120"/>
      <c r="ADO2" s="120"/>
      <c r="ADP2" s="120"/>
      <c r="ADQ2" s="120"/>
      <c r="ADR2" s="120"/>
      <c r="ADS2" s="120"/>
      <c r="ADT2" s="120"/>
      <c r="ADU2" s="120"/>
      <c r="ADV2" s="120"/>
      <c r="ADW2" s="120"/>
      <c r="ADX2" s="120"/>
      <c r="ADY2" s="120"/>
      <c r="ADZ2" s="120"/>
      <c r="AEA2" s="120"/>
      <c r="AEB2" s="120"/>
      <c r="AEC2" s="120"/>
      <c r="AED2" s="120"/>
      <c r="AEE2" s="120"/>
      <c r="AEF2" s="120"/>
      <c r="AEG2" s="120"/>
      <c r="AEH2" s="120"/>
      <c r="AEI2" s="120"/>
      <c r="AEJ2" s="120"/>
      <c r="AEK2" s="120"/>
      <c r="AEL2" s="120"/>
      <c r="AEM2" s="120"/>
      <c r="AEN2" s="120"/>
      <c r="AEO2" s="120"/>
      <c r="AEP2" s="120"/>
      <c r="AEQ2" s="120"/>
      <c r="AER2" s="120"/>
      <c r="AES2" s="120"/>
      <c r="AET2" s="120"/>
      <c r="AEU2" s="120"/>
      <c r="AEV2" s="120"/>
      <c r="AEW2" s="120"/>
      <c r="AEX2" s="120"/>
      <c r="AEY2" s="120"/>
      <c r="AEZ2" s="120"/>
      <c r="AFA2" s="120"/>
      <c r="AFB2" s="120"/>
      <c r="AFC2" s="120"/>
      <c r="AFD2" s="120"/>
      <c r="AFE2" s="120"/>
      <c r="AFF2" s="120"/>
      <c r="AFG2" s="120"/>
      <c r="AFH2" s="120"/>
      <c r="AFI2" s="120"/>
      <c r="AFJ2" s="120"/>
      <c r="AFK2" s="120"/>
      <c r="AFL2" s="120"/>
      <c r="AFM2" s="120"/>
      <c r="AFN2" s="120"/>
      <c r="AFO2" s="120"/>
      <c r="AFP2" s="120"/>
      <c r="AFQ2" s="120"/>
      <c r="AFR2" s="120"/>
      <c r="AFS2" s="120"/>
      <c r="AFT2" s="120"/>
      <c r="AFU2" s="120"/>
      <c r="AFV2" s="120"/>
      <c r="AFW2" s="120"/>
      <c r="AFX2" s="120"/>
      <c r="AFY2" s="120"/>
      <c r="AFZ2" s="120"/>
      <c r="AGA2" s="120"/>
      <c r="AGB2" s="120"/>
      <c r="AGC2" s="120"/>
      <c r="AGD2" s="120"/>
      <c r="AGE2" s="120"/>
      <c r="AGF2" s="120"/>
      <c r="AGG2" s="120"/>
      <c r="AGH2" s="120"/>
      <c r="AGI2" s="120"/>
      <c r="AGJ2" s="120"/>
      <c r="AGK2" s="120"/>
      <c r="AGL2" s="120"/>
      <c r="AGM2" s="120"/>
      <c r="AGN2" s="120"/>
      <c r="AGO2" s="120"/>
      <c r="AGP2" s="120"/>
      <c r="AGQ2" s="120"/>
      <c r="AGR2" s="120"/>
      <c r="AGS2" s="120"/>
      <c r="AGT2" s="120"/>
      <c r="AGU2" s="120"/>
      <c r="AGV2" s="120"/>
      <c r="AGW2" s="120"/>
      <c r="AGX2" s="120"/>
      <c r="AGY2" s="120"/>
      <c r="AGZ2" s="120"/>
      <c r="AHA2" s="120"/>
      <c r="AHB2" s="120"/>
      <c r="AHC2" s="120"/>
      <c r="AHD2" s="120"/>
      <c r="AHE2" s="120"/>
      <c r="AHF2" s="120"/>
      <c r="AHG2" s="120"/>
      <c r="AHH2" s="120"/>
      <c r="AHI2" s="120"/>
      <c r="AHJ2" s="120"/>
      <c r="AHK2" s="120"/>
      <c r="AHL2" s="120"/>
      <c r="AHM2" s="120"/>
      <c r="AHN2" s="120"/>
      <c r="AHO2" s="120"/>
      <c r="AHP2" s="120"/>
      <c r="AHQ2" s="120"/>
      <c r="AHR2" s="120"/>
      <c r="AHS2" s="120"/>
      <c r="AHT2" s="120"/>
      <c r="AHU2" s="120"/>
      <c r="AHV2" s="120"/>
      <c r="AHW2" s="120"/>
      <c r="AHX2" s="120"/>
      <c r="AHY2" s="120"/>
      <c r="AHZ2" s="120"/>
      <c r="AIA2" s="120"/>
      <c r="AIB2" s="120"/>
      <c r="AIC2" s="120"/>
      <c r="AID2" s="120"/>
      <c r="AIE2" s="120"/>
      <c r="AIF2" s="120"/>
      <c r="AIG2" s="120"/>
      <c r="AIH2" s="120"/>
      <c r="AII2" s="120"/>
      <c r="AIJ2" s="120"/>
      <c r="AIK2" s="120"/>
      <c r="AIL2" s="120"/>
      <c r="AIM2" s="120"/>
      <c r="AIN2" s="120"/>
      <c r="AIO2" s="120"/>
      <c r="AIP2" s="120"/>
      <c r="AIQ2" s="120"/>
      <c r="AIR2" s="120"/>
      <c r="AIS2" s="120"/>
      <c r="AIT2" s="120"/>
      <c r="AIU2" s="120"/>
      <c r="AIV2" s="120"/>
      <c r="AIW2" s="120"/>
      <c r="AIX2" s="120"/>
      <c r="AIY2" s="120"/>
      <c r="AIZ2" s="120"/>
      <c r="AJA2" s="120"/>
      <c r="AJB2" s="120"/>
      <c r="AJC2" s="120"/>
      <c r="AJD2" s="120"/>
      <c r="AJE2" s="120"/>
      <c r="AJF2" s="120"/>
      <c r="AJG2" s="120"/>
      <c r="AJH2" s="120"/>
      <c r="AJI2" s="120"/>
      <c r="AJJ2" s="120"/>
      <c r="AJK2" s="120"/>
      <c r="AJL2" s="120"/>
      <c r="AJM2" s="120"/>
      <c r="AJN2" s="120"/>
      <c r="AJO2" s="120"/>
      <c r="AJP2" s="120"/>
      <c r="AJQ2" s="120"/>
      <c r="AJR2" s="120"/>
      <c r="AJS2" s="120"/>
      <c r="AJT2" s="120"/>
      <c r="AJU2" s="120"/>
      <c r="AJV2" s="120"/>
      <c r="AJW2" s="120"/>
      <c r="AJX2" s="120"/>
      <c r="AJY2" s="120"/>
      <c r="AJZ2" s="120"/>
      <c r="AKA2" s="120"/>
      <c r="AKB2" s="120"/>
      <c r="AKC2" s="120"/>
      <c r="AKD2" s="120"/>
      <c r="AKE2" s="120"/>
      <c r="AKF2" s="120"/>
      <c r="AKG2" s="120"/>
      <c r="AKH2" s="120"/>
      <c r="AKI2" s="120"/>
      <c r="AKJ2" s="120"/>
      <c r="AKK2" s="120"/>
      <c r="AKL2" s="120"/>
      <c r="AKM2" s="120"/>
      <c r="AKN2" s="120"/>
      <c r="AKO2" s="120"/>
      <c r="AKP2" s="120"/>
      <c r="AKQ2" s="120"/>
      <c r="AKR2" s="120"/>
      <c r="AKS2" s="120"/>
      <c r="AKT2" s="120"/>
      <c r="AKU2" s="120"/>
      <c r="AKV2" s="120"/>
      <c r="AKW2" s="120"/>
      <c r="AKX2" s="120"/>
      <c r="AKY2" s="120"/>
      <c r="AKZ2" s="120"/>
      <c r="ALA2" s="120"/>
      <c r="ALB2" s="120"/>
      <c r="ALC2" s="120"/>
      <c r="ALD2" s="120"/>
      <c r="ALE2" s="120"/>
      <c r="ALF2" s="120"/>
      <c r="ALG2" s="120"/>
      <c r="ALH2" s="120"/>
      <c r="ALI2" s="120"/>
      <c r="ALJ2" s="120"/>
      <c r="ALK2" s="120"/>
      <c r="ALL2" s="120"/>
      <c r="ALM2" s="120"/>
      <c r="ALN2" s="120"/>
      <c r="ALO2" s="120"/>
      <c r="ALP2" s="120"/>
      <c r="ALQ2" s="120"/>
      <c r="ALR2" s="120"/>
      <c r="ALS2" s="120"/>
      <c r="ALT2" s="120"/>
      <c r="ALU2" s="120"/>
      <c r="ALV2" s="120"/>
      <c r="ALW2" s="120"/>
      <c r="ALX2" s="120"/>
      <c r="ALY2" s="120"/>
      <c r="ALZ2" s="120"/>
      <c r="AMA2" s="120"/>
      <c r="AMB2" s="120"/>
      <c r="AMC2" s="120"/>
      <c r="AMD2" s="120"/>
      <c r="AME2" s="120"/>
      <c r="AMF2" s="120"/>
      <c r="AMG2" s="120"/>
      <c r="AMH2" s="120"/>
      <c r="AMI2" s="120"/>
      <c r="AMJ2" s="120"/>
      <c r="AMK2" s="120"/>
      <c r="AML2" s="120"/>
      <c r="AMM2" s="120"/>
      <c r="AMN2" s="120"/>
      <c r="AMO2" s="120"/>
      <c r="AMP2" s="120"/>
      <c r="AMQ2" s="120"/>
      <c r="AMR2" s="120"/>
      <c r="AMS2" s="120"/>
      <c r="AMT2" s="120"/>
      <c r="AMU2" s="120"/>
      <c r="AMV2" s="120"/>
      <c r="AMW2" s="120"/>
      <c r="AMX2" s="120"/>
      <c r="AMY2" s="120"/>
      <c r="AMZ2" s="120"/>
      <c r="ANA2" s="120"/>
      <c r="ANB2" s="120"/>
      <c r="ANC2" s="120"/>
      <c r="AND2" s="120"/>
      <c r="ANE2" s="120"/>
      <c r="ANF2" s="120"/>
      <c r="ANG2" s="120"/>
      <c r="ANH2" s="120"/>
      <c r="ANI2" s="120"/>
      <c r="ANJ2" s="120"/>
      <c r="ANK2" s="120"/>
      <c r="ANL2" s="120"/>
      <c r="ANM2" s="120"/>
      <c r="ANN2" s="120"/>
      <c r="ANO2" s="120"/>
      <c r="ANP2" s="120"/>
      <c r="ANQ2" s="120"/>
      <c r="ANR2" s="120"/>
      <c r="ANS2" s="120"/>
      <c r="ANT2" s="120"/>
      <c r="ANU2" s="120"/>
      <c r="ANV2" s="120"/>
      <c r="ANW2" s="120"/>
      <c r="ANX2" s="120"/>
      <c r="ANY2" s="120"/>
      <c r="ANZ2" s="120"/>
      <c r="AOA2" s="120"/>
      <c r="AOB2" s="120"/>
      <c r="AOC2" s="120"/>
      <c r="AOD2" s="120"/>
      <c r="AOE2" s="120"/>
      <c r="AOF2" s="120"/>
      <c r="AOG2" s="120"/>
      <c r="AOH2" s="120"/>
      <c r="AOI2" s="120"/>
      <c r="AOJ2" s="120"/>
      <c r="AOK2" s="120"/>
      <c r="AOL2" s="120"/>
      <c r="AOM2" s="120"/>
      <c r="AON2" s="120"/>
      <c r="AOO2" s="120"/>
      <c r="AOP2" s="120"/>
      <c r="AOQ2" s="120"/>
      <c r="AOR2" s="120"/>
      <c r="AOS2" s="120"/>
      <c r="AOT2" s="120"/>
      <c r="AOU2" s="120"/>
      <c r="AOV2" s="120"/>
      <c r="AOW2" s="120"/>
      <c r="AOX2" s="120"/>
      <c r="AOY2" s="120"/>
      <c r="AOZ2" s="120"/>
      <c r="APA2" s="120"/>
      <c r="APB2" s="120"/>
      <c r="APC2" s="120"/>
      <c r="APD2" s="120"/>
      <c r="APE2" s="120"/>
      <c r="APF2" s="120"/>
      <c r="APG2" s="120"/>
      <c r="APH2" s="120"/>
      <c r="API2" s="120"/>
      <c r="APJ2" s="120"/>
      <c r="APK2" s="120"/>
      <c r="APL2" s="120"/>
      <c r="APM2" s="120"/>
      <c r="APN2" s="120"/>
      <c r="APO2" s="120"/>
      <c r="APP2" s="120"/>
      <c r="APQ2" s="120"/>
      <c r="APR2" s="120"/>
      <c r="APS2" s="120"/>
      <c r="APT2" s="120"/>
      <c r="APU2" s="120"/>
      <c r="APV2" s="120"/>
      <c r="APW2" s="120"/>
      <c r="APX2" s="120"/>
      <c r="APY2" s="120"/>
      <c r="APZ2" s="120"/>
      <c r="AQA2" s="120"/>
      <c r="AQB2" s="120"/>
      <c r="AQC2" s="120"/>
      <c r="AQD2" s="120"/>
      <c r="AQE2" s="120"/>
      <c r="AQF2" s="120"/>
      <c r="AQG2" s="120"/>
      <c r="AQH2" s="120"/>
      <c r="AQI2" s="120"/>
      <c r="AQJ2" s="120"/>
      <c r="AQK2" s="120"/>
      <c r="AQL2" s="120"/>
      <c r="AQM2" s="120"/>
      <c r="AQN2" s="120"/>
      <c r="AQO2" s="120"/>
      <c r="AQP2" s="120"/>
      <c r="AQQ2" s="120"/>
      <c r="AQR2" s="120"/>
      <c r="AQS2" s="120"/>
      <c r="AQT2" s="120"/>
      <c r="AQU2" s="120"/>
      <c r="AQV2" s="120"/>
      <c r="AQW2" s="120"/>
      <c r="AQX2" s="120"/>
      <c r="AQY2" s="120"/>
      <c r="AQZ2" s="120"/>
      <c r="ARA2" s="120"/>
      <c r="ARB2" s="120"/>
      <c r="ARC2" s="120"/>
      <c r="ARD2" s="120"/>
      <c r="ARE2" s="120"/>
      <c r="ARF2" s="120"/>
      <c r="ARG2" s="120"/>
      <c r="ARH2" s="120"/>
      <c r="ARI2" s="120"/>
      <c r="ARJ2" s="120"/>
      <c r="ARK2" s="120"/>
      <c r="ARL2" s="120"/>
      <c r="ARM2" s="120"/>
      <c r="ARN2" s="120"/>
      <c r="ARO2" s="120"/>
      <c r="ARP2" s="120"/>
      <c r="ARQ2" s="120"/>
      <c r="ARR2" s="120"/>
      <c r="ARS2" s="120"/>
      <c r="ART2" s="120"/>
      <c r="ARU2" s="120"/>
      <c r="ARV2" s="120"/>
      <c r="ARW2" s="120"/>
      <c r="ARX2" s="120"/>
      <c r="ARY2" s="120"/>
      <c r="ARZ2" s="120"/>
      <c r="ASA2" s="120"/>
      <c r="ASB2" s="120"/>
      <c r="ASC2" s="120"/>
      <c r="ASD2" s="120"/>
      <c r="ASE2" s="120"/>
      <c r="ASF2" s="120"/>
      <c r="ASG2" s="120"/>
      <c r="ASH2" s="120"/>
      <c r="ASI2" s="120"/>
      <c r="ASJ2" s="120"/>
      <c r="ASK2" s="120"/>
      <c r="ASL2" s="120"/>
      <c r="ASM2" s="120"/>
      <c r="ASN2" s="120"/>
      <c r="ASO2" s="120"/>
      <c r="ASP2" s="120"/>
      <c r="ASQ2" s="120"/>
      <c r="ASR2" s="120"/>
      <c r="ASS2" s="120"/>
      <c r="AST2" s="120"/>
      <c r="ASU2" s="120"/>
      <c r="ASV2" s="120"/>
      <c r="ASW2" s="120"/>
      <c r="ASX2" s="120"/>
      <c r="ASY2" s="120"/>
      <c r="ASZ2" s="120"/>
      <c r="ATA2" s="120"/>
      <c r="ATB2" s="120"/>
      <c r="ATC2" s="120"/>
      <c r="ATD2" s="120"/>
      <c r="ATE2" s="120"/>
      <c r="ATF2" s="120"/>
      <c r="ATG2" s="120"/>
      <c r="ATH2" s="120"/>
      <c r="ATI2" s="120"/>
      <c r="ATJ2" s="120"/>
      <c r="ATK2" s="120"/>
      <c r="ATL2" s="120"/>
      <c r="ATM2" s="120"/>
      <c r="ATN2" s="120"/>
      <c r="ATO2" s="120"/>
      <c r="ATP2" s="120"/>
      <c r="ATQ2" s="120"/>
      <c r="ATR2" s="120"/>
      <c r="ATS2" s="120"/>
      <c r="ATT2" s="120"/>
      <c r="ATU2" s="120"/>
      <c r="ATV2" s="120"/>
      <c r="ATW2" s="120"/>
      <c r="ATX2" s="120"/>
      <c r="ATY2" s="120"/>
      <c r="ATZ2" s="120"/>
      <c r="AUA2" s="120"/>
      <c r="AUB2" s="120"/>
      <c r="AUC2" s="120"/>
      <c r="AUD2" s="120"/>
      <c r="AUE2" s="120"/>
      <c r="AUF2" s="120"/>
      <c r="AUG2" s="120"/>
      <c r="AUH2" s="120"/>
      <c r="AUI2" s="120"/>
      <c r="AUJ2" s="120"/>
      <c r="AUK2" s="120"/>
      <c r="AUL2" s="120"/>
      <c r="AUM2" s="120"/>
      <c r="AUN2" s="120"/>
      <c r="AUO2" s="120"/>
      <c r="AUP2" s="120"/>
      <c r="AUQ2" s="120"/>
      <c r="AUR2" s="120"/>
      <c r="AUS2" s="120"/>
      <c r="AUT2" s="120"/>
      <c r="AUU2" s="120"/>
      <c r="AUV2" s="120"/>
      <c r="AUW2" s="120"/>
      <c r="AUX2" s="120"/>
      <c r="AUY2" s="120"/>
      <c r="AUZ2" s="120"/>
      <c r="AVA2" s="120"/>
      <c r="AVB2" s="120"/>
      <c r="AVC2" s="120"/>
      <c r="AVD2" s="120"/>
      <c r="AVE2" s="120"/>
      <c r="AVF2" s="120"/>
      <c r="AVG2" s="120"/>
      <c r="AVH2" s="120"/>
      <c r="AVI2" s="120"/>
      <c r="AVJ2" s="120"/>
      <c r="AVK2" s="120"/>
      <c r="AVL2" s="120"/>
      <c r="AVM2" s="120"/>
      <c r="AVN2" s="120"/>
      <c r="AVO2" s="120"/>
      <c r="AVP2" s="120"/>
      <c r="AVQ2" s="120"/>
      <c r="AVR2" s="120"/>
      <c r="AVS2" s="120"/>
      <c r="AVT2" s="120"/>
      <c r="AVU2" s="120"/>
      <c r="AVV2" s="120"/>
      <c r="AVW2" s="120"/>
      <c r="AVX2" s="120"/>
      <c r="AVY2" s="120"/>
      <c r="AVZ2" s="120"/>
      <c r="AWA2" s="120"/>
      <c r="AWB2" s="120"/>
      <c r="AWC2" s="120"/>
      <c r="AWD2" s="120"/>
      <c r="AWE2" s="120"/>
      <c r="AWF2" s="120"/>
      <c r="AWG2" s="120"/>
      <c r="AWH2" s="120"/>
      <c r="AWI2" s="120"/>
      <c r="AWJ2" s="120"/>
      <c r="AWK2" s="120"/>
      <c r="AWL2" s="120"/>
      <c r="AWM2" s="120"/>
      <c r="AWN2" s="120"/>
      <c r="AWO2" s="120"/>
      <c r="AWP2" s="120"/>
      <c r="AWQ2" s="120"/>
      <c r="AWR2" s="120"/>
      <c r="AWS2" s="120"/>
      <c r="AWT2" s="120"/>
      <c r="AWU2" s="120"/>
      <c r="AWV2" s="120"/>
      <c r="AWW2" s="120"/>
      <c r="AWX2" s="120"/>
      <c r="AWY2" s="120"/>
      <c r="AWZ2" s="120"/>
      <c r="AXA2" s="120"/>
      <c r="AXB2" s="120"/>
      <c r="AXC2" s="120"/>
      <c r="AXD2" s="120"/>
      <c r="AXE2" s="120"/>
      <c r="AXF2" s="120"/>
      <c r="AXG2" s="120"/>
      <c r="AXH2" s="120"/>
      <c r="AXI2" s="120"/>
      <c r="AXJ2" s="120"/>
      <c r="AXK2" s="120"/>
      <c r="AXL2" s="120"/>
      <c r="AXM2" s="120"/>
      <c r="AXN2" s="120"/>
      <c r="AXO2" s="120"/>
      <c r="AXP2" s="120"/>
      <c r="AXQ2" s="120"/>
      <c r="AXR2" s="120"/>
      <c r="AXS2" s="120"/>
      <c r="AXT2" s="120"/>
      <c r="AXU2" s="120"/>
      <c r="AXV2" s="120"/>
      <c r="AXW2" s="120"/>
      <c r="AXX2" s="120"/>
      <c r="AXY2" s="120"/>
      <c r="AXZ2" s="120"/>
      <c r="AYA2" s="120"/>
      <c r="AYB2" s="120"/>
      <c r="AYC2" s="120"/>
      <c r="AYD2" s="120"/>
      <c r="AYE2" s="120"/>
      <c r="AYF2" s="120"/>
      <c r="AYG2" s="120"/>
      <c r="AYH2" s="120"/>
      <c r="AYI2" s="120"/>
      <c r="AYJ2" s="120"/>
      <c r="AYK2" s="120"/>
      <c r="AYL2" s="120"/>
      <c r="AYM2" s="120"/>
      <c r="AYN2" s="120"/>
      <c r="AYO2" s="120"/>
      <c r="AYP2" s="120"/>
      <c r="AYQ2" s="120"/>
      <c r="AYR2" s="120"/>
      <c r="AYS2" s="120"/>
      <c r="AYT2" s="120"/>
      <c r="AYU2" s="120"/>
      <c r="AYV2" s="120"/>
      <c r="AYW2" s="120"/>
      <c r="AYX2" s="120"/>
      <c r="AYY2" s="120"/>
      <c r="AYZ2" s="120"/>
      <c r="AZA2" s="120"/>
      <c r="AZB2" s="120"/>
      <c r="AZC2" s="120"/>
      <c r="AZD2" s="120"/>
      <c r="AZE2" s="120"/>
      <c r="AZF2" s="120"/>
      <c r="AZG2" s="120"/>
      <c r="AZH2" s="120"/>
      <c r="AZI2" s="120"/>
      <c r="AZJ2" s="120"/>
      <c r="AZK2" s="120"/>
      <c r="AZL2" s="120"/>
      <c r="AZM2" s="120"/>
      <c r="AZN2" s="120"/>
      <c r="AZO2" s="120"/>
      <c r="AZP2" s="120"/>
      <c r="AZQ2" s="120"/>
      <c r="AZR2" s="120"/>
      <c r="AZS2" s="120"/>
      <c r="AZT2" s="120"/>
      <c r="AZU2" s="120"/>
      <c r="AZV2" s="120"/>
      <c r="AZW2" s="120"/>
      <c r="AZX2" s="120"/>
      <c r="AZY2" s="120"/>
      <c r="AZZ2" s="120"/>
      <c r="BAA2" s="120"/>
      <c r="BAB2" s="120"/>
      <c r="BAC2" s="120"/>
      <c r="BAD2" s="120"/>
      <c r="BAE2" s="120"/>
      <c r="BAF2" s="120"/>
      <c r="BAG2" s="120"/>
      <c r="BAH2" s="120"/>
      <c r="BAI2" s="120"/>
      <c r="BAJ2" s="120"/>
      <c r="BAK2" s="120"/>
      <c r="BAL2" s="120"/>
      <c r="BAM2" s="120"/>
      <c r="BAN2" s="120"/>
      <c r="BAO2" s="120"/>
      <c r="BAP2" s="120"/>
      <c r="BAQ2" s="120"/>
      <c r="BAR2" s="120"/>
      <c r="BAS2" s="120"/>
      <c r="BAT2" s="120"/>
      <c r="BAU2" s="120"/>
      <c r="BAV2" s="120"/>
      <c r="BAW2" s="120"/>
      <c r="BAX2" s="120"/>
      <c r="BAY2" s="120"/>
      <c r="BAZ2" s="120"/>
      <c r="BBA2" s="120"/>
      <c r="BBB2" s="120"/>
      <c r="BBC2" s="120"/>
      <c r="BBD2" s="120"/>
      <c r="BBE2" s="120"/>
      <c r="BBF2" s="120"/>
      <c r="BBG2" s="120"/>
      <c r="BBH2" s="120"/>
      <c r="BBI2" s="120"/>
      <c r="BBJ2" s="120"/>
      <c r="BBK2" s="120"/>
      <c r="BBL2" s="120"/>
      <c r="BBM2" s="120"/>
      <c r="BBN2" s="120"/>
      <c r="BBO2" s="120"/>
      <c r="BBP2" s="120"/>
      <c r="BBQ2" s="120"/>
      <c r="BBR2" s="120"/>
      <c r="BBS2" s="120"/>
      <c r="BBT2" s="120"/>
      <c r="BBU2" s="120"/>
      <c r="BBV2" s="120"/>
      <c r="BBW2" s="120"/>
      <c r="BBX2" s="120"/>
      <c r="BBY2" s="120"/>
      <c r="BBZ2" s="120"/>
      <c r="BCA2" s="120"/>
      <c r="BCB2" s="120"/>
      <c r="BCC2" s="120"/>
      <c r="BCD2" s="120"/>
      <c r="BCE2" s="120"/>
      <c r="BCF2" s="120"/>
      <c r="BCG2" s="120"/>
      <c r="BCH2" s="120"/>
      <c r="BCI2" s="120"/>
      <c r="BCJ2" s="120"/>
      <c r="BCK2" s="120"/>
      <c r="BCL2" s="120"/>
      <c r="BCM2" s="120"/>
      <c r="BCN2" s="120"/>
      <c r="BCO2" s="120"/>
      <c r="BCP2" s="120"/>
      <c r="BCQ2" s="120"/>
      <c r="BCR2" s="120"/>
      <c r="BCS2" s="120"/>
      <c r="BCT2" s="120"/>
      <c r="BCU2" s="120"/>
      <c r="BCV2" s="120"/>
      <c r="BCW2" s="120"/>
      <c r="BCX2" s="120"/>
      <c r="BCY2" s="120"/>
      <c r="BCZ2" s="120"/>
      <c r="BDA2" s="120"/>
      <c r="BDB2" s="120"/>
      <c r="BDC2" s="120"/>
      <c r="BDD2" s="120"/>
      <c r="BDE2" s="120"/>
      <c r="BDF2" s="120"/>
      <c r="BDG2" s="120"/>
      <c r="BDH2" s="120"/>
      <c r="BDI2" s="120"/>
      <c r="BDJ2" s="120"/>
      <c r="BDK2" s="120"/>
      <c r="BDL2" s="120"/>
      <c r="BDM2" s="120"/>
      <c r="BDN2" s="120"/>
      <c r="BDO2" s="120"/>
      <c r="BDP2" s="120"/>
      <c r="BDQ2" s="120"/>
      <c r="BDR2" s="120"/>
      <c r="BDS2" s="120"/>
      <c r="BDT2" s="120"/>
      <c r="BDU2" s="120"/>
      <c r="BDV2" s="120"/>
      <c r="BDW2" s="120"/>
      <c r="BDX2" s="120"/>
      <c r="BDY2" s="120"/>
      <c r="BDZ2" s="120"/>
      <c r="BEA2" s="120"/>
      <c r="BEB2" s="120"/>
      <c r="BEC2" s="120"/>
      <c r="BED2" s="120"/>
      <c r="BEE2" s="120"/>
      <c r="BEF2" s="120"/>
      <c r="BEG2" s="120"/>
      <c r="BEH2" s="120"/>
      <c r="BEI2" s="120"/>
      <c r="BEJ2" s="120"/>
      <c r="BEK2" s="120"/>
      <c r="BEL2" s="120"/>
      <c r="BEM2" s="120"/>
      <c r="BEN2" s="120"/>
      <c r="BEO2" s="120"/>
      <c r="BEP2" s="120"/>
      <c r="BEQ2" s="120"/>
      <c r="BER2" s="120"/>
      <c r="BES2" s="120"/>
      <c r="BET2" s="120"/>
      <c r="BEU2" s="120"/>
      <c r="BEV2" s="120"/>
      <c r="BEW2" s="120"/>
      <c r="BEX2" s="120"/>
      <c r="BEY2" s="120"/>
      <c r="BEZ2" s="120"/>
      <c r="BFA2" s="120"/>
      <c r="BFB2" s="120"/>
      <c r="BFC2" s="120"/>
      <c r="BFD2" s="120"/>
      <c r="BFE2" s="120"/>
      <c r="BFF2" s="120"/>
      <c r="BFG2" s="120"/>
      <c r="BFH2" s="120"/>
      <c r="BFI2" s="120"/>
      <c r="BFJ2" s="120"/>
      <c r="BFK2" s="120"/>
      <c r="BFL2" s="120"/>
      <c r="BFM2" s="120"/>
      <c r="BFN2" s="120"/>
      <c r="BFO2" s="120"/>
      <c r="BFP2" s="120"/>
      <c r="BFQ2" s="120"/>
      <c r="BFR2" s="120"/>
      <c r="BFS2" s="120"/>
      <c r="BFT2" s="120"/>
      <c r="BFU2" s="120"/>
      <c r="BFV2" s="120"/>
      <c r="BFW2" s="120"/>
      <c r="BFX2" s="120"/>
      <c r="BFY2" s="120"/>
      <c r="BFZ2" s="120"/>
      <c r="BGA2" s="120"/>
      <c r="BGB2" s="120"/>
      <c r="BGC2" s="120"/>
      <c r="BGD2" s="120"/>
      <c r="BGE2" s="120"/>
      <c r="BGF2" s="120"/>
      <c r="BGG2" s="120"/>
      <c r="BGH2" s="120"/>
      <c r="BGI2" s="120"/>
      <c r="BGJ2" s="120"/>
      <c r="BGK2" s="120"/>
      <c r="BGL2" s="120"/>
      <c r="BGM2" s="120"/>
      <c r="BGN2" s="120"/>
      <c r="BGO2" s="120"/>
      <c r="BGP2" s="120"/>
      <c r="BGQ2" s="120"/>
      <c r="BGR2" s="120"/>
      <c r="BGS2" s="120"/>
      <c r="BGT2" s="120"/>
      <c r="BGU2" s="120"/>
      <c r="BGV2" s="120"/>
      <c r="BGW2" s="120"/>
      <c r="BGX2" s="120"/>
      <c r="BGY2" s="120"/>
      <c r="BGZ2" s="120"/>
      <c r="BHA2" s="120"/>
      <c r="BHB2" s="120"/>
      <c r="BHC2" s="120"/>
      <c r="BHD2" s="120"/>
      <c r="BHE2" s="120"/>
      <c r="BHF2" s="120"/>
      <c r="BHG2" s="120"/>
      <c r="BHH2" s="120"/>
      <c r="BHI2" s="120"/>
      <c r="BHJ2" s="120"/>
      <c r="BHK2" s="120"/>
      <c r="BHL2" s="120"/>
      <c r="BHM2" s="120"/>
      <c r="BHN2" s="120"/>
      <c r="BHO2" s="120"/>
      <c r="BHP2" s="120"/>
      <c r="BHQ2" s="120"/>
      <c r="BHR2" s="120"/>
      <c r="BHS2" s="120"/>
      <c r="BHT2" s="120"/>
      <c r="BHU2" s="120"/>
      <c r="BHV2" s="120"/>
      <c r="BHW2" s="120"/>
      <c r="BHX2" s="120"/>
      <c r="BHY2" s="120"/>
      <c r="BHZ2" s="120"/>
      <c r="BIA2" s="120"/>
      <c r="BIB2" s="120"/>
      <c r="BIC2" s="120"/>
      <c r="BID2" s="120"/>
      <c r="BIE2" s="120"/>
      <c r="BIF2" s="120"/>
      <c r="BIG2" s="120"/>
      <c r="BIH2" s="120"/>
      <c r="BII2" s="120"/>
      <c r="BIJ2" s="120"/>
      <c r="BIK2" s="120"/>
      <c r="BIL2" s="120"/>
      <c r="BIM2" s="120"/>
      <c r="BIN2" s="120"/>
      <c r="BIO2" s="120"/>
      <c r="BIP2" s="120"/>
      <c r="BIQ2" s="120"/>
      <c r="BIR2" s="120"/>
      <c r="BIS2" s="120"/>
      <c r="BIT2" s="120"/>
      <c r="BIU2" s="120"/>
      <c r="BIV2" s="120"/>
      <c r="BIW2" s="120"/>
      <c r="BIX2" s="120"/>
      <c r="BIY2" s="120"/>
      <c r="BIZ2" s="120"/>
      <c r="BJA2" s="120"/>
      <c r="BJB2" s="120"/>
      <c r="BJC2" s="120"/>
      <c r="BJD2" s="120"/>
      <c r="BJE2" s="120"/>
      <c r="BJF2" s="120"/>
      <c r="BJG2" s="120"/>
      <c r="BJH2" s="120"/>
      <c r="BJI2" s="120"/>
      <c r="BJJ2" s="120"/>
      <c r="BJK2" s="120"/>
      <c r="BJL2" s="120"/>
      <c r="BJM2" s="120"/>
      <c r="BJN2" s="120"/>
      <c r="BJO2" s="120"/>
      <c r="BJP2" s="120"/>
      <c r="BJQ2" s="120"/>
      <c r="BJR2" s="120"/>
      <c r="BJS2" s="120"/>
      <c r="BJT2" s="120"/>
      <c r="BJU2" s="120"/>
      <c r="BJV2" s="120"/>
      <c r="BJW2" s="120"/>
      <c r="BJX2" s="120"/>
      <c r="BJY2" s="120"/>
      <c r="BJZ2" s="120"/>
      <c r="BKA2" s="120"/>
      <c r="BKB2" s="120"/>
      <c r="BKC2" s="120"/>
      <c r="BKD2" s="120"/>
      <c r="BKE2" s="120"/>
      <c r="BKF2" s="120"/>
      <c r="BKG2" s="120"/>
      <c r="BKH2" s="120"/>
      <c r="BKI2" s="120"/>
      <c r="BKJ2" s="120"/>
      <c r="BKK2" s="120"/>
      <c r="BKL2" s="120"/>
      <c r="BKM2" s="120"/>
      <c r="BKN2" s="120"/>
      <c r="BKO2" s="120"/>
      <c r="BKP2" s="120"/>
      <c r="BKQ2" s="120"/>
      <c r="BKR2" s="120"/>
      <c r="BKS2" s="120"/>
      <c r="BKT2" s="120"/>
      <c r="BKU2" s="120"/>
      <c r="BKV2" s="120"/>
      <c r="BKW2" s="120"/>
      <c r="BKX2" s="120"/>
      <c r="BKY2" s="120"/>
      <c r="BKZ2" s="120"/>
      <c r="BLA2" s="120"/>
      <c r="BLB2" s="120"/>
      <c r="BLC2" s="120"/>
      <c r="BLD2" s="120"/>
      <c r="BLE2" s="120"/>
      <c r="BLF2" s="120"/>
      <c r="BLG2" s="120"/>
      <c r="BLH2" s="120"/>
      <c r="BLI2" s="120"/>
      <c r="BLJ2" s="120"/>
      <c r="BLK2" s="120"/>
      <c r="BLL2" s="120"/>
      <c r="BLM2" s="120"/>
      <c r="BLN2" s="120"/>
      <c r="BLO2" s="120"/>
      <c r="BLP2" s="120"/>
      <c r="BLQ2" s="120"/>
      <c r="BLR2" s="120"/>
      <c r="BLS2" s="120"/>
      <c r="BLT2" s="120"/>
      <c r="BLU2" s="120"/>
      <c r="BLV2" s="120"/>
      <c r="BLW2" s="120"/>
      <c r="BLX2" s="120"/>
      <c r="BLY2" s="120"/>
      <c r="BLZ2" s="120"/>
      <c r="BMA2" s="120"/>
      <c r="BMB2" s="120"/>
      <c r="BMC2" s="120"/>
      <c r="BMD2" s="120"/>
      <c r="BME2" s="120"/>
      <c r="BMF2" s="120"/>
      <c r="BMG2" s="120"/>
      <c r="BMH2" s="120"/>
      <c r="BMI2" s="120"/>
      <c r="BMJ2" s="120"/>
      <c r="BMK2" s="120"/>
      <c r="BML2" s="120"/>
      <c r="BMM2" s="120"/>
      <c r="BMN2" s="120"/>
      <c r="BMO2" s="120"/>
      <c r="BMP2" s="120"/>
      <c r="BMQ2" s="120"/>
      <c r="BMR2" s="120"/>
      <c r="BMS2" s="120"/>
      <c r="BMT2" s="120"/>
      <c r="BMU2" s="120"/>
      <c r="BMV2" s="120"/>
      <c r="BMW2" s="120"/>
      <c r="BMX2" s="120"/>
      <c r="BMY2" s="120"/>
      <c r="BMZ2" s="120"/>
      <c r="BNA2" s="120"/>
      <c r="BNB2" s="120"/>
      <c r="BNC2" s="120"/>
      <c r="BND2" s="120"/>
      <c r="BNE2" s="120"/>
      <c r="BNF2" s="120"/>
      <c r="BNG2" s="120"/>
      <c r="BNH2" s="120"/>
      <c r="BNI2" s="120"/>
      <c r="BNJ2" s="120"/>
      <c r="BNK2" s="120"/>
      <c r="BNL2" s="120"/>
      <c r="BNM2" s="120"/>
      <c r="BNN2" s="120"/>
      <c r="BNO2" s="120"/>
      <c r="BNP2" s="120"/>
      <c r="BNQ2" s="120"/>
      <c r="BNR2" s="120"/>
      <c r="BNS2" s="120"/>
      <c r="BNT2" s="120"/>
      <c r="BNU2" s="120"/>
      <c r="BNV2" s="120"/>
      <c r="BNW2" s="120"/>
      <c r="BNX2" s="120"/>
      <c r="BNY2" s="120"/>
      <c r="BNZ2" s="120"/>
      <c r="BOA2" s="120"/>
      <c r="BOB2" s="120"/>
      <c r="BOC2" s="120"/>
      <c r="BOD2" s="120"/>
      <c r="BOE2" s="120"/>
      <c r="BOF2" s="120"/>
      <c r="BOG2" s="120"/>
      <c r="BOH2" s="120"/>
      <c r="BOI2" s="120"/>
      <c r="BOJ2" s="120"/>
      <c r="BOK2" s="120"/>
      <c r="BOL2" s="120"/>
      <c r="BOM2" s="120"/>
      <c r="BON2" s="120"/>
      <c r="BOO2" s="120"/>
      <c r="BOP2" s="120"/>
      <c r="BOQ2" s="120"/>
      <c r="BOR2" s="120"/>
      <c r="BOS2" s="120"/>
      <c r="BOT2" s="120"/>
      <c r="BOU2" s="120"/>
      <c r="BOV2" s="120"/>
      <c r="BOW2" s="120"/>
      <c r="BOX2" s="120"/>
      <c r="BOY2" s="120"/>
      <c r="BOZ2" s="120"/>
      <c r="BPA2" s="120"/>
      <c r="BPB2" s="120"/>
      <c r="BPC2" s="120"/>
      <c r="BPD2" s="120"/>
      <c r="BPE2" s="120"/>
      <c r="BPF2" s="120"/>
      <c r="BPG2" s="120"/>
      <c r="BPH2" s="120"/>
      <c r="BPI2" s="120"/>
      <c r="BPJ2" s="120"/>
      <c r="BPK2" s="120"/>
      <c r="BPL2" s="120"/>
      <c r="BPM2" s="120"/>
      <c r="BPN2" s="120"/>
      <c r="BPO2" s="120"/>
      <c r="BPP2" s="120"/>
      <c r="BPQ2" s="120"/>
      <c r="BPR2" s="120"/>
      <c r="BPS2" s="120"/>
      <c r="BPT2" s="120"/>
      <c r="BPU2" s="120"/>
      <c r="BPV2" s="120"/>
      <c r="BPW2" s="120"/>
      <c r="BPX2" s="120"/>
      <c r="BPY2" s="120"/>
      <c r="BPZ2" s="120"/>
      <c r="BQA2" s="120"/>
      <c r="BQB2" s="120"/>
      <c r="BQC2" s="120"/>
      <c r="BQD2" s="120"/>
      <c r="BQE2" s="120"/>
      <c r="BQF2" s="120"/>
      <c r="BQG2" s="120"/>
      <c r="BQH2" s="120"/>
      <c r="BQI2" s="120"/>
      <c r="BQJ2" s="120"/>
      <c r="BQK2" s="120"/>
      <c r="BQL2" s="120"/>
      <c r="BQM2" s="120"/>
      <c r="BQN2" s="120"/>
      <c r="BQO2" s="120"/>
      <c r="BQP2" s="120"/>
      <c r="BQQ2" s="120"/>
      <c r="BQR2" s="120"/>
      <c r="BQS2" s="120"/>
      <c r="BQT2" s="120"/>
      <c r="BQU2" s="120"/>
      <c r="BQV2" s="120"/>
      <c r="BQW2" s="120"/>
      <c r="BQX2" s="120"/>
      <c r="BQY2" s="120"/>
      <c r="BQZ2" s="120"/>
      <c r="BRA2" s="120"/>
      <c r="BRB2" s="120"/>
      <c r="BRC2" s="120"/>
      <c r="BRD2" s="120"/>
      <c r="BRE2" s="120"/>
      <c r="BRF2" s="120"/>
      <c r="BRG2" s="120"/>
      <c r="BRH2" s="120"/>
      <c r="BRI2" s="120"/>
      <c r="BRJ2" s="120"/>
      <c r="BRK2" s="120"/>
      <c r="BRL2" s="120"/>
      <c r="BRM2" s="120"/>
      <c r="BRN2" s="120"/>
      <c r="BRO2" s="120"/>
      <c r="BRP2" s="120"/>
      <c r="BRQ2" s="120"/>
      <c r="BRR2" s="120"/>
      <c r="BRS2" s="120"/>
      <c r="BRT2" s="120"/>
      <c r="BRU2" s="120"/>
      <c r="BRV2" s="120"/>
      <c r="BRW2" s="120"/>
      <c r="BRX2" s="120"/>
      <c r="BRY2" s="120"/>
      <c r="BRZ2" s="120"/>
      <c r="BSA2" s="120"/>
      <c r="BSB2" s="120"/>
      <c r="BSC2" s="120"/>
      <c r="BSD2" s="120"/>
      <c r="BSE2" s="120"/>
      <c r="BSF2" s="120"/>
      <c r="BSG2" s="120"/>
      <c r="BSH2" s="120"/>
      <c r="BSI2" s="120"/>
      <c r="BSJ2" s="120"/>
      <c r="BSK2" s="120"/>
      <c r="BSL2" s="120"/>
      <c r="BSM2" s="120"/>
      <c r="BSN2" s="120"/>
      <c r="BSO2" s="120"/>
      <c r="BSP2" s="120"/>
      <c r="BSQ2" s="120"/>
      <c r="BSR2" s="120"/>
      <c r="BSS2" s="120"/>
      <c r="BST2" s="120"/>
      <c r="BSU2" s="120"/>
      <c r="BSV2" s="120"/>
      <c r="BSW2" s="120"/>
      <c r="BSX2" s="120"/>
      <c r="BSY2" s="120"/>
      <c r="BSZ2" s="120"/>
      <c r="BTA2" s="120"/>
      <c r="BTB2" s="120"/>
      <c r="BTC2" s="120"/>
      <c r="BTD2" s="120"/>
      <c r="BTE2" s="120"/>
      <c r="BTF2" s="120"/>
      <c r="BTG2" s="120"/>
      <c r="BTH2" s="120"/>
      <c r="BTI2" s="120"/>
      <c r="BTJ2" s="120"/>
      <c r="BTK2" s="120"/>
      <c r="BTL2" s="120"/>
      <c r="BTM2" s="120"/>
      <c r="BTN2" s="120"/>
      <c r="BTO2" s="120"/>
      <c r="BTP2" s="120"/>
      <c r="BTQ2" s="120"/>
      <c r="BTR2" s="120"/>
      <c r="BTS2" s="120"/>
      <c r="BTT2" s="120"/>
      <c r="BTU2" s="120"/>
      <c r="BTV2" s="120"/>
      <c r="BTW2" s="120"/>
      <c r="BTX2" s="120"/>
      <c r="BTY2" s="120"/>
      <c r="BTZ2" s="120"/>
      <c r="BUA2" s="120"/>
      <c r="BUB2" s="120"/>
      <c r="BUC2" s="120"/>
      <c r="BUD2" s="120"/>
      <c r="BUE2" s="120"/>
      <c r="BUF2" s="120"/>
      <c r="BUG2" s="120"/>
      <c r="BUH2" s="120"/>
      <c r="BUI2" s="120"/>
      <c r="BUJ2" s="120"/>
      <c r="BUK2" s="120"/>
      <c r="BUL2" s="120"/>
      <c r="BUM2" s="120"/>
      <c r="BUN2" s="120"/>
      <c r="BUO2" s="120"/>
      <c r="BUP2" s="120"/>
      <c r="BUQ2" s="120"/>
      <c r="BUR2" s="120"/>
      <c r="BUS2" s="120"/>
      <c r="BUT2" s="120"/>
      <c r="BUU2" s="120"/>
      <c r="BUV2" s="120"/>
      <c r="BUW2" s="120"/>
      <c r="BUX2" s="120"/>
      <c r="BUY2" s="120"/>
      <c r="BUZ2" s="120"/>
      <c r="BVA2" s="120"/>
      <c r="BVB2" s="120"/>
      <c r="BVC2" s="120"/>
      <c r="BVD2" s="120"/>
      <c r="BVE2" s="120"/>
      <c r="BVF2" s="120"/>
      <c r="BVG2" s="120"/>
      <c r="BVH2" s="120"/>
      <c r="BVI2" s="120"/>
      <c r="BVJ2" s="120"/>
      <c r="BVK2" s="120"/>
      <c r="BVL2" s="120"/>
      <c r="BVM2" s="120"/>
      <c r="BVN2" s="120"/>
      <c r="BVO2" s="120"/>
      <c r="BVP2" s="120"/>
      <c r="BVQ2" s="120"/>
      <c r="BVR2" s="120"/>
      <c r="BVS2" s="120"/>
      <c r="BVT2" s="120"/>
      <c r="BVU2" s="120"/>
      <c r="BVV2" s="120"/>
      <c r="BVW2" s="120"/>
      <c r="BVX2" s="120"/>
      <c r="BVY2" s="120"/>
      <c r="BVZ2" s="120"/>
      <c r="BWA2" s="120"/>
      <c r="BWB2" s="120"/>
      <c r="BWC2" s="120"/>
      <c r="BWD2" s="120"/>
      <c r="BWE2" s="120"/>
      <c r="BWF2" s="120"/>
      <c r="BWG2" s="120"/>
      <c r="BWH2" s="120"/>
      <c r="BWI2" s="120"/>
      <c r="BWJ2" s="120"/>
      <c r="BWK2" s="120"/>
      <c r="BWL2" s="120"/>
      <c r="BWM2" s="120"/>
      <c r="BWN2" s="120"/>
      <c r="BWO2" s="120"/>
      <c r="BWP2" s="120"/>
      <c r="BWQ2" s="120"/>
      <c r="BWR2" s="120"/>
      <c r="BWS2" s="120"/>
      <c r="BWT2" s="120"/>
      <c r="BWU2" s="120"/>
      <c r="BWV2" s="120"/>
      <c r="BWW2" s="120"/>
      <c r="BWX2" s="120"/>
      <c r="BWY2" s="120"/>
      <c r="BWZ2" s="120"/>
      <c r="BXA2" s="120"/>
      <c r="BXB2" s="120"/>
      <c r="BXC2" s="120"/>
      <c r="BXD2" s="120"/>
      <c r="BXE2" s="120"/>
      <c r="BXF2" s="120"/>
      <c r="BXG2" s="120"/>
      <c r="BXH2" s="120"/>
      <c r="BXI2" s="120"/>
      <c r="BXJ2" s="120"/>
      <c r="BXK2" s="120"/>
      <c r="BXL2" s="120"/>
      <c r="BXM2" s="120"/>
      <c r="BXN2" s="120"/>
      <c r="BXO2" s="120"/>
      <c r="BXP2" s="120"/>
      <c r="BXQ2" s="120"/>
      <c r="BXR2" s="120"/>
      <c r="BXS2" s="120"/>
      <c r="BXT2" s="120"/>
      <c r="BXU2" s="120"/>
      <c r="BXV2" s="120"/>
      <c r="BXW2" s="120"/>
      <c r="BXX2" s="120"/>
      <c r="BXY2" s="120"/>
      <c r="BXZ2" s="120"/>
      <c r="BYA2" s="120"/>
      <c r="BYB2" s="120"/>
      <c r="BYC2" s="120"/>
      <c r="BYD2" s="120"/>
      <c r="BYE2" s="120"/>
      <c r="BYF2" s="120"/>
      <c r="BYG2" s="120"/>
      <c r="BYH2" s="120"/>
      <c r="BYI2" s="120"/>
      <c r="BYJ2" s="120"/>
      <c r="BYK2" s="120"/>
      <c r="BYL2" s="120"/>
      <c r="BYM2" s="120"/>
      <c r="BYN2" s="120"/>
      <c r="BYO2" s="120"/>
      <c r="BYP2" s="120"/>
      <c r="BYQ2" s="120"/>
      <c r="BYR2" s="120"/>
      <c r="BYS2" s="120"/>
      <c r="BYT2" s="120"/>
      <c r="BYU2" s="120"/>
      <c r="BYV2" s="120"/>
      <c r="BYW2" s="120"/>
      <c r="BYX2" s="120"/>
      <c r="BYY2" s="120"/>
      <c r="BYZ2" s="120"/>
      <c r="BZA2" s="120"/>
      <c r="BZB2" s="120"/>
      <c r="BZC2" s="120"/>
      <c r="BZD2" s="120"/>
      <c r="BZE2" s="120"/>
      <c r="BZF2" s="120"/>
      <c r="BZG2" s="120"/>
      <c r="BZH2" s="120"/>
      <c r="BZI2" s="120"/>
      <c r="BZJ2" s="120"/>
      <c r="BZK2" s="120"/>
      <c r="BZL2" s="120"/>
      <c r="BZM2" s="120"/>
      <c r="BZN2" s="120"/>
      <c r="BZO2" s="120"/>
      <c r="BZP2" s="120"/>
      <c r="BZQ2" s="120"/>
      <c r="BZR2" s="120"/>
      <c r="BZS2" s="120"/>
      <c r="BZT2" s="120"/>
      <c r="BZU2" s="120"/>
      <c r="BZV2" s="120"/>
      <c r="BZW2" s="120"/>
      <c r="BZX2" s="120"/>
      <c r="BZY2" s="120"/>
      <c r="BZZ2" s="120"/>
      <c r="CAA2" s="120"/>
      <c r="CAB2" s="120"/>
      <c r="CAC2" s="120"/>
      <c r="CAD2" s="120"/>
      <c r="CAE2" s="120"/>
      <c r="CAF2" s="120"/>
      <c r="CAG2" s="120"/>
      <c r="CAH2" s="120"/>
      <c r="CAI2" s="120"/>
      <c r="CAJ2" s="120"/>
      <c r="CAK2" s="120"/>
      <c r="CAL2" s="120"/>
      <c r="CAM2" s="120"/>
      <c r="CAN2" s="120"/>
      <c r="CAO2" s="120"/>
      <c r="CAP2" s="120"/>
      <c r="CAQ2" s="120"/>
      <c r="CAR2" s="120"/>
      <c r="CAS2" s="120"/>
      <c r="CAT2" s="120"/>
      <c r="CAU2" s="120"/>
      <c r="CAV2" s="120"/>
      <c r="CAW2" s="120"/>
      <c r="CAX2" s="120"/>
      <c r="CAY2" s="120"/>
      <c r="CAZ2" s="120"/>
      <c r="CBA2" s="120"/>
      <c r="CBB2" s="120"/>
      <c r="CBC2" s="120"/>
      <c r="CBD2" s="120"/>
      <c r="CBE2" s="120"/>
      <c r="CBF2" s="120"/>
      <c r="CBG2" s="120"/>
      <c r="CBH2" s="120"/>
      <c r="CBI2" s="120"/>
      <c r="CBJ2" s="120"/>
      <c r="CBK2" s="120"/>
      <c r="CBL2" s="120"/>
      <c r="CBM2" s="120"/>
      <c r="CBN2" s="120"/>
      <c r="CBO2" s="120"/>
      <c r="CBP2" s="120"/>
      <c r="CBQ2" s="120"/>
      <c r="CBR2" s="120"/>
      <c r="CBS2" s="120"/>
      <c r="CBT2" s="120"/>
      <c r="CBU2" s="120"/>
      <c r="CBV2" s="120"/>
      <c r="CBW2" s="120"/>
      <c r="CBX2" s="120"/>
      <c r="CBY2" s="120"/>
      <c r="CBZ2" s="120"/>
      <c r="CCA2" s="120"/>
      <c r="CCB2" s="120"/>
      <c r="CCC2" s="120"/>
      <c r="CCD2" s="120"/>
      <c r="CCE2" s="120"/>
      <c r="CCF2" s="120"/>
      <c r="CCG2" s="120"/>
      <c r="CCH2" s="120"/>
      <c r="CCI2" s="120"/>
      <c r="CCJ2" s="120"/>
      <c r="CCK2" s="120"/>
      <c r="CCL2" s="120"/>
      <c r="CCM2" s="120"/>
      <c r="CCN2" s="120"/>
      <c r="CCO2" s="120"/>
      <c r="CCP2" s="120"/>
      <c r="CCQ2" s="120"/>
      <c r="CCR2" s="120"/>
      <c r="CCS2" s="120"/>
      <c r="CCT2" s="120"/>
      <c r="CCU2" s="120"/>
      <c r="CCV2" s="120"/>
      <c r="CCW2" s="120"/>
      <c r="CCX2" s="120"/>
      <c r="CCY2" s="120"/>
      <c r="CCZ2" s="120"/>
      <c r="CDA2" s="120"/>
      <c r="CDB2" s="120"/>
      <c r="CDC2" s="120"/>
      <c r="CDD2" s="120"/>
      <c r="CDE2" s="120"/>
      <c r="CDF2" s="120"/>
      <c r="CDG2" s="120"/>
      <c r="CDH2" s="120"/>
      <c r="CDI2" s="120"/>
      <c r="CDJ2" s="120"/>
      <c r="CDK2" s="120"/>
      <c r="CDL2" s="120"/>
      <c r="CDM2" s="120"/>
      <c r="CDN2" s="120"/>
      <c r="CDO2" s="120"/>
      <c r="CDP2" s="120"/>
      <c r="CDQ2" s="120"/>
      <c r="CDR2" s="120"/>
      <c r="CDS2" s="120"/>
      <c r="CDT2" s="120"/>
      <c r="CDU2" s="120"/>
      <c r="CDV2" s="120"/>
      <c r="CDW2" s="120"/>
      <c r="CDX2" s="120"/>
      <c r="CDY2" s="120"/>
      <c r="CDZ2" s="120"/>
      <c r="CEA2" s="120"/>
      <c r="CEB2" s="120"/>
      <c r="CEC2" s="120"/>
      <c r="CED2" s="120"/>
      <c r="CEE2" s="120"/>
      <c r="CEF2" s="120"/>
      <c r="CEG2" s="120"/>
      <c r="CEH2" s="120"/>
      <c r="CEI2" s="120"/>
      <c r="CEJ2" s="120"/>
      <c r="CEK2" s="120"/>
      <c r="CEL2" s="120"/>
      <c r="CEM2" s="120"/>
      <c r="CEN2" s="120"/>
      <c r="CEO2" s="120"/>
      <c r="CEP2" s="120"/>
      <c r="CEQ2" s="120"/>
      <c r="CER2" s="120"/>
      <c r="CES2" s="120"/>
      <c r="CET2" s="120"/>
      <c r="CEU2" s="120"/>
      <c r="CEV2" s="120"/>
      <c r="CEW2" s="120"/>
      <c r="CEX2" s="120"/>
      <c r="CEY2" s="120"/>
      <c r="CEZ2" s="120"/>
      <c r="CFA2" s="120"/>
      <c r="CFB2" s="120"/>
      <c r="CFC2" s="120"/>
      <c r="CFD2" s="120"/>
      <c r="CFE2" s="120"/>
      <c r="CFF2" s="120"/>
      <c r="CFG2" s="120"/>
      <c r="CFH2" s="120"/>
      <c r="CFI2" s="120"/>
      <c r="CFJ2" s="120"/>
      <c r="CFK2" s="120"/>
      <c r="CFL2" s="120"/>
      <c r="CFM2" s="120"/>
      <c r="CFN2" s="120"/>
      <c r="CFO2" s="120"/>
      <c r="CFP2" s="120"/>
      <c r="CFQ2" s="120"/>
      <c r="CFR2" s="120"/>
      <c r="CFS2" s="120"/>
      <c r="CFT2" s="120"/>
      <c r="CFU2" s="120"/>
      <c r="CFV2" s="120"/>
      <c r="CFW2" s="120"/>
      <c r="CFX2" s="120"/>
      <c r="CFY2" s="120"/>
      <c r="CFZ2" s="120"/>
      <c r="CGA2" s="120"/>
      <c r="CGB2" s="120"/>
      <c r="CGC2" s="120"/>
      <c r="CGD2" s="120"/>
      <c r="CGE2" s="120"/>
      <c r="CGF2" s="120"/>
      <c r="CGG2" s="120"/>
      <c r="CGH2" s="120"/>
      <c r="CGI2" s="120"/>
      <c r="CGJ2" s="120"/>
      <c r="CGK2" s="120"/>
      <c r="CGL2" s="120"/>
      <c r="CGM2" s="120"/>
      <c r="CGN2" s="120"/>
      <c r="CGO2" s="120"/>
      <c r="CGP2" s="120"/>
      <c r="CGQ2" s="120"/>
      <c r="CGR2" s="120"/>
      <c r="CGS2" s="120"/>
      <c r="CGT2" s="120"/>
      <c r="CGU2" s="120"/>
      <c r="CGV2" s="120"/>
      <c r="CGW2" s="120"/>
      <c r="CGX2" s="120"/>
      <c r="CGY2" s="120"/>
      <c r="CGZ2" s="120"/>
      <c r="CHA2" s="120"/>
      <c r="CHB2" s="120"/>
      <c r="CHC2" s="120"/>
      <c r="CHD2" s="120"/>
      <c r="CHE2" s="120"/>
      <c r="CHF2" s="120"/>
      <c r="CHG2" s="120"/>
      <c r="CHH2" s="120"/>
      <c r="CHI2" s="120"/>
      <c r="CHJ2" s="120"/>
      <c r="CHK2" s="120"/>
      <c r="CHL2" s="120"/>
      <c r="CHM2" s="120"/>
      <c r="CHN2" s="120"/>
      <c r="CHO2" s="120"/>
      <c r="CHP2" s="120"/>
      <c r="CHQ2" s="120"/>
      <c r="CHR2" s="120"/>
      <c r="CHS2" s="120"/>
      <c r="CHT2" s="120"/>
      <c r="CHU2" s="120"/>
      <c r="CHV2" s="120"/>
      <c r="CHW2" s="120"/>
      <c r="CHX2" s="120"/>
      <c r="CHY2" s="120"/>
      <c r="CHZ2" s="120"/>
      <c r="CIA2" s="120"/>
      <c r="CIB2" s="120"/>
      <c r="CIC2" s="120"/>
      <c r="CID2" s="120"/>
      <c r="CIE2" s="120"/>
      <c r="CIF2" s="120"/>
      <c r="CIG2" s="120"/>
      <c r="CIH2" s="120"/>
      <c r="CII2" s="120"/>
      <c r="CIJ2" s="120"/>
      <c r="CIK2" s="120"/>
      <c r="CIL2" s="120"/>
      <c r="CIM2" s="120"/>
      <c r="CIN2" s="120"/>
      <c r="CIO2" s="120"/>
      <c r="CIP2" s="120"/>
      <c r="CIQ2" s="120"/>
      <c r="CIR2" s="120"/>
      <c r="CIS2" s="120"/>
      <c r="CIT2" s="120"/>
      <c r="CIU2" s="120"/>
      <c r="CIV2" s="120"/>
      <c r="CIW2" s="120"/>
      <c r="CIX2" s="120"/>
      <c r="CIY2" s="120"/>
      <c r="CIZ2" s="120"/>
      <c r="CJA2" s="120"/>
      <c r="CJB2" s="120"/>
      <c r="CJC2" s="120"/>
      <c r="CJD2" s="120"/>
      <c r="CJE2" s="120"/>
      <c r="CJF2" s="120"/>
      <c r="CJG2" s="120"/>
      <c r="CJH2" s="120"/>
      <c r="CJI2" s="120"/>
      <c r="CJJ2" s="120"/>
      <c r="CJK2" s="120"/>
      <c r="CJL2" s="120"/>
      <c r="CJM2" s="120"/>
      <c r="CJN2" s="120"/>
      <c r="CJO2" s="120"/>
      <c r="CJP2" s="120"/>
      <c r="CJQ2" s="120"/>
      <c r="CJR2" s="120"/>
      <c r="CJS2" s="120"/>
      <c r="CJT2" s="120"/>
      <c r="CJU2" s="120"/>
      <c r="CJV2" s="120"/>
      <c r="CJW2" s="120"/>
      <c r="CJX2" s="120"/>
      <c r="CJY2" s="120"/>
      <c r="CJZ2" s="120"/>
      <c r="CKA2" s="120"/>
      <c r="CKB2" s="120"/>
      <c r="CKC2" s="120"/>
      <c r="CKD2" s="120"/>
      <c r="CKE2" s="120"/>
      <c r="CKF2" s="120"/>
      <c r="CKG2" s="120"/>
      <c r="CKH2" s="120"/>
      <c r="CKI2" s="120"/>
      <c r="CKJ2" s="120"/>
      <c r="CKK2" s="120"/>
      <c r="CKL2" s="120"/>
      <c r="CKM2" s="120"/>
      <c r="CKN2" s="120"/>
      <c r="CKO2" s="120"/>
      <c r="CKP2" s="120"/>
      <c r="CKQ2" s="120"/>
      <c r="CKR2" s="120"/>
      <c r="CKS2" s="120"/>
      <c r="CKT2" s="120"/>
      <c r="CKU2" s="120"/>
      <c r="CKV2" s="120"/>
      <c r="CKW2" s="120"/>
      <c r="CKX2" s="120"/>
      <c r="CKY2" s="120"/>
      <c r="CKZ2" s="120"/>
      <c r="CLA2" s="120"/>
      <c r="CLB2" s="120"/>
      <c r="CLC2" s="120"/>
      <c r="CLD2" s="120"/>
      <c r="CLE2" s="120"/>
      <c r="CLF2" s="120"/>
      <c r="CLG2" s="120"/>
      <c r="CLH2" s="120"/>
      <c r="CLI2" s="120"/>
      <c r="CLJ2" s="120"/>
      <c r="CLK2" s="120"/>
      <c r="CLL2" s="120"/>
      <c r="CLM2" s="120"/>
      <c r="CLN2" s="120"/>
      <c r="CLO2" s="120"/>
      <c r="CLP2" s="120"/>
      <c r="CLQ2" s="120"/>
      <c r="CLR2" s="120"/>
      <c r="CLS2" s="120"/>
      <c r="CLT2" s="120"/>
      <c r="CLU2" s="120"/>
      <c r="CLV2" s="120"/>
      <c r="CLW2" s="120"/>
      <c r="CLX2" s="120"/>
      <c r="CLY2" s="120"/>
      <c r="CLZ2" s="120"/>
      <c r="CMA2" s="120"/>
      <c r="CMB2" s="120"/>
      <c r="CMC2" s="120"/>
      <c r="CMD2" s="120"/>
      <c r="CME2" s="120"/>
      <c r="CMF2" s="120"/>
      <c r="CMG2" s="120"/>
      <c r="CMH2" s="120"/>
      <c r="CMI2" s="120"/>
      <c r="CMJ2" s="120"/>
      <c r="CMK2" s="120"/>
      <c r="CML2" s="120"/>
      <c r="CMM2" s="120"/>
      <c r="CMN2" s="120"/>
      <c r="CMO2" s="120"/>
      <c r="CMP2" s="120"/>
      <c r="CMQ2" s="120"/>
      <c r="CMR2" s="120"/>
      <c r="CMS2" s="120"/>
      <c r="CMT2" s="120"/>
      <c r="CMU2" s="120"/>
      <c r="CMV2" s="120"/>
      <c r="CMW2" s="120"/>
      <c r="CMX2" s="120"/>
      <c r="CMY2" s="120"/>
      <c r="CMZ2" s="120"/>
      <c r="CNA2" s="120"/>
      <c r="CNB2" s="120"/>
      <c r="CNC2" s="120"/>
      <c r="CND2" s="120"/>
      <c r="CNE2" s="120"/>
      <c r="CNF2" s="120"/>
      <c r="CNG2" s="120"/>
      <c r="CNH2" s="120"/>
      <c r="CNI2" s="120"/>
      <c r="CNJ2" s="120"/>
      <c r="CNK2" s="120"/>
      <c r="CNL2" s="120"/>
      <c r="CNM2" s="120"/>
      <c r="CNN2" s="120"/>
      <c r="CNO2" s="120"/>
      <c r="CNP2" s="120"/>
      <c r="CNQ2" s="120"/>
      <c r="CNR2" s="120"/>
      <c r="CNS2" s="120"/>
      <c r="CNT2" s="120"/>
      <c r="CNU2" s="120"/>
      <c r="CNV2" s="120"/>
      <c r="CNW2" s="120"/>
      <c r="CNX2" s="120"/>
      <c r="CNY2" s="120"/>
      <c r="CNZ2" s="120"/>
      <c r="COA2" s="120"/>
      <c r="COB2" s="120"/>
      <c r="COC2" s="120"/>
      <c r="COD2" s="120"/>
      <c r="COE2" s="120"/>
      <c r="COF2" s="120"/>
      <c r="COG2" s="120"/>
      <c r="COH2" s="120"/>
      <c r="COI2" s="120"/>
      <c r="COJ2" s="120"/>
      <c r="COK2" s="120"/>
      <c r="COL2" s="120"/>
      <c r="COM2" s="120"/>
      <c r="CON2" s="120"/>
      <c r="COO2" s="120"/>
      <c r="COP2" s="120"/>
      <c r="COQ2" s="120"/>
      <c r="COR2" s="120"/>
      <c r="COS2" s="120"/>
      <c r="COT2" s="120"/>
      <c r="COU2" s="120"/>
      <c r="COV2" s="120"/>
      <c r="COW2" s="120"/>
      <c r="COX2" s="120"/>
      <c r="COY2" s="120"/>
      <c r="COZ2" s="120"/>
      <c r="CPA2" s="120"/>
      <c r="CPB2" s="120"/>
      <c r="CPC2" s="120"/>
      <c r="CPD2" s="120"/>
      <c r="CPE2" s="120"/>
      <c r="CPF2" s="120"/>
      <c r="CPG2" s="120"/>
      <c r="CPH2" s="120"/>
      <c r="CPI2" s="120"/>
      <c r="CPJ2" s="120"/>
      <c r="CPK2" s="120"/>
      <c r="CPL2" s="120"/>
      <c r="CPM2" s="120"/>
      <c r="CPN2" s="120"/>
      <c r="CPO2" s="120"/>
      <c r="CPP2" s="120"/>
      <c r="CPQ2" s="120"/>
      <c r="CPR2" s="120"/>
      <c r="CPS2" s="120"/>
      <c r="CPT2" s="120"/>
      <c r="CPU2" s="120"/>
      <c r="CPV2" s="120"/>
      <c r="CPW2" s="120"/>
      <c r="CPX2" s="120"/>
      <c r="CPY2" s="120"/>
      <c r="CPZ2" s="120"/>
      <c r="CQA2" s="120"/>
      <c r="CQB2" s="120"/>
      <c r="CQC2" s="120"/>
      <c r="CQD2" s="120"/>
      <c r="CQE2" s="120"/>
      <c r="CQF2" s="120"/>
      <c r="CQG2" s="120"/>
      <c r="CQH2" s="120"/>
      <c r="CQI2" s="120"/>
      <c r="CQJ2" s="120"/>
      <c r="CQK2" s="120"/>
      <c r="CQL2" s="120"/>
      <c r="CQM2" s="120"/>
      <c r="CQN2" s="120"/>
      <c r="CQO2" s="120"/>
      <c r="CQP2" s="120"/>
      <c r="CQQ2" s="120"/>
      <c r="CQR2" s="120"/>
      <c r="CQS2" s="120"/>
      <c r="CQT2" s="120"/>
      <c r="CQU2" s="120"/>
      <c r="CQV2" s="120"/>
      <c r="CQW2" s="120"/>
      <c r="CQX2" s="120"/>
      <c r="CQY2" s="120"/>
      <c r="CQZ2" s="120"/>
      <c r="CRA2" s="120"/>
      <c r="CRB2" s="120"/>
      <c r="CRC2" s="120"/>
      <c r="CRD2" s="120"/>
      <c r="CRE2" s="120"/>
      <c r="CRF2" s="120"/>
      <c r="CRG2" s="120"/>
      <c r="CRH2" s="120"/>
      <c r="CRI2" s="120"/>
      <c r="CRJ2" s="120"/>
      <c r="CRK2" s="120"/>
      <c r="CRL2" s="120"/>
      <c r="CRM2" s="120"/>
      <c r="CRN2" s="120"/>
      <c r="CRO2" s="120"/>
      <c r="CRP2" s="120"/>
      <c r="CRQ2" s="120"/>
      <c r="CRR2" s="120"/>
      <c r="CRS2" s="120"/>
      <c r="CRT2" s="120"/>
      <c r="CRU2" s="120"/>
      <c r="CRV2" s="120"/>
      <c r="CRW2" s="120"/>
      <c r="CRX2" s="120"/>
      <c r="CRY2" s="120"/>
      <c r="CRZ2" s="120"/>
      <c r="CSA2" s="120"/>
      <c r="CSB2" s="120"/>
      <c r="CSC2" s="120"/>
      <c r="CSD2" s="120"/>
      <c r="CSE2" s="120"/>
      <c r="CSF2" s="120"/>
      <c r="CSG2" s="120"/>
      <c r="CSH2" s="120"/>
      <c r="CSI2" s="120"/>
      <c r="CSJ2" s="120"/>
      <c r="CSK2" s="120"/>
      <c r="CSL2" s="120"/>
      <c r="CSM2" s="120"/>
      <c r="CSN2" s="120"/>
      <c r="CSO2" s="120"/>
      <c r="CSP2" s="120"/>
      <c r="CSQ2" s="120"/>
      <c r="CSR2" s="120"/>
      <c r="CSS2" s="120"/>
      <c r="CST2" s="120"/>
      <c r="CSU2" s="120"/>
      <c r="CSV2" s="120"/>
      <c r="CSW2" s="120"/>
      <c r="CSX2" s="120"/>
      <c r="CSY2" s="120"/>
      <c r="CSZ2" s="120"/>
      <c r="CTA2" s="120"/>
      <c r="CTB2" s="120"/>
      <c r="CTC2" s="120"/>
      <c r="CTD2" s="120"/>
      <c r="CTE2" s="120"/>
      <c r="CTF2" s="120"/>
      <c r="CTG2" s="120"/>
      <c r="CTH2" s="120"/>
      <c r="CTI2" s="120"/>
      <c r="CTJ2" s="120"/>
      <c r="CTK2" s="120"/>
      <c r="CTL2" s="120"/>
      <c r="CTM2" s="120"/>
      <c r="CTN2" s="120"/>
      <c r="CTO2" s="120"/>
      <c r="CTP2" s="120"/>
      <c r="CTQ2" s="120"/>
      <c r="CTR2" s="120"/>
      <c r="CTS2" s="120"/>
      <c r="CTT2" s="120"/>
      <c r="CTU2" s="120"/>
      <c r="CTV2" s="120"/>
      <c r="CTW2" s="120"/>
      <c r="CTX2" s="120"/>
      <c r="CTY2" s="120"/>
      <c r="CTZ2" s="120"/>
      <c r="CUA2" s="120"/>
    </row>
    <row r="3" s="95" customFormat="1" ht="33.75" customHeight="1" spans="1:8">
      <c r="A3" s="106" t="s">
        <v>2547</v>
      </c>
      <c r="B3" s="107"/>
      <c r="C3" s="107"/>
      <c r="D3" s="108"/>
      <c r="E3" s="107"/>
      <c r="F3" s="106"/>
      <c r="G3" s="106"/>
      <c r="H3" s="107"/>
    </row>
    <row r="4" s="96" customFormat="1" ht="21.75" customHeight="1" spans="1:2575">
      <c r="A4" s="109" t="s">
        <v>1</v>
      </c>
      <c r="B4" s="74" t="s">
        <v>3</v>
      </c>
      <c r="C4" s="74"/>
      <c r="D4" s="109" t="s">
        <v>2548</v>
      </c>
      <c r="E4" s="109" t="s">
        <v>2549</v>
      </c>
      <c r="F4" s="110" t="s">
        <v>2550</v>
      </c>
      <c r="G4" s="110" t="s">
        <v>5</v>
      </c>
      <c r="H4" s="109" t="s">
        <v>8</v>
      </c>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c r="AAJ4" s="100"/>
      <c r="AAK4" s="100"/>
      <c r="AAL4" s="100"/>
      <c r="AAM4" s="100"/>
      <c r="AAN4" s="100"/>
      <c r="AAO4" s="100"/>
      <c r="AAP4" s="100"/>
      <c r="AAQ4" s="100"/>
      <c r="AAR4" s="100"/>
      <c r="AAS4" s="100"/>
      <c r="AAT4" s="100"/>
      <c r="AAU4" s="100"/>
      <c r="AAV4" s="100"/>
      <c r="AAW4" s="100"/>
      <c r="AAX4" s="100"/>
      <c r="AAY4" s="100"/>
      <c r="AAZ4" s="100"/>
      <c r="ABA4" s="100"/>
      <c r="ABB4" s="100"/>
      <c r="ABC4" s="100"/>
      <c r="ABD4" s="100"/>
      <c r="ABE4" s="100"/>
      <c r="ABF4" s="100"/>
      <c r="ABG4" s="100"/>
      <c r="ABH4" s="100"/>
      <c r="ABI4" s="100"/>
      <c r="ABJ4" s="100"/>
      <c r="ABK4" s="100"/>
      <c r="ABL4" s="100"/>
      <c r="ABM4" s="100"/>
      <c r="ABN4" s="100"/>
      <c r="ABO4" s="100"/>
      <c r="ABP4" s="100"/>
      <c r="ABQ4" s="100"/>
      <c r="ABR4" s="100"/>
      <c r="ABS4" s="100"/>
      <c r="ABT4" s="100"/>
      <c r="ABU4" s="100"/>
      <c r="ABV4" s="100"/>
      <c r="ABW4" s="100"/>
      <c r="ABX4" s="100"/>
      <c r="ABY4" s="100"/>
      <c r="ABZ4" s="100"/>
      <c r="ACA4" s="100"/>
      <c r="ACB4" s="100"/>
      <c r="ACC4" s="100"/>
      <c r="ACD4" s="100"/>
      <c r="ACE4" s="100"/>
      <c r="ACF4" s="100"/>
      <c r="ACG4" s="100"/>
      <c r="ACH4" s="100"/>
      <c r="ACI4" s="100"/>
      <c r="ACJ4" s="100"/>
      <c r="ACK4" s="100"/>
      <c r="ACL4" s="100"/>
      <c r="ACM4" s="100"/>
      <c r="ACN4" s="100"/>
      <c r="ACO4" s="100"/>
      <c r="ACP4" s="100"/>
      <c r="ACQ4" s="100"/>
      <c r="ACR4" s="100"/>
      <c r="ACS4" s="100"/>
      <c r="ACT4" s="100"/>
      <c r="ACU4" s="100"/>
      <c r="ACV4" s="100"/>
      <c r="ACW4" s="100"/>
      <c r="ACX4" s="100"/>
      <c r="ACY4" s="100"/>
      <c r="ACZ4" s="100"/>
      <c r="ADA4" s="100"/>
      <c r="ADB4" s="100"/>
      <c r="ADC4" s="100"/>
      <c r="ADD4" s="100"/>
      <c r="ADE4" s="100"/>
      <c r="ADF4" s="100"/>
      <c r="ADG4" s="100"/>
      <c r="ADH4" s="100"/>
      <c r="ADI4" s="100"/>
      <c r="ADJ4" s="100"/>
      <c r="ADK4" s="100"/>
      <c r="ADL4" s="100"/>
      <c r="ADM4" s="100"/>
      <c r="ADN4" s="100"/>
      <c r="ADO4" s="100"/>
      <c r="ADP4" s="100"/>
      <c r="ADQ4" s="100"/>
      <c r="ADR4" s="100"/>
      <c r="ADS4" s="100"/>
      <c r="ADT4" s="100"/>
      <c r="ADU4" s="100"/>
      <c r="ADV4" s="100"/>
      <c r="ADW4" s="100"/>
      <c r="ADX4" s="100"/>
      <c r="ADY4" s="100"/>
      <c r="ADZ4" s="100"/>
      <c r="AEA4" s="100"/>
      <c r="AEB4" s="100"/>
      <c r="AEC4" s="100"/>
      <c r="AED4" s="100"/>
      <c r="AEE4" s="100"/>
      <c r="AEF4" s="100"/>
      <c r="AEG4" s="100"/>
      <c r="AEH4" s="100"/>
      <c r="AEI4" s="100"/>
      <c r="AEJ4" s="100"/>
      <c r="AEK4" s="100"/>
      <c r="AEL4" s="100"/>
      <c r="AEM4" s="100"/>
      <c r="AEN4" s="100"/>
      <c r="AEO4" s="100"/>
      <c r="AEP4" s="100"/>
      <c r="AEQ4" s="100"/>
      <c r="AER4" s="100"/>
      <c r="AES4" s="100"/>
      <c r="AET4" s="100"/>
      <c r="AEU4" s="100"/>
      <c r="AEV4" s="100"/>
      <c r="AEW4" s="100"/>
      <c r="AEX4" s="100"/>
      <c r="AEY4" s="100"/>
      <c r="AEZ4" s="100"/>
      <c r="AFA4" s="100"/>
      <c r="AFB4" s="100"/>
      <c r="AFC4" s="100"/>
      <c r="AFD4" s="100"/>
      <c r="AFE4" s="100"/>
      <c r="AFF4" s="100"/>
      <c r="AFG4" s="100"/>
      <c r="AFH4" s="100"/>
      <c r="AFI4" s="100"/>
      <c r="AFJ4" s="100"/>
      <c r="AFK4" s="100"/>
      <c r="AFL4" s="100"/>
      <c r="AFM4" s="100"/>
      <c r="AFN4" s="100"/>
      <c r="AFO4" s="100"/>
      <c r="AFP4" s="100"/>
      <c r="AFQ4" s="100"/>
      <c r="AFR4" s="100"/>
      <c r="AFS4" s="100"/>
      <c r="AFT4" s="100"/>
      <c r="AFU4" s="100"/>
      <c r="AFV4" s="100"/>
      <c r="AFW4" s="100"/>
      <c r="AFX4" s="100"/>
      <c r="AFY4" s="100"/>
      <c r="AFZ4" s="100"/>
      <c r="AGA4" s="100"/>
      <c r="AGB4" s="100"/>
      <c r="AGC4" s="100"/>
      <c r="AGD4" s="100"/>
      <c r="AGE4" s="100"/>
      <c r="AGF4" s="100"/>
      <c r="AGG4" s="100"/>
      <c r="AGH4" s="100"/>
      <c r="AGI4" s="100"/>
      <c r="AGJ4" s="100"/>
      <c r="AGK4" s="100"/>
      <c r="AGL4" s="100"/>
      <c r="AGM4" s="100"/>
      <c r="AGN4" s="100"/>
      <c r="AGO4" s="100"/>
      <c r="AGP4" s="100"/>
      <c r="AGQ4" s="100"/>
      <c r="AGR4" s="100"/>
      <c r="AGS4" s="100"/>
      <c r="AGT4" s="100"/>
      <c r="AGU4" s="100"/>
      <c r="AGV4" s="100"/>
      <c r="AGW4" s="100"/>
      <c r="AGX4" s="100"/>
      <c r="AGY4" s="100"/>
      <c r="AGZ4" s="100"/>
      <c r="AHA4" s="100"/>
      <c r="AHB4" s="100"/>
      <c r="AHC4" s="100"/>
      <c r="AHD4" s="100"/>
      <c r="AHE4" s="100"/>
      <c r="AHF4" s="100"/>
      <c r="AHG4" s="100"/>
      <c r="AHH4" s="100"/>
      <c r="AHI4" s="100"/>
      <c r="AHJ4" s="100"/>
      <c r="AHK4" s="100"/>
      <c r="AHL4" s="100"/>
      <c r="AHM4" s="100"/>
      <c r="AHN4" s="100"/>
      <c r="AHO4" s="100"/>
      <c r="AHP4" s="100"/>
      <c r="AHQ4" s="100"/>
      <c r="AHR4" s="100"/>
      <c r="AHS4" s="100"/>
      <c r="AHT4" s="100"/>
      <c r="AHU4" s="100"/>
      <c r="AHV4" s="100"/>
      <c r="AHW4" s="100"/>
      <c r="AHX4" s="100"/>
      <c r="AHY4" s="100"/>
      <c r="AHZ4" s="100"/>
      <c r="AIA4" s="100"/>
      <c r="AIB4" s="100"/>
      <c r="AIC4" s="100"/>
      <c r="AID4" s="100"/>
      <c r="AIE4" s="100"/>
      <c r="AIF4" s="100"/>
      <c r="AIG4" s="100"/>
      <c r="AIH4" s="100"/>
      <c r="AII4" s="100"/>
      <c r="AIJ4" s="100"/>
      <c r="AIK4" s="100"/>
      <c r="AIL4" s="100"/>
      <c r="AIM4" s="100"/>
      <c r="AIN4" s="100"/>
      <c r="AIO4" s="100"/>
      <c r="AIP4" s="100"/>
      <c r="AIQ4" s="100"/>
      <c r="AIR4" s="100"/>
      <c r="AIS4" s="100"/>
      <c r="AIT4" s="100"/>
      <c r="AIU4" s="100"/>
      <c r="AIV4" s="100"/>
      <c r="AIW4" s="100"/>
      <c r="AIX4" s="100"/>
      <c r="AIY4" s="100"/>
      <c r="AIZ4" s="100"/>
      <c r="AJA4" s="100"/>
      <c r="AJB4" s="100"/>
      <c r="AJC4" s="100"/>
      <c r="AJD4" s="100"/>
      <c r="AJE4" s="100"/>
      <c r="AJF4" s="100"/>
      <c r="AJG4" s="100"/>
      <c r="AJH4" s="100"/>
      <c r="AJI4" s="100"/>
      <c r="AJJ4" s="100"/>
      <c r="AJK4" s="100"/>
      <c r="AJL4" s="100"/>
      <c r="AJM4" s="100"/>
      <c r="AJN4" s="100"/>
      <c r="AJO4" s="100"/>
      <c r="AJP4" s="100"/>
      <c r="AJQ4" s="100"/>
      <c r="AJR4" s="100"/>
      <c r="AJS4" s="100"/>
      <c r="AJT4" s="100"/>
      <c r="AJU4" s="100"/>
      <c r="AJV4" s="100"/>
      <c r="AJW4" s="100"/>
      <c r="AJX4" s="100"/>
      <c r="AJY4" s="100"/>
      <c r="AJZ4" s="100"/>
      <c r="AKA4" s="100"/>
      <c r="AKB4" s="100"/>
      <c r="AKC4" s="100"/>
      <c r="AKD4" s="100"/>
      <c r="AKE4" s="100"/>
      <c r="AKF4" s="100"/>
      <c r="AKG4" s="100"/>
      <c r="AKH4" s="100"/>
      <c r="AKI4" s="100"/>
      <c r="AKJ4" s="100"/>
      <c r="AKK4" s="100"/>
      <c r="AKL4" s="100"/>
      <c r="AKM4" s="100"/>
      <c r="AKN4" s="100"/>
      <c r="AKO4" s="100"/>
      <c r="AKP4" s="100"/>
      <c r="AKQ4" s="100"/>
      <c r="AKR4" s="100"/>
      <c r="AKS4" s="100"/>
      <c r="AKT4" s="100"/>
      <c r="AKU4" s="100"/>
      <c r="AKV4" s="100"/>
      <c r="AKW4" s="100"/>
      <c r="AKX4" s="100"/>
      <c r="AKY4" s="100"/>
      <c r="AKZ4" s="100"/>
      <c r="ALA4" s="100"/>
      <c r="ALB4" s="100"/>
      <c r="ALC4" s="100"/>
      <c r="ALD4" s="100"/>
      <c r="ALE4" s="100"/>
      <c r="ALF4" s="100"/>
      <c r="ALG4" s="100"/>
      <c r="ALH4" s="100"/>
      <c r="ALI4" s="100"/>
      <c r="ALJ4" s="100"/>
      <c r="ALK4" s="100"/>
      <c r="ALL4" s="100"/>
      <c r="ALM4" s="100"/>
      <c r="ALN4" s="100"/>
      <c r="ALO4" s="100"/>
      <c r="ALP4" s="100"/>
      <c r="ALQ4" s="100"/>
      <c r="ALR4" s="100"/>
      <c r="ALS4" s="100"/>
      <c r="ALT4" s="100"/>
      <c r="ALU4" s="100"/>
      <c r="ALV4" s="100"/>
      <c r="ALW4" s="100"/>
      <c r="ALX4" s="100"/>
      <c r="ALY4" s="100"/>
      <c r="ALZ4" s="100"/>
      <c r="AMA4" s="100"/>
      <c r="AMB4" s="100"/>
      <c r="AMC4" s="100"/>
      <c r="AMD4" s="100"/>
      <c r="AME4" s="100"/>
      <c r="AMF4" s="100"/>
      <c r="AMG4" s="100"/>
      <c r="AMH4" s="100"/>
      <c r="AMI4" s="100"/>
      <c r="AMJ4" s="100"/>
      <c r="AMK4" s="100"/>
      <c r="AML4" s="100"/>
      <c r="AMM4" s="100"/>
      <c r="AMN4" s="100"/>
      <c r="AMO4" s="100"/>
      <c r="AMP4" s="100"/>
      <c r="AMQ4" s="100"/>
      <c r="AMR4" s="100"/>
      <c r="AMS4" s="100"/>
      <c r="AMT4" s="100"/>
      <c r="AMU4" s="100"/>
      <c r="AMV4" s="100"/>
      <c r="AMW4" s="100"/>
      <c r="AMX4" s="100"/>
      <c r="AMY4" s="100"/>
      <c r="AMZ4" s="100"/>
      <c r="ANA4" s="100"/>
      <c r="ANB4" s="100"/>
      <c r="ANC4" s="100"/>
      <c r="AND4" s="100"/>
      <c r="ANE4" s="100"/>
      <c r="ANF4" s="100"/>
      <c r="ANG4" s="100"/>
      <c r="ANH4" s="100"/>
      <c r="ANI4" s="100"/>
      <c r="ANJ4" s="100"/>
      <c r="ANK4" s="100"/>
      <c r="ANL4" s="100"/>
      <c r="ANM4" s="100"/>
      <c r="ANN4" s="100"/>
      <c r="ANO4" s="100"/>
      <c r="ANP4" s="100"/>
      <c r="ANQ4" s="100"/>
      <c r="ANR4" s="100"/>
      <c r="ANS4" s="100"/>
      <c r="ANT4" s="100"/>
      <c r="ANU4" s="100"/>
      <c r="ANV4" s="100"/>
      <c r="ANW4" s="100"/>
      <c r="ANX4" s="100"/>
      <c r="ANY4" s="100"/>
      <c r="ANZ4" s="100"/>
      <c r="AOA4" s="100"/>
      <c r="AOB4" s="100"/>
      <c r="AOC4" s="100"/>
      <c r="AOD4" s="100"/>
      <c r="AOE4" s="100"/>
      <c r="AOF4" s="100"/>
      <c r="AOG4" s="100"/>
      <c r="AOH4" s="100"/>
      <c r="AOI4" s="100"/>
      <c r="AOJ4" s="100"/>
      <c r="AOK4" s="100"/>
      <c r="AOL4" s="100"/>
      <c r="AOM4" s="100"/>
      <c r="AON4" s="100"/>
      <c r="AOO4" s="100"/>
      <c r="AOP4" s="100"/>
      <c r="AOQ4" s="100"/>
      <c r="AOR4" s="100"/>
      <c r="AOS4" s="100"/>
      <c r="AOT4" s="100"/>
      <c r="AOU4" s="100"/>
      <c r="AOV4" s="100"/>
      <c r="AOW4" s="100"/>
      <c r="AOX4" s="100"/>
      <c r="AOY4" s="100"/>
      <c r="AOZ4" s="100"/>
      <c r="APA4" s="100"/>
      <c r="APB4" s="100"/>
      <c r="APC4" s="100"/>
      <c r="APD4" s="100"/>
      <c r="APE4" s="100"/>
      <c r="APF4" s="100"/>
      <c r="APG4" s="100"/>
      <c r="APH4" s="100"/>
      <c r="API4" s="100"/>
      <c r="APJ4" s="100"/>
      <c r="APK4" s="100"/>
      <c r="APL4" s="100"/>
      <c r="APM4" s="100"/>
      <c r="APN4" s="100"/>
      <c r="APO4" s="100"/>
      <c r="APP4" s="100"/>
      <c r="APQ4" s="100"/>
      <c r="APR4" s="100"/>
      <c r="APS4" s="100"/>
      <c r="APT4" s="100"/>
      <c r="APU4" s="100"/>
      <c r="APV4" s="100"/>
      <c r="APW4" s="100"/>
      <c r="APX4" s="100"/>
      <c r="APY4" s="100"/>
      <c r="APZ4" s="100"/>
      <c r="AQA4" s="100"/>
      <c r="AQB4" s="100"/>
      <c r="AQC4" s="100"/>
      <c r="AQD4" s="100"/>
      <c r="AQE4" s="100"/>
      <c r="AQF4" s="100"/>
      <c r="AQG4" s="100"/>
      <c r="AQH4" s="100"/>
      <c r="AQI4" s="100"/>
      <c r="AQJ4" s="100"/>
      <c r="AQK4" s="100"/>
      <c r="AQL4" s="100"/>
      <c r="AQM4" s="100"/>
      <c r="AQN4" s="100"/>
      <c r="AQO4" s="100"/>
      <c r="AQP4" s="100"/>
      <c r="AQQ4" s="100"/>
      <c r="AQR4" s="100"/>
      <c r="AQS4" s="100"/>
      <c r="AQT4" s="100"/>
      <c r="AQU4" s="100"/>
      <c r="AQV4" s="100"/>
      <c r="AQW4" s="100"/>
      <c r="AQX4" s="100"/>
      <c r="AQY4" s="100"/>
      <c r="AQZ4" s="100"/>
      <c r="ARA4" s="100"/>
      <c r="ARB4" s="100"/>
      <c r="ARC4" s="100"/>
      <c r="ARD4" s="100"/>
      <c r="ARE4" s="100"/>
      <c r="ARF4" s="100"/>
      <c r="ARG4" s="100"/>
      <c r="ARH4" s="100"/>
      <c r="ARI4" s="100"/>
      <c r="ARJ4" s="100"/>
      <c r="ARK4" s="100"/>
      <c r="ARL4" s="100"/>
      <c r="ARM4" s="100"/>
      <c r="ARN4" s="100"/>
      <c r="ARO4" s="100"/>
      <c r="ARP4" s="100"/>
      <c r="ARQ4" s="100"/>
      <c r="ARR4" s="100"/>
      <c r="ARS4" s="100"/>
      <c r="ART4" s="100"/>
      <c r="ARU4" s="100"/>
      <c r="ARV4" s="100"/>
      <c r="ARW4" s="100"/>
      <c r="ARX4" s="100"/>
      <c r="ARY4" s="100"/>
      <c r="ARZ4" s="100"/>
      <c r="ASA4" s="100"/>
      <c r="ASB4" s="100"/>
      <c r="ASC4" s="100"/>
      <c r="ASD4" s="100"/>
      <c r="ASE4" s="100"/>
      <c r="ASF4" s="100"/>
      <c r="ASG4" s="100"/>
      <c r="ASH4" s="100"/>
      <c r="ASI4" s="100"/>
      <c r="ASJ4" s="100"/>
      <c r="ASK4" s="100"/>
      <c r="ASL4" s="100"/>
      <c r="ASM4" s="100"/>
      <c r="ASN4" s="100"/>
      <c r="ASO4" s="100"/>
      <c r="ASP4" s="100"/>
      <c r="ASQ4" s="100"/>
      <c r="ASR4" s="100"/>
      <c r="ASS4" s="100"/>
      <c r="AST4" s="100"/>
      <c r="ASU4" s="100"/>
      <c r="ASV4" s="100"/>
      <c r="ASW4" s="100"/>
      <c r="ASX4" s="100"/>
      <c r="ASY4" s="100"/>
      <c r="ASZ4" s="100"/>
      <c r="ATA4" s="100"/>
      <c r="ATB4" s="100"/>
      <c r="ATC4" s="100"/>
      <c r="ATD4" s="100"/>
      <c r="ATE4" s="100"/>
      <c r="ATF4" s="100"/>
      <c r="ATG4" s="100"/>
      <c r="ATH4" s="100"/>
      <c r="ATI4" s="100"/>
      <c r="ATJ4" s="100"/>
      <c r="ATK4" s="100"/>
      <c r="ATL4" s="100"/>
      <c r="ATM4" s="100"/>
      <c r="ATN4" s="100"/>
      <c r="ATO4" s="100"/>
      <c r="ATP4" s="100"/>
      <c r="ATQ4" s="100"/>
      <c r="ATR4" s="100"/>
      <c r="ATS4" s="100"/>
      <c r="ATT4" s="100"/>
      <c r="ATU4" s="100"/>
      <c r="ATV4" s="100"/>
      <c r="ATW4" s="100"/>
      <c r="ATX4" s="100"/>
      <c r="ATY4" s="100"/>
      <c r="ATZ4" s="100"/>
      <c r="AUA4" s="100"/>
      <c r="AUB4" s="100"/>
      <c r="AUC4" s="100"/>
      <c r="AUD4" s="100"/>
      <c r="AUE4" s="100"/>
      <c r="AUF4" s="100"/>
      <c r="AUG4" s="100"/>
      <c r="AUH4" s="100"/>
      <c r="AUI4" s="100"/>
      <c r="AUJ4" s="100"/>
      <c r="AUK4" s="100"/>
      <c r="AUL4" s="100"/>
      <c r="AUM4" s="100"/>
      <c r="AUN4" s="100"/>
      <c r="AUO4" s="100"/>
      <c r="AUP4" s="100"/>
      <c r="AUQ4" s="100"/>
      <c r="AUR4" s="100"/>
      <c r="AUS4" s="100"/>
      <c r="AUT4" s="100"/>
      <c r="AUU4" s="100"/>
      <c r="AUV4" s="100"/>
      <c r="AUW4" s="100"/>
      <c r="AUX4" s="100"/>
      <c r="AUY4" s="100"/>
      <c r="AUZ4" s="100"/>
      <c r="AVA4" s="100"/>
      <c r="AVB4" s="100"/>
      <c r="AVC4" s="100"/>
      <c r="AVD4" s="100"/>
      <c r="AVE4" s="100"/>
      <c r="AVF4" s="100"/>
      <c r="AVG4" s="100"/>
      <c r="AVH4" s="100"/>
      <c r="AVI4" s="100"/>
      <c r="AVJ4" s="100"/>
      <c r="AVK4" s="100"/>
      <c r="AVL4" s="100"/>
      <c r="AVM4" s="100"/>
      <c r="AVN4" s="100"/>
      <c r="AVO4" s="100"/>
      <c r="AVP4" s="100"/>
      <c r="AVQ4" s="100"/>
      <c r="AVR4" s="100"/>
      <c r="AVS4" s="100"/>
      <c r="AVT4" s="100"/>
      <c r="AVU4" s="100"/>
      <c r="AVV4" s="100"/>
      <c r="AVW4" s="100"/>
      <c r="AVX4" s="100"/>
      <c r="AVY4" s="100"/>
      <c r="AVZ4" s="100"/>
      <c r="AWA4" s="100"/>
      <c r="AWB4" s="100"/>
      <c r="AWC4" s="100"/>
      <c r="AWD4" s="100"/>
      <c r="AWE4" s="100"/>
      <c r="AWF4" s="100"/>
      <c r="AWG4" s="100"/>
      <c r="AWH4" s="100"/>
      <c r="AWI4" s="100"/>
      <c r="AWJ4" s="100"/>
      <c r="AWK4" s="100"/>
      <c r="AWL4" s="100"/>
      <c r="AWM4" s="100"/>
      <c r="AWN4" s="100"/>
      <c r="AWO4" s="100"/>
      <c r="AWP4" s="100"/>
      <c r="AWQ4" s="100"/>
      <c r="AWR4" s="100"/>
      <c r="AWS4" s="100"/>
      <c r="AWT4" s="100"/>
      <c r="AWU4" s="100"/>
      <c r="AWV4" s="100"/>
      <c r="AWW4" s="100"/>
      <c r="AWX4" s="100"/>
      <c r="AWY4" s="100"/>
      <c r="AWZ4" s="100"/>
      <c r="AXA4" s="100"/>
      <c r="AXB4" s="100"/>
      <c r="AXC4" s="100"/>
      <c r="AXD4" s="100"/>
      <c r="AXE4" s="100"/>
      <c r="AXF4" s="100"/>
      <c r="AXG4" s="100"/>
      <c r="AXH4" s="100"/>
      <c r="AXI4" s="100"/>
      <c r="AXJ4" s="100"/>
      <c r="AXK4" s="100"/>
      <c r="AXL4" s="100"/>
      <c r="AXM4" s="100"/>
      <c r="AXN4" s="100"/>
      <c r="AXO4" s="100"/>
      <c r="AXP4" s="100"/>
      <c r="AXQ4" s="100"/>
      <c r="AXR4" s="100"/>
      <c r="AXS4" s="100"/>
      <c r="AXT4" s="100"/>
      <c r="AXU4" s="100"/>
      <c r="AXV4" s="100"/>
      <c r="AXW4" s="100"/>
      <c r="AXX4" s="100"/>
      <c r="AXY4" s="100"/>
      <c r="AXZ4" s="100"/>
      <c r="AYA4" s="100"/>
      <c r="AYB4" s="100"/>
      <c r="AYC4" s="100"/>
      <c r="AYD4" s="100"/>
      <c r="AYE4" s="100"/>
      <c r="AYF4" s="100"/>
      <c r="AYG4" s="100"/>
      <c r="AYH4" s="100"/>
      <c r="AYI4" s="100"/>
      <c r="AYJ4" s="100"/>
      <c r="AYK4" s="100"/>
      <c r="AYL4" s="100"/>
      <c r="AYM4" s="100"/>
      <c r="AYN4" s="100"/>
      <c r="AYO4" s="100"/>
      <c r="AYP4" s="100"/>
      <c r="AYQ4" s="100"/>
      <c r="AYR4" s="100"/>
      <c r="AYS4" s="100"/>
      <c r="AYT4" s="100"/>
      <c r="AYU4" s="100"/>
      <c r="AYV4" s="100"/>
      <c r="AYW4" s="100"/>
      <c r="AYX4" s="100"/>
      <c r="AYY4" s="100"/>
      <c r="AYZ4" s="100"/>
      <c r="AZA4" s="100"/>
      <c r="AZB4" s="100"/>
      <c r="AZC4" s="100"/>
      <c r="AZD4" s="100"/>
      <c r="AZE4" s="100"/>
      <c r="AZF4" s="100"/>
      <c r="AZG4" s="100"/>
      <c r="AZH4" s="100"/>
      <c r="AZI4" s="100"/>
      <c r="AZJ4" s="100"/>
      <c r="AZK4" s="100"/>
      <c r="AZL4" s="100"/>
      <c r="AZM4" s="100"/>
      <c r="AZN4" s="100"/>
      <c r="AZO4" s="100"/>
      <c r="AZP4" s="100"/>
      <c r="AZQ4" s="100"/>
      <c r="AZR4" s="100"/>
      <c r="AZS4" s="100"/>
      <c r="AZT4" s="100"/>
      <c r="AZU4" s="100"/>
      <c r="AZV4" s="100"/>
      <c r="AZW4" s="100"/>
      <c r="AZX4" s="100"/>
      <c r="AZY4" s="100"/>
      <c r="AZZ4" s="100"/>
      <c r="BAA4" s="100"/>
      <c r="BAB4" s="100"/>
      <c r="BAC4" s="100"/>
      <c r="BAD4" s="100"/>
      <c r="BAE4" s="100"/>
      <c r="BAF4" s="100"/>
      <c r="BAG4" s="100"/>
      <c r="BAH4" s="100"/>
      <c r="BAI4" s="100"/>
      <c r="BAJ4" s="100"/>
      <c r="BAK4" s="100"/>
      <c r="BAL4" s="100"/>
      <c r="BAM4" s="100"/>
      <c r="BAN4" s="100"/>
      <c r="BAO4" s="100"/>
      <c r="BAP4" s="100"/>
      <c r="BAQ4" s="100"/>
      <c r="BAR4" s="100"/>
      <c r="BAS4" s="100"/>
      <c r="BAT4" s="100"/>
      <c r="BAU4" s="100"/>
      <c r="BAV4" s="100"/>
      <c r="BAW4" s="100"/>
      <c r="BAX4" s="100"/>
      <c r="BAY4" s="100"/>
      <c r="BAZ4" s="100"/>
      <c r="BBA4" s="100"/>
      <c r="BBB4" s="100"/>
      <c r="BBC4" s="100"/>
      <c r="BBD4" s="100"/>
      <c r="BBE4" s="100"/>
      <c r="BBF4" s="100"/>
      <c r="BBG4" s="100"/>
      <c r="BBH4" s="100"/>
      <c r="BBI4" s="100"/>
      <c r="BBJ4" s="100"/>
      <c r="BBK4" s="100"/>
      <c r="BBL4" s="100"/>
      <c r="BBM4" s="100"/>
      <c r="BBN4" s="100"/>
      <c r="BBO4" s="100"/>
      <c r="BBP4" s="100"/>
      <c r="BBQ4" s="100"/>
      <c r="BBR4" s="100"/>
      <c r="BBS4" s="100"/>
      <c r="BBT4" s="100"/>
      <c r="BBU4" s="100"/>
      <c r="BBV4" s="100"/>
      <c r="BBW4" s="100"/>
      <c r="BBX4" s="100"/>
      <c r="BBY4" s="100"/>
      <c r="BBZ4" s="100"/>
      <c r="BCA4" s="100"/>
      <c r="BCB4" s="100"/>
      <c r="BCC4" s="100"/>
      <c r="BCD4" s="100"/>
      <c r="BCE4" s="100"/>
      <c r="BCF4" s="100"/>
      <c r="BCG4" s="100"/>
      <c r="BCH4" s="100"/>
      <c r="BCI4" s="100"/>
      <c r="BCJ4" s="100"/>
      <c r="BCK4" s="100"/>
      <c r="BCL4" s="100"/>
      <c r="BCM4" s="100"/>
      <c r="BCN4" s="100"/>
      <c r="BCO4" s="100"/>
      <c r="BCP4" s="100"/>
      <c r="BCQ4" s="100"/>
      <c r="BCR4" s="100"/>
      <c r="BCS4" s="100"/>
      <c r="BCT4" s="100"/>
      <c r="BCU4" s="100"/>
      <c r="BCV4" s="100"/>
      <c r="BCW4" s="100"/>
      <c r="BCX4" s="100"/>
      <c r="BCY4" s="100"/>
      <c r="BCZ4" s="100"/>
      <c r="BDA4" s="100"/>
      <c r="BDB4" s="100"/>
      <c r="BDC4" s="100"/>
      <c r="BDD4" s="100"/>
      <c r="BDE4" s="100"/>
      <c r="BDF4" s="100"/>
      <c r="BDG4" s="100"/>
      <c r="BDH4" s="100"/>
      <c r="BDI4" s="100"/>
      <c r="BDJ4" s="100"/>
      <c r="BDK4" s="100"/>
      <c r="BDL4" s="100"/>
      <c r="BDM4" s="100"/>
      <c r="BDN4" s="100"/>
      <c r="BDO4" s="100"/>
      <c r="BDP4" s="100"/>
      <c r="BDQ4" s="100"/>
      <c r="BDR4" s="100"/>
      <c r="BDS4" s="100"/>
      <c r="BDT4" s="100"/>
      <c r="BDU4" s="100"/>
      <c r="BDV4" s="100"/>
      <c r="BDW4" s="100"/>
      <c r="BDX4" s="100"/>
      <c r="BDY4" s="100"/>
      <c r="BDZ4" s="100"/>
      <c r="BEA4" s="100"/>
      <c r="BEB4" s="100"/>
      <c r="BEC4" s="100"/>
      <c r="BED4" s="100"/>
      <c r="BEE4" s="100"/>
      <c r="BEF4" s="100"/>
      <c r="BEG4" s="100"/>
      <c r="BEH4" s="100"/>
      <c r="BEI4" s="100"/>
      <c r="BEJ4" s="100"/>
      <c r="BEK4" s="100"/>
      <c r="BEL4" s="100"/>
      <c r="BEM4" s="100"/>
      <c r="BEN4" s="100"/>
      <c r="BEO4" s="100"/>
      <c r="BEP4" s="100"/>
      <c r="BEQ4" s="100"/>
      <c r="BER4" s="100"/>
      <c r="BES4" s="100"/>
      <c r="BET4" s="100"/>
      <c r="BEU4" s="100"/>
      <c r="BEV4" s="100"/>
      <c r="BEW4" s="100"/>
      <c r="BEX4" s="100"/>
      <c r="BEY4" s="100"/>
      <c r="BEZ4" s="100"/>
      <c r="BFA4" s="100"/>
      <c r="BFB4" s="100"/>
      <c r="BFC4" s="100"/>
      <c r="BFD4" s="100"/>
      <c r="BFE4" s="100"/>
      <c r="BFF4" s="100"/>
      <c r="BFG4" s="100"/>
      <c r="BFH4" s="100"/>
      <c r="BFI4" s="100"/>
      <c r="BFJ4" s="100"/>
      <c r="BFK4" s="100"/>
      <c r="BFL4" s="100"/>
      <c r="BFM4" s="100"/>
      <c r="BFN4" s="100"/>
      <c r="BFO4" s="100"/>
      <c r="BFP4" s="100"/>
      <c r="BFQ4" s="100"/>
      <c r="BFR4" s="100"/>
      <c r="BFS4" s="100"/>
      <c r="BFT4" s="100"/>
      <c r="BFU4" s="100"/>
      <c r="BFV4" s="100"/>
      <c r="BFW4" s="100"/>
      <c r="BFX4" s="100"/>
      <c r="BFY4" s="100"/>
      <c r="BFZ4" s="100"/>
      <c r="BGA4" s="100"/>
      <c r="BGB4" s="100"/>
      <c r="BGC4" s="100"/>
      <c r="BGD4" s="100"/>
      <c r="BGE4" s="100"/>
      <c r="BGF4" s="100"/>
      <c r="BGG4" s="100"/>
      <c r="BGH4" s="100"/>
      <c r="BGI4" s="100"/>
      <c r="BGJ4" s="100"/>
      <c r="BGK4" s="100"/>
      <c r="BGL4" s="100"/>
      <c r="BGM4" s="100"/>
      <c r="BGN4" s="100"/>
      <c r="BGO4" s="100"/>
      <c r="BGP4" s="100"/>
      <c r="BGQ4" s="100"/>
      <c r="BGR4" s="100"/>
      <c r="BGS4" s="100"/>
      <c r="BGT4" s="100"/>
      <c r="BGU4" s="100"/>
      <c r="BGV4" s="100"/>
      <c r="BGW4" s="100"/>
      <c r="BGX4" s="100"/>
      <c r="BGY4" s="100"/>
      <c r="BGZ4" s="100"/>
      <c r="BHA4" s="100"/>
      <c r="BHB4" s="100"/>
      <c r="BHC4" s="100"/>
      <c r="BHD4" s="100"/>
      <c r="BHE4" s="100"/>
      <c r="BHF4" s="100"/>
      <c r="BHG4" s="100"/>
      <c r="BHH4" s="100"/>
      <c r="BHI4" s="100"/>
      <c r="BHJ4" s="100"/>
      <c r="BHK4" s="100"/>
      <c r="BHL4" s="100"/>
      <c r="BHM4" s="100"/>
      <c r="BHN4" s="100"/>
      <c r="BHO4" s="100"/>
      <c r="BHP4" s="100"/>
      <c r="BHQ4" s="100"/>
      <c r="BHR4" s="100"/>
      <c r="BHS4" s="100"/>
      <c r="BHT4" s="100"/>
      <c r="BHU4" s="100"/>
      <c r="BHV4" s="100"/>
      <c r="BHW4" s="100"/>
      <c r="BHX4" s="100"/>
      <c r="BHY4" s="100"/>
      <c r="BHZ4" s="100"/>
      <c r="BIA4" s="100"/>
      <c r="BIB4" s="100"/>
      <c r="BIC4" s="100"/>
      <c r="BID4" s="100"/>
      <c r="BIE4" s="100"/>
      <c r="BIF4" s="100"/>
      <c r="BIG4" s="100"/>
      <c r="BIH4" s="100"/>
      <c r="BII4" s="100"/>
      <c r="BIJ4" s="100"/>
      <c r="BIK4" s="100"/>
      <c r="BIL4" s="100"/>
      <c r="BIM4" s="100"/>
      <c r="BIN4" s="100"/>
      <c r="BIO4" s="100"/>
      <c r="BIP4" s="100"/>
      <c r="BIQ4" s="100"/>
      <c r="BIR4" s="100"/>
      <c r="BIS4" s="100"/>
      <c r="BIT4" s="100"/>
      <c r="BIU4" s="100"/>
      <c r="BIV4" s="100"/>
      <c r="BIW4" s="100"/>
      <c r="BIX4" s="100"/>
      <c r="BIY4" s="100"/>
      <c r="BIZ4" s="100"/>
      <c r="BJA4" s="100"/>
      <c r="BJB4" s="100"/>
      <c r="BJC4" s="100"/>
      <c r="BJD4" s="100"/>
      <c r="BJE4" s="100"/>
      <c r="BJF4" s="100"/>
      <c r="BJG4" s="100"/>
      <c r="BJH4" s="100"/>
      <c r="BJI4" s="100"/>
      <c r="BJJ4" s="100"/>
      <c r="BJK4" s="100"/>
      <c r="BJL4" s="100"/>
      <c r="BJM4" s="100"/>
      <c r="BJN4" s="100"/>
      <c r="BJO4" s="100"/>
      <c r="BJP4" s="100"/>
      <c r="BJQ4" s="100"/>
      <c r="BJR4" s="100"/>
      <c r="BJS4" s="100"/>
      <c r="BJT4" s="100"/>
      <c r="BJU4" s="100"/>
      <c r="BJV4" s="100"/>
      <c r="BJW4" s="100"/>
      <c r="BJX4" s="100"/>
      <c r="BJY4" s="100"/>
      <c r="BJZ4" s="100"/>
      <c r="BKA4" s="100"/>
      <c r="BKB4" s="100"/>
      <c r="BKC4" s="100"/>
      <c r="BKD4" s="100"/>
      <c r="BKE4" s="100"/>
      <c r="BKF4" s="100"/>
      <c r="BKG4" s="100"/>
      <c r="BKH4" s="100"/>
      <c r="BKI4" s="100"/>
      <c r="BKJ4" s="100"/>
      <c r="BKK4" s="100"/>
      <c r="BKL4" s="100"/>
      <c r="BKM4" s="100"/>
      <c r="BKN4" s="100"/>
      <c r="BKO4" s="100"/>
      <c r="BKP4" s="100"/>
      <c r="BKQ4" s="100"/>
      <c r="BKR4" s="100"/>
      <c r="BKS4" s="100"/>
      <c r="BKT4" s="100"/>
      <c r="BKU4" s="100"/>
      <c r="BKV4" s="100"/>
      <c r="BKW4" s="100"/>
      <c r="BKX4" s="100"/>
      <c r="BKY4" s="100"/>
      <c r="BKZ4" s="100"/>
      <c r="BLA4" s="100"/>
      <c r="BLB4" s="100"/>
      <c r="BLC4" s="100"/>
      <c r="BLD4" s="100"/>
      <c r="BLE4" s="100"/>
      <c r="BLF4" s="100"/>
      <c r="BLG4" s="100"/>
      <c r="BLH4" s="100"/>
      <c r="BLI4" s="100"/>
      <c r="BLJ4" s="100"/>
      <c r="BLK4" s="100"/>
      <c r="BLL4" s="100"/>
      <c r="BLM4" s="100"/>
      <c r="BLN4" s="100"/>
      <c r="BLO4" s="100"/>
      <c r="BLP4" s="100"/>
      <c r="BLQ4" s="100"/>
      <c r="BLR4" s="100"/>
      <c r="BLS4" s="100"/>
      <c r="BLT4" s="100"/>
      <c r="BLU4" s="100"/>
      <c r="BLV4" s="100"/>
      <c r="BLW4" s="100"/>
      <c r="BLX4" s="100"/>
      <c r="BLY4" s="100"/>
      <c r="BLZ4" s="100"/>
      <c r="BMA4" s="100"/>
      <c r="BMB4" s="100"/>
      <c r="BMC4" s="100"/>
      <c r="BMD4" s="100"/>
      <c r="BME4" s="100"/>
      <c r="BMF4" s="100"/>
      <c r="BMG4" s="100"/>
      <c r="BMH4" s="100"/>
      <c r="BMI4" s="100"/>
      <c r="BMJ4" s="100"/>
      <c r="BMK4" s="100"/>
      <c r="BML4" s="100"/>
      <c r="BMM4" s="100"/>
      <c r="BMN4" s="100"/>
      <c r="BMO4" s="100"/>
      <c r="BMP4" s="100"/>
      <c r="BMQ4" s="100"/>
      <c r="BMR4" s="100"/>
      <c r="BMS4" s="100"/>
      <c r="BMT4" s="100"/>
      <c r="BMU4" s="100"/>
      <c r="BMV4" s="100"/>
      <c r="BMW4" s="100"/>
      <c r="BMX4" s="100"/>
      <c r="BMY4" s="100"/>
      <c r="BMZ4" s="100"/>
      <c r="BNA4" s="100"/>
      <c r="BNB4" s="100"/>
      <c r="BNC4" s="100"/>
      <c r="BND4" s="100"/>
      <c r="BNE4" s="100"/>
      <c r="BNF4" s="100"/>
      <c r="BNG4" s="100"/>
      <c r="BNH4" s="100"/>
      <c r="BNI4" s="100"/>
      <c r="BNJ4" s="100"/>
      <c r="BNK4" s="100"/>
      <c r="BNL4" s="100"/>
      <c r="BNM4" s="100"/>
      <c r="BNN4" s="100"/>
      <c r="BNO4" s="100"/>
      <c r="BNP4" s="100"/>
      <c r="BNQ4" s="100"/>
      <c r="BNR4" s="100"/>
      <c r="BNS4" s="100"/>
      <c r="BNT4" s="100"/>
      <c r="BNU4" s="100"/>
      <c r="BNV4" s="100"/>
      <c r="BNW4" s="100"/>
      <c r="BNX4" s="100"/>
      <c r="BNY4" s="100"/>
      <c r="BNZ4" s="100"/>
      <c r="BOA4" s="100"/>
      <c r="BOB4" s="100"/>
      <c r="BOC4" s="100"/>
      <c r="BOD4" s="100"/>
      <c r="BOE4" s="100"/>
      <c r="BOF4" s="100"/>
      <c r="BOG4" s="100"/>
      <c r="BOH4" s="100"/>
      <c r="BOI4" s="100"/>
      <c r="BOJ4" s="100"/>
      <c r="BOK4" s="100"/>
      <c r="BOL4" s="100"/>
      <c r="BOM4" s="100"/>
      <c r="BON4" s="100"/>
      <c r="BOO4" s="100"/>
      <c r="BOP4" s="100"/>
      <c r="BOQ4" s="100"/>
      <c r="BOR4" s="100"/>
      <c r="BOS4" s="100"/>
      <c r="BOT4" s="100"/>
      <c r="BOU4" s="100"/>
      <c r="BOV4" s="100"/>
      <c r="BOW4" s="100"/>
      <c r="BOX4" s="100"/>
      <c r="BOY4" s="100"/>
      <c r="BOZ4" s="100"/>
      <c r="BPA4" s="100"/>
      <c r="BPB4" s="100"/>
      <c r="BPC4" s="100"/>
      <c r="BPD4" s="100"/>
      <c r="BPE4" s="100"/>
      <c r="BPF4" s="100"/>
      <c r="BPG4" s="100"/>
      <c r="BPH4" s="100"/>
      <c r="BPI4" s="100"/>
      <c r="BPJ4" s="100"/>
      <c r="BPK4" s="100"/>
      <c r="BPL4" s="100"/>
      <c r="BPM4" s="100"/>
      <c r="BPN4" s="100"/>
      <c r="BPO4" s="100"/>
      <c r="BPP4" s="100"/>
      <c r="BPQ4" s="100"/>
      <c r="BPR4" s="100"/>
      <c r="BPS4" s="100"/>
      <c r="BPT4" s="100"/>
      <c r="BPU4" s="100"/>
      <c r="BPV4" s="100"/>
      <c r="BPW4" s="100"/>
      <c r="BPX4" s="100"/>
      <c r="BPY4" s="100"/>
      <c r="BPZ4" s="100"/>
      <c r="BQA4" s="100"/>
      <c r="BQB4" s="100"/>
      <c r="BQC4" s="100"/>
      <c r="BQD4" s="100"/>
      <c r="BQE4" s="100"/>
      <c r="BQF4" s="100"/>
      <c r="BQG4" s="100"/>
      <c r="BQH4" s="100"/>
      <c r="BQI4" s="100"/>
      <c r="BQJ4" s="100"/>
      <c r="BQK4" s="100"/>
      <c r="BQL4" s="100"/>
      <c r="BQM4" s="100"/>
      <c r="BQN4" s="100"/>
      <c r="BQO4" s="100"/>
      <c r="BQP4" s="100"/>
      <c r="BQQ4" s="100"/>
      <c r="BQR4" s="100"/>
      <c r="BQS4" s="100"/>
      <c r="BQT4" s="100"/>
      <c r="BQU4" s="100"/>
      <c r="BQV4" s="100"/>
      <c r="BQW4" s="100"/>
      <c r="BQX4" s="100"/>
      <c r="BQY4" s="100"/>
      <c r="BQZ4" s="100"/>
      <c r="BRA4" s="100"/>
      <c r="BRB4" s="100"/>
      <c r="BRC4" s="100"/>
      <c r="BRD4" s="100"/>
      <c r="BRE4" s="100"/>
      <c r="BRF4" s="100"/>
      <c r="BRG4" s="100"/>
      <c r="BRH4" s="100"/>
      <c r="BRI4" s="100"/>
      <c r="BRJ4" s="100"/>
      <c r="BRK4" s="100"/>
      <c r="BRL4" s="100"/>
      <c r="BRM4" s="100"/>
      <c r="BRN4" s="100"/>
      <c r="BRO4" s="100"/>
      <c r="BRP4" s="100"/>
      <c r="BRQ4" s="100"/>
      <c r="BRR4" s="100"/>
      <c r="BRS4" s="100"/>
      <c r="BRT4" s="100"/>
      <c r="BRU4" s="100"/>
      <c r="BRV4" s="100"/>
      <c r="BRW4" s="100"/>
      <c r="BRX4" s="100"/>
      <c r="BRY4" s="100"/>
      <c r="BRZ4" s="100"/>
      <c r="BSA4" s="100"/>
      <c r="BSB4" s="100"/>
      <c r="BSC4" s="100"/>
      <c r="BSD4" s="100"/>
      <c r="BSE4" s="100"/>
      <c r="BSF4" s="100"/>
      <c r="BSG4" s="100"/>
      <c r="BSH4" s="100"/>
      <c r="BSI4" s="100"/>
      <c r="BSJ4" s="100"/>
      <c r="BSK4" s="100"/>
      <c r="BSL4" s="100"/>
      <c r="BSM4" s="100"/>
      <c r="BSN4" s="100"/>
      <c r="BSO4" s="100"/>
      <c r="BSP4" s="100"/>
      <c r="BSQ4" s="100"/>
      <c r="BSR4" s="100"/>
      <c r="BSS4" s="100"/>
      <c r="BST4" s="100"/>
      <c r="BSU4" s="100"/>
      <c r="BSV4" s="100"/>
      <c r="BSW4" s="100"/>
      <c r="BSX4" s="100"/>
      <c r="BSY4" s="100"/>
      <c r="BSZ4" s="100"/>
      <c r="BTA4" s="100"/>
      <c r="BTB4" s="100"/>
      <c r="BTC4" s="100"/>
      <c r="BTD4" s="100"/>
      <c r="BTE4" s="100"/>
      <c r="BTF4" s="100"/>
      <c r="BTG4" s="100"/>
      <c r="BTH4" s="100"/>
      <c r="BTI4" s="100"/>
      <c r="BTJ4" s="100"/>
      <c r="BTK4" s="100"/>
      <c r="BTL4" s="100"/>
      <c r="BTM4" s="100"/>
      <c r="BTN4" s="100"/>
      <c r="BTO4" s="100"/>
      <c r="BTP4" s="100"/>
      <c r="BTQ4" s="100"/>
      <c r="BTR4" s="100"/>
      <c r="BTS4" s="100"/>
      <c r="BTT4" s="100"/>
      <c r="BTU4" s="100"/>
      <c r="BTV4" s="100"/>
      <c r="BTW4" s="100"/>
      <c r="BTX4" s="100"/>
      <c r="BTY4" s="100"/>
      <c r="BTZ4" s="100"/>
      <c r="BUA4" s="100"/>
      <c r="BUB4" s="100"/>
      <c r="BUC4" s="100"/>
      <c r="BUD4" s="100"/>
      <c r="BUE4" s="100"/>
      <c r="BUF4" s="100"/>
      <c r="BUG4" s="100"/>
      <c r="BUH4" s="100"/>
      <c r="BUI4" s="100"/>
      <c r="BUJ4" s="100"/>
      <c r="BUK4" s="100"/>
      <c r="BUL4" s="100"/>
      <c r="BUM4" s="100"/>
      <c r="BUN4" s="100"/>
      <c r="BUO4" s="100"/>
      <c r="BUP4" s="100"/>
      <c r="BUQ4" s="100"/>
      <c r="BUR4" s="100"/>
      <c r="BUS4" s="100"/>
      <c r="BUT4" s="100"/>
      <c r="BUU4" s="100"/>
      <c r="BUV4" s="100"/>
      <c r="BUW4" s="100"/>
      <c r="BUX4" s="100"/>
      <c r="BUY4" s="100"/>
      <c r="BUZ4" s="100"/>
      <c r="BVA4" s="100"/>
      <c r="BVB4" s="100"/>
      <c r="BVC4" s="100"/>
      <c r="BVD4" s="100"/>
      <c r="BVE4" s="100"/>
      <c r="BVF4" s="100"/>
      <c r="BVG4" s="100"/>
      <c r="BVH4" s="100"/>
      <c r="BVI4" s="100"/>
      <c r="BVJ4" s="100"/>
      <c r="BVK4" s="100"/>
      <c r="BVL4" s="100"/>
      <c r="BVM4" s="100"/>
      <c r="BVN4" s="100"/>
      <c r="BVO4" s="100"/>
      <c r="BVP4" s="100"/>
      <c r="BVQ4" s="100"/>
      <c r="BVR4" s="100"/>
      <c r="BVS4" s="100"/>
      <c r="BVT4" s="100"/>
      <c r="BVU4" s="100"/>
      <c r="BVV4" s="100"/>
      <c r="BVW4" s="100"/>
      <c r="BVX4" s="100"/>
      <c r="BVY4" s="100"/>
      <c r="BVZ4" s="100"/>
      <c r="BWA4" s="100"/>
      <c r="BWB4" s="100"/>
      <c r="BWC4" s="100"/>
      <c r="BWD4" s="100"/>
      <c r="BWE4" s="100"/>
      <c r="BWF4" s="100"/>
      <c r="BWG4" s="100"/>
      <c r="BWH4" s="100"/>
      <c r="BWI4" s="100"/>
      <c r="BWJ4" s="100"/>
      <c r="BWK4" s="100"/>
      <c r="BWL4" s="100"/>
      <c r="BWM4" s="100"/>
      <c r="BWN4" s="100"/>
      <c r="BWO4" s="100"/>
      <c r="BWP4" s="100"/>
      <c r="BWQ4" s="100"/>
      <c r="BWR4" s="100"/>
      <c r="BWS4" s="100"/>
      <c r="BWT4" s="100"/>
      <c r="BWU4" s="100"/>
      <c r="BWV4" s="100"/>
      <c r="BWW4" s="100"/>
      <c r="BWX4" s="100"/>
      <c r="BWY4" s="100"/>
      <c r="BWZ4" s="100"/>
      <c r="BXA4" s="100"/>
      <c r="BXB4" s="100"/>
      <c r="BXC4" s="100"/>
      <c r="BXD4" s="100"/>
      <c r="BXE4" s="100"/>
      <c r="BXF4" s="100"/>
      <c r="BXG4" s="100"/>
      <c r="BXH4" s="100"/>
      <c r="BXI4" s="100"/>
      <c r="BXJ4" s="100"/>
      <c r="BXK4" s="100"/>
      <c r="BXL4" s="100"/>
      <c r="BXM4" s="100"/>
      <c r="BXN4" s="100"/>
      <c r="BXO4" s="100"/>
      <c r="BXP4" s="100"/>
      <c r="BXQ4" s="100"/>
      <c r="BXR4" s="100"/>
      <c r="BXS4" s="100"/>
      <c r="BXT4" s="100"/>
      <c r="BXU4" s="100"/>
      <c r="BXV4" s="100"/>
      <c r="BXW4" s="100"/>
      <c r="BXX4" s="100"/>
      <c r="BXY4" s="100"/>
      <c r="BXZ4" s="100"/>
      <c r="BYA4" s="100"/>
      <c r="BYB4" s="100"/>
      <c r="BYC4" s="100"/>
      <c r="BYD4" s="100"/>
      <c r="BYE4" s="100"/>
      <c r="BYF4" s="100"/>
      <c r="BYG4" s="100"/>
      <c r="BYH4" s="100"/>
      <c r="BYI4" s="100"/>
      <c r="BYJ4" s="100"/>
      <c r="BYK4" s="100"/>
      <c r="BYL4" s="100"/>
      <c r="BYM4" s="100"/>
      <c r="BYN4" s="100"/>
      <c r="BYO4" s="100"/>
      <c r="BYP4" s="100"/>
      <c r="BYQ4" s="100"/>
      <c r="BYR4" s="100"/>
      <c r="BYS4" s="100"/>
      <c r="BYT4" s="100"/>
      <c r="BYU4" s="100"/>
      <c r="BYV4" s="100"/>
      <c r="BYW4" s="100"/>
      <c r="BYX4" s="100"/>
      <c r="BYY4" s="100"/>
      <c r="BYZ4" s="100"/>
      <c r="BZA4" s="100"/>
      <c r="BZB4" s="100"/>
      <c r="BZC4" s="100"/>
      <c r="BZD4" s="100"/>
      <c r="BZE4" s="100"/>
      <c r="BZF4" s="100"/>
      <c r="BZG4" s="100"/>
      <c r="BZH4" s="100"/>
      <c r="BZI4" s="100"/>
      <c r="BZJ4" s="100"/>
      <c r="BZK4" s="100"/>
      <c r="BZL4" s="100"/>
      <c r="BZM4" s="100"/>
      <c r="BZN4" s="100"/>
      <c r="BZO4" s="100"/>
      <c r="BZP4" s="100"/>
      <c r="BZQ4" s="100"/>
      <c r="BZR4" s="100"/>
      <c r="BZS4" s="100"/>
      <c r="BZT4" s="100"/>
      <c r="BZU4" s="100"/>
      <c r="BZV4" s="100"/>
      <c r="BZW4" s="100"/>
      <c r="BZX4" s="100"/>
      <c r="BZY4" s="100"/>
      <c r="BZZ4" s="100"/>
      <c r="CAA4" s="100"/>
      <c r="CAB4" s="100"/>
      <c r="CAC4" s="100"/>
      <c r="CAD4" s="100"/>
      <c r="CAE4" s="100"/>
      <c r="CAF4" s="100"/>
      <c r="CAG4" s="100"/>
      <c r="CAH4" s="100"/>
      <c r="CAI4" s="100"/>
      <c r="CAJ4" s="100"/>
      <c r="CAK4" s="100"/>
      <c r="CAL4" s="100"/>
      <c r="CAM4" s="100"/>
      <c r="CAN4" s="100"/>
      <c r="CAO4" s="100"/>
      <c r="CAP4" s="100"/>
      <c r="CAQ4" s="100"/>
      <c r="CAR4" s="100"/>
      <c r="CAS4" s="100"/>
      <c r="CAT4" s="100"/>
      <c r="CAU4" s="100"/>
      <c r="CAV4" s="100"/>
      <c r="CAW4" s="100"/>
      <c r="CAX4" s="100"/>
      <c r="CAY4" s="100"/>
      <c r="CAZ4" s="100"/>
      <c r="CBA4" s="100"/>
      <c r="CBB4" s="100"/>
      <c r="CBC4" s="100"/>
      <c r="CBD4" s="100"/>
      <c r="CBE4" s="100"/>
      <c r="CBF4" s="100"/>
      <c r="CBG4" s="100"/>
      <c r="CBH4" s="100"/>
      <c r="CBI4" s="100"/>
      <c r="CBJ4" s="100"/>
      <c r="CBK4" s="100"/>
      <c r="CBL4" s="100"/>
      <c r="CBM4" s="100"/>
      <c r="CBN4" s="100"/>
      <c r="CBO4" s="100"/>
      <c r="CBP4" s="100"/>
      <c r="CBQ4" s="100"/>
      <c r="CBR4" s="100"/>
      <c r="CBS4" s="100"/>
      <c r="CBT4" s="100"/>
      <c r="CBU4" s="100"/>
      <c r="CBV4" s="100"/>
      <c r="CBW4" s="100"/>
      <c r="CBX4" s="100"/>
      <c r="CBY4" s="100"/>
      <c r="CBZ4" s="100"/>
      <c r="CCA4" s="100"/>
      <c r="CCB4" s="100"/>
      <c r="CCC4" s="100"/>
      <c r="CCD4" s="100"/>
      <c r="CCE4" s="100"/>
      <c r="CCF4" s="100"/>
      <c r="CCG4" s="100"/>
      <c r="CCH4" s="100"/>
      <c r="CCI4" s="100"/>
      <c r="CCJ4" s="100"/>
      <c r="CCK4" s="100"/>
      <c r="CCL4" s="100"/>
      <c r="CCM4" s="100"/>
      <c r="CCN4" s="100"/>
      <c r="CCO4" s="100"/>
      <c r="CCP4" s="100"/>
      <c r="CCQ4" s="100"/>
      <c r="CCR4" s="100"/>
      <c r="CCS4" s="100"/>
      <c r="CCT4" s="100"/>
      <c r="CCU4" s="100"/>
      <c r="CCV4" s="100"/>
      <c r="CCW4" s="100"/>
      <c r="CCX4" s="100"/>
      <c r="CCY4" s="100"/>
      <c r="CCZ4" s="100"/>
      <c r="CDA4" s="100"/>
      <c r="CDB4" s="100"/>
      <c r="CDC4" s="100"/>
      <c r="CDD4" s="100"/>
      <c r="CDE4" s="100"/>
      <c r="CDF4" s="100"/>
      <c r="CDG4" s="100"/>
      <c r="CDH4" s="100"/>
      <c r="CDI4" s="100"/>
      <c r="CDJ4" s="100"/>
      <c r="CDK4" s="100"/>
      <c r="CDL4" s="100"/>
      <c r="CDM4" s="100"/>
      <c r="CDN4" s="100"/>
      <c r="CDO4" s="100"/>
      <c r="CDP4" s="100"/>
      <c r="CDQ4" s="100"/>
      <c r="CDR4" s="100"/>
      <c r="CDS4" s="100"/>
      <c r="CDT4" s="100"/>
      <c r="CDU4" s="100"/>
      <c r="CDV4" s="100"/>
      <c r="CDW4" s="100"/>
      <c r="CDX4" s="100"/>
      <c r="CDY4" s="100"/>
      <c r="CDZ4" s="100"/>
      <c r="CEA4" s="100"/>
      <c r="CEB4" s="100"/>
      <c r="CEC4" s="100"/>
      <c r="CED4" s="100"/>
      <c r="CEE4" s="100"/>
      <c r="CEF4" s="100"/>
      <c r="CEG4" s="100"/>
      <c r="CEH4" s="100"/>
      <c r="CEI4" s="100"/>
      <c r="CEJ4" s="100"/>
      <c r="CEK4" s="100"/>
      <c r="CEL4" s="100"/>
      <c r="CEM4" s="100"/>
      <c r="CEN4" s="100"/>
      <c r="CEO4" s="100"/>
      <c r="CEP4" s="100"/>
      <c r="CEQ4" s="100"/>
      <c r="CER4" s="100"/>
      <c r="CES4" s="100"/>
      <c r="CET4" s="100"/>
      <c r="CEU4" s="100"/>
      <c r="CEV4" s="100"/>
      <c r="CEW4" s="100"/>
      <c r="CEX4" s="100"/>
      <c r="CEY4" s="100"/>
      <c r="CEZ4" s="100"/>
      <c r="CFA4" s="100"/>
      <c r="CFB4" s="100"/>
      <c r="CFC4" s="100"/>
      <c r="CFD4" s="100"/>
      <c r="CFE4" s="100"/>
      <c r="CFF4" s="100"/>
      <c r="CFG4" s="100"/>
      <c r="CFH4" s="100"/>
      <c r="CFI4" s="100"/>
      <c r="CFJ4" s="100"/>
      <c r="CFK4" s="100"/>
      <c r="CFL4" s="100"/>
      <c r="CFM4" s="100"/>
      <c r="CFN4" s="100"/>
      <c r="CFO4" s="100"/>
      <c r="CFP4" s="100"/>
      <c r="CFQ4" s="100"/>
      <c r="CFR4" s="100"/>
      <c r="CFS4" s="100"/>
      <c r="CFT4" s="100"/>
      <c r="CFU4" s="100"/>
      <c r="CFV4" s="100"/>
      <c r="CFW4" s="100"/>
      <c r="CFX4" s="100"/>
      <c r="CFY4" s="100"/>
      <c r="CFZ4" s="100"/>
      <c r="CGA4" s="100"/>
      <c r="CGB4" s="100"/>
      <c r="CGC4" s="100"/>
      <c r="CGD4" s="100"/>
      <c r="CGE4" s="100"/>
      <c r="CGF4" s="100"/>
      <c r="CGG4" s="100"/>
      <c r="CGH4" s="100"/>
      <c r="CGI4" s="100"/>
      <c r="CGJ4" s="100"/>
      <c r="CGK4" s="100"/>
      <c r="CGL4" s="100"/>
      <c r="CGM4" s="100"/>
      <c r="CGN4" s="100"/>
      <c r="CGO4" s="100"/>
      <c r="CGP4" s="100"/>
      <c r="CGQ4" s="100"/>
      <c r="CGR4" s="100"/>
      <c r="CGS4" s="100"/>
      <c r="CGT4" s="100"/>
      <c r="CGU4" s="100"/>
      <c r="CGV4" s="100"/>
      <c r="CGW4" s="100"/>
      <c r="CGX4" s="100"/>
      <c r="CGY4" s="100"/>
      <c r="CGZ4" s="100"/>
      <c r="CHA4" s="100"/>
      <c r="CHB4" s="100"/>
      <c r="CHC4" s="100"/>
      <c r="CHD4" s="100"/>
      <c r="CHE4" s="100"/>
      <c r="CHF4" s="100"/>
      <c r="CHG4" s="100"/>
      <c r="CHH4" s="100"/>
      <c r="CHI4" s="100"/>
      <c r="CHJ4" s="100"/>
      <c r="CHK4" s="100"/>
      <c r="CHL4" s="100"/>
      <c r="CHM4" s="100"/>
      <c r="CHN4" s="100"/>
      <c r="CHO4" s="100"/>
      <c r="CHP4" s="100"/>
      <c r="CHQ4" s="100"/>
      <c r="CHR4" s="100"/>
      <c r="CHS4" s="100"/>
      <c r="CHT4" s="100"/>
      <c r="CHU4" s="100"/>
      <c r="CHV4" s="100"/>
      <c r="CHW4" s="100"/>
      <c r="CHX4" s="100"/>
      <c r="CHY4" s="100"/>
      <c r="CHZ4" s="100"/>
      <c r="CIA4" s="100"/>
      <c r="CIB4" s="100"/>
      <c r="CIC4" s="100"/>
      <c r="CID4" s="100"/>
      <c r="CIE4" s="100"/>
      <c r="CIF4" s="100"/>
      <c r="CIG4" s="100"/>
      <c r="CIH4" s="100"/>
      <c r="CII4" s="100"/>
      <c r="CIJ4" s="100"/>
      <c r="CIK4" s="100"/>
      <c r="CIL4" s="100"/>
      <c r="CIM4" s="100"/>
      <c r="CIN4" s="100"/>
      <c r="CIO4" s="100"/>
      <c r="CIP4" s="100"/>
      <c r="CIQ4" s="100"/>
      <c r="CIR4" s="100"/>
      <c r="CIS4" s="100"/>
      <c r="CIT4" s="100"/>
      <c r="CIU4" s="100"/>
      <c r="CIV4" s="100"/>
      <c r="CIW4" s="100"/>
      <c r="CIX4" s="100"/>
      <c r="CIY4" s="100"/>
      <c r="CIZ4" s="100"/>
      <c r="CJA4" s="100"/>
      <c r="CJB4" s="100"/>
      <c r="CJC4" s="100"/>
      <c r="CJD4" s="100"/>
      <c r="CJE4" s="100"/>
      <c r="CJF4" s="100"/>
      <c r="CJG4" s="100"/>
      <c r="CJH4" s="100"/>
      <c r="CJI4" s="100"/>
      <c r="CJJ4" s="100"/>
      <c r="CJK4" s="100"/>
      <c r="CJL4" s="100"/>
      <c r="CJM4" s="100"/>
      <c r="CJN4" s="100"/>
      <c r="CJO4" s="100"/>
      <c r="CJP4" s="100"/>
      <c r="CJQ4" s="100"/>
      <c r="CJR4" s="100"/>
      <c r="CJS4" s="100"/>
      <c r="CJT4" s="100"/>
      <c r="CJU4" s="100"/>
      <c r="CJV4" s="100"/>
      <c r="CJW4" s="100"/>
      <c r="CJX4" s="100"/>
      <c r="CJY4" s="100"/>
      <c r="CJZ4" s="100"/>
      <c r="CKA4" s="100"/>
      <c r="CKB4" s="100"/>
      <c r="CKC4" s="100"/>
      <c r="CKD4" s="100"/>
      <c r="CKE4" s="100"/>
      <c r="CKF4" s="100"/>
      <c r="CKG4" s="100"/>
      <c r="CKH4" s="100"/>
      <c r="CKI4" s="100"/>
      <c r="CKJ4" s="100"/>
      <c r="CKK4" s="100"/>
      <c r="CKL4" s="100"/>
      <c r="CKM4" s="100"/>
      <c r="CKN4" s="100"/>
      <c r="CKO4" s="100"/>
      <c r="CKP4" s="100"/>
      <c r="CKQ4" s="100"/>
      <c r="CKR4" s="100"/>
      <c r="CKS4" s="100"/>
      <c r="CKT4" s="100"/>
      <c r="CKU4" s="100"/>
      <c r="CKV4" s="100"/>
      <c r="CKW4" s="100"/>
      <c r="CKX4" s="100"/>
      <c r="CKY4" s="100"/>
      <c r="CKZ4" s="100"/>
      <c r="CLA4" s="100"/>
      <c r="CLB4" s="100"/>
      <c r="CLC4" s="100"/>
      <c r="CLD4" s="100"/>
      <c r="CLE4" s="100"/>
      <c r="CLF4" s="100"/>
      <c r="CLG4" s="100"/>
      <c r="CLH4" s="100"/>
      <c r="CLI4" s="100"/>
      <c r="CLJ4" s="100"/>
      <c r="CLK4" s="100"/>
      <c r="CLL4" s="100"/>
      <c r="CLM4" s="100"/>
      <c r="CLN4" s="100"/>
      <c r="CLO4" s="100"/>
      <c r="CLP4" s="100"/>
      <c r="CLQ4" s="100"/>
      <c r="CLR4" s="100"/>
      <c r="CLS4" s="100"/>
      <c r="CLT4" s="100"/>
      <c r="CLU4" s="100"/>
      <c r="CLV4" s="100"/>
      <c r="CLW4" s="100"/>
      <c r="CLX4" s="100"/>
      <c r="CLY4" s="100"/>
      <c r="CLZ4" s="100"/>
      <c r="CMA4" s="100"/>
      <c r="CMB4" s="100"/>
      <c r="CMC4" s="100"/>
      <c r="CMD4" s="100"/>
      <c r="CME4" s="100"/>
      <c r="CMF4" s="100"/>
      <c r="CMG4" s="100"/>
      <c r="CMH4" s="100"/>
      <c r="CMI4" s="100"/>
      <c r="CMJ4" s="100"/>
      <c r="CMK4" s="100"/>
      <c r="CML4" s="100"/>
      <c r="CMM4" s="100"/>
      <c r="CMN4" s="100"/>
      <c r="CMO4" s="100"/>
      <c r="CMP4" s="100"/>
      <c r="CMQ4" s="100"/>
      <c r="CMR4" s="100"/>
      <c r="CMS4" s="100"/>
      <c r="CMT4" s="100"/>
      <c r="CMU4" s="100"/>
      <c r="CMV4" s="100"/>
      <c r="CMW4" s="100"/>
      <c r="CMX4" s="100"/>
      <c r="CMY4" s="100"/>
      <c r="CMZ4" s="100"/>
      <c r="CNA4" s="100"/>
      <c r="CNB4" s="100"/>
      <c r="CNC4" s="100"/>
      <c r="CND4" s="100"/>
      <c r="CNE4" s="100"/>
      <c r="CNF4" s="100"/>
      <c r="CNG4" s="100"/>
      <c r="CNH4" s="100"/>
      <c r="CNI4" s="100"/>
      <c r="CNJ4" s="100"/>
      <c r="CNK4" s="100"/>
      <c r="CNL4" s="100"/>
      <c r="CNM4" s="100"/>
      <c r="CNN4" s="100"/>
      <c r="CNO4" s="100"/>
      <c r="CNP4" s="100"/>
      <c r="CNQ4" s="100"/>
      <c r="CNR4" s="100"/>
      <c r="CNS4" s="100"/>
      <c r="CNT4" s="100"/>
      <c r="CNU4" s="100"/>
      <c r="CNV4" s="100"/>
      <c r="CNW4" s="100"/>
      <c r="CNX4" s="100"/>
      <c r="CNY4" s="100"/>
      <c r="CNZ4" s="100"/>
      <c r="COA4" s="100"/>
      <c r="COB4" s="100"/>
      <c r="COC4" s="100"/>
      <c r="COD4" s="100"/>
      <c r="COE4" s="100"/>
      <c r="COF4" s="100"/>
      <c r="COG4" s="100"/>
      <c r="COH4" s="100"/>
      <c r="COI4" s="100"/>
      <c r="COJ4" s="100"/>
      <c r="COK4" s="100"/>
      <c r="COL4" s="100"/>
      <c r="COM4" s="100"/>
      <c r="CON4" s="100"/>
      <c r="COO4" s="100"/>
      <c r="COP4" s="100"/>
      <c r="COQ4" s="100"/>
      <c r="COR4" s="100"/>
      <c r="COS4" s="100"/>
      <c r="COT4" s="100"/>
      <c r="COU4" s="100"/>
      <c r="COV4" s="100"/>
      <c r="COW4" s="100"/>
      <c r="COX4" s="100"/>
      <c r="COY4" s="100"/>
      <c r="COZ4" s="100"/>
      <c r="CPA4" s="100"/>
      <c r="CPB4" s="100"/>
      <c r="CPC4" s="100"/>
      <c r="CPD4" s="100"/>
      <c r="CPE4" s="100"/>
      <c r="CPF4" s="100"/>
      <c r="CPG4" s="100"/>
      <c r="CPH4" s="100"/>
      <c r="CPI4" s="100"/>
      <c r="CPJ4" s="100"/>
      <c r="CPK4" s="100"/>
      <c r="CPL4" s="100"/>
      <c r="CPM4" s="100"/>
      <c r="CPN4" s="100"/>
      <c r="CPO4" s="100"/>
      <c r="CPP4" s="100"/>
      <c r="CPQ4" s="100"/>
      <c r="CPR4" s="100"/>
      <c r="CPS4" s="100"/>
      <c r="CPT4" s="100"/>
      <c r="CPU4" s="100"/>
      <c r="CPV4" s="100"/>
      <c r="CPW4" s="100"/>
      <c r="CPX4" s="100"/>
      <c r="CPY4" s="100"/>
      <c r="CPZ4" s="100"/>
      <c r="CQA4" s="100"/>
      <c r="CQB4" s="100"/>
      <c r="CQC4" s="100"/>
      <c r="CQD4" s="100"/>
      <c r="CQE4" s="100"/>
      <c r="CQF4" s="100"/>
      <c r="CQG4" s="100"/>
      <c r="CQH4" s="100"/>
      <c r="CQI4" s="100"/>
      <c r="CQJ4" s="100"/>
      <c r="CQK4" s="100"/>
      <c r="CQL4" s="100"/>
      <c r="CQM4" s="100"/>
      <c r="CQN4" s="100"/>
      <c r="CQO4" s="100"/>
      <c r="CQP4" s="100"/>
      <c r="CQQ4" s="100"/>
      <c r="CQR4" s="100"/>
      <c r="CQS4" s="100"/>
      <c r="CQT4" s="100"/>
      <c r="CQU4" s="100"/>
      <c r="CQV4" s="100"/>
      <c r="CQW4" s="100"/>
      <c r="CQX4" s="100"/>
      <c r="CQY4" s="100"/>
      <c r="CQZ4" s="100"/>
      <c r="CRA4" s="100"/>
      <c r="CRB4" s="100"/>
      <c r="CRC4" s="100"/>
      <c r="CRD4" s="100"/>
      <c r="CRE4" s="100"/>
      <c r="CRF4" s="100"/>
      <c r="CRG4" s="100"/>
      <c r="CRH4" s="100"/>
      <c r="CRI4" s="100"/>
      <c r="CRJ4" s="100"/>
      <c r="CRK4" s="100"/>
      <c r="CRL4" s="100"/>
      <c r="CRM4" s="100"/>
      <c r="CRN4" s="100"/>
      <c r="CRO4" s="100"/>
      <c r="CRP4" s="100"/>
      <c r="CRQ4" s="100"/>
      <c r="CRR4" s="100"/>
      <c r="CRS4" s="100"/>
      <c r="CRT4" s="100"/>
      <c r="CRU4" s="100"/>
      <c r="CRV4" s="100"/>
      <c r="CRW4" s="100"/>
      <c r="CRX4" s="100"/>
      <c r="CRY4" s="100"/>
      <c r="CRZ4" s="100"/>
      <c r="CSA4" s="100"/>
      <c r="CSB4" s="100"/>
      <c r="CSC4" s="100"/>
      <c r="CSD4" s="100"/>
      <c r="CSE4" s="100"/>
      <c r="CSF4" s="100"/>
      <c r="CSG4" s="100"/>
      <c r="CSH4" s="100"/>
      <c r="CSI4" s="100"/>
      <c r="CSJ4" s="100"/>
      <c r="CSK4" s="100"/>
      <c r="CSL4" s="100"/>
      <c r="CSM4" s="100"/>
      <c r="CSN4" s="100"/>
      <c r="CSO4" s="100"/>
      <c r="CSP4" s="100"/>
      <c r="CSQ4" s="100"/>
      <c r="CSR4" s="100"/>
      <c r="CSS4" s="100"/>
      <c r="CST4" s="100"/>
      <c r="CSU4" s="100"/>
      <c r="CSV4" s="100"/>
      <c r="CSW4" s="100"/>
      <c r="CSX4" s="100"/>
      <c r="CSY4" s="100"/>
      <c r="CSZ4" s="100"/>
      <c r="CTA4" s="100"/>
      <c r="CTB4" s="100"/>
      <c r="CTC4" s="100"/>
      <c r="CTD4" s="100"/>
      <c r="CTE4" s="100"/>
      <c r="CTF4" s="100"/>
      <c r="CTG4" s="100"/>
      <c r="CTH4" s="100"/>
      <c r="CTI4" s="100"/>
      <c r="CTJ4" s="100"/>
      <c r="CTK4" s="100"/>
      <c r="CTL4" s="100"/>
      <c r="CTM4" s="100"/>
      <c r="CTN4" s="100"/>
      <c r="CTO4" s="100"/>
      <c r="CTP4" s="100"/>
      <c r="CTQ4" s="100"/>
      <c r="CTR4" s="100"/>
      <c r="CTS4" s="100"/>
      <c r="CTT4" s="100"/>
      <c r="CTU4" s="100"/>
      <c r="CTV4" s="100"/>
      <c r="CTW4" s="100"/>
      <c r="CTX4" s="100"/>
      <c r="CTY4" s="100"/>
      <c r="CTZ4" s="100"/>
      <c r="CUA4" s="100"/>
    </row>
    <row r="5" s="96" customFormat="1" ht="12" customHeight="1" spans="1:2575">
      <c r="A5" s="111"/>
      <c r="B5" s="74"/>
      <c r="C5" s="74"/>
      <c r="D5" s="111"/>
      <c r="E5" s="111"/>
      <c r="F5" s="112"/>
      <c r="G5" s="112"/>
      <c r="H5" s="111"/>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c r="ADK5" s="100"/>
      <c r="ADL5" s="100"/>
      <c r="ADM5" s="100"/>
      <c r="ADN5" s="100"/>
      <c r="ADO5" s="100"/>
      <c r="ADP5" s="100"/>
      <c r="ADQ5" s="100"/>
      <c r="ADR5" s="100"/>
      <c r="ADS5" s="100"/>
      <c r="ADT5" s="100"/>
      <c r="ADU5" s="100"/>
      <c r="ADV5" s="100"/>
      <c r="ADW5" s="100"/>
      <c r="ADX5" s="100"/>
      <c r="ADY5" s="100"/>
      <c r="ADZ5" s="100"/>
      <c r="AEA5" s="100"/>
      <c r="AEB5" s="100"/>
      <c r="AEC5" s="100"/>
      <c r="AED5" s="100"/>
      <c r="AEE5" s="100"/>
      <c r="AEF5" s="100"/>
      <c r="AEG5" s="100"/>
      <c r="AEH5" s="100"/>
      <c r="AEI5" s="100"/>
      <c r="AEJ5" s="100"/>
      <c r="AEK5" s="100"/>
      <c r="AEL5" s="100"/>
      <c r="AEM5" s="100"/>
      <c r="AEN5" s="100"/>
      <c r="AEO5" s="100"/>
      <c r="AEP5" s="100"/>
      <c r="AEQ5" s="100"/>
      <c r="AER5" s="100"/>
      <c r="AES5" s="100"/>
      <c r="AET5" s="100"/>
      <c r="AEU5" s="100"/>
      <c r="AEV5" s="100"/>
      <c r="AEW5" s="100"/>
      <c r="AEX5" s="100"/>
      <c r="AEY5" s="100"/>
      <c r="AEZ5" s="100"/>
      <c r="AFA5" s="100"/>
      <c r="AFB5" s="100"/>
      <c r="AFC5" s="100"/>
      <c r="AFD5" s="100"/>
      <c r="AFE5" s="100"/>
      <c r="AFF5" s="100"/>
      <c r="AFG5" s="100"/>
      <c r="AFH5" s="100"/>
      <c r="AFI5" s="100"/>
      <c r="AFJ5" s="100"/>
      <c r="AFK5" s="100"/>
      <c r="AFL5" s="100"/>
      <c r="AFM5" s="100"/>
      <c r="AFN5" s="100"/>
      <c r="AFO5" s="100"/>
      <c r="AFP5" s="100"/>
      <c r="AFQ5" s="100"/>
      <c r="AFR5" s="100"/>
      <c r="AFS5" s="100"/>
      <c r="AFT5" s="100"/>
      <c r="AFU5" s="100"/>
      <c r="AFV5" s="100"/>
      <c r="AFW5" s="100"/>
      <c r="AFX5" s="100"/>
      <c r="AFY5" s="100"/>
      <c r="AFZ5" s="100"/>
      <c r="AGA5" s="100"/>
      <c r="AGB5" s="100"/>
      <c r="AGC5" s="100"/>
      <c r="AGD5" s="100"/>
      <c r="AGE5" s="100"/>
      <c r="AGF5" s="100"/>
      <c r="AGG5" s="100"/>
      <c r="AGH5" s="100"/>
      <c r="AGI5" s="100"/>
      <c r="AGJ5" s="100"/>
      <c r="AGK5" s="100"/>
      <c r="AGL5" s="100"/>
      <c r="AGM5" s="100"/>
      <c r="AGN5" s="100"/>
      <c r="AGO5" s="100"/>
      <c r="AGP5" s="100"/>
      <c r="AGQ5" s="100"/>
      <c r="AGR5" s="100"/>
      <c r="AGS5" s="100"/>
      <c r="AGT5" s="100"/>
      <c r="AGU5" s="100"/>
      <c r="AGV5" s="100"/>
      <c r="AGW5" s="100"/>
      <c r="AGX5" s="100"/>
      <c r="AGY5" s="100"/>
      <c r="AGZ5" s="100"/>
      <c r="AHA5" s="100"/>
      <c r="AHB5" s="100"/>
      <c r="AHC5" s="100"/>
      <c r="AHD5" s="100"/>
      <c r="AHE5" s="100"/>
      <c r="AHF5" s="100"/>
      <c r="AHG5" s="100"/>
      <c r="AHH5" s="100"/>
      <c r="AHI5" s="100"/>
      <c r="AHJ5" s="100"/>
      <c r="AHK5" s="100"/>
      <c r="AHL5" s="100"/>
      <c r="AHM5" s="100"/>
      <c r="AHN5" s="100"/>
      <c r="AHO5" s="100"/>
      <c r="AHP5" s="100"/>
      <c r="AHQ5" s="100"/>
      <c r="AHR5" s="100"/>
      <c r="AHS5" s="100"/>
      <c r="AHT5" s="100"/>
      <c r="AHU5" s="100"/>
      <c r="AHV5" s="100"/>
      <c r="AHW5" s="100"/>
      <c r="AHX5" s="100"/>
      <c r="AHY5" s="100"/>
      <c r="AHZ5" s="100"/>
      <c r="AIA5" s="100"/>
      <c r="AIB5" s="100"/>
      <c r="AIC5" s="100"/>
      <c r="AID5" s="100"/>
      <c r="AIE5" s="100"/>
      <c r="AIF5" s="100"/>
      <c r="AIG5" s="100"/>
      <c r="AIH5" s="100"/>
      <c r="AII5" s="100"/>
      <c r="AIJ5" s="100"/>
      <c r="AIK5" s="100"/>
      <c r="AIL5" s="100"/>
      <c r="AIM5" s="100"/>
      <c r="AIN5" s="100"/>
      <c r="AIO5" s="100"/>
      <c r="AIP5" s="100"/>
      <c r="AIQ5" s="100"/>
      <c r="AIR5" s="100"/>
      <c r="AIS5" s="100"/>
      <c r="AIT5" s="100"/>
      <c r="AIU5" s="100"/>
      <c r="AIV5" s="100"/>
      <c r="AIW5" s="100"/>
      <c r="AIX5" s="100"/>
      <c r="AIY5" s="100"/>
      <c r="AIZ5" s="100"/>
      <c r="AJA5" s="100"/>
      <c r="AJB5" s="100"/>
      <c r="AJC5" s="100"/>
      <c r="AJD5" s="100"/>
      <c r="AJE5" s="100"/>
      <c r="AJF5" s="100"/>
      <c r="AJG5" s="100"/>
      <c r="AJH5" s="100"/>
      <c r="AJI5" s="100"/>
      <c r="AJJ5" s="100"/>
      <c r="AJK5" s="100"/>
      <c r="AJL5" s="100"/>
      <c r="AJM5" s="100"/>
      <c r="AJN5" s="100"/>
      <c r="AJO5" s="100"/>
      <c r="AJP5" s="100"/>
      <c r="AJQ5" s="100"/>
      <c r="AJR5" s="100"/>
      <c r="AJS5" s="100"/>
      <c r="AJT5" s="100"/>
      <c r="AJU5" s="100"/>
      <c r="AJV5" s="100"/>
      <c r="AJW5" s="100"/>
      <c r="AJX5" s="100"/>
      <c r="AJY5" s="100"/>
      <c r="AJZ5" s="100"/>
      <c r="AKA5" s="100"/>
      <c r="AKB5" s="100"/>
      <c r="AKC5" s="100"/>
      <c r="AKD5" s="100"/>
      <c r="AKE5" s="100"/>
      <c r="AKF5" s="100"/>
      <c r="AKG5" s="100"/>
      <c r="AKH5" s="100"/>
      <c r="AKI5" s="100"/>
      <c r="AKJ5" s="100"/>
      <c r="AKK5" s="100"/>
      <c r="AKL5" s="100"/>
      <c r="AKM5" s="100"/>
      <c r="AKN5" s="100"/>
      <c r="AKO5" s="100"/>
      <c r="AKP5" s="100"/>
      <c r="AKQ5" s="100"/>
      <c r="AKR5" s="100"/>
      <c r="AKS5" s="100"/>
      <c r="AKT5" s="100"/>
      <c r="AKU5" s="100"/>
      <c r="AKV5" s="100"/>
      <c r="AKW5" s="100"/>
      <c r="AKX5" s="100"/>
      <c r="AKY5" s="100"/>
      <c r="AKZ5" s="100"/>
      <c r="ALA5" s="100"/>
      <c r="ALB5" s="100"/>
      <c r="ALC5" s="100"/>
      <c r="ALD5" s="100"/>
      <c r="ALE5" s="100"/>
      <c r="ALF5" s="100"/>
      <c r="ALG5" s="100"/>
      <c r="ALH5" s="100"/>
      <c r="ALI5" s="100"/>
      <c r="ALJ5" s="100"/>
      <c r="ALK5" s="100"/>
      <c r="ALL5" s="100"/>
      <c r="ALM5" s="100"/>
      <c r="ALN5" s="100"/>
      <c r="ALO5" s="100"/>
      <c r="ALP5" s="100"/>
      <c r="ALQ5" s="100"/>
      <c r="ALR5" s="100"/>
      <c r="ALS5" s="100"/>
      <c r="ALT5" s="100"/>
      <c r="ALU5" s="100"/>
      <c r="ALV5" s="100"/>
      <c r="ALW5" s="100"/>
      <c r="ALX5" s="100"/>
      <c r="ALY5" s="100"/>
      <c r="ALZ5" s="100"/>
      <c r="AMA5" s="100"/>
      <c r="AMB5" s="100"/>
      <c r="AMC5" s="100"/>
      <c r="AMD5" s="100"/>
      <c r="AME5" s="100"/>
      <c r="AMF5" s="100"/>
      <c r="AMG5" s="100"/>
      <c r="AMH5" s="100"/>
      <c r="AMI5" s="100"/>
      <c r="AMJ5" s="100"/>
      <c r="AMK5" s="100"/>
      <c r="AML5" s="100"/>
      <c r="AMM5" s="100"/>
      <c r="AMN5" s="100"/>
      <c r="AMO5" s="100"/>
      <c r="AMP5" s="100"/>
      <c r="AMQ5" s="100"/>
      <c r="AMR5" s="100"/>
      <c r="AMS5" s="100"/>
      <c r="AMT5" s="100"/>
      <c r="AMU5" s="100"/>
      <c r="AMV5" s="100"/>
      <c r="AMW5" s="100"/>
      <c r="AMX5" s="100"/>
      <c r="AMY5" s="100"/>
      <c r="AMZ5" s="100"/>
      <c r="ANA5" s="100"/>
      <c r="ANB5" s="100"/>
      <c r="ANC5" s="100"/>
      <c r="AND5" s="100"/>
      <c r="ANE5" s="100"/>
      <c r="ANF5" s="100"/>
      <c r="ANG5" s="100"/>
      <c r="ANH5" s="100"/>
      <c r="ANI5" s="100"/>
      <c r="ANJ5" s="100"/>
      <c r="ANK5" s="100"/>
      <c r="ANL5" s="100"/>
      <c r="ANM5" s="100"/>
      <c r="ANN5" s="100"/>
      <c r="ANO5" s="100"/>
      <c r="ANP5" s="100"/>
      <c r="ANQ5" s="100"/>
      <c r="ANR5" s="100"/>
      <c r="ANS5" s="100"/>
      <c r="ANT5" s="100"/>
      <c r="ANU5" s="100"/>
      <c r="ANV5" s="100"/>
      <c r="ANW5" s="100"/>
      <c r="ANX5" s="100"/>
      <c r="ANY5" s="100"/>
      <c r="ANZ5" s="100"/>
      <c r="AOA5" s="100"/>
      <c r="AOB5" s="100"/>
      <c r="AOC5" s="100"/>
      <c r="AOD5" s="100"/>
      <c r="AOE5" s="100"/>
      <c r="AOF5" s="100"/>
      <c r="AOG5" s="100"/>
      <c r="AOH5" s="100"/>
      <c r="AOI5" s="100"/>
      <c r="AOJ5" s="100"/>
      <c r="AOK5" s="100"/>
      <c r="AOL5" s="100"/>
      <c r="AOM5" s="100"/>
      <c r="AON5" s="100"/>
      <c r="AOO5" s="100"/>
      <c r="AOP5" s="100"/>
      <c r="AOQ5" s="100"/>
      <c r="AOR5" s="100"/>
      <c r="AOS5" s="100"/>
      <c r="AOT5" s="100"/>
      <c r="AOU5" s="100"/>
      <c r="AOV5" s="100"/>
      <c r="AOW5" s="100"/>
      <c r="AOX5" s="100"/>
      <c r="AOY5" s="100"/>
      <c r="AOZ5" s="100"/>
      <c r="APA5" s="100"/>
      <c r="APB5" s="100"/>
      <c r="APC5" s="100"/>
      <c r="APD5" s="100"/>
      <c r="APE5" s="100"/>
      <c r="APF5" s="100"/>
      <c r="APG5" s="100"/>
      <c r="APH5" s="100"/>
      <c r="API5" s="100"/>
      <c r="APJ5" s="100"/>
      <c r="APK5" s="100"/>
      <c r="APL5" s="100"/>
      <c r="APM5" s="100"/>
      <c r="APN5" s="100"/>
      <c r="APO5" s="100"/>
      <c r="APP5" s="100"/>
      <c r="APQ5" s="100"/>
      <c r="APR5" s="100"/>
      <c r="APS5" s="100"/>
      <c r="APT5" s="100"/>
      <c r="APU5" s="100"/>
      <c r="APV5" s="100"/>
      <c r="APW5" s="100"/>
      <c r="APX5" s="100"/>
      <c r="APY5" s="100"/>
      <c r="APZ5" s="100"/>
      <c r="AQA5" s="100"/>
      <c r="AQB5" s="100"/>
      <c r="AQC5" s="100"/>
      <c r="AQD5" s="100"/>
      <c r="AQE5" s="100"/>
      <c r="AQF5" s="100"/>
      <c r="AQG5" s="100"/>
      <c r="AQH5" s="100"/>
      <c r="AQI5" s="100"/>
      <c r="AQJ5" s="100"/>
      <c r="AQK5" s="100"/>
      <c r="AQL5" s="100"/>
      <c r="AQM5" s="100"/>
      <c r="AQN5" s="100"/>
      <c r="AQO5" s="100"/>
      <c r="AQP5" s="100"/>
      <c r="AQQ5" s="100"/>
      <c r="AQR5" s="100"/>
      <c r="AQS5" s="100"/>
      <c r="AQT5" s="100"/>
      <c r="AQU5" s="100"/>
      <c r="AQV5" s="100"/>
      <c r="AQW5" s="100"/>
      <c r="AQX5" s="100"/>
      <c r="AQY5" s="100"/>
      <c r="AQZ5" s="100"/>
      <c r="ARA5" s="100"/>
      <c r="ARB5" s="100"/>
      <c r="ARC5" s="100"/>
      <c r="ARD5" s="100"/>
      <c r="ARE5" s="100"/>
      <c r="ARF5" s="100"/>
      <c r="ARG5" s="100"/>
      <c r="ARH5" s="100"/>
      <c r="ARI5" s="100"/>
      <c r="ARJ5" s="100"/>
      <c r="ARK5" s="100"/>
      <c r="ARL5" s="100"/>
      <c r="ARM5" s="100"/>
      <c r="ARN5" s="100"/>
      <c r="ARO5" s="100"/>
      <c r="ARP5" s="100"/>
      <c r="ARQ5" s="100"/>
      <c r="ARR5" s="100"/>
      <c r="ARS5" s="100"/>
      <c r="ART5" s="100"/>
      <c r="ARU5" s="100"/>
      <c r="ARV5" s="100"/>
      <c r="ARW5" s="100"/>
      <c r="ARX5" s="100"/>
      <c r="ARY5" s="100"/>
      <c r="ARZ5" s="100"/>
      <c r="ASA5" s="100"/>
      <c r="ASB5" s="100"/>
      <c r="ASC5" s="100"/>
      <c r="ASD5" s="100"/>
      <c r="ASE5" s="100"/>
      <c r="ASF5" s="100"/>
      <c r="ASG5" s="100"/>
      <c r="ASH5" s="100"/>
      <c r="ASI5" s="100"/>
      <c r="ASJ5" s="100"/>
      <c r="ASK5" s="100"/>
      <c r="ASL5" s="100"/>
      <c r="ASM5" s="100"/>
      <c r="ASN5" s="100"/>
      <c r="ASO5" s="100"/>
      <c r="ASP5" s="100"/>
      <c r="ASQ5" s="100"/>
      <c r="ASR5" s="100"/>
      <c r="ASS5" s="100"/>
      <c r="AST5" s="100"/>
      <c r="ASU5" s="100"/>
      <c r="ASV5" s="100"/>
      <c r="ASW5" s="100"/>
      <c r="ASX5" s="100"/>
      <c r="ASY5" s="100"/>
      <c r="ASZ5" s="100"/>
      <c r="ATA5" s="100"/>
      <c r="ATB5" s="100"/>
      <c r="ATC5" s="100"/>
      <c r="ATD5" s="100"/>
      <c r="ATE5" s="100"/>
      <c r="ATF5" s="100"/>
      <c r="ATG5" s="100"/>
      <c r="ATH5" s="100"/>
      <c r="ATI5" s="100"/>
      <c r="ATJ5" s="100"/>
      <c r="ATK5" s="100"/>
      <c r="ATL5" s="100"/>
      <c r="ATM5" s="100"/>
      <c r="ATN5" s="100"/>
      <c r="ATO5" s="100"/>
      <c r="ATP5" s="100"/>
      <c r="ATQ5" s="100"/>
      <c r="ATR5" s="100"/>
      <c r="ATS5" s="100"/>
      <c r="ATT5" s="100"/>
      <c r="ATU5" s="100"/>
      <c r="ATV5" s="100"/>
      <c r="ATW5" s="100"/>
      <c r="ATX5" s="100"/>
      <c r="ATY5" s="100"/>
      <c r="ATZ5" s="100"/>
      <c r="AUA5" s="100"/>
      <c r="AUB5" s="100"/>
      <c r="AUC5" s="100"/>
      <c r="AUD5" s="100"/>
      <c r="AUE5" s="100"/>
      <c r="AUF5" s="100"/>
      <c r="AUG5" s="100"/>
      <c r="AUH5" s="100"/>
      <c r="AUI5" s="100"/>
      <c r="AUJ5" s="100"/>
      <c r="AUK5" s="100"/>
      <c r="AUL5" s="100"/>
      <c r="AUM5" s="100"/>
      <c r="AUN5" s="100"/>
      <c r="AUO5" s="100"/>
      <c r="AUP5" s="100"/>
      <c r="AUQ5" s="100"/>
      <c r="AUR5" s="100"/>
      <c r="AUS5" s="100"/>
      <c r="AUT5" s="100"/>
      <c r="AUU5" s="100"/>
      <c r="AUV5" s="100"/>
      <c r="AUW5" s="100"/>
      <c r="AUX5" s="100"/>
      <c r="AUY5" s="100"/>
      <c r="AUZ5" s="100"/>
      <c r="AVA5" s="100"/>
      <c r="AVB5" s="100"/>
      <c r="AVC5" s="100"/>
      <c r="AVD5" s="100"/>
      <c r="AVE5" s="100"/>
      <c r="AVF5" s="100"/>
      <c r="AVG5" s="100"/>
      <c r="AVH5" s="100"/>
      <c r="AVI5" s="100"/>
      <c r="AVJ5" s="100"/>
      <c r="AVK5" s="100"/>
      <c r="AVL5" s="100"/>
      <c r="AVM5" s="100"/>
      <c r="AVN5" s="100"/>
      <c r="AVO5" s="100"/>
      <c r="AVP5" s="100"/>
      <c r="AVQ5" s="100"/>
      <c r="AVR5" s="100"/>
      <c r="AVS5" s="100"/>
      <c r="AVT5" s="100"/>
      <c r="AVU5" s="100"/>
      <c r="AVV5" s="100"/>
      <c r="AVW5" s="100"/>
      <c r="AVX5" s="100"/>
      <c r="AVY5" s="100"/>
      <c r="AVZ5" s="100"/>
      <c r="AWA5" s="100"/>
      <c r="AWB5" s="100"/>
      <c r="AWC5" s="100"/>
      <c r="AWD5" s="100"/>
      <c r="AWE5" s="100"/>
      <c r="AWF5" s="100"/>
      <c r="AWG5" s="100"/>
      <c r="AWH5" s="100"/>
      <c r="AWI5" s="100"/>
      <c r="AWJ5" s="100"/>
      <c r="AWK5" s="100"/>
      <c r="AWL5" s="100"/>
      <c r="AWM5" s="100"/>
      <c r="AWN5" s="100"/>
      <c r="AWO5" s="100"/>
      <c r="AWP5" s="100"/>
      <c r="AWQ5" s="100"/>
      <c r="AWR5" s="100"/>
      <c r="AWS5" s="100"/>
      <c r="AWT5" s="100"/>
      <c r="AWU5" s="100"/>
      <c r="AWV5" s="100"/>
      <c r="AWW5" s="100"/>
      <c r="AWX5" s="100"/>
      <c r="AWY5" s="100"/>
      <c r="AWZ5" s="100"/>
      <c r="AXA5" s="100"/>
      <c r="AXB5" s="100"/>
      <c r="AXC5" s="100"/>
      <c r="AXD5" s="100"/>
      <c r="AXE5" s="100"/>
      <c r="AXF5" s="100"/>
      <c r="AXG5" s="100"/>
      <c r="AXH5" s="100"/>
      <c r="AXI5" s="100"/>
      <c r="AXJ5" s="100"/>
      <c r="AXK5" s="100"/>
      <c r="AXL5" s="100"/>
      <c r="AXM5" s="100"/>
      <c r="AXN5" s="100"/>
      <c r="AXO5" s="100"/>
      <c r="AXP5" s="100"/>
      <c r="AXQ5" s="100"/>
      <c r="AXR5" s="100"/>
      <c r="AXS5" s="100"/>
      <c r="AXT5" s="100"/>
      <c r="AXU5" s="100"/>
      <c r="AXV5" s="100"/>
      <c r="AXW5" s="100"/>
      <c r="AXX5" s="100"/>
      <c r="AXY5" s="100"/>
      <c r="AXZ5" s="100"/>
      <c r="AYA5" s="100"/>
      <c r="AYB5" s="100"/>
      <c r="AYC5" s="100"/>
      <c r="AYD5" s="100"/>
      <c r="AYE5" s="100"/>
      <c r="AYF5" s="100"/>
      <c r="AYG5" s="100"/>
      <c r="AYH5" s="100"/>
      <c r="AYI5" s="100"/>
      <c r="AYJ5" s="100"/>
      <c r="AYK5" s="100"/>
      <c r="AYL5" s="100"/>
      <c r="AYM5" s="100"/>
      <c r="AYN5" s="100"/>
      <c r="AYO5" s="100"/>
      <c r="AYP5" s="100"/>
      <c r="AYQ5" s="100"/>
      <c r="AYR5" s="100"/>
      <c r="AYS5" s="100"/>
      <c r="AYT5" s="100"/>
      <c r="AYU5" s="100"/>
      <c r="AYV5" s="100"/>
      <c r="AYW5" s="100"/>
      <c r="AYX5" s="100"/>
      <c r="AYY5" s="100"/>
      <c r="AYZ5" s="100"/>
      <c r="AZA5" s="100"/>
      <c r="AZB5" s="100"/>
      <c r="AZC5" s="100"/>
      <c r="AZD5" s="100"/>
      <c r="AZE5" s="100"/>
      <c r="AZF5" s="100"/>
      <c r="AZG5" s="100"/>
      <c r="AZH5" s="100"/>
      <c r="AZI5" s="100"/>
      <c r="AZJ5" s="100"/>
      <c r="AZK5" s="100"/>
      <c r="AZL5" s="100"/>
      <c r="AZM5" s="100"/>
      <c r="AZN5" s="100"/>
      <c r="AZO5" s="100"/>
      <c r="AZP5" s="100"/>
      <c r="AZQ5" s="100"/>
      <c r="AZR5" s="100"/>
      <c r="AZS5" s="100"/>
      <c r="AZT5" s="100"/>
      <c r="AZU5" s="100"/>
      <c r="AZV5" s="100"/>
      <c r="AZW5" s="100"/>
      <c r="AZX5" s="100"/>
      <c r="AZY5" s="100"/>
      <c r="AZZ5" s="100"/>
      <c r="BAA5" s="100"/>
      <c r="BAB5" s="100"/>
      <c r="BAC5" s="100"/>
      <c r="BAD5" s="100"/>
      <c r="BAE5" s="100"/>
      <c r="BAF5" s="100"/>
      <c r="BAG5" s="100"/>
      <c r="BAH5" s="100"/>
      <c r="BAI5" s="100"/>
      <c r="BAJ5" s="100"/>
      <c r="BAK5" s="100"/>
      <c r="BAL5" s="100"/>
      <c r="BAM5" s="100"/>
      <c r="BAN5" s="100"/>
      <c r="BAO5" s="100"/>
      <c r="BAP5" s="100"/>
      <c r="BAQ5" s="100"/>
      <c r="BAR5" s="100"/>
      <c r="BAS5" s="100"/>
      <c r="BAT5" s="100"/>
      <c r="BAU5" s="100"/>
      <c r="BAV5" s="100"/>
      <c r="BAW5" s="100"/>
      <c r="BAX5" s="100"/>
      <c r="BAY5" s="100"/>
      <c r="BAZ5" s="100"/>
      <c r="BBA5" s="100"/>
      <c r="BBB5" s="100"/>
      <c r="BBC5" s="100"/>
      <c r="BBD5" s="100"/>
      <c r="BBE5" s="100"/>
      <c r="BBF5" s="100"/>
      <c r="BBG5" s="100"/>
      <c r="BBH5" s="100"/>
      <c r="BBI5" s="100"/>
      <c r="BBJ5" s="100"/>
      <c r="BBK5" s="100"/>
      <c r="BBL5" s="100"/>
      <c r="BBM5" s="100"/>
      <c r="BBN5" s="100"/>
      <c r="BBO5" s="100"/>
      <c r="BBP5" s="100"/>
      <c r="BBQ5" s="100"/>
      <c r="BBR5" s="100"/>
      <c r="BBS5" s="100"/>
      <c r="BBT5" s="100"/>
      <c r="BBU5" s="100"/>
      <c r="BBV5" s="100"/>
      <c r="BBW5" s="100"/>
      <c r="BBX5" s="100"/>
      <c r="BBY5" s="100"/>
      <c r="BBZ5" s="100"/>
      <c r="BCA5" s="100"/>
      <c r="BCB5" s="100"/>
      <c r="BCC5" s="100"/>
      <c r="BCD5" s="100"/>
      <c r="BCE5" s="100"/>
      <c r="BCF5" s="100"/>
      <c r="BCG5" s="100"/>
      <c r="BCH5" s="100"/>
      <c r="BCI5" s="100"/>
      <c r="BCJ5" s="100"/>
      <c r="BCK5" s="100"/>
      <c r="BCL5" s="100"/>
      <c r="BCM5" s="100"/>
      <c r="BCN5" s="100"/>
      <c r="BCO5" s="100"/>
      <c r="BCP5" s="100"/>
      <c r="BCQ5" s="100"/>
      <c r="BCR5" s="100"/>
      <c r="BCS5" s="100"/>
      <c r="BCT5" s="100"/>
      <c r="BCU5" s="100"/>
      <c r="BCV5" s="100"/>
      <c r="BCW5" s="100"/>
      <c r="BCX5" s="100"/>
      <c r="BCY5" s="100"/>
      <c r="BCZ5" s="100"/>
      <c r="BDA5" s="100"/>
      <c r="BDB5" s="100"/>
      <c r="BDC5" s="100"/>
      <c r="BDD5" s="100"/>
      <c r="BDE5" s="100"/>
      <c r="BDF5" s="100"/>
      <c r="BDG5" s="100"/>
      <c r="BDH5" s="100"/>
      <c r="BDI5" s="100"/>
      <c r="BDJ5" s="100"/>
      <c r="BDK5" s="100"/>
      <c r="BDL5" s="100"/>
      <c r="BDM5" s="100"/>
      <c r="BDN5" s="100"/>
      <c r="BDO5" s="100"/>
      <c r="BDP5" s="100"/>
      <c r="BDQ5" s="100"/>
      <c r="BDR5" s="100"/>
      <c r="BDS5" s="100"/>
      <c r="BDT5" s="100"/>
      <c r="BDU5" s="100"/>
      <c r="BDV5" s="100"/>
      <c r="BDW5" s="100"/>
      <c r="BDX5" s="100"/>
      <c r="BDY5" s="100"/>
      <c r="BDZ5" s="100"/>
      <c r="BEA5" s="100"/>
      <c r="BEB5" s="100"/>
      <c r="BEC5" s="100"/>
      <c r="BED5" s="100"/>
      <c r="BEE5" s="100"/>
      <c r="BEF5" s="100"/>
      <c r="BEG5" s="100"/>
      <c r="BEH5" s="100"/>
      <c r="BEI5" s="100"/>
      <c r="BEJ5" s="100"/>
      <c r="BEK5" s="100"/>
      <c r="BEL5" s="100"/>
      <c r="BEM5" s="100"/>
      <c r="BEN5" s="100"/>
      <c r="BEO5" s="100"/>
      <c r="BEP5" s="100"/>
      <c r="BEQ5" s="100"/>
      <c r="BER5" s="100"/>
      <c r="BES5" s="100"/>
      <c r="BET5" s="100"/>
      <c r="BEU5" s="100"/>
      <c r="BEV5" s="100"/>
      <c r="BEW5" s="100"/>
      <c r="BEX5" s="100"/>
      <c r="BEY5" s="100"/>
      <c r="BEZ5" s="100"/>
      <c r="BFA5" s="100"/>
      <c r="BFB5" s="100"/>
      <c r="BFC5" s="100"/>
      <c r="BFD5" s="100"/>
      <c r="BFE5" s="100"/>
      <c r="BFF5" s="100"/>
      <c r="BFG5" s="100"/>
      <c r="BFH5" s="100"/>
      <c r="BFI5" s="100"/>
      <c r="BFJ5" s="100"/>
      <c r="BFK5" s="100"/>
      <c r="BFL5" s="100"/>
      <c r="BFM5" s="100"/>
      <c r="BFN5" s="100"/>
      <c r="BFO5" s="100"/>
      <c r="BFP5" s="100"/>
      <c r="BFQ5" s="100"/>
      <c r="BFR5" s="100"/>
      <c r="BFS5" s="100"/>
      <c r="BFT5" s="100"/>
      <c r="BFU5" s="100"/>
      <c r="BFV5" s="100"/>
      <c r="BFW5" s="100"/>
      <c r="BFX5" s="100"/>
      <c r="BFY5" s="100"/>
      <c r="BFZ5" s="100"/>
      <c r="BGA5" s="100"/>
      <c r="BGB5" s="100"/>
      <c r="BGC5" s="100"/>
      <c r="BGD5" s="100"/>
      <c r="BGE5" s="100"/>
      <c r="BGF5" s="100"/>
      <c r="BGG5" s="100"/>
      <c r="BGH5" s="100"/>
      <c r="BGI5" s="100"/>
      <c r="BGJ5" s="100"/>
      <c r="BGK5" s="100"/>
      <c r="BGL5" s="100"/>
      <c r="BGM5" s="100"/>
      <c r="BGN5" s="100"/>
      <c r="BGO5" s="100"/>
      <c r="BGP5" s="100"/>
      <c r="BGQ5" s="100"/>
      <c r="BGR5" s="100"/>
      <c r="BGS5" s="100"/>
      <c r="BGT5" s="100"/>
      <c r="BGU5" s="100"/>
      <c r="BGV5" s="100"/>
      <c r="BGW5" s="100"/>
      <c r="BGX5" s="100"/>
      <c r="BGY5" s="100"/>
      <c r="BGZ5" s="100"/>
      <c r="BHA5" s="100"/>
      <c r="BHB5" s="100"/>
      <c r="BHC5" s="100"/>
      <c r="BHD5" s="100"/>
      <c r="BHE5" s="100"/>
      <c r="BHF5" s="100"/>
      <c r="BHG5" s="100"/>
      <c r="BHH5" s="100"/>
      <c r="BHI5" s="100"/>
      <c r="BHJ5" s="100"/>
      <c r="BHK5" s="100"/>
      <c r="BHL5" s="100"/>
      <c r="BHM5" s="100"/>
      <c r="BHN5" s="100"/>
      <c r="BHO5" s="100"/>
      <c r="BHP5" s="100"/>
      <c r="BHQ5" s="100"/>
      <c r="BHR5" s="100"/>
      <c r="BHS5" s="100"/>
      <c r="BHT5" s="100"/>
      <c r="BHU5" s="100"/>
      <c r="BHV5" s="100"/>
      <c r="BHW5" s="100"/>
      <c r="BHX5" s="100"/>
      <c r="BHY5" s="100"/>
      <c r="BHZ5" s="100"/>
      <c r="BIA5" s="100"/>
      <c r="BIB5" s="100"/>
      <c r="BIC5" s="100"/>
      <c r="BID5" s="100"/>
      <c r="BIE5" s="100"/>
      <c r="BIF5" s="100"/>
      <c r="BIG5" s="100"/>
      <c r="BIH5" s="100"/>
      <c r="BII5" s="100"/>
      <c r="BIJ5" s="100"/>
      <c r="BIK5" s="100"/>
      <c r="BIL5" s="100"/>
      <c r="BIM5" s="100"/>
      <c r="BIN5" s="100"/>
      <c r="BIO5" s="100"/>
      <c r="BIP5" s="100"/>
      <c r="BIQ5" s="100"/>
      <c r="BIR5" s="100"/>
      <c r="BIS5" s="100"/>
      <c r="BIT5" s="100"/>
      <c r="BIU5" s="100"/>
      <c r="BIV5" s="100"/>
      <c r="BIW5" s="100"/>
      <c r="BIX5" s="100"/>
      <c r="BIY5" s="100"/>
      <c r="BIZ5" s="100"/>
      <c r="BJA5" s="100"/>
      <c r="BJB5" s="100"/>
      <c r="BJC5" s="100"/>
      <c r="BJD5" s="100"/>
      <c r="BJE5" s="100"/>
      <c r="BJF5" s="100"/>
      <c r="BJG5" s="100"/>
      <c r="BJH5" s="100"/>
      <c r="BJI5" s="100"/>
      <c r="BJJ5" s="100"/>
      <c r="BJK5" s="100"/>
      <c r="BJL5" s="100"/>
      <c r="BJM5" s="100"/>
      <c r="BJN5" s="100"/>
      <c r="BJO5" s="100"/>
      <c r="BJP5" s="100"/>
      <c r="BJQ5" s="100"/>
      <c r="BJR5" s="100"/>
      <c r="BJS5" s="100"/>
      <c r="BJT5" s="100"/>
      <c r="BJU5" s="100"/>
      <c r="BJV5" s="100"/>
      <c r="BJW5" s="100"/>
      <c r="BJX5" s="100"/>
      <c r="BJY5" s="100"/>
      <c r="BJZ5" s="100"/>
      <c r="BKA5" s="100"/>
      <c r="BKB5" s="100"/>
      <c r="BKC5" s="100"/>
      <c r="BKD5" s="100"/>
      <c r="BKE5" s="100"/>
      <c r="BKF5" s="100"/>
      <c r="BKG5" s="100"/>
      <c r="BKH5" s="100"/>
      <c r="BKI5" s="100"/>
      <c r="BKJ5" s="100"/>
      <c r="BKK5" s="100"/>
      <c r="BKL5" s="100"/>
      <c r="BKM5" s="100"/>
      <c r="BKN5" s="100"/>
      <c r="BKO5" s="100"/>
      <c r="BKP5" s="100"/>
      <c r="BKQ5" s="100"/>
      <c r="BKR5" s="100"/>
      <c r="BKS5" s="100"/>
      <c r="BKT5" s="100"/>
      <c r="BKU5" s="100"/>
      <c r="BKV5" s="100"/>
      <c r="BKW5" s="100"/>
      <c r="BKX5" s="100"/>
      <c r="BKY5" s="100"/>
      <c r="BKZ5" s="100"/>
      <c r="BLA5" s="100"/>
      <c r="BLB5" s="100"/>
      <c r="BLC5" s="100"/>
      <c r="BLD5" s="100"/>
      <c r="BLE5" s="100"/>
      <c r="BLF5" s="100"/>
      <c r="BLG5" s="100"/>
      <c r="BLH5" s="100"/>
      <c r="BLI5" s="100"/>
      <c r="BLJ5" s="100"/>
      <c r="BLK5" s="100"/>
      <c r="BLL5" s="100"/>
      <c r="BLM5" s="100"/>
      <c r="BLN5" s="100"/>
      <c r="BLO5" s="100"/>
      <c r="BLP5" s="100"/>
      <c r="BLQ5" s="100"/>
      <c r="BLR5" s="100"/>
      <c r="BLS5" s="100"/>
      <c r="BLT5" s="100"/>
      <c r="BLU5" s="100"/>
      <c r="BLV5" s="100"/>
      <c r="BLW5" s="100"/>
      <c r="BLX5" s="100"/>
      <c r="BLY5" s="100"/>
      <c r="BLZ5" s="100"/>
      <c r="BMA5" s="100"/>
      <c r="BMB5" s="100"/>
      <c r="BMC5" s="100"/>
      <c r="BMD5" s="100"/>
      <c r="BME5" s="100"/>
      <c r="BMF5" s="100"/>
      <c r="BMG5" s="100"/>
      <c r="BMH5" s="100"/>
      <c r="BMI5" s="100"/>
      <c r="BMJ5" s="100"/>
      <c r="BMK5" s="100"/>
      <c r="BML5" s="100"/>
      <c r="BMM5" s="100"/>
      <c r="BMN5" s="100"/>
      <c r="BMO5" s="100"/>
      <c r="BMP5" s="100"/>
      <c r="BMQ5" s="100"/>
      <c r="BMR5" s="100"/>
      <c r="BMS5" s="100"/>
      <c r="BMT5" s="100"/>
      <c r="BMU5" s="100"/>
      <c r="BMV5" s="100"/>
      <c r="BMW5" s="100"/>
      <c r="BMX5" s="100"/>
      <c r="BMY5" s="100"/>
      <c r="BMZ5" s="100"/>
      <c r="BNA5" s="100"/>
      <c r="BNB5" s="100"/>
      <c r="BNC5" s="100"/>
      <c r="BND5" s="100"/>
      <c r="BNE5" s="100"/>
      <c r="BNF5" s="100"/>
      <c r="BNG5" s="100"/>
      <c r="BNH5" s="100"/>
      <c r="BNI5" s="100"/>
      <c r="BNJ5" s="100"/>
      <c r="BNK5" s="100"/>
      <c r="BNL5" s="100"/>
      <c r="BNM5" s="100"/>
      <c r="BNN5" s="100"/>
      <c r="BNO5" s="100"/>
      <c r="BNP5" s="100"/>
      <c r="BNQ5" s="100"/>
      <c r="BNR5" s="100"/>
      <c r="BNS5" s="100"/>
      <c r="BNT5" s="100"/>
      <c r="BNU5" s="100"/>
      <c r="BNV5" s="100"/>
      <c r="BNW5" s="100"/>
      <c r="BNX5" s="100"/>
      <c r="BNY5" s="100"/>
      <c r="BNZ5" s="100"/>
      <c r="BOA5" s="100"/>
      <c r="BOB5" s="100"/>
      <c r="BOC5" s="100"/>
      <c r="BOD5" s="100"/>
      <c r="BOE5" s="100"/>
      <c r="BOF5" s="100"/>
      <c r="BOG5" s="100"/>
      <c r="BOH5" s="100"/>
      <c r="BOI5" s="100"/>
      <c r="BOJ5" s="100"/>
      <c r="BOK5" s="100"/>
      <c r="BOL5" s="100"/>
      <c r="BOM5" s="100"/>
      <c r="BON5" s="100"/>
      <c r="BOO5" s="100"/>
      <c r="BOP5" s="100"/>
      <c r="BOQ5" s="100"/>
      <c r="BOR5" s="100"/>
      <c r="BOS5" s="100"/>
      <c r="BOT5" s="100"/>
      <c r="BOU5" s="100"/>
      <c r="BOV5" s="100"/>
      <c r="BOW5" s="100"/>
      <c r="BOX5" s="100"/>
      <c r="BOY5" s="100"/>
      <c r="BOZ5" s="100"/>
      <c r="BPA5" s="100"/>
      <c r="BPB5" s="100"/>
      <c r="BPC5" s="100"/>
      <c r="BPD5" s="100"/>
      <c r="BPE5" s="100"/>
      <c r="BPF5" s="100"/>
      <c r="BPG5" s="100"/>
      <c r="BPH5" s="100"/>
      <c r="BPI5" s="100"/>
      <c r="BPJ5" s="100"/>
      <c r="BPK5" s="100"/>
      <c r="BPL5" s="100"/>
      <c r="BPM5" s="100"/>
      <c r="BPN5" s="100"/>
      <c r="BPO5" s="100"/>
      <c r="BPP5" s="100"/>
      <c r="BPQ5" s="100"/>
      <c r="BPR5" s="100"/>
      <c r="BPS5" s="100"/>
      <c r="BPT5" s="100"/>
      <c r="BPU5" s="100"/>
      <c r="BPV5" s="100"/>
      <c r="BPW5" s="100"/>
      <c r="BPX5" s="100"/>
      <c r="BPY5" s="100"/>
      <c r="BPZ5" s="100"/>
      <c r="BQA5" s="100"/>
      <c r="BQB5" s="100"/>
      <c r="BQC5" s="100"/>
      <c r="BQD5" s="100"/>
      <c r="BQE5" s="100"/>
      <c r="BQF5" s="100"/>
      <c r="BQG5" s="100"/>
      <c r="BQH5" s="100"/>
      <c r="BQI5" s="100"/>
      <c r="BQJ5" s="100"/>
      <c r="BQK5" s="100"/>
      <c r="BQL5" s="100"/>
      <c r="BQM5" s="100"/>
      <c r="BQN5" s="100"/>
      <c r="BQO5" s="100"/>
      <c r="BQP5" s="100"/>
      <c r="BQQ5" s="100"/>
      <c r="BQR5" s="100"/>
      <c r="BQS5" s="100"/>
      <c r="BQT5" s="100"/>
      <c r="BQU5" s="100"/>
      <c r="BQV5" s="100"/>
      <c r="BQW5" s="100"/>
      <c r="BQX5" s="100"/>
      <c r="BQY5" s="100"/>
      <c r="BQZ5" s="100"/>
      <c r="BRA5" s="100"/>
      <c r="BRB5" s="100"/>
      <c r="BRC5" s="100"/>
      <c r="BRD5" s="100"/>
      <c r="BRE5" s="100"/>
      <c r="BRF5" s="100"/>
      <c r="BRG5" s="100"/>
      <c r="BRH5" s="100"/>
      <c r="BRI5" s="100"/>
      <c r="BRJ5" s="100"/>
      <c r="BRK5" s="100"/>
      <c r="BRL5" s="100"/>
      <c r="BRM5" s="100"/>
      <c r="BRN5" s="100"/>
      <c r="BRO5" s="100"/>
      <c r="BRP5" s="100"/>
      <c r="BRQ5" s="100"/>
      <c r="BRR5" s="100"/>
      <c r="BRS5" s="100"/>
      <c r="BRT5" s="100"/>
      <c r="BRU5" s="100"/>
      <c r="BRV5" s="100"/>
      <c r="BRW5" s="100"/>
      <c r="BRX5" s="100"/>
      <c r="BRY5" s="100"/>
      <c r="BRZ5" s="100"/>
      <c r="BSA5" s="100"/>
      <c r="BSB5" s="100"/>
      <c r="BSC5" s="100"/>
      <c r="BSD5" s="100"/>
      <c r="BSE5" s="100"/>
      <c r="BSF5" s="100"/>
      <c r="BSG5" s="100"/>
      <c r="BSH5" s="100"/>
      <c r="BSI5" s="100"/>
      <c r="BSJ5" s="100"/>
      <c r="BSK5" s="100"/>
      <c r="BSL5" s="100"/>
      <c r="BSM5" s="100"/>
      <c r="BSN5" s="100"/>
      <c r="BSO5" s="100"/>
      <c r="BSP5" s="100"/>
      <c r="BSQ5" s="100"/>
      <c r="BSR5" s="100"/>
      <c r="BSS5" s="100"/>
      <c r="BST5" s="100"/>
      <c r="BSU5" s="100"/>
      <c r="BSV5" s="100"/>
      <c r="BSW5" s="100"/>
      <c r="BSX5" s="100"/>
      <c r="BSY5" s="100"/>
      <c r="BSZ5" s="100"/>
      <c r="BTA5" s="100"/>
      <c r="BTB5" s="100"/>
      <c r="BTC5" s="100"/>
      <c r="BTD5" s="100"/>
      <c r="BTE5" s="100"/>
      <c r="BTF5" s="100"/>
      <c r="BTG5" s="100"/>
      <c r="BTH5" s="100"/>
      <c r="BTI5" s="100"/>
      <c r="BTJ5" s="100"/>
      <c r="BTK5" s="100"/>
      <c r="BTL5" s="100"/>
      <c r="BTM5" s="100"/>
      <c r="BTN5" s="100"/>
      <c r="BTO5" s="100"/>
      <c r="BTP5" s="100"/>
      <c r="BTQ5" s="100"/>
      <c r="BTR5" s="100"/>
      <c r="BTS5" s="100"/>
      <c r="BTT5" s="100"/>
      <c r="BTU5" s="100"/>
      <c r="BTV5" s="100"/>
      <c r="BTW5" s="100"/>
      <c r="BTX5" s="100"/>
      <c r="BTY5" s="100"/>
      <c r="BTZ5" s="100"/>
      <c r="BUA5" s="100"/>
      <c r="BUB5" s="100"/>
      <c r="BUC5" s="100"/>
      <c r="BUD5" s="100"/>
      <c r="BUE5" s="100"/>
      <c r="BUF5" s="100"/>
      <c r="BUG5" s="100"/>
      <c r="BUH5" s="100"/>
      <c r="BUI5" s="100"/>
      <c r="BUJ5" s="100"/>
      <c r="BUK5" s="100"/>
      <c r="BUL5" s="100"/>
      <c r="BUM5" s="100"/>
      <c r="BUN5" s="100"/>
      <c r="BUO5" s="100"/>
      <c r="BUP5" s="100"/>
      <c r="BUQ5" s="100"/>
      <c r="BUR5" s="100"/>
      <c r="BUS5" s="100"/>
      <c r="BUT5" s="100"/>
      <c r="BUU5" s="100"/>
      <c r="BUV5" s="100"/>
      <c r="BUW5" s="100"/>
      <c r="BUX5" s="100"/>
      <c r="BUY5" s="100"/>
      <c r="BUZ5" s="100"/>
      <c r="BVA5" s="100"/>
      <c r="BVB5" s="100"/>
      <c r="BVC5" s="100"/>
      <c r="BVD5" s="100"/>
      <c r="BVE5" s="100"/>
      <c r="BVF5" s="100"/>
      <c r="BVG5" s="100"/>
      <c r="BVH5" s="100"/>
      <c r="BVI5" s="100"/>
      <c r="BVJ5" s="100"/>
      <c r="BVK5" s="100"/>
      <c r="BVL5" s="100"/>
      <c r="BVM5" s="100"/>
      <c r="BVN5" s="100"/>
      <c r="BVO5" s="100"/>
      <c r="BVP5" s="100"/>
      <c r="BVQ5" s="100"/>
      <c r="BVR5" s="100"/>
      <c r="BVS5" s="100"/>
      <c r="BVT5" s="100"/>
      <c r="BVU5" s="100"/>
      <c r="BVV5" s="100"/>
      <c r="BVW5" s="100"/>
      <c r="BVX5" s="100"/>
      <c r="BVY5" s="100"/>
      <c r="BVZ5" s="100"/>
      <c r="BWA5" s="100"/>
      <c r="BWB5" s="100"/>
      <c r="BWC5" s="100"/>
      <c r="BWD5" s="100"/>
      <c r="BWE5" s="100"/>
      <c r="BWF5" s="100"/>
      <c r="BWG5" s="100"/>
      <c r="BWH5" s="100"/>
      <c r="BWI5" s="100"/>
      <c r="BWJ5" s="100"/>
      <c r="BWK5" s="100"/>
      <c r="BWL5" s="100"/>
      <c r="BWM5" s="100"/>
      <c r="BWN5" s="100"/>
      <c r="BWO5" s="100"/>
      <c r="BWP5" s="100"/>
      <c r="BWQ5" s="100"/>
      <c r="BWR5" s="100"/>
      <c r="BWS5" s="100"/>
      <c r="BWT5" s="100"/>
      <c r="BWU5" s="100"/>
      <c r="BWV5" s="100"/>
      <c r="BWW5" s="100"/>
      <c r="BWX5" s="100"/>
      <c r="BWY5" s="100"/>
      <c r="BWZ5" s="100"/>
      <c r="BXA5" s="100"/>
      <c r="BXB5" s="100"/>
      <c r="BXC5" s="100"/>
      <c r="BXD5" s="100"/>
      <c r="BXE5" s="100"/>
      <c r="BXF5" s="100"/>
      <c r="BXG5" s="100"/>
      <c r="BXH5" s="100"/>
      <c r="BXI5" s="100"/>
      <c r="BXJ5" s="100"/>
      <c r="BXK5" s="100"/>
      <c r="BXL5" s="100"/>
      <c r="BXM5" s="100"/>
      <c r="BXN5" s="100"/>
      <c r="BXO5" s="100"/>
      <c r="BXP5" s="100"/>
      <c r="BXQ5" s="100"/>
      <c r="BXR5" s="100"/>
      <c r="BXS5" s="100"/>
      <c r="BXT5" s="100"/>
      <c r="BXU5" s="100"/>
      <c r="BXV5" s="100"/>
      <c r="BXW5" s="100"/>
      <c r="BXX5" s="100"/>
      <c r="BXY5" s="100"/>
      <c r="BXZ5" s="100"/>
      <c r="BYA5" s="100"/>
      <c r="BYB5" s="100"/>
      <c r="BYC5" s="100"/>
      <c r="BYD5" s="100"/>
      <c r="BYE5" s="100"/>
      <c r="BYF5" s="100"/>
      <c r="BYG5" s="100"/>
      <c r="BYH5" s="100"/>
      <c r="BYI5" s="100"/>
      <c r="BYJ5" s="100"/>
      <c r="BYK5" s="100"/>
      <c r="BYL5" s="100"/>
      <c r="BYM5" s="100"/>
      <c r="BYN5" s="100"/>
      <c r="BYO5" s="100"/>
      <c r="BYP5" s="100"/>
      <c r="BYQ5" s="100"/>
      <c r="BYR5" s="100"/>
      <c r="BYS5" s="100"/>
      <c r="BYT5" s="100"/>
      <c r="BYU5" s="100"/>
      <c r="BYV5" s="100"/>
      <c r="BYW5" s="100"/>
      <c r="BYX5" s="100"/>
      <c r="BYY5" s="100"/>
      <c r="BYZ5" s="100"/>
      <c r="BZA5" s="100"/>
      <c r="BZB5" s="100"/>
      <c r="BZC5" s="100"/>
      <c r="BZD5" s="100"/>
      <c r="BZE5" s="100"/>
      <c r="BZF5" s="100"/>
      <c r="BZG5" s="100"/>
      <c r="BZH5" s="100"/>
      <c r="BZI5" s="100"/>
      <c r="BZJ5" s="100"/>
      <c r="BZK5" s="100"/>
      <c r="BZL5" s="100"/>
      <c r="BZM5" s="100"/>
      <c r="BZN5" s="100"/>
      <c r="BZO5" s="100"/>
      <c r="BZP5" s="100"/>
      <c r="BZQ5" s="100"/>
      <c r="BZR5" s="100"/>
      <c r="BZS5" s="100"/>
      <c r="BZT5" s="100"/>
      <c r="BZU5" s="100"/>
      <c r="BZV5" s="100"/>
      <c r="BZW5" s="100"/>
      <c r="BZX5" s="100"/>
      <c r="BZY5" s="100"/>
      <c r="BZZ5" s="100"/>
      <c r="CAA5" s="100"/>
      <c r="CAB5" s="100"/>
      <c r="CAC5" s="100"/>
      <c r="CAD5" s="100"/>
      <c r="CAE5" s="100"/>
      <c r="CAF5" s="100"/>
      <c r="CAG5" s="100"/>
      <c r="CAH5" s="100"/>
      <c r="CAI5" s="100"/>
      <c r="CAJ5" s="100"/>
      <c r="CAK5" s="100"/>
      <c r="CAL5" s="100"/>
      <c r="CAM5" s="100"/>
      <c r="CAN5" s="100"/>
      <c r="CAO5" s="100"/>
      <c r="CAP5" s="100"/>
      <c r="CAQ5" s="100"/>
      <c r="CAR5" s="100"/>
      <c r="CAS5" s="100"/>
      <c r="CAT5" s="100"/>
      <c r="CAU5" s="100"/>
      <c r="CAV5" s="100"/>
      <c r="CAW5" s="100"/>
      <c r="CAX5" s="100"/>
      <c r="CAY5" s="100"/>
      <c r="CAZ5" s="100"/>
      <c r="CBA5" s="100"/>
      <c r="CBB5" s="100"/>
      <c r="CBC5" s="100"/>
      <c r="CBD5" s="100"/>
      <c r="CBE5" s="100"/>
      <c r="CBF5" s="100"/>
      <c r="CBG5" s="100"/>
      <c r="CBH5" s="100"/>
      <c r="CBI5" s="100"/>
      <c r="CBJ5" s="100"/>
      <c r="CBK5" s="100"/>
      <c r="CBL5" s="100"/>
      <c r="CBM5" s="100"/>
      <c r="CBN5" s="100"/>
      <c r="CBO5" s="100"/>
      <c r="CBP5" s="100"/>
      <c r="CBQ5" s="100"/>
      <c r="CBR5" s="100"/>
      <c r="CBS5" s="100"/>
      <c r="CBT5" s="100"/>
      <c r="CBU5" s="100"/>
      <c r="CBV5" s="100"/>
      <c r="CBW5" s="100"/>
      <c r="CBX5" s="100"/>
      <c r="CBY5" s="100"/>
      <c r="CBZ5" s="100"/>
      <c r="CCA5" s="100"/>
      <c r="CCB5" s="100"/>
      <c r="CCC5" s="100"/>
      <c r="CCD5" s="100"/>
      <c r="CCE5" s="100"/>
      <c r="CCF5" s="100"/>
      <c r="CCG5" s="100"/>
      <c r="CCH5" s="100"/>
      <c r="CCI5" s="100"/>
      <c r="CCJ5" s="100"/>
      <c r="CCK5" s="100"/>
      <c r="CCL5" s="100"/>
      <c r="CCM5" s="100"/>
      <c r="CCN5" s="100"/>
      <c r="CCO5" s="100"/>
      <c r="CCP5" s="100"/>
      <c r="CCQ5" s="100"/>
      <c r="CCR5" s="100"/>
      <c r="CCS5" s="100"/>
      <c r="CCT5" s="100"/>
      <c r="CCU5" s="100"/>
      <c r="CCV5" s="100"/>
      <c r="CCW5" s="100"/>
      <c r="CCX5" s="100"/>
      <c r="CCY5" s="100"/>
      <c r="CCZ5" s="100"/>
      <c r="CDA5" s="100"/>
      <c r="CDB5" s="100"/>
      <c r="CDC5" s="100"/>
      <c r="CDD5" s="100"/>
      <c r="CDE5" s="100"/>
      <c r="CDF5" s="100"/>
      <c r="CDG5" s="100"/>
      <c r="CDH5" s="100"/>
      <c r="CDI5" s="100"/>
      <c r="CDJ5" s="100"/>
      <c r="CDK5" s="100"/>
      <c r="CDL5" s="100"/>
      <c r="CDM5" s="100"/>
      <c r="CDN5" s="100"/>
      <c r="CDO5" s="100"/>
      <c r="CDP5" s="100"/>
      <c r="CDQ5" s="100"/>
      <c r="CDR5" s="100"/>
      <c r="CDS5" s="100"/>
      <c r="CDT5" s="100"/>
      <c r="CDU5" s="100"/>
      <c r="CDV5" s="100"/>
      <c r="CDW5" s="100"/>
      <c r="CDX5" s="100"/>
      <c r="CDY5" s="100"/>
      <c r="CDZ5" s="100"/>
      <c r="CEA5" s="100"/>
      <c r="CEB5" s="100"/>
      <c r="CEC5" s="100"/>
      <c r="CED5" s="100"/>
      <c r="CEE5" s="100"/>
      <c r="CEF5" s="100"/>
      <c r="CEG5" s="100"/>
      <c r="CEH5" s="100"/>
      <c r="CEI5" s="100"/>
      <c r="CEJ5" s="100"/>
      <c r="CEK5" s="100"/>
      <c r="CEL5" s="100"/>
      <c r="CEM5" s="100"/>
      <c r="CEN5" s="100"/>
      <c r="CEO5" s="100"/>
      <c r="CEP5" s="100"/>
      <c r="CEQ5" s="100"/>
      <c r="CER5" s="100"/>
      <c r="CES5" s="100"/>
      <c r="CET5" s="100"/>
      <c r="CEU5" s="100"/>
      <c r="CEV5" s="100"/>
      <c r="CEW5" s="100"/>
      <c r="CEX5" s="100"/>
      <c r="CEY5" s="100"/>
      <c r="CEZ5" s="100"/>
      <c r="CFA5" s="100"/>
      <c r="CFB5" s="100"/>
      <c r="CFC5" s="100"/>
      <c r="CFD5" s="100"/>
      <c r="CFE5" s="100"/>
      <c r="CFF5" s="100"/>
      <c r="CFG5" s="100"/>
      <c r="CFH5" s="100"/>
      <c r="CFI5" s="100"/>
      <c r="CFJ5" s="100"/>
      <c r="CFK5" s="100"/>
      <c r="CFL5" s="100"/>
      <c r="CFM5" s="100"/>
      <c r="CFN5" s="100"/>
      <c r="CFO5" s="100"/>
      <c r="CFP5" s="100"/>
      <c r="CFQ5" s="100"/>
      <c r="CFR5" s="100"/>
      <c r="CFS5" s="100"/>
      <c r="CFT5" s="100"/>
      <c r="CFU5" s="100"/>
      <c r="CFV5" s="100"/>
      <c r="CFW5" s="100"/>
      <c r="CFX5" s="100"/>
      <c r="CFY5" s="100"/>
      <c r="CFZ5" s="100"/>
      <c r="CGA5" s="100"/>
      <c r="CGB5" s="100"/>
      <c r="CGC5" s="100"/>
      <c r="CGD5" s="100"/>
      <c r="CGE5" s="100"/>
      <c r="CGF5" s="100"/>
      <c r="CGG5" s="100"/>
      <c r="CGH5" s="100"/>
      <c r="CGI5" s="100"/>
      <c r="CGJ5" s="100"/>
      <c r="CGK5" s="100"/>
      <c r="CGL5" s="100"/>
      <c r="CGM5" s="100"/>
      <c r="CGN5" s="100"/>
      <c r="CGO5" s="100"/>
      <c r="CGP5" s="100"/>
      <c r="CGQ5" s="100"/>
      <c r="CGR5" s="100"/>
      <c r="CGS5" s="100"/>
      <c r="CGT5" s="100"/>
      <c r="CGU5" s="100"/>
      <c r="CGV5" s="100"/>
      <c r="CGW5" s="100"/>
      <c r="CGX5" s="100"/>
      <c r="CGY5" s="100"/>
      <c r="CGZ5" s="100"/>
      <c r="CHA5" s="100"/>
      <c r="CHB5" s="100"/>
      <c r="CHC5" s="100"/>
      <c r="CHD5" s="100"/>
      <c r="CHE5" s="100"/>
      <c r="CHF5" s="100"/>
      <c r="CHG5" s="100"/>
      <c r="CHH5" s="100"/>
      <c r="CHI5" s="100"/>
      <c r="CHJ5" s="100"/>
      <c r="CHK5" s="100"/>
      <c r="CHL5" s="100"/>
      <c r="CHM5" s="100"/>
      <c r="CHN5" s="100"/>
      <c r="CHO5" s="100"/>
      <c r="CHP5" s="100"/>
      <c r="CHQ5" s="100"/>
      <c r="CHR5" s="100"/>
      <c r="CHS5" s="100"/>
      <c r="CHT5" s="100"/>
      <c r="CHU5" s="100"/>
      <c r="CHV5" s="100"/>
      <c r="CHW5" s="100"/>
      <c r="CHX5" s="100"/>
      <c r="CHY5" s="100"/>
      <c r="CHZ5" s="100"/>
      <c r="CIA5" s="100"/>
      <c r="CIB5" s="100"/>
      <c r="CIC5" s="100"/>
      <c r="CID5" s="100"/>
      <c r="CIE5" s="100"/>
      <c r="CIF5" s="100"/>
      <c r="CIG5" s="100"/>
      <c r="CIH5" s="100"/>
      <c r="CII5" s="100"/>
      <c r="CIJ5" s="100"/>
      <c r="CIK5" s="100"/>
      <c r="CIL5" s="100"/>
      <c r="CIM5" s="100"/>
      <c r="CIN5" s="100"/>
      <c r="CIO5" s="100"/>
      <c r="CIP5" s="100"/>
      <c r="CIQ5" s="100"/>
      <c r="CIR5" s="100"/>
      <c r="CIS5" s="100"/>
      <c r="CIT5" s="100"/>
      <c r="CIU5" s="100"/>
      <c r="CIV5" s="100"/>
      <c r="CIW5" s="100"/>
      <c r="CIX5" s="100"/>
      <c r="CIY5" s="100"/>
      <c r="CIZ5" s="100"/>
      <c r="CJA5" s="100"/>
      <c r="CJB5" s="100"/>
      <c r="CJC5" s="100"/>
      <c r="CJD5" s="100"/>
      <c r="CJE5" s="100"/>
      <c r="CJF5" s="100"/>
      <c r="CJG5" s="100"/>
      <c r="CJH5" s="100"/>
      <c r="CJI5" s="100"/>
      <c r="CJJ5" s="100"/>
      <c r="CJK5" s="100"/>
      <c r="CJL5" s="100"/>
      <c r="CJM5" s="100"/>
      <c r="CJN5" s="100"/>
      <c r="CJO5" s="100"/>
      <c r="CJP5" s="100"/>
      <c r="CJQ5" s="100"/>
      <c r="CJR5" s="100"/>
      <c r="CJS5" s="100"/>
      <c r="CJT5" s="100"/>
      <c r="CJU5" s="100"/>
      <c r="CJV5" s="100"/>
      <c r="CJW5" s="100"/>
      <c r="CJX5" s="100"/>
      <c r="CJY5" s="100"/>
      <c r="CJZ5" s="100"/>
      <c r="CKA5" s="100"/>
      <c r="CKB5" s="100"/>
      <c r="CKC5" s="100"/>
      <c r="CKD5" s="100"/>
      <c r="CKE5" s="100"/>
      <c r="CKF5" s="100"/>
      <c r="CKG5" s="100"/>
      <c r="CKH5" s="100"/>
      <c r="CKI5" s="100"/>
      <c r="CKJ5" s="100"/>
      <c r="CKK5" s="100"/>
      <c r="CKL5" s="100"/>
      <c r="CKM5" s="100"/>
      <c r="CKN5" s="100"/>
      <c r="CKO5" s="100"/>
      <c r="CKP5" s="100"/>
      <c r="CKQ5" s="100"/>
      <c r="CKR5" s="100"/>
      <c r="CKS5" s="100"/>
      <c r="CKT5" s="100"/>
      <c r="CKU5" s="100"/>
      <c r="CKV5" s="100"/>
      <c r="CKW5" s="100"/>
      <c r="CKX5" s="100"/>
      <c r="CKY5" s="100"/>
      <c r="CKZ5" s="100"/>
      <c r="CLA5" s="100"/>
      <c r="CLB5" s="100"/>
      <c r="CLC5" s="100"/>
      <c r="CLD5" s="100"/>
      <c r="CLE5" s="100"/>
      <c r="CLF5" s="100"/>
      <c r="CLG5" s="100"/>
      <c r="CLH5" s="100"/>
      <c r="CLI5" s="100"/>
      <c r="CLJ5" s="100"/>
      <c r="CLK5" s="100"/>
      <c r="CLL5" s="100"/>
      <c r="CLM5" s="100"/>
      <c r="CLN5" s="100"/>
      <c r="CLO5" s="100"/>
      <c r="CLP5" s="100"/>
      <c r="CLQ5" s="100"/>
      <c r="CLR5" s="100"/>
      <c r="CLS5" s="100"/>
      <c r="CLT5" s="100"/>
      <c r="CLU5" s="100"/>
      <c r="CLV5" s="100"/>
      <c r="CLW5" s="100"/>
      <c r="CLX5" s="100"/>
      <c r="CLY5" s="100"/>
      <c r="CLZ5" s="100"/>
      <c r="CMA5" s="100"/>
      <c r="CMB5" s="100"/>
      <c r="CMC5" s="100"/>
      <c r="CMD5" s="100"/>
      <c r="CME5" s="100"/>
      <c r="CMF5" s="100"/>
      <c r="CMG5" s="100"/>
      <c r="CMH5" s="100"/>
      <c r="CMI5" s="100"/>
      <c r="CMJ5" s="100"/>
      <c r="CMK5" s="100"/>
      <c r="CML5" s="100"/>
      <c r="CMM5" s="100"/>
      <c r="CMN5" s="100"/>
      <c r="CMO5" s="100"/>
      <c r="CMP5" s="100"/>
      <c r="CMQ5" s="100"/>
      <c r="CMR5" s="100"/>
      <c r="CMS5" s="100"/>
      <c r="CMT5" s="100"/>
      <c r="CMU5" s="100"/>
      <c r="CMV5" s="100"/>
      <c r="CMW5" s="100"/>
      <c r="CMX5" s="100"/>
      <c r="CMY5" s="100"/>
      <c r="CMZ5" s="100"/>
      <c r="CNA5" s="100"/>
      <c r="CNB5" s="100"/>
      <c r="CNC5" s="100"/>
      <c r="CND5" s="100"/>
      <c r="CNE5" s="100"/>
      <c r="CNF5" s="100"/>
      <c r="CNG5" s="100"/>
      <c r="CNH5" s="100"/>
      <c r="CNI5" s="100"/>
      <c r="CNJ5" s="100"/>
      <c r="CNK5" s="100"/>
      <c r="CNL5" s="100"/>
      <c r="CNM5" s="100"/>
      <c r="CNN5" s="100"/>
      <c r="CNO5" s="100"/>
      <c r="CNP5" s="100"/>
      <c r="CNQ5" s="100"/>
      <c r="CNR5" s="100"/>
      <c r="CNS5" s="100"/>
      <c r="CNT5" s="100"/>
      <c r="CNU5" s="100"/>
      <c r="CNV5" s="100"/>
      <c r="CNW5" s="100"/>
      <c r="CNX5" s="100"/>
      <c r="CNY5" s="100"/>
      <c r="CNZ5" s="100"/>
      <c r="COA5" s="100"/>
      <c r="COB5" s="100"/>
      <c r="COC5" s="100"/>
      <c r="COD5" s="100"/>
      <c r="COE5" s="100"/>
      <c r="COF5" s="100"/>
      <c r="COG5" s="100"/>
      <c r="COH5" s="100"/>
      <c r="COI5" s="100"/>
      <c r="COJ5" s="100"/>
      <c r="COK5" s="100"/>
      <c r="COL5" s="100"/>
      <c r="COM5" s="100"/>
      <c r="CON5" s="100"/>
      <c r="COO5" s="100"/>
      <c r="COP5" s="100"/>
      <c r="COQ5" s="100"/>
      <c r="COR5" s="100"/>
      <c r="COS5" s="100"/>
      <c r="COT5" s="100"/>
      <c r="COU5" s="100"/>
      <c r="COV5" s="100"/>
      <c r="COW5" s="100"/>
      <c r="COX5" s="100"/>
      <c r="COY5" s="100"/>
      <c r="COZ5" s="100"/>
      <c r="CPA5" s="100"/>
      <c r="CPB5" s="100"/>
      <c r="CPC5" s="100"/>
      <c r="CPD5" s="100"/>
      <c r="CPE5" s="100"/>
      <c r="CPF5" s="100"/>
      <c r="CPG5" s="100"/>
      <c r="CPH5" s="100"/>
      <c r="CPI5" s="100"/>
      <c r="CPJ5" s="100"/>
      <c r="CPK5" s="100"/>
      <c r="CPL5" s="100"/>
      <c r="CPM5" s="100"/>
      <c r="CPN5" s="100"/>
      <c r="CPO5" s="100"/>
      <c r="CPP5" s="100"/>
      <c r="CPQ5" s="100"/>
      <c r="CPR5" s="100"/>
      <c r="CPS5" s="100"/>
      <c r="CPT5" s="100"/>
      <c r="CPU5" s="100"/>
      <c r="CPV5" s="100"/>
      <c r="CPW5" s="100"/>
      <c r="CPX5" s="100"/>
      <c r="CPY5" s="100"/>
      <c r="CPZ5" s="100"/>
      <c r="CQA5" s="100"/>
      <c r="CQB5" s="100"/>
      <c r="CQC5" s="100"/>
      <c r="CQD5" s="100"/>
      <c r="CQE5" s="100"/>
      <c r="CQF5" s="100"/>
      <c r="CQG5" s="100"/>
      <c r="CQH5" s="100"/>
      <c r="CQI5" s="100"/>
      <c r="CQJ5" s="100"/>
      <c r="CQK5" s="100"/>
      <c r="CQL5" s="100"/>
      <c r="CQM5" s="100"/>
      <c r="CQN5" s="100"/>
      <c r="CQO5" s="100"/>
      <c r="CQP5" s="100"/>
      <c r="CQQ5" s="100"/>
      <c r="CQR5" s="100"/>
      <c r="CQS5" s="100"/>
      <c r="CQT5" s="100"/>
      <c r="CQU5" s="100"/>
      <c r="CQV5" s="100"/>
      <c r="CQW5" s="100"/>
      <c r="CQX5" s="100"/>
      <c r="CQY5" s="100"/>
      <c r="CQZ5" s="100"/>
      <c r="CRA5" s="100"/>
      <c r="CRB5" s="100"/>
      <c r="CRC5" s="100"/>
      <c r="CRD5" s="100"/>
      <c r="CRE5" s="100"/>
      <c r="CRF5" s="100"/>
      <c r="CRG5" s="100"/>
      <c r="CRH5" s="100"/>
      <c r="CRI5" s="100"/>
      <c r="CRJ5" s="100"/>
      <c r="CRK5" s="100"/>
      <c r="CRL5" s="100"/>
      <c r="CRM5" s="100"/>
      <c r="CRN5" s="100"/>
      <c r="CRO5" s="100"/>
      <c r="CRP5" s="100"/>
      <c r="CRQ5" s="100"/>
      <c r="CRR5" s="100"/>
      <c r="CRS5" s="100"/>
      <c r="CRT5" s="100"/>
      <c r="CRU5" s="100"/>
      <c r="CRV5" s="100"/>
      <c r="CRW5" s="100"/>
      <c r="CRX5" s="100"/>
      <c r="CRY5" s="100"/>
      <c r="CRZ5" s="100"/>
      <c r="CSA5" s="100"/>
      <c r="CSB5" s="100"/>
      <c r="CSC5" s="100"/>
      <c r="CSD5" s="100"/>
      <c r="CSE5" s="100"/>
      <c r="CSF5" s="100"/>
      <c r="CSG5" s="100"/>
      <c r="CSH5" s="100"/>
      <c r="CSI5" s="100"/>
      <c r="CSJ5" s="100"/>
      <c r="CSK5" s="100"/>
      <c r="CSL5" s="100"/>
      <c r="CSM5" s="100"/>
      <c r="CSN5" s="100"/>
      <c r="CSO5" s="100"/>
      <c r="CSP5" s="100"/>
      <c r="CSQ5" s="100"/>
      <c r="CSR5" s="100"/>
      <c r="CSS5" s="100"/>
      <c r="CST5" s="100"/>
      <c r="CSU5" s="100"/>
      <c r="CSV5" s="100"/>
      <c r="CSW5" s="100"/>
      <c r="CSX5" s="100"/>
      <c r="CSY5" s="100"/>
      <c r="CSZ5" s="100"/>
      <c r="CTA5" s="100"/>
      <c r="CTB5" s="100"/>
      <c r="CTC5" s="100"/>
      <c r="CTD5" s="100"/>
      <c r="CTE5" s="100"/>
      <c r="CTF5" s="100"/>
      <c r="CTG5" s="100"/>
      <c r="CTH5" s="100"/>
      <c r="CTI5" s="100"/>
      <c r="CTJ5" s="100"/>
      <c r="CTK5" s="100"/>
      <c r="CTL5" s="100"/>
      <c r="CTM5" s="100"/>
      <c r="CTN5" s="100"/>
      <c r="CTO5" s="100"/>
      <c r="CTP5" s="100"/>
      <c r="CTQ5" s="100"/>
      <c r="CTR5" s="100"/>
      <c r="CTS5" s="100"/>
      <c r="CTT5" s="100"/>
      <c r="CTU5" s="100"/>
      <c r="CTV5" s="100"/>
      <c r="CTW5" s="100"/>
      <c r="CTX5" s="100"/>
      <c r="CTY5" s="100"/>
      <c r="CTZ5" s="100"/>
      <c r="CUA5" s="100"/>
    </row>
    <row r="6" ht="48" customHeight="1" spans="1:10">
      <c r="A6" s="79">
        <v>1</v>
      </c>
      <c r="B6" s="82" t="s">
        <v>16</v>
      </c>
      <c r="C6" s="82"/>
      <c r="D6" s="113" t="s">
        <v>2551</v>
      </c>
      <c r="E6" s="114" t="s">
        <v>2552</v>
      </c>
      <c r="F6" s="82" t="s">
        <v>18</v>
      </c>
      <c r="G6" s="82" t="s">
        <v>2553</v>
      </c>
      <c r="H6" s="83"/>
      <c r="J6" s="100"/>
    </row>
    <row r="7" ht="29.1" customHeight="1" spans="1:8">
      <c r="A7" s="79"/>
      <c r="B7" s="82"/>
      <c r="C7" s="82"/>
      <c r="D7" s="115"/>
      <c r="E7" s="116"/>
      <c r="F7" s="82"/>
      <c r="G7" s="82"/>
      <c r="H7" s="83"/>
    </row>
    <row r="8" ht="63.95" customHeight="1" spans="1:8">
      <c r="A8" s="79"/>
      <c r="B8" s="82"/>
      <c r="C8" s="82"/>
      <c r="D8" s="115"/>
      <c r="E8" s="117"/>
      <c r="F8" s="82"/>
      <c r="G8" s="82"/>
      <c r="H8" s="83"/>
    </row>
    <row r="9" customHeight="1" spans="1:8">
      <c r="A9" s="79">
        <v>2</v>
      </c>
      <c r="B9" s="82" t="s">
        <v>29</v>
      </c>
      <c r="C9" s="82"/>
      <c r="D9" s="113" t="s">
        <v>2551</v>
      </c>
      <c r="E9" s="93" t="s">
        <v>2554</v>
      </c>
      <c r="F9" s="82" t="s">
        <v>18</v>
      </c>
      <c r="G9" s="86" t="s">
        <v>2553</v>
      </c>
      <c r="H9" s="83"/>
    </row>
    <row r="10" ht="9" customHeight="1" spans="1:8">
      <c r="A10" s="79"/>
      <c r="B10" s="82"/>
      <c r="C10" s="82"/>
      <c r="D10" s="115"/>
      <c r="E10" s="80"/>
      <c r="F10" s="82"/>
      <c r="G10" s="118"/>
      <c r="H10" s="83"/>
    </row>
    <row r="11" ht="9" customHeight="1" spans="1:8">
      <c r="A11" s="79"/>
      <c r="B11" s="82"/>
      <c r="C11" s="82"/>
      <c r="D11" s="115"/>
      <c r="E11" s="80"/>
      <c r="F11" s="82"/>
      <c r="G11" s="118"/>
      <c r="H11" s="83"/>
    </row>
    <row r="12" ht="5.1" customHeight="1" spans="1:8">
      <c r="A12" s="79"/>
      <c r="B12" s="82"/>
      <c r="C12" s="82"/>
      <c r="D12" s="115"/>
      <c r="E12" s="80"/>
      <c r="F12" s="82"/>
      <c r="G12" s="118"/>
      <c r="H12" s="83"/>
    </row>
    <row r="13" ht="9.95" customHeight="1" spans="1:8">
      <c r="A13" s="79"/>
      <c r="B13" s="82"/>
      <c r="C13" s="82"/>
      <c r="D13" s="115"/>
      <c r="E13" s="80"/>
      <c r="F13" s="82"/>
      <c r="G13" s="118"/>
      <c r="H13" s="83"/>
    </row>
    <row r="14" ht="9.95" customHeight="1" spans="1:8">
      <c r="A14" s="79"/>
      <c r="B14" s="82"/>
      <c r="C14" s="82"/>
      <c r="D14" s="119"/>
      <c r="E14" s="80"/>
      <c r="F14" s="82"/>
      <c r="G14" s="87"/>
      <c r="H14" s="83"/>
    </row>
    <row r="15" customHeight="1" spans="1:8">
      <c r="A15" s="79">
        <v>3</v>
      </c>
      <c r="B15" s="82" t="s">
        <v>45</v>
      </c>
      <c r="C15" s="82"/>
      <c r="D15" s="113" t="s">
        <v>2551</v>
      </c>
      <c r="E15" s="93" t="s">
        <v>2555</v>
      </c>
      <c r="F15" s="82" t="s">
        <v>18</v>
      </c>
      <c r="G15" s="86" t="s">
        <v>2553</v>
      </c>
      <c r="H15" s="83"/>
    </row>
    <row r="16" ht="6.95" customHeight="1" spans="1:8">
      <c r="A16" s="79"/>
      <c r="B16" s="82"/>
      <c r="C16" s="82"/>
      <c r="D16" s="115"/>
      <c r="E16" s="80"/>
      <c r="F16" s="82"/>
      <c r="G16" s="118"/>
      <c r="H16" s="83"/>
    </row>
    <row r="17" spans="1:8">
      <c r="A17" s="79"/>
      <c r="B17" s="82"/>
      <c r="C17" s="82"/>
      <c r="D17" s="115"/>
      <c r="E17" s="80"/>
      <c r="F17" s="82"/>
      <c r="G17" s="118"/>
      <c r="H17" s="83"/>
    </row>
    <row r="18" spans="1:8">
      <c r="A18" s="79"/>
      <c r="B18" s="82"/>
      <c r="C18" s="82"/>
      <c r="D18" s="115"/>
      <c r="E18" s="80"/>
      <c r="F18" s="82"/>
      <c r="G18" s="118"/>
      <c r="H18" s="83"/>
    </row>
    <row r="19" ht="0.95" customHeight="1" spans="1:8">
      <c r="A19" s="79"/>
      <c r="B19" s="82"/>
      <c r="C19" s="82"/>
      <c r="D19" s="115"/>
      <c r="E19" s="80"/>
      <c r="F19" s="82"/>
      <c r="G19" s="118"/>
      <c r="H19" s="83"/>
    </row>
    <row r="20" ht="15.75" hidden="1" customHeight="1" spans="1:8">
      <c r="A20" s="79"/>
      <c r="B20" s="82"/>
      <c r="C20" s="82"/>
      <c r="D20" s="119"/>
      <c r="E20" s="80"/>
      <c r="F20" s="82"/>
      <c r="G20" s="87"/>
      <c r="H20" s="83"/>
    </row>
    <row r="21" ht="6.95" customHeight="1" spans="1:8">
      <c r="A21" s="79">
        <v>4</v>
      </c>
      <c r="B21" s="82" t="s">
        <v>2556</v>
      </c>
      <c r="C21" s="82"/>
      <c r="D21" s="113" t="s">
        <v>2551</v>
      </c>
      <c r="E21" s="93" t="s">
        <v>2557</v>
      </c>
      <c r="F21" s="82" t="s">
        <v>18</v>
      </c>
      <c r="G21" s="86" t="s">
        <v>2553</v>
      </c>
      <c r="H21" s="83"/>
    </row>
    <row r="22" spans="1:8">
      <c r="A22" s="79"/>
      <c r="B22" s="82"/>
      <c r="C22" s="82"/>
      <c r="D22" s="115"/>
      <c r="E22" s="80"/>
      <c r="F22" s="82"/>
      <c r="G22" s="118"/>
      <c r="H22" s="83"/>
    </row>
    <row r="23" ht="15.95" customHeight="1" spans="1:8">
      <c r="A23" s="79"/>
      <c r="B23" s="82"/>
      <c r="C23" s="82"/>
      <c r="D23" s="119"/>
      <c r="E23" s="80"/>
      <c r="F23" s="82"/>
      <c r="G23" s="87"/>
      <c r="H23" s="83"/>
    </row>
    <row r="24" ht="15" customHeight="1" spans="1:8">
      <c r="A24" s="79">
        <v>5</v>
      </c>
      <c r="B24" s="82" t="s">
        <v>58</v>
      </c>
      <c r="C24" s="82"/>
      <c r="D24" s="113" t="s">
        <v>2551</v>
      </c>
      <c r="E24" s="93" t="s">
        <v>2558</v>
      </c>
      <c r="F24" s="82" t="s">
        <v>18</v>
      </c>
      <c r="G24" s="86" t="s">
        <v>2553</v>
      </c>
      <c r="H24" s="83"/>
    </row>
    <row r="25" spans="1:8">
      <c r="A25" s="79"/>
      <c r="B25" s="82"/>
      <c r="C25" s="82"/>
      <c r="D25" s="115"/>
      <c r="E25" s="80"/>
      <c r="F25" s="82"/>
      <c r="G25" s="118"/>
      <c r="H25" s="83"/>
    </row>
    <row r="26" ht="3.95" customHeight="1" spans="1:8">
      <c r="A26" s="79"/>
      <c r="B26" s="82"/>
      <c r="C26" s="82"/>
      <c r="D26" s="115"/>
      <c r="E26" s="80"/>
      <c r="F26" s="82"/>
      <c r="G26" s="118"/>
      <c r="H26" s="83"/>
    </row>
    <row r="27" ht="18" customHeight="1" spans="1:8">
      <c r="A27" s="79"/>
      <c r="B27" s="82"/>
      <c r="C27" s="82"/>
      <c r="D27" s="115"/>
      <c r="E27" s="80"/>
      <c r="F27" s="82"/>
      <c r="G27" s="118"/>
      <c r="H27" s="83"/>
    </row>
    <row r="28" spans="1:8">
      <c r="A28" s="79"/>
      <c r="B28" s="82"/>
      <c r="C28" s="82"/>
      <c r="D28" s="115"/>
      <c r="E28" s="80"/>
      <c r="F28" s="82"/>
      <c r="G28" s="118"/>
      <c r="H28" s="83"/>
    </row>
    <row r="29" ht="6.95" customHeight="1" spans="1:8">
      <c r="A29" s="79"/>
      <c r="B29" s="82"/>
      <c r="C29" s="82"/>
      <c r="D29" s="119"/>
      <c r="E29" s="80"/>
      <c r="F29" s="82"/>
      <c r="G29" s="87"/>
      <c r="H29" s="83"/>
    </row>
    <row r="30" ht="15" customHeight="1" spans="1:8">
      <c r="A30" s="79">
        <v>6</v>
      </c>
      <c r="B30" s="82" t="s">
        <v>73</v>
      </c>
      <c r="C30" s="82"/>
      <c r="D30" s="113" t="s">
        <v>2551</v>
      </c>
      <c r="E30" s="93" t="s">
        <v>2559</v>
      </c>
      <c r="F30" s="82" t="s">
        <v>18</v>
      </c>
      <c r="G30" s="86" t="s">
        <v>2553</v>
      </c>
      <c r="H30" s="83"/>
    </row>
    <row r="31" spans="1:8">
      <c r="A31" s="79"/>
      <c r="B31" s="82"/>
      <c r="C31" s="82"/>
      <c r="D31" s="115"/>
      <c r="E31" s="80"/>
      <c r="F31" s="82"/>
      <c r="G31" s="118"/>
      <c r="H31" s="83"/>
    </row>
    <row r="32" spans="1:8">
      <c r="A32" s="79"/>
      <c r="B32" s="82"/>
      <c r="C32" s="82"/>
      <c r="D32" s="115"/>
      <c r="E32" s="80"/>
      <c r="F32" s="82"/>
      <c r="G32" s="118"/>
      <c r="H32" s="83"/>
    </row>
    <row r="33" spans="1:8">
      <c r="A33" s="79"/>
      <c r="B33" s="82"/>
      <c r="C33" s="82"/>
      <c r="D33" s="115"/>
      <c r="E33" s="80"/>
      <c r="F33" s="82"/>
      <c r="G33" s="118"/>
      <c r="H33" s="83"/>
    </row>
    <row r="34" ht="11.1" customHeight="1" spans="1:8">
      <c r="A34" s="79"/>
      <c r="B34" s="82"/>
      <c r="C34" s="82"/>
      <c r="D34" s="115"/>
      <c r="E34" s="80"/>
      <c r="F34" s="82"/>
      <c r="G34" s="118"/>
      <c r="H34" s="83"/>
    </row>
    <row r="35" ht="9" customHeight="1" spans="1:8">
      <c r="A35" s="79"/>
      <c r="B35" s="82"/>
      <c r="C35" s="82"/>
      <c r="D35" s="119"/>
      <c r="E35" s="80"/>
      <c r="F35" s="82"/>
      <c r="G35" s="87"/>
      <c r="H35" s="83"/>
    </row>
    <row r="36" ht="47" customHeight="1" spans="1:8">
      <c r="A36" s="79">
        <v>7</v>
      </c>
      <c r="B36" s="80" t="s">
        <v>82</v>
      </c>
      <c r="C36" s="80" t="s">
        <v>83</v>
      </c>
      <c r="D36" s="113" t="s">
        <v>2551</v>
      </c>
      <c r="E36" s="93" t="s">
        <v>2560</v>
      </c>
      <c r="F36" s="82" t="s">
        <v>18</v>
      </c>
      <c r="G36" s="86" t="s">
        <v>2553</v>
      </c>
      <c r="H36" s="83"/>
    </row>
    <row r="37" ht="53" customHeight="1" spans="1:8">
      <c r="A37" s="79"/>
      <c r="B37" s="80"/>
      <c r="C37" s="80" t="s">
        <v>88</v>
      </c>
      <c r="D37" s="115"/>
      <c r="E37" s="80"/>
      <c r="F37" s="82"/>
      <c r="G37" s="118"/>
      <c r="H37" s="83"/>
    </row>
    <row r="38" ht="55" customHeight="1" spans="1:8">
      <c r="A38" s="79"/>
      <c r="B38" s="80"/>
      <c r="C38" s="80" t="s">
        <v>91</v>
      </c>
      <c r="D38" s="115"/>
      <c r="E38" s="80"/>
      <c r="F38" s="82"/>
      <c r="G38" s="118"/>
      <c r="H38" s="83"/>
    </row>
    <row r="39" ht="54" customHeight="1" spans="1:8">
      <c r="A39" s="79"/>
      <c r="B39" s="80"/>
      <c r="C39" s="80" t="s">
        <v>94</v>
      </c>
      <c r="D39" s="115"/>
      <c r="E39" s="80"/>
      <c r="F39" s="82"/>
      <c r="G39" s="118"/>
      <c r="H39" s="83"/>
    </row>
    <row r="40" ht="89" customHeight="1" spans="1:8">
      <c r="A40" s="79"/>
      <c r="B40" s="80"/>
      <c r="C40" s="80" t="s">
        <v>2561</v>
      </c>
      <c r="D40" s="115"/>
      <c r="E40" s="80"/>
      <c r="F40" s="82"/>
      <c r="G40" s="118"/>
      <c r="H40" s="83"/>
    </row>
    <row r="41" ht="49" customHeight="1" spans="1:8">
      <c r="A41" s="79"/>
      <c r="B41" s="80"/>
      <c r="C41" s="80" t="s">
        <v>99</v>
      </c>
      <c r="D41" s="119"/>
      <c r="E41" s="80"/>
      <c r="F41" s="82"/>
      <c r="G41" s="87"/>
      <c r="H41" s="83"/>
    </row>
    <row r="42" ht="15" customHeight="1" spans="1:8">
      <c r="A42" s="79">
        <v>8</v>
      </c>
      <c r="B42" s="80" t="s">
        <v>101</v>
      </c>
      <c r="C42" s="80" t="s">
        <v>102</v>
      </c>
      <c r="D42" s="113" t="s">
        <v>2551</v>
      </c>
      <c r="E42" s="93" t="s">
        <v>2562</v>
      </c>
      <c r="F42" s="82" t="s">
        <v>18</v>
      </c>
      <c r="G42" s="86" t="s">
        <v>2553</v>
      </c>
      <c r="H42" s="83"/>
    </row>
    <row r="43" ht="26" customHeight="1" spans="1:8">
      <c r="A43" s="79"/>
      <c r="B43" s="80"/>
      <c r="C43" s="80"/>
      <c r="D43" s="115"/>
      <c r="E43" s="80"/>
      <c r="F43" s="82"/>
      <c r="G43" s="118"/>
      <c r="H43" s="83"/>
    </row>
    <row r="44" ht="27.95" customHeight="1" spans="1:8">
      <c r="A44" s="79"/>
      <c r="B44" s="80"/>
      <c r="C44" s="80" t="s">
        <v>106</v>
      </c>
      <c r="D44" s="115"/>
      <c r="E44" s="80"/>
      <c r="F44" s="82"/>
      <c r="G44" s="118"/>
      <c r="H44" s="83"/>
    </row>
    <row r="45" ht="21" customHeight="1" spans="1:8">
      <c r="A45" s="79"/>
      <c r="B45" s="80"/>
      <c r="C45" s="80"/>
      <c r="D45" s="115"/>
      <c r="E45" s="80"/>
      <c r="F45" s="82"/>
      <c r="G45" s="118"/>
      <c r="H45" s="83"/>
    </row>
    <row r="46" ht="69" customHeight="1" spans="1:8">
      <c r="A46" s="79"/>
      <c r="B46" s="80"/>
      <c r="C46" s="80" t="s">
        <v>109</v>
      </c>
      <c r="D46" s="115"/>
      <c r="E46" s="80"/>
      <c r="F46" s="82"/>
      <c r="G46" s="118"/>
      <c r="H46" s="83"/>
    </row>
    <row r="47" ht="64" customHeight="1" spans="1:8">
      <c r="A47" s="79"/>
      <c r="B47" s="80"/>
      <c r="C47" s="80" t="s">
        <v>111</v>
      </c>
      <c r="D47" s="119"/>
      <c r="E47" s="80"/>
      <c r="F47" s="82"/>
      <c r="G47" s="87"/>
      <c r="H47" s="83"/>
    </row>
    <row r="48" customHeight="1" spans="1:8">
      <c r="A48" s="79">
        <v>9</v>
      </c>
      <c r="B48" s="80" t="s">
        <v>113</v>
      </c>
      <c r="C48" s="80"/>
      <c r="D48" s="79" t="s">
        <v>2551</v>
      </c>
      <c r="E48" s="93" t="s">
        <v>2563</v>
      </c>
      <c r="F48" s="82" t="s">
        <v>18</v>
      </c>
      <c r="G48" s="86" t="s">
        <v>2553</v>
      </c>
      <c r="H48" s="83"/>
    </row>
    <row r="49" spans="1:8">
      <c r="A49" s="79"/>
      <c r="B49" s="80"/>
      <c r="C49" s="80"/>
      <c r="D49" s="79"/>
      <c r="E49" s="80"/>
      <c r="F49" s="82"/>
      <c r="G49" s="118"/>
      <c r="H49" s="83"/>
    </row>
    <row r="50" ht="3" customHeight="1" spans="1:8">
      <c r="A50" s="79"/>
      <c r="B50" s="80"/>
      <c r="C50" s="80"/>
      <c r="D50" s="79"/>
      <c r="E50" s="80"/>
      <c r="F50" s="82"/>
      <c r="G50" s="118"/>
      <c r="H50" s="83"/>
    </row>
    <row r="51" ht="16" customHeight="1" spans="1:8">
      <c r="A51" s="79"/>
      <c r="B51" s="80"/>
      <c r="C51" s="80"/>
      <c r="D51" s="79"/>
      <c r="E51" s="80"/>
      <c r="F51" s="82"/>
      <c r="G51" s="118"/>
      <c r="H51" s="83"/>
    </row>
    <row r="52" ht="11.25" hidden="1" customHeight="1" spans="1:8">
      <c r="A52" s="79"/>
      <c r="B52" s="80"/>
      <c r="C52" s="80"/>
      <c r="D52" s="79"/>
      <c r="E52" s="80"/>
      <c r="F52" s="82"/>
      <c r="G52" s="118"/>
      <c r="H52" s="83"/>
    </row>
    <row r="53" ht="3" hidden="1" customHeight="1" spans="1:8">
      <c r="A53" s="79"/>
      <c r="B53" s="80"/>
      <c r="C53" s="80"/>
      <c r="D53" s="79"/>
      <c r="E53" s="80"/>
      <c r="F53" s="82"/>
      <c r="G53" s="87"/>
      <c r="H53" s="83"/>
    </row>
    <row r="54" ht="59" customHeight="1" spans="1:8">
      <c r="A54" s="79">
        <v>10</v>
      </c>
      <c r="B54" s="91" t="s">
        <v>2564</v>
      </c>
      <c r="C54" s="92"/>
      <c r="D54" s="113" t="s">
        <v>2551</v>
      </c>
      <c r="E54" s="80" t="s">
        <v>2565</v>
      </c>
      <c r="F54" s="82" t="s">
        <v>635</v>
      </c>
      <c r="G54" s="86" t="s">
        <v>2553</v>
      </c>
      <c r="H54" s="83"/>
    </row>
    <row r="55" ht="17.1" customHeight="1" spans="1:8">
      <c r="A55" s="79">
        <v>11</v>
      </c>
      <c r="B55" s="80" t="s">
        <v>121</v>
      </c>
      <c r="C55" s="80" t="s">
        <v>122</v>
      </c>
      <c r="D55" s="113" t="s">
        <v>2551</v>
      </c>
      <c r="E55" s="93" t="s">
        <v>2566</v>
      </c>
      <c r="F55" s="86" t="s">
        <v>18</v>
      </c>
      <c r="G55" s="118"/>
      <c r="H55" s="83"/>
    </row>
    <row r="56" ht="19" customHeight="1" spans="1:8">
      <c r="A56" s="79"/>
      <c r="B56" s="80"/>
      <c r="C56" s="80"/>
      <c r="D56" s="115"/>
      <c r="E56" s="80"/>
      <c r="F56" s="118"/>
      <c r="G56" s="118"/>
      <c r="H56" s="83"/>
    </row>
    <row r="57" ht="43.5" customHeight="1" spans="1:8">
      <c r="A57" s="79"/>
      <c r="B57" s="80"/>
      <c r="C57" s="80" t="s">
        <v>126</v>
      </c>
      <c r="D57" s="115"/>
      <c r="E57" s="80"/>
      <c r="F57" s="118"/>
      <c r="G57" s="118"/>
      <c r="H57" s="83"/>
    </row>
    <row r="58" ht="60" customHeight="1" spans="1:8">
      <c r="A58" s="79"/>
      <c r="B58" s="80"/>
      <c r="C58" s="80" t="s">
        <v>130</v>
      </c>
      <c r="D58" s="115"/>
      <c r="E58" s="80"/>
      <c r="F58" s="118"/>
      <c r="G58" s="118"/>
      <c r="H58" s="83"/>
    </row>
    <row r="59" ht="61" customHeight="1" spans="1:8">
      <c r="A59" s="79"/>
      <c r="B59" s="80"/>
      <c r="C59" s="80" t="s">
        <v>2567</v>
      </c>
      <c r="D59" s="119"/>
      <c r="E59" s="80"/>
      <c r="F59" s="87"/>
      <c r="G59" s="87"/>
      <c r="H59" s="83"/>
    </row>
    <row r="60" ht="39" customHeight="1" spans="1:8">
      <c r="A60" s="79">
        <v>12</v>
      </c>
      <c r="B60" s="80" t="s">
        <v>180</v>
      </c>
      <c r="C60" s="80"/>
      <c r="D60" s="113" t="s">
        <v>2551</v>
      </c>
      <c r="E60" s="81" t="s">
        <v>2568</v>
      </c>
      <c r="F60" s="82" t="s">
        <v>18</v>
      </c>
      <c r="G60" s="86" t="s">
        <v>2553</v>
      </c>
      <c r="H60" s="83"/>
    </row>
    <row r="61" ht="6" customHeight="1" spans="1:8">
      <c r="A61" s="79"/>
      <c r="B61" s="80"/>
      <c r="C61" s="80"/>
      <c r="D61" s="115"/>
      <c r="E61" s="80"/>
      <c r="F61" s="82"/>
      <c r="G61" s="118"/>
      <c r="H61" s="83"/>
    </row>
    <row r="62" ht="9" customHeight="1" spans="1:8">
      <c r="A62" s="79"/>
      <c r="B62" s="80"/>
      <c r="C62" s="80"/>
      <c r="D62" s="115"/>
      <c r="E62" s="80"/>
      <c r="F62" s="82"/>
      <c r="G62" s="87"/>
      <c r="H62" s="83"/>
    </row>
    <row r="63" ht="18" customHeight="1" spans="1:8">
      <c r="A63" s="79">
        <v>13</v>
      </c>
      <c r="B63" s="80" t="s">
        <v>188</v>
      </c>
      <c r="C63" s="80"/>
      <c r="D63" s="113" t="s">
        <v>2551</v>
      </c>
      <c r="E63" s="93" t="s">
        <v>2569</v>
      </c>
      <c r="F63" s="82" t="s">
        <v>18</v>
      </c>
      <c r="G63" s="86" t="s">
        <v>2553</v>
      </c>
      <c r="H63" s="83"/>
    </row>
    <row r="64" spans="1:8">
      <c r="A64" s="79"/>
      <c r="B64" s="80"/>
      <c r="C64" s="80"/>
      <c r="D64" s="115"/>
      <c r="E64" s="80"/>
      <c r="F64" s="82"/>
      <c r="G64" s="118"/>
      <c r="H64" s="83"/>
    </row>
    <row r="65" ht="14.1" customHeight="1" spans="1:8">
      <c r="A65" s="79"/>
      <c r="B65" s="80"/>
      <c r="C65" s="80"/>
      <c r="D65" s="115"/>
      <c r="E65" s="80"/>
      <c r="F65" s="82"/>
      <c r="G65" s="118"/>
      <c r="H65" s="83"/>
    </row>
    <row r="66" ht="4.5" hidden="1" customHeight="1" spans="1:8">
      <c r="A66" s="79"/>
      <c r="B66" s="80"/>
      <c r="C66" s="80"/>
      <c r="D66" s="115"/>
      <c r="E66" s="80"/>
      <c r="F66" s="82"/>
      <c r="G66" s="87"/>
      <c r="H66" s="83"/>
    </row>
    <row r="67" customHeight="1" spans="1:8">
      <c r="A67" s="79">
        <v>14</v>
      </c>
      <c r="B67" s="80" t="s">
        <v>214</v>
      </c>
      <c r="C67" s="80" t="s">
        <v>215</v>
      </c>
      <c r="D67" s="113" t="s">
        <v>2551</v>
      </c>
      <c r="E67" s="93" t="s">
        <v>2570</v>
      </c>
      <c r="F67" s="82" t="s">
        <v>18</v>
      </c>
      <c r="G67" s="86" t="s">
        <v>2553</v>
      </c>
      <c r="H67" s="83"/>
    </row>
    <row r="68" ht="21" customHeight="1" spans="1:8">
      <c r="A68" s="79"/>
      <c r="B68" s="80"/>
      <c r="C68" s="80"/>
      <c r="D68" s="115"/>
      <c r="E68" s="80"/>
      <c r="F68" s="82"/>
      <c r="G68" s="118"/>
      <c r="H68" s="83"/>
    </row>
    <row r="69" ht="21" customHeight="1" spans="1:8">
      <c r="A69" s="79"/>
      <c r="B69" s="80"/>
      <c r="C69" s="80" t="s">
        <v>219</v>
      </c>
      <c r="D69" s="115"/>
      <c r="E69" s="80"/>
      <c r="F69" s="82"/>
      <c r="G69" s="118"/>
      <c r="H69" s="83"/>
    </row>
    <row r="70" ht="39" customHeight="1" spans="1:8">
      <c r="A70" s="79"/>
      <c r="B70" s="80"/>
      <c r="C70" s="80"/>
      <c r="D70" s="115"/>
      <c r="E70" s="80"/>
      <c r="F70" s="82"/>
      <c r="G70" s="118"/>
      <c r="H70" s="83"/>
    </row>
    <row r="71" ht="26.1" customHeight="1" spans="1:8">
      <c r="A71" s="79"/>
      <c r="B71" s="80"/>
      <c r="C71" s="80" t="s">
        <v>2571</v>
      </c>
      <c r="D71" s="115"/>
      <c r="E71" s="80"/>
      <c r="F71" s="82"/>
      <c r="G71" s="118"/>
      <c r="H71" s="83"/>
    </row>
    <row r="72" ht="44" customHeight="1" spans="1:8">
      <c r="A72" s="79"/>
      <c r="B72" s="80"/>
      <c r="C72" s="80"/>
      <c r="D72" s="119"/>
      <c r="E72" s="80"/>
      <c r="F72" s="82"/>
      <c r="G72" s="87"/>
      <c r="H72" s="83"/>
    </row>
    <row r="73" customHeight="1" spans="1:8">
      <c r="A73" s="79">
        <v>15</v>
      </c>
      <c r="B73" s="80" t="s">
        <v>233</v>
      </c>
      <c r="C73" s="80"/>
      <c r="D73" s="113" t="s">
        <v>2551</v>
      </c>
      <c r="E73" s="81" t="s">
        <v>2572</v>
      </c>
      <c r="F73" s="82" t="s">
        <v>18</v>
      </c>
      <c r="G73" s="86" t="s">
        <v>2553</v>
      </c>
      <c r="H73" s="83"/>
    </row>
    <row r="74" spans="1:8">
      <c r="A74" s="79"/>
      <c r="B74" s="80"/>
      <c r="C74" s="80"/>
      <c r="D74" s="115"/>
      <c r="E74" s="80"/>
      <c r="F74" s="82"/>
      <c r="G74" s="118"/>
      <c r="H74" s="83"/>
    </row>
    <row r="75" ht="24" customHeight="1" spans="1:8">
      <c r="A75" s="79"/>
      <c r="B75" s="80"/>
      <c r="C75" s="80"/>
      <c r="D75" s="115"/>
      <c r="E75" s="80"/>
      <c r="F75" s="82"/>
      <c r="G75" s="118"/>
      <c r="H75" s="83"/>
    </row>
    <row r="76" spans="1:8">
      <c r="A76" s="79"/>
      <c r="B76" s="80"/>
      <c r="C76" s="80"/>
      <c r="D76" s="115"/>
      <c r="E76" s="80"/>
      <c r="F76" s="82"/>
      <c r="G76" s="118"/>
      <c r="H76" s="83"/>
    </row>
    <row r="77" ht="3" customHeight="1" spans="1:8">
      <c r="A77" s="79"/>
      <c r="B77" s="80"/>
      <c r="C77" s="80"/>
      <c r="D77" s="115"/>
      <c r="E77" s="80"/>
      <c r="F77" s="82"/>
      <c r="G77" s="118"/>
      <c r="H77" s="83"/>
    </row>
    <row r="78" ht="12" hidden="1" customHeight="1" spans="1:8">
      <c r="A78" s="79"/>
      <c r="B78" s="80"/>
      <c r="C78" s="80"/>
      <c r="D78" s="115"/>
      <c r="E78" s="80"/>
      <c r="F78" s="82"/>
      <c r="G78" s="118"/>
      <c r="H78" s="83"/>
    </row>
    <row r="79" ht="33" hidden="1" customHeight="1" spans="1:8">
      <c r="A79" s="79"/>
      <c r="B79" s="80"/>
      <c r="C79" s="80"/>
      <c r="D79" s="119"/>
      <c r="E79" s="80"/>
      <c r="F79" s="82"/>
      <c r="G79" s="87"/>
      <c r="H79" s="83"/>
    </row>
    <row r="80" ht="42.95" customHeight="1" spans="1:8">
      <c r="A80" s="79">
        <v>16</v>
      </c>
      <c r="B80" s="80" t="s">
        <v>242</v>
      </c>
      <c r="C80" s="80"/>
      <c r="D80" s="79" t="s">
        <v>2551</v>
      </c>
      <c r="E80" s="81" t="s">
        <v>2573</v>
      </c>
      <c r="F80" s="82" t="s">
        <v>18</v>
      </c>
      <c r="G80" s="82" t="s">
        <v>2553</v>
      </c>
      <c r="H80" s="83"/>
    </row>
    <row r="81" customHeight="1" spans="1:8">
      <c r="A81" s="79">
        <v>17</v>
      </c>
      <c r="B81" s="80" t="s">
        <v>245</v>
      </c>
      <c r="C81" s="80"/>
      <c r="D81" s="113" t="s">
        <v>2551</v>
      </c>
      <c r="E81" s="81" t="s">
        <v>2574</v>
      </c>
      <c r="F81" s="82" t="s">
        <v>18</v>
      </c>
      <c r="G81" s="86" t="s">
        <v>2553</v>
      </c>
      <c r="H81" s="83"/>
    </row>
    <row r="82" spans="1:8">
      <c r="A82" s="79"/>
      <c r="B82" s="80"/>
      <c r="C82" s="80"/>
      <c r="D82" s="115"/>
      <c r="E82" s="80"/>
      <c r="F82" s="82"/>
      <c r="G82" s="118"/>
      <c r="H82" s="83"/>
    </row>
    <row r="83" spans="1:8">
      <c r="A83" s="79"/>
      <c r="B83" s="80"/>
      <c r="C83" s="80"/>
      <c r="D83" s="115"/>
      <c r="E83" s="80"/>
      <c r="F83" s="82"/>
      <c r="G83" s="118"/>
      <c r="H83" s="83"/>
    </row>
    <row r="84" ht="20.1" customHeight="1" spans="1:8">
      <c r="A84" s="79"/>
      <c r="B84" s="80"/>
      <c r="C84" s="80"/>
      <c r="D84" s="115"/>
      <c r="E84" s="80"/>
      <c r="F84" s="82"/>
      <c r="G84" s="118"/>
      <c r="H84" s="83"/>
    </row>
    <row r="85" hidden="1" customHeight="1" spans="1:8">
      <c r="A85" s="79"/>
      <c r="B85" s="80"/>
      <c r="C85" s="80"/>
      <c r="D85" s="115"/>
      <c r="E85" s="80"/>
      <c r="F85" s="82"/>
      <c r="G85" s="118"/>
      <c r="H85" s="83"/>
    </row>
    <row r="86" ht="9" hidden="1" customHeight="1" spans="1:8">
      <c r="A86" s="79"/>
      <c r="B86" s="80"/>
      <c r="C86" s="80"/>
      <c r="D86" s="115"/>
      <c r="E86" s="80"/>
      <c r="F86" s="82"/>
      <c r="G86" s="118"/>
      <c r="H86" s="83"/>
    </row>
    <row r="87" ht="1.5" hidden="1" customHeight="1" spans="1:8">
      <c r="A87" s="79"/>
      <c r="B87" s="80"/>
      <c r="C87" s="80"/>
      <c r="D87" s="119"/>
      <c r="E87" s="80"/>
      <c r="F87" s="82"/>
      <c r="G87" s="87"/>
      <c r="H87" s="83"/>
    </row>
    <row r="88" customHeight="1" spans="1:8">
      <c r="A88" s="79">
        <v>18</v>
      </c>
      <c r="B88" s="80" t="s">
        <v>253</v>
      </c>
      <c r="C88" s="80"/>
      <c r="D88" s="113" t="s">
        <v>2551</v>
      </c>
      <c r="E88" s="81" t="s">
        <v>2575</v>
      </c>
      <c r="F88" s="82" t="s">
        <v>18</v>
      </c>
      <c r="G88" s="86" t="s">
        <v>2553</v>
      </c>
      <c r="H88" s="83"/>
    </row>
    <row r="89" spans="1:8">
      <c r="A89" s="79"/>
      <c r="B89" s="80"/>
      <c r="C89" s="80"/>
      <c r="D89" s="115"/>
      <c r="E89" s="80"/>
      <c r="F89" s="82"/>
      <c r="G89" s="118"/>
      <c r="H89" s="83"/>
    </row>
    <row r="90" spans="1:8">
      <c r="A90" s="79"/>
      <c r="B90" s="80"/>
      <c r="C90" s="80"/>
      <c r="D90" s="115"/>
      <c r="E90" s="80"/>
      <c r="F90" s="82"/>
      <c r="G90" s="118"/>
      <c r="H90" s="83"/>
    </row>
    <row r="91" ht="12" customHeight="1" spans="1:8">
      <c r="A91" s="79"/>
      <c r="B91" s="80"/>
      <c r="C91" s="80"/>
      <c r="D91" s="115"/>
      <c r="E91" s="80"/>
      <c r="F91" s="82"/>
      <c r="G91" s="118"/>
      <c r="H91" s="83"/>
    </row>
    <row r="92" hidden="1" customHeight="1" spans="1:8">
      <c r="A92" s="79"/>
      <c r="B92" s="80"/>
      <c r="C92" s="80"/>
      <c r="D92" s="115"/>
      <c r="E92" s="80"/>
      <c r="F92" s="82"/>
      <c r="G92" s="118"/>
      <c r="H92" s="83"/>
    </row>
    <row r="93" hidden="1" customHeight="1" spans="1:8">
      <c r="A93" s="79"/>
      <c r="B93" s="80"/>
      <c r="C93" s="80"/>
      <c r="D93" s="115"/>
      <c r="E93" s="80"/>
      <c r="F93" s="82"/>
      <c r="G93" s="118"/>
      <c r="H93" s="83"/>
    </row>
    <row r="94" hidden="1" customHeight="1" spans="1:8">
      <c r="A94" s="79"/>
      <c r="B94" s="80"/>
      <c r="C94" s="80"/>
      <c r="D94" s="119"/>
      <c r="E94" s="80"/>
      <c r="F94" s="82"/>
      <c r="G94" s="87"/>
      <c r="H94" s="83"/>
    </row>
    <row r="95" customHeight="1" spans="1:8">
      <c r="A95" s="79">
        <v>19</v>
      </c>
      <c r="B95" s="80" t="s">
        <v>2576</v>
      </c>
      <c r="C95" s="80" t="s">
        <v>256</v>
      </c>
      <c r="D95" s="113" t="s">
        <v>2551</v>
      </c>
      <c r="E95" s="81" t="s">
        <v>2577</v>
      </c>
      <c r="F95" s="82" t="s">
        <v>18</v>
      </c>
      <c r="G95" s="86" t="s">
        <v>2553</v>
      </c>
      <c r="H95" s="83"/>
    </row>
    <row r="96" ht="20.1" customHeight="1" spans="1:8">
      <c r="A96" s="79"/>
      <c r="B96" s="80"/>
      <c r="C96" s="80"/>
      <c r="D96" s="115"/>
      <c r="E96" s="80"/>
      <c r="F96" s="82"/>
      <c r="G96" s="118"/>
      <c r="H96" s="83"/>
    </row>
    <row r="97" ht="39" customHeight="1" spans="1:8">
      <c r="A97" s="79"/>
      <c r="B97" s="80"/>
      <c r="C97" s="80"/>
      <c r="D97" s="115"/>
      <c r="E97" s="80"/>
      <c r="F97" s="82"/>
      <c r="G97" s="118"/>
      <c r="H97" s="83"/>
    </row>
    <row r="98" ht="63.6" customHeight="1" spans="1:8">
      <c r="A98" s="79"/>
      <c r="B98" s="80"/>
      <c r="C98" s="80" t="s">
        <v>261</v>
      </c>
      <c r="D98" s="115"/>
      <c r="E98" s="80"/>
      <c r="F98" s="82"/>
      <c r="G98" s="118"/>
      <c r="H98" s="83"/>
    </row>
    <row r="99" ht="55" customHeight="1" spans="1:8">
      <c r="A99" s="79"/>
      <c r="B99" s="80"/>
      <c r="C99" s="80" t="s">
        <v>264</v>
      </c>
      <c r="D99" s="115"/>
      <c r="E99" s="80"/>
      <c r="F99" s="82"/>
      <c r="G99" s="118"/>
      <c r="H99" s="83"/>
    </row>
    <row r="100" ht="47" customHeight="1" spans="1:8">
      <c r="A100" s="79"/>
      <c r="B100" s="80"/>
      <c r="C100" s="80" t="s">
        <v>266</v>
      </c>
      <c r="D100" s="119"/>
      <c r="E100" s="80"/>
      <c r="F100" s="82"/>
      <c r="G100" s="87"/>
      <c r="H100" s="83"/>
    </row>
    <row r="101" ht="18" customHeight="1" spans="1:8">
      <c r="A101" s="79">
        <v>20</v>
      </c>
      <c r="B101" s="80" t="s">
        <v>268</v>
      </c>
      <c r="C101" s="80"/>
      <c r="D101" s="113" t="s">
        <v>2551</v>
      </c>
      <c r="E101" s="81" t="s">
        <v>2578</v>
      </c>
      <c r="F101" s="82" t="s">
        <v>18</v>
      </c>
      <c r="G101" s="86" t="s">
        <v>2553</v>
      </c>
      <c r="H101" s="83"/>
    </row>
    <row r="102" ht="26.1" customHeight="1" spans="1:8">
      <c r="A102" s="79"/>
      <c r="B102" s="80"/>
      <c r="C102" s="80"/>
      <c r="D102" s="115"/>
      <c r="E102" s="80"/>
      <c r="F102" s="82"/>
      <c r="G102" s="118"/>
      <c r="H102" s="83"/>
    </row>
    <row r="103" ht="9" customHeight="1" spans="1:8">
      <c r="A103" s="79"/>
      <c r="B103" s="80"/>
      <c r="C103" s="80"/>
      <c r="D103" s="119"/>
      <c r="E103" s="80"/>
      <c r="F103" s="82"/>
      <c r="G103" s="87"/>
      <c r="H103" s="83"/>
    </row>
    <row r="104" customHeight="1" spans="1:8">
      <c r="A104" s="79">
        <v>21</v>
      </c>
      <c r="B104" s="80" t="s">
        <v>287</v>
      </c>
      <c r="C104" s="80"/>
      <c r="D104" s="113" t="s">
        <v>2551</v>
      </c>
      <c r="E104" s="81" t="s">
        <v>2579</v>
      </c>
      <c r="F104" s="82" t="s">
        <v>18</v>
      </c>
      <c r="G104" s="86" t="s">
        <v>2553</v>
      </c>
      <c r="H104" s="83"/>
    </row>
    <row r="105" spans="1:8">
      <c r="A105" s="79"/>
      <c r="B105" s="80"/>
      <c r="C105" s="80"/>
      <c r="D105" s="115"/>
      <c r="E105" s="80"/>
      <c r="F105" s="82"/>
      <c r="G105" s="118"/>
      <c r="H105" s="83"/>
    </row>
    <row r="106" ht="12" customHeight="1" spans="1:8">
      <c r="A106" s="79"/>
      <c r="B106" s="80"/>
      <c r="C106" s="80"/>
      <c r="D106" s="115"/>
      <c r="E106" s="80"/>
      <c r="F106" s="82"/>
      <c r="G106" s="118"/>
      <c r="H106" s="83"/>
    </row>
    <row r="107" ht="3" hidden="1" customHeight="1" spans="1:8">
      <c r="A107" s="79"/>
      <c r="B107" s="80"/>
      <c r="C107" s="80"/>
      <c r="D107" s="115"/>
      <c r="E107" s="80"/>
      <c r="F107" s="82"/>
      <c r="G107" s="118"/>
      <c r="H107" s="83"/>
    </row>
    <row r="108" ht="22.5" hidden="1" customHeight="1" spans="1:8">
      <c r="A108" s="79"/>
      <c r="B108" s="80"/>
      <c r="C108" s="80"/>
      <c r="D108" s="115"/>
      <c r="E108" s="80"/>
      <c r="F108" s="82"/>
      <c r="G108" s="118"/>
      <c r="H108" s="83"/>
    </row>
    <row r="109" ht="3.75" hidden="1" customHeight="1" spans="1:8">
      <c r="A109" s="79"/>
      <c r="B109" s="80"/>
      <c r="C109" s="80"/>
      <c r="D109" s="115"/>
      <c r="E109" s="80"/>
      <c r="F109" s="82"/>
      <c r="G109" s="118"/>
      <c r="H109" s="83"/>
    </row>
    <row r="110" ht="14" customHeight="1" spans="1:8">
      <c r="A110" s="79"/>
      <c r="B110" s="80"/>
      <c r="C110" s="80"/>
      <c r="D110" s="119"/>
      <c r="E110" s="80"/>
      <c r="F110" s="82"/>
      <c r="G110" s="87"/>
      <c r="H110" s="83"/>
    </row>
    <row r="111" ht="84.95" customHeight="1" spans="1:8">
      <c r="A111" s="79">
        <v>22</v>
      </c>
      <c r="B111" s="80" t="s">
        <v>296</v>
      </c>
      <c r="C111" s="80" t="s">
        <v>297</v>
      </c>
      <c r="D111" s="113" t="s">
        <v>2551</v>
      </c>
      <c r="E111" s="93" t="s">
        <v>2580</v>
      </c>
      <c r="F111" s="82" t="s">
        <v>18</v>
      </c>
      <c r="G111" s="86" t="s">
        <v>2553</v>
      </c>
      <c r="H111" s="83"/>
    </row>
    <row r="112" ht="78" customHeight="1" spans="1:8">
      <c r="A112" s="79"/>
      <c r="B112" s="80"/>
      <c r="C112" s="80" t="s">
        <v>301</v>
      </c>
      <c r="D112" s="115"/>
      <c r="E112" s="80"/>
      <c r="F112" s="82"/>
      <c r="G112" s="118"/>
      <c r="H112" s="83"/>
    </row>
    <row r="113" ht="62" customHeight="1" spans="1:8">
      <c r="A113" s="79"/>
      <c r="B113" s="80"/>
      <c r="C113" s="80" t="s">
        <v>304</v>
      </c>
      <c r="D113" s="115"/>
      <c r="E113" s="80"/>
      <c r="F113" s="82"/>
      <c r="G113" s="118"/>
      <c r="H113" s="83"/>
    </row>
    <row r="114" ht="49.5" customHeight="1" spans="1:8">
      <c r="A114" s="79"/>
      <c r="B114" s="80"/>
      <c r="C114" s="80" t="s">
        <v>307</v>
      </c>
      <c r="D114" s="119"/>
      <c r="E114" s="80"/>
      <c r="F114" s="82"/>
      <c r="G114" s="87"/>
      <c r="H114" s="83"/>
    </row>
    <row r="115" ht="39.95" customHeight="1" spans="1:8">
      <c r="A115" s="79">
        <v>23</v>
      </c>
      <c r="B115" s="80" t="s">
        <v>308</v>
      </c>
      <c r="C115" s="80" t="s">
        <v>309</v>
      </c>
      <c r="D115" s="79" t="s">
        <v>2551</v>
      </c>
      <c r="E115" s="93" t="s">
        <v>2581</v>
      </c>
      <c r="F115" s="82" t="s">
        <v>18</v>
      </c>
      <c r="G115" s="82" t="s">
        <v>2553</v>
      </c>
      <c r="H115" s="83"/>
    </row>
    <row r="116" ht="70" customHeight="1" spans="1:8">
      <c r="A116" s="79"/>
      <c r="B116" s="80"/>
      <c r="C116" s="80" t="s">
        <v>313</v>
      </c>
      <c r="D116" s="79"/>
      <c r="E116" s="80"/>
      <c r="F116" s="82"/>
      <c r="G116" s="82"/>
      <c r="H116" s="83"/>
    </row>
    <row r="117" ht="49.5" customHeight="1" spans="1:8">
      <c r="A117" s="79"/>
      <c r="B117" s="80"/>
      <c r="C117" s="80" t="s">
        <v>316</v>
      </c>
      <c r="D117" s="79"/>
      <c r="E117" s="80"/>
      <c r="F117" s="82"/>
      <c r="G117" s="82"/>
      <c r="H117" s="83"/>
    </row>
    <row r="118" ht="63" customHeight="1" spans="1:8">
      <c r="A118" s="79"/>
      <c r="B118" s="80"/>
      <c r="C118" s="80" t="s">
        <v>317</v>
      </c>
      <c r="D118" s="79"/>
      <c r="E118" s="80"/>
      <c r="F118" s="82"/>
      <c r="G118" s="82"/>
      <c r="H118" s="83"/>
    </row>
    <row r="119" customHeight="1" spans="1:8">
      <c r="A119" s="79">
        <v>24</v>
      </c>
      <c r="B119" s="80" t="s">
        <v>320</v>
      </c>
      <c r="C119" s="80"/>
      <c r="D119" s="79" t="s">
        <v>2551</v>
      </c>
      <c r="E119" s="81" t="s">
        <v>2582</v>
      </c>
      <c r="F119" s="82" t="s">
        <v>18</v>
      </c>
      <c r="G119" s="82" t="s">
        <v>2553</v>
      </c>
      <c r="H119" s="83"/>
    </row>
    <row r="120" spans="1:8">
      <c r="A120" s="79"/>
      <c r="B120" s="80"/>
      <c r="C120" s="80"/>
      <c r="D120" s="79"/>
      <c r="E120" s="80"/>
      <c r="F120" s="82"/>
      <c r="G120" s="82"/>
      <c r="H120" s="83"/>
    </row>
    <row r="121" ht="19" customHeight="1" spans="1:8">
      <c r="A121" s="79"/>
      <c r="B121" s="80"/>
      <c r="C121" s="80"/>
      <c r="D121" s="79"/>
      <c r="E121" s="80"/>
      <c r="F121" s="82"/>
      <c r="G121" s="82"/>
      <c r="H121" s="83"/>
    </row>
    <row r="122" ht="26" customHeight="1" spans="1:8">
      <c r="A122" s="79"/>
      <c r="B122" s="80"/>
      <c r="C122" s="80"/>
      <c r="D122" s="79"/>
      <c r="E122" s="80"/>
      <c r="F122" s="82"/>
      <c r="G122" s="82"/>
      <c r="H122" s="83"/>
    </row>
    <row r="123" ht="2" hidden="1" customHeight="1" spans="1:8">
      <c r="A123" s="79"/>
      <c r="B123" s="80"/>
      <c r="C123" s="80"/>
      <c r="D123" s="79"/>
      <c r="E123" s="80"/>
      <c r="F123" s="82"/>
      <c r="G123" s="82"/>
      <c r="H123" s="83"/>
    </row>
    <row r="124" ht="21.75" hidden="1" customHeight="1" spans="1:8">
      <c r="A124" s="79"/>
      <c r="B124" s="80"/>
      <c r="C124" s="80"/>
      <c r="D124" s="79"/>
      <c r="E124" s="80"/>
      <c r="F124" s="82"/>
      <c r="G124" s="82"/>
      <c r="H124" s="83"/>
    </row>
    <row r="125" customHeight="1" spans="1:8">
      <c r="A125" s="79">
        <v>25</v>
      </c>
      <c r="B125" s="80" t="s">
        <v>355</v>
      </c>
      <c r="C125" s="80"/>
      <c r="D125" s="79" t="s">
        <v>2551</v>
      </c>
      <c r="E125" s="93" t="s">
        <v>2583</v>
      </c>
      <c r="F125" s="82" t="s">
        <v>18</v>
      </c>
      <c r="G125" s="82" t="s">
        <v>2553</v>
      </c>
      <c r="H125" s="83"/>
    </row>
    <row r="126" spans="1:8">
      <c r="A126" s="79"/>
      <c r="B126" s="80"/>
      <c r="C126" s="80"/>
      <c r="D126" s="79"/>
      <c r="E126" s="80"/>
      <c r="F126" s="82"/>
      <c r="G126" s="82"/>
      <c r="H126" s="83"/>
    </row>
    <row r="127" ht="18" customHeight="1" spans="1:8">
      <c r="A127" s="79"/>
      <c r="B127" s="80"/>
      <c r="C127" s="80"/>
      <c r="D127" s="79"/>
      <c r="E127" s="80"/>
      <c r="F127" s="82"/>
      <c r="G127" s="82"/>
      <c r="H127" s="83"/>
    </row>
    <row r="128" ht="5" customHeight="1" spans="1:8">
      <c r="A128" s="79"/>
      <c r="B128" s="80"/>
      <c r="C128" s="80"/>
      <c r="D128" s="79"/>
      <c r="E128" s="80"/>
      <c r="F128" s="82"/>
      <c r="G128" s="82"/>
      <c r="H128" s="83"/>
    </row>
    <row r="129" ht="70.5" customHeight="1" spans="1:8">
      <c r="A129" s="79">
        <v>26</v>
      </c>
      <c r="B129" s="80" t="s">
        <v>363</v>
      </c>
      <c r="C129" s="80"/>
      <c r="D129" s="79" t="s">
        <v>2551</v>
      </c>
      <c r="E129" s="93" t="s">
        <v>2584</v>
      </c>
      <c r="F129" s="82" t="s">
        <v>18</v>
      </c>
      <c r="G129" s="82" t="s">
        <v>2553</v>
      </c>
      <c r="H129" s="83"/>
    </row>
    <row r="130" ht="9" customHeight="1" spans="1:8">
      <c r="A130" s="79"/>
      <c r="B130" s="80"/>
      <c r="C130" s="80"/>
      <c r="D130" s="79"/>
      <c r="E130" s="80"/>
      <c r="F130" s="82"/>
      <c r="G130" s="82"/>
      <c r="H130" s="83"/>
    </row>
    <row r="131" customHeight="1" spans="1:8">
      <c r="A131" s="79">
        <v>27</v>
      </c>
      <c r="B131" s="80" t="s">
        <v>2585</v>
      </c>
      <c r="C131" s="80"/>
      <c r="D131" s="121" t="s">
        <v>2551</v>
      </c>
      <c r="E131" s="122" t="s">
        <v>2586</v>
      </c>
      <c r="F131" s="82" t="s">
        <v>18</v>
      </c>
      <c r="G131" s="82" t="s">
        <v>2553</v>
      </c>
      <c r="H131" s="83"/>
    </row>
    <row r="132" spans="1:8">
      <c r="A132" s="79"/>
      <c r="B132" s="80"/>
      <c r="C132" s="80"/>
      <c r="D132" s="121"/>
      <c r="E132" s="123"/>
      <c r="F132" s="82"/>
      <c r="G132" s="82"/>
      <c r="H132" s="83"/>
    </row>
    <row r="133" ht="26" customHeight="1" spans="1:8">
      <c r="A133" s="79"/>
      <c r="B133" s="80"/>
      <c r="C133" s="80"/>
      <c r="D133" s="121"/>
      <c r="E133" s="123"/>
      <c r="F133" s="82"/>
      <c r="G133" s="82"/>
      <c r="H133" s="83"/>
    </row>
    <row r="134" ht="3" customHeight="1" spans="1:8">
      <c r="A134" s="79"/>
      <c r="B134" s="80"/>
      <c r="C134" s="80"/>
      <c r="D134" s="121"/>
      <c r="E134" s="123"/>
      <c r="F134" s="82"/>
      <c r="G134" s="82"/>
      <c r="H134" s="83"/>
    </row>
    <row r="135" ht="2" customHeight="1" spans="1:8">
      <c r="A135" s="79"/>
      <c r="B135" s="80"/>
      <c r="C135" s="80"/>
      <c r="D135" s="121"/>
      <c r="E135" s="123"/>
      <c r="F135" s="82"/>
      <c r="G135" s="82"/>
      <c r="H135" s="83"/>
    </row>
    <row r="136" ht="0.75" hidden="1" customHeight="1" spans="1:8">
      <c r="A136" s="79"/>
      <c r="B136" s="80"/>
      <c r="C136" s="80"/>
      <c r="D136" s="121"/>
      <c r="E136" s="123"/>
      <c r="F136" s="82"/>
      <c r="G136" s="82"/>
      <c r="H136" s="83"/>
    </row>
    <row r="137" ht="18" hidden="1" customHeight="1" spans="1:8">
      <c r="A137" s="79"/>
      <c r="B137" s="80"/>
      <c r="C137" s="80"/>
      <c r="D137" s="121"/>
      <c r="E137" s="123"/>
      <c r="F137" s="82"/>
      <c r="G137" s="82"/>
      <c r="H137" s="83"/>
    </row>
    <row r="138" customHeight="1" spans="1:8">
      <c r="A138" s="79">
        <v>28</v>
      </c>
      <c r="B138" s="80" t="s">
        <v>385</v>
      </c>
      <c r="C138" s="80"/>
      <c r="D138" s="79" t="s">
        <v>2551</v>
      </c>
      <c r="E138" s="93" t="s">
        <v>2587</v>
      </c>
      <c r="F138" s="82" t="s">
        <v>18</v>
      </c>
      <c r="G138" s="82" t="s">
        <v>2553</v>
      </c>
      <c r="H138" s="83"/>
    </row>
    <row r="139" spans="1:8">
      <c r="A139" s="79"/>
      <c r="B139" s="80"/>
      <c r="C139" s="80"/>
      <c r="D139" s="79"/>
      <c r="E139" s="80"/>
      <c r="F139" s="82"/>
      <c r="G139" s="82"/>
      <c r="H139" s="83"/>
    </row>
    <row r="140" ht="39" customHeight="1" spans="1:8">
      <c r="A140" s="79"/>
      <c r="B140" s="80"/>
      <c r="C140" s="80"/>
      <c r="D140" s="79"/>
      <c r="E140" s="80"/>
      <c r="F140" s="82"/>
      <c r="G140" s="82"/>
      <c r="H140" s="83"/>
    </row>
    <row r="141" hidden="1" customHeight="1" spans="1:8">
      <c r="A141" s="79"/>
      <c r="B141" s="80"/>
      <c r="C141" s="80"/>
      <c r="D141" s="79"/>
      <c r="E141" s="80"/>
      <c r="F141" s="82"/>
      <c r="G141" s="82"/>
      <c r="H141" s="83"/>
    </row>
    <row r="142" ht="20" customHeight="1" spans="1:8">
      <c r="A142" s="79"/>
      <c r="B142" s="80"/>
      <c r="C142" s="80"/>
      <c r="D142" s="79"/>
      <c r="E142" s="80"/>
      <c r="F142" s="82"/>
      <c r="G142" s="82"/>
      <c r="H142" s="83"/>
    </row>
    <row r="143" customHeight="1" spans="1:8">
      <c r="A143" s="82">
        <v>29</v>
      </c>
      <c r="B143" s="80" t="s">
        <v>2588</v>
      </c>
      <c r="C143" s="80" t="s">
        <v>394</v>
      </c>
      <c r="D143" s="79" t="s">
        <v>2551</v>
      </c>
      <c r="E143" s="93" t="s">
        <v>2589</v>
      </c>
      <c r="F143" s="82" t="s">
        <v>18</v>
      </c>
      <c r="G143" s="82" t="s">
        <v>2553</v>
      </c>
      <c r="H143" s="80"/>
    </row>
    <row r="144" ht="27.75" customHeight="1" spans="1:8">
      <c r="A144" s="82"/>
      <c r="B144" s="80"/>
      <c r="C144" s="80"/>
      <c r="D144" s="79"/>
      <c r="E144" s="93"/>
      <c r="F144" s="82"/>
      <c r="G144" s="82"/>
      <c r="H144" s="80"/>
    </row>
    <row r="145" ht="18.75" customHeight="1" spans="1:8">
      <c r="A145" s="82"/>
      <c r="B145" s="80"/>
      <c r="C145" s="80"/>
      <c r="D145" s="79"/>
      <c r="E145" s="93"/>
      <c r="F145" s="82"/>
      <c r="G145" s="82"/>
      <c r="H145" s="80"/>
    </row>
    <row r="146" spans="1:8">
      <c r="A146" s="82"/>
      <c r="B146" s="80"/>
      <c r="C146" s="80" t="s">
        <v>402</v>
      </c>
      <c r="D146" s="79"/>
      <c r="E146" s="93"/>
      <c r="F146" s="82"/>
      <c r="G146" s="82"/>
      <c r="H146" s="80"/>
    </row>
    <row r="147" ht="24" customHeight="1" spans="1:8">
      <c r="A147" s="82"/>
      <c r="B147" s="80"/>
      <c r="C147" s="80"/>
      <c r="D147" s="79"/>
      <c r="E147" s="93"/>
      <c r="F147" s="82"/>
      <c r="G147" s="82"/>
      <c r="H147" s="80"/>
    </row>
    <row r="148" ht="39" customHeight="1" spans="1:8">
      <c r="A148" s="82"/>
      <c r="B148" s="80"/>
      <c r="C148" s="80"/>
      <c r="D148" s="79"/>
      <c r="E148" s="93"/>
      <c r="F148" s="82"/>
      <c r="G148" s="82"/>
      <c r="H148" s="80"/>
    </row>
    <row r="149" ht="9" customHeight="1" spans="1:8">
      <c r="A149" s="82"/>
      <c r="B149" s="80"/>
      <c r="C149" s="80" t="s">
        <v>404</v>
      </c>
      <c r="D149" s="79"/>
      <c r="E149" s="93"/>
      <c r="F149" s="82"/>
      <c r="G149" s="82"/>
      <c r="H149" s="80"/>
    </row>
    <row r="150" ht="40.5" customHeight="1" spans="1:8">
      <c r="A150" s="82"/>
      <c r="B150" s="80"/>
      <c r="C150" s="80"/>
      <c r="D150" s="79"/>
      <c r="E150" s="93"/>
      <c r="F150" s="82"/>
      <c r="G150" s="82"/>
      <c r="H150" s="80"/>
    </row>
    <row r="151" ht="3.75" hidden="1" customHeight="1" spans="1:8">
      <c r="A151" s="82"/>
      <c r="B151" s="80"/>
      <c r="C151" s="80"/>
      <c r="D151" s="79"/>
      <c r="E151" s="93"/>
      <c r="F151" s="82"/>
      <c r="G151" s="82"/>
      <c r="H151" s="80"/>
    </row>
    <row r="152" ht="9" hidden="1" customHeight="1" spans="1:8">
      <c r="A152" s="82"/>
      <c r="B152" s="80"/>
      <c r="C152" s="80"/>
      <c r="D152" s="79"/>
      <c r="E152" s="93"/>
      <c r="F152" s="82"/>
      <c r="G152" s="82"/>
      <c r="H152" s="80"/>
    </row>
    <row r="153" ht="5.25" customHeight="1" spans="1:8">
      <c r="A153" s="82"/>
      <c r="B153" s="80"/>
      <c r="C153" s="80"/>
      <c r="D153" s="79"/>
      <c r="E153" s="93"/>
      <c r="F153" s="82"/>
      <c r="G153" s="82"/>
      <c r="H153" s="80"/>
    </row>
    <row r="154" ht="128" customHeight="1" spans="1:8">
      <c r="A154" s="79">
        <v>30</v>
      </c>
      <c r="B154" s="80" t="s">
        <v>409</v>
      </c>
      <c r="C154" s="80" t="s">
        <v>410</v>
      </c>
      <c r="D154" s="79" t="s">
        <v>2551</v>
      </c>
      <c r="E154" s="93" t="s">
        <v>2590</v>
      </c>
      <c r="F154" s="79" t="s">
        <v>18</v>
      </c>
      <c r="G154" s="82" t="s">
        <v>2553</v>
      </c>
      <c r="H154" s="83"/>
    </row>
    <row r="155" spans="1:8">
      <c r="A155" s="79"/>
      <c r="B155" s="80"/>
      <c r="C155" s="80" t="s">
        <v>2591</v>
      </c>
      <c r="D155" s="79"/>
      <c r="E155" s="93"/>
      <c r="F155" s="79"/>
      <c r="G155" s="82"/>
      <c r="H155" s="83"/>
    </row>
    <row r="156" ht="89" customHeight="1" spans="1:8">
      <c r="A156" s="79"/>
      <c r="B156" s="80"/>
      <c r="C156" s="80"/>
      <c r="D156" s="79"/>
      <c r="E156" s="93"/>
      <c r="F156" s="79"/>
      <c r="G156" s="82"/>
      <c r="H156" s="83"/>
    </row>
    <row r="157" ht="10.5" hidden="1" customHeight="1" spans="1:8">
      <c r="A157" s="79"/>
      <c r="B157" s="80"/>
      <c r="C157" s="80" t="s">
        <v>2592</v>
      </c>
      <c r="D157" s="79"/>
      <c r="E157" s="93"/>
      <c r="F157" s="79"/>
      <c r="G157" s="82"/>
      <c r="H157" s="83"/>
    </row>
    <row r="158" ht="92" customHeight="1" spans="1:8">
      <c r="A158" s="79"/>
      <c r="B158" s="80"/>
      <c r="C158" s="80"/>
      <c r="D158" s="79"/>
      <c r="E158" s="93"/>
      <c r="F158" s="79"/>
      <c r="G158" s="82"/>
      <c r="H158" s="83"/>
    </row>
    <row r="159" ht="21.95" customHeight="1" spans="1:8">
      <c r="A159" s="79"/>
      <c r="B159" s="80"/>
      <c r="C159" s="80" t="s">
        <v>416</v>
      </c>
      <c r="D159" s="79"/>
      <c r="E159" s="93"/>
      <c r="F159" s="79"/>
      <c r="G159" s="82"/>
      <c r="H159" s="83"/>
    </row>
    <row r="160" ht="71" customHeight="1" spans="1:8">
      <c r="A160" s="79"/>
      <c r="B160" s="80"/>
      <c r="C160" s="80"/>
      <c r="D160" s="79"/>
      <c r="E160" s="93"/>
      <c r="F160" s="79"/>
      <c r="G160" s="82"/>
      <c r="H160" s="83"/>
    </row>
    <row r="161" customHeight="1" spans="1:8">
      <c r="A161" s="79">
        <v>31</v>
      </c>
      <c r="B161" s="80" t="s">
        <v>419</v>
      </c>
      <c r="C161" s="80"/>
      <c r="D161" s="79" t="s">
        <v>2551</v>
      </c>
      <c r="E161" s="93" t="s">
        <v>2593</v>
      </c>
      <c r="F161" s="82" t="s">
        <v>18</v>
      </c>
      <c r="G161" s="82" t="s">
        <v>2553</v>
      </c>
      <c r="H161" s="83"/>
    </row>
    <row r="162" ht="27" customHeight="1" spans="1:8">
      <c r="A162" s="79"/>
      <c r="B162" s="80"/>
      <c r="C162" s="80"/>
      <c r="D162" s="79"/>
      <c r="E162" s="80"/>
      <c r="F162" s="82"/>
      <c r="G162" s="82"/>
      <c r="H162" s="83"/>
    </row>
    <row r="163" ht="9.75" customHeight="1" spans="1:8">
      <c r="A163" s="79"/>
      <c r="B163" s="80"/>
      <c r="C163" s="80"/>
      <c r="D163" s="79"/>
      <c r="E163" s="80"/>
      <c r="F163" s="82"/>
      <c r="G163" s="82"/>
      <c r="H163" s="83"/>
    </row>
    <row r="164" ht="3.75" hidden="1" customHeight="1" spans="1:8">
      <c r="A164" s="79"/>
      <c r="B164" s="80"/>
      <c r="C164" s="80"/>
      <c r="D164" s="79"/>
      <c r="E164" s="80"/>
      <c r="F164" s="82"/>
      <c r="G164" s="82"/>
      <c r="H164" s="83"/>
    </row>
    <row r="165" ht="75" customHeight="1" spans="1:8">
      <c r="A165" s="79"/>
      <c r="B165" s="80"/>
      <c r="C165" s="80"/>
      <c r="D165" s="79"/>
      <c r="E165" s="80"/>
      <c r="F165" s="82"/>
      <c r="G165" s="82"/>
      <c r="H165" s="83"/>
    </row>
    <row r="166" ht="45.95" customHeight="1" spans="1:8">
      <c r="A166" s="79">
        <v>32</v>
      </c>
      <c r="B166" s="80" t="s">
        <v>2594</v>
      </c>
      <c r="C166" s="80" t="s">
        <v>2595</v>
      </c>
      <c r="D166" s="79" t="s">
        <v>2551</v>
      </c>
      <c r="E166" s="93" t="s">
        <v>2596</v>
      </c>
      <c r="F166" s="82" t="s">
        <v>18</v>
      </c>
      <c r="G166" s="82" t="s">
        <v>2553</v>
      </c>
      <c r="H166" s="83"/>
    </row>
    <row r="167" ht="36" customHeight="1" spans="1:8">
      <c r="A167" s="79"/>
      <c r="B167" s="80"/>
      <c r="C167" s="80"/>
      <c r="D167" s="79"/>
      <c r="E167" s="93"/>
      <c r="F167" s="82"/>
      <c r="G167" s="82"/>
      <c r="H167" s="83"/>
    </row>
    <row r="168" ht="45.95" customHeight="1" spans="1:8">
      <c r="A168" s="79"/>
      <c r="B168" s="80"/>
      <c r="C168" s="80" t="s">
        <v>2597</v>
      </c>
      <c r="D168" s="79"/>
      <c r="E168" s="80"/>
      <c r="F168" s="82"/>
      <c r="G168" s="82"/>
      <c r="H168" s="83"/>
    </row>
    <row r="169" ht="61" customHeight="1" spans="1:8">
      <c r="A169" s="79"/>
      <c r="B169" s="80"/>
      <c r="C169" s="80"/>
      <c r="D169" s="79"/>
      <c r="E169" s="80"/>
      <c r="F169" s="82"/>
      <c r="G169" s="82"/>
      <c r="H169" s="83"/>
    </row>
    <row r="170" ht="21" customHeight="1" spans="1:8">
      <c r="A170" s="79"/>
      <c r="B170" s="80"/>
      <c r="C170" s="80" t="s">
        <v>438</v>
      </c>
      <c r="D170" s="79"/>
      <c r="E170" s="80"/>
      <c r="F170" s="82"/>
      <c r="G170" s="82"/>
      <c r="H170" s="83"/>
    </row>
    <row r="171" ht="33" customHeight="1" spans="1:8">
      <c r="A171" s="79"/>
      <c r="B171" s="80"/>
      <c r="C171" s="80"/>
      <c r="D171" s="79"/>
      <c r="E171" s="80"/>
      <c r="F171" s="82"/>
      <c r="G171" s="82"/>
      <c r="H171" s="83"/>
    </row>
    <row r="172" ht="15" hidden="1" customHeight="1" spans="1:8">
      <c r="A172" s="79"/>
      <c r="B172" s="80"/>
      <c r="C172" s="80" t="s">
        <v>2598</v>
      </c>
      <c r="D172" s="79"/>
      <c r="E172" s="80"/>
      <c r="F172" s="82"/>
      <c r="G172" s="82"/>
      <c r="H172" s="83"/>
    </row>
    <row r="173" ht="42.95" customHeight="1" spans="1:8">
      <c r="A173" s="79"/>
      <c r="B173" s="80"/>
      <c r="C173" s="80"/>
      <c r="D173" s="79"/>
      <c r="E173" s="80"/>
      <c r="F173" s="82"/>
      <c r="G173" s="82"/>
      <c r="H173" s="83"/>
    </row>
    <row r="174" ht="57.95" customHeight="1" spans="1:8">
      <c r="A174" s="79"/>
      <c r="B174" s="80"/>
      <c r="C174" s="80" t="s">
        <v>2599</v>
      </c>
      <c r="D174" s="79"/>
      <c r="E174" s="80"/>
      <c r="F174" s="82"/>
      <c r="G174" s="82"/>
      <c r="H174" s="83"/>
    </row>
    <row r="175" ht="38" customHeight="1" spans="1:8">
      <c r="A175" s="79"/>
      <c r="B175" s="80"/>
      <c r="C175" s="80"/>
      <c r="D175" s="79"/>
      <c r="E175" s="80"/>
      <c r="F175" s="82"/>
      <c r="G175" s="82"/>
      <c r="H175" s="83"/>
    </row>
    <row r="176" ht="97" customHeight="1" spans="1:8">
      <c r="A176" s="79"/>
      <c r="B176" s="80"/>
      <c r="C176" s="80" t="s">
        <v>2600</v>
      </c>
      <c r="D176" s="79"/>
      <c r="E176" s="80"/>
      <c r="F176" s="82"/>
      <c r="G176" s="82"/>
      <c r="H176" s="83"/>
    </row>
    <row r="177" ht="6" customHeight="1" spans="1:8">
      <c r="A177" s="79">
        <v>33</v>
      </c>
      <c r="B177" s="80" t="s">
        <v>454</v>
      </c>
      <c r="C177" s="80"/>
      <c r="D177" s="79" t="s">
        <v>2551</v>
      </c>
      <c r="E177" s="124" t="s">
        <v>2601</v>
      </c>
      <c r="F177" s="82" t="s">
        <v>18</v>
      </c>
      <c r="G177" s="82" t="s">
        <v>2553</v>
      </c>
      <c r="H177" s="83"/>
    </row>
    <row r="178" ht="9.95" customHeight="1" spans="1:8">
      <c r="A178" s="79"/>
      <c r="B178" s="80"/>
      <c r="C178" s="80"/>
      <c r="D178" s="79"/>
      <c r="E178" s="123"/>
      <c r="F178" s="82"/>
      <c r="G178" s="82"/>
      <c r="H178" s="83"/>
    </row>
    <row r="179" ht="35" customHeight="1" spans="1:8">
      <c r="A179" s="79"/>
      <c r="B179" s="80"/>
      <c r="C179" s="80"/>
      <c r="D179" s="79"/>
      <c r="E179" s="123"/>
      <c r="F179" s="82"/>
      <c r="G179" s="82"/>
      <c r="H179" s="83"/>
    </row>
    <row r="180" ht="32" customHeight="1" spans="1:8">
      <c r="A180" s="79"/>
      <c r="B180" s="80"/>
      <c r="C180" s="80"/>
      <c r="D180" s="79"/>
      <c r="E180" s="123"/>
      <c r="F180" s="82"/>
      <c r="G180" s="82"/>
      <c r="H180" s="83"/>
    </row>
    <row r="181" ht="4" customHeight="1" spans="1:8">
      <c r="A181" s="79"/>
      <c r="B181" s="80"/>
      <c r="C181" s="80"/>
      <c r="D181" s="79"/>
      <c r="E181" s="123"/>
      <c r="F181" s="82"/>
      <c r="G181" s="82"/>
      <c r="H181" s="83"/>
    </row>
    <row r="182" ht="3.75" hidden="1" customHeight="1" spans="1:8">
      <c r="A182" s="79"/>
      <c r="B182" s="80"/>
      <c r="C182" s="80"/>
      <c r="D182" s="79"/>
      <c r="E182" s="123"/>
      <c r="F182" s="82"/>
      <c r="G182" s="82"/>
      <c r="H182" s="83"/>
    </row>
    <row r="183" ht="3" hidden="1" customHeight="1" spans="1:8">
      <c r="A183" s="79"/>
      <c r="B183" s="80"/>
      <c r="C183" s="80"/>
      <c r="D183" s="79"/>
      <c r="E183" s="123"/>
      <c r="F183" s="82"/>
      <c r="G183" s="82"/>
      <c r="H183" s="83"/>
    </row>
    <row r="184" ht="0.95" hidden="1" customHeight="1" spans="1:8">
      <c r="A184" s="79"/>
      <c r="B184" s="80"/>
      <c r="C184" s="80"/>
      <c r="D184" s="79"/>
      <c r="E184" s="123"/>
      <c r="F184" s="82"/>
      <c r="G184" s="82"/>
      <c r="H184" s="83"/>
    </row>
    <row r="185" ht="2" hidden="1" customHeight="1" spans="1:8">
      <c r="A185" s="79"/>
      <c r="B185" s="80"/>
      <c r="C185" s="80"/>
      <c r="D185" s="79"/>
      <c r="E185" s="123"/>
      <c r="F185" s="82"/>
      <c r="G185" s="82"/>
      <c r="H185" s="83"/>
    </row>
    <row r="186" ht="1" hidden="1" customHeight="1" spans="1:8">
      <c r="A186" s="79"/>
      <c r="B186" s="80"/>
      <c r="C186" s="80"/>
      <c r="D186" s="79"/>
      <c r="E186" s="123"/>
      <c r="F186" s="82"/>
      <c r="G186" s="82"/>
      <c r="H186" s="83"/>
    </row>
    <row r="187" customHeight="1" spans="1:8">
      <c r="A187" s="79">
        <v>34</v>
      </c>
      <c r="B187" s="80" t="s">
        <v>476</v>
      </c>
      <c r="C187" s="80"/>
      <c r="D187" s="79" t="s">
        <v>2551</v>
      </c>
      <c r="E187" s="124" t="s">
        <v>2602</v>
      </c>
      <c r="F187" s="82" t="s">
        <v>18</v>
      </c>
      <c r="G187" s="82" t="s">
        <v>2553</v>
      </c>
      <c r="H187" s="83"/>
    </row>
    <row r="188" ht="12" customHeight="1" spans="1:8">
      <c r="A188" s="79"/>
      <c r="B188" s="80"/>
      <c r="C188" s="80"/>
      <c r="D188" s="79"/>
      <c r="E188" s="123"/>
      <c r="F188" s="82"/>
      <c r="G188" s="82"/>
      <c r="H188" s="83"/>
    </row>
    <row r="189" ht="12.95" customHeight="1" spans="1:8">
      <c r="A189" s="79"/>
      <c r="B189" s="80"/>
      <c r="C189" s="80"/>
      <c r="D189" s="79"/>
      <c r="E189" s="123"/>
      <c r="F189" s="82"/>
      <c r="G189" s="82"/>
      <c r="H189" s="83"/>
    </row>
    <row r="190" customHeight="1" spans="1:8">
      <c r="A190" s="79">
        <v>35</v>
      </c>
      <c r="B190" s="80" t="s">
        <v>2603</v>
      </c>
      <c r="C190" s="80"/>
      <c r="D190" s="79" t="s">
        <v>2551</v>
      </c>
      <c r="E190" s="81" t="s">
        <v>2604</v>
      </c>
      <c r="F190" s="82" t="s">
        <v>18</v>
      </c>
      <c r="G190" s="82" t="s">
        <v>2553</v>
      </c>
      <c r="H190" s="83"/>
    </row>
    <row r="191" spans="1:8">
      <c r="A191" s="79"/>
      <c r="B191" s="80"/>
      <c r="C191" s="80"/>
      <c r="D191" s="79"/>
      <c r="E191" s="80"/>
      <c r="F191" s="82"/>
      <c r="G191" s="82"/>
      <c r="H191" s="83"/>
    </row>
    <row r="192" ht="17.25" customHeight="1" spans="1:8">
      <c r="A192" s="79"/>
      <c r="B192" s="80"/>
      <c r="C192" s="80"/>
      <c r="D192" s="79"/>
      <c r="E192" s="80"/>
      <c r="F192" s="82"/>
      <c r="G192" s="82"/>
      <c r="H192" s="83"/>
    </row>
    <row r="193" customHeight="1" spans="1:8">
      <c r="A193" s="79">
        <v>36</v>
      </c>
      <c r="B193" s="80" t="s">
        <v>2605</v>
      </c>
      <c r="C193" s="80"/>
      <c r="D193" s="79" t="s">
        <v>2551</v>
      </c>
      <c r="E193" s="93" t="s">
        <v>2606</v>
      </c>
      <c r="F193" s="82" t="s">
        <v>18</v>
      </c>
      <c r="G193" s="82" t="s">
        <v>2553</v>
      </c>
      <c r="H193" s="83"/>
    </row>
    <row r="194" spans="1:8">
      <c r="A194" s="79"/>
      <c r="B194" s="80"/>
      <c r="C194" s="80"/>
      <c r="D194" s="79"/>
      <c r="E194" s="80"/>
      <c r="F194" s="82"/>
      <c r="G194" s="82"/>
      <c r="H194" s="83"/>
    </row>
    <row r="195" ht="27.95" customHeight="1" spans="1:8">
      <c r="A195" s="79"/>
      <c r="B195" s="80"/>
      <c r="C195" s="80"/>
      <c r="D195" s="79"/>
      <c r="E195" s="80"/>
      <c r="F195" s="82"/>
      <c r="G195" s="82"/>
      <c r="H195" s="83"/>
    </row>
    <row r="196" ht="32.1" customHeight="1" spans="1:8">
      <c r="A196" s="79">
        <v>37</v>
      </c>
      <c r="B196" s="80" t="s">
        <v>2607</v>
      </c>
      <c r="C196" s="80"/>
      <c r="D196" s="79" t="s">
        <v>2551</v>
      </c>
      <c r="E196" s="81" t="s">
        <v>2608</v>
      </c>
      <c r="F196" s="82" t="s">
        <v>18</v>
      </c>
      <c r="G196" s="82" t="s">
        <v>2553</v>
      </c>
      <c r="H196" s="83"/>
    </row>
    <row r="197" spans="1:8">
      <c r="A197" s="79"/>
      <c r="B197" s="80"/>
      <c r="C197" s="80"/>
      <c r="D197" s="79"/>
      <c r="E197" s="80"/>
      <c r="F197" s="82"/>
      <c r="G197" s="82"/>
      <c r="H197" s="83"/>
    </row>
    <row r="198" ht="33.95" customHeight="1" spans="1:8">
      <c r="A198" s="79"/>
      <c r="B198" s="80"/>
      <c r="C198" s="80"/>
      <c r="D198" s="79"/>
      <c r="E198" s="80"/>
      <c r="F198" s="82"/>
      <c r="G198" s="82"/>
      <c r="H198" s="83"/>
    </row>
    <row r="199" ht="35.25" customHeight="1" spans="1:8">
      <c r="A199" s="79"/>
      <c r="B199" s="80"/>
      <c r="C199" s="80"/>
      <c r="D199" s="79"/>
      <c r="E199" s="80"/>
      <c r="F199" s="82"/>
      <c r="G199" s="82"/>
      <c r="H199" s="83"/>
    </row>
    <row r="200" ht="4.5" hidden="1" customHeight="1" spans="1:8">
      <c r="A200" s="79"/>
      <c r="B200" s="80"/>
      <c r="C200" s="80"/>
      <c r="D200" s="79"/>
      <c r="E200" s="80"/>
      <c r="F200" s="82"/>
      <c r="G200" s="82"/>
      <c r="H200" s="83"/>
    </row>
    <row r="201" ht="11.1" customHeight="1" spans="1:8">
      <c r="A201" s="79"/>
      <c r="B201" s="80"/>
      <c r="C201" s="80"/>
      <c r="D201" s="79"/>
      <c r="E201" s="80"/>
      <c r="F201" s="82"/>
      <c r="G201" s="82"/>
      <c r="H201" s="83"/>
    </row>
    <row r="202" customHeight="1" spans="1:8">
      <c r="A202" s="79">
        <v>38</v>
      </c>
      <c r="B202" s="80" t="s">
        <v>2609</v>
      </c>
      <c r="C202" s="80"/>
      <c r="D202" s="79" t="s">
        <v>2551</v>
      </c>
      <c r="E202" s="81" t="s">
        <v>2610</v>
      </c>
      <c r="F202" s="82" t="s">
        <v>18</v>
      </c>
      <c r="G202" s="82" t="s">
        <v>2553</v>
      </c>
      <c r="H202" s="83"/>
    </row>
    <row r="203" ht="42" customHeight="1" spans="1:8">
      <c r="A203" s="79"/>
      <c r="B203" s="80"/>
      <c r="C203" s="80"/>
      <c r="D203" s="79"/>
      <c r="E203" s="80"/>
      <c r="F203" s="82"/>
      <c r="G203" s="82"/>
      <c r="H203" s="83"/>
    </row>
    <row r="204" ht="57.95" customHeight="1" spans="1:8">
      <c r="A204" s="79"/>
      <c r="B204" s="80"/>
      <c r="C204" s="80"/>
      <c r="D204" s="79"/>
      <c r="E204" s="80"/>
      <c r="F204" s="82"/>
      <c r="G204" s="82"/>
      <c r="H204" s="83"/>
    </row>
    <row r="205" ht="33.95" customHeight="1" spans="1:8">
      <c r="A205" s="79"/>
      <c r="B205" s="80"/>
      <c r="C205" s="80"/>
      <c r="D205" s="79"/>
      <c r="E205" s="80"/>
      <c r="F205" s="82"/>
      <c r="G205" s="82"/>
      <c r="H205" s="83"/>
    </row>
    <row r="206" spans="1:8">
      <c r="A206" s="79"/>
      <c r="B206" s="80"/>
      <c r="C206" s="80"/>
      <c r="D206" s="79"/>
      <c r="E206" s="80"/>
      <c r="F206" s="82"/>
      <c r="G206" s="82"/>
      <c r="H206" s="83"/>
    </row>
    <row r="207" ht="36" customHeight="1" spans="1:8">
      <c r="A207" s="79"/>
      <c r="B207" s="80"/>
      <c r="C207" s="80"/>
      <c r="D207" s="79"/>
      <c r="E207" s="80"/>
      <c r="F207" s="82"/>
      <c r="G207" s="82"/>
      <c r="H207" s="83"/>
    </row>
    <row r="208" customHeight="1" spans="1:8">
      <c r="A208" s="79">
        <v>39</v>
      </c>
      <c r="B208" s="80" t="s">
        <v>570</v>
      </c>
      <c r="C208" s="80"/>
      <c r="D208" s="79" t="s">
        <v>2551</v>
      </c>
      <c r="E208" s="81" t="s">
        <v>2611</v>
      </c>
      <c r="F208" s="82" t="s">
        <v>18</v>
      </c>
      <c r="G208" s="82" t="s">
        <v>2553</v>
      </c>
      <c r="H208" s="83"/>
    </row>
    <row r="209" spans="1:8">
      <c r="A209" s="79"/>
      <c r="B209" s="80"/>
      <c r="C209" s="80"/>
      <c r="D209" s="79"/>
      <c r="E209" s="80"/>
      <c r="F209" s="82"/>
      <c r="G209" s="82"/>
      <c r="H209" s="83"/>
    </row>
    <row r="210" ht="64" customHeight="1" spans="1:8">
      <c r="A210" s="79"/>
      <c r="B210" s="80"/>
      <c r="C210" s="80"/>
      <c r="D210" s="79"/>
      <c r="E210" s="80"/>
      <c r="F210" s="82"/>
      <c r="G210" s="82"/>
      <c r="H210" s="83"/>
    </row>
    <row r="211" ht="17" customHeight="1" spans="1:8">
      <c r="A211" s="79"/>
      <c r="B211" s="80"/>
      <c r="C211" s="80"/>
      <c r="D211" s="79"/>
      <c r="E211" s="80"/>
      <c r="F211" s="82"/>
      <c r="G211" s="82"/>
      <c r="H211" s="83"/>
    </row>
    <row r="212" customHeight="1" spans="1:8">
      <c r="A212" s="79">
        <v>40</v>
      </c>
      <c r="B212" s="80" t="s">
        <v>581</v>
      </c>
      <c r="C212" s="80" t="s">
        <v>2612</v>
      </c>
      <c r="D212" s="79" t="s">
        <v>2551</v>
      </c>
      <c r="E212" s="81" t="s">
        <v>2613</v>
      </c>
      <c r="F212" s="82" t="s">
        <v>18</v>
      </c>
      <c r="G212" s="82" t="s">
        <v>2553</v>
      </c>
      <c r="H212" s="83"/>
    </row>
    <row r="213" ht="45.75" customHeight="1" spans="1:8">
      <c r="A213" s="79"/>
      <c r="B213" s="80"/>
      <c r="C213" s="80"/>
      <c r="D213" s="79"/>
      <c r="E213" s="80"/>
      <c r="F213" s="82"/>
      <c r="G213" s="82"/>
      <c r="H213" s="83"/>
    </row>
    <row r="214" ht="57.95" customHeight="1" spans="1:8">
      <c r="A214" s="79"/>
      <c r="B214" s="80"/>
      <c r="C214" s="80" t="s">
        <v>2614</v>
      </c>
      <c r="D214" s="79"/>
      <c r="E214" s="80"/>
      <c r="F214" s="82"/>
      <c r="G214" s="82"/>
      <c r="H214" s="83"/>
    </row>
    <row r="215" ht="33" customHeight="1" spans="1:8">
      <c r="A215" s="79"/>
      <c r="B215" s="80"/>
      <c r="C215" s="80" t="s">
        <v>2615</v>
      </c>
      <c r="D215" s="79"/>
      <c r="E215" s="80"/>
      <c r="F215" s="82"/>
      <c r="G215" s="82"/>
      <c r="H215" s="83"/>
    </row>
    <row r="216" ht="21" customHeight="1" spans="1:8">
      <c r="A216" s="79"/>
      <c r="B216" s="80"/>
      <c r="C216" s="80"/>
      <c r="D216" s="79"/>
      <c r="E216" s="80"/>
      <c r="F216" s="82"/>
      <c r="G216" s="82"/>
      <c r="H216" s="83"/>
    </row>
    <row r="217" ht="39.95" customHeight="1" spans="1:8">
      <c r="A217" s="79"/>
      <c r="B217" s="80"/>
      <c r="C217" s="80" t="s">
        <v>589</v>
      </c>
      <c r="D217" s="79"/>
      <c r="E217" s="80"/>
      <c r="F217" s="82"/>
      <c r="G217" s="82"/>
      <c r="H217" s="83"/>
    </row>
    <row r="218" ht="10.5" customHeight="1" spans="1:8">
      <c r="A218" s="79">
        <v>41</v>
      </c>
      <c r="B218" s="80" t="s">
        <v>2616</v>
      </c>
      <c r="C218" s="80"/>
      <c r="D218" s="79" t="s">
        <v>2551</v>
      </c>
      <c r="E218" s="81" t="s">
        <v>2617</v>
      </c>
      <c r="F218" s="82" t="s">
        <v>18</v>
      </c>
      <c r="G218" s="82" t="s">
        <v>2553</v>
      </c>
      <c r="H218" s="83"/>
    </row>
    <row r="219" ht="26.1" customHeight="1" spans="1:8">
      <c r="A219" s="79"/>
      <c r="B219" s="80"/>
      <c r="C219" s="80"/>
      <c r="D219" s="79"/>
      <c r="E219" s="80"/>
      <c r="F219" s="82"/>
      <c r="G219" s="82"/>
      <c r="H219" s="83"/>
    </row>
    <row r="220" ht="53" customHeight="1" spans="1:8">
      <c r="A220" s="79"/>
      <c r="B220" s="80"/>
      <c r="C220" s="80"/>
      <c r="D220" s="79"/>
      <c r="E220" s="80"/>
      <c r="F220" s="82"/>
      <c r="G220" s="82"/>
      <c r="H220" s="83"/>
    </row>
    <row r="221" ht="57" customHeight="1" spans="1:8">
      <c r="A221" s="79">
        <v>42</v>
      </c>
      <c r="B221" s="82" t="s">
        <v>2618</v>
      </c>
      <c r="C221" s="80" t="s">
        <v>2619</v>
      </c>
      <c r="D221" s="79" t="s">
        <v>2551</v>
      </c>
      <c r="E221" s="81" t="s">
        <v>2620</v>
      </c>
      <c r="F221" s="82" t="s">
        <v>18</v>
      </c>
      <c r="G221" s="82" t="s">
        <v>2553</v>
      </c>
      <c r="H221" s="83"/>
    </row>
    <row r="222" ht="83" customHeight="1" spans="1:8">
      <c r="A222" s="79"/>
      <c r="B222" s="82"/>
      <c r="C222" s="80" t="s">
        <v>2621</v>
      </c>
      <c r="D222" s="79"/>
      <c r="E222" s="81"/>
      <c r="F222" s="82"/>
      <c r="G222" s="82"/>
      <c r="H222" s="83"/>
    </row>
    <row r="223" ht="49" customHeight="1" spans="1:8">
      <c r="A223" s="79"/>
      <c r="B223" s="82"/>
      <c r="C223" s="80" t="s">
        <v>2622</v>
      </c>
      <c r="D223" s="79"/>
      <c r="E223" s="81"/>
      <c r="F223" s="82"/>
      <c r="G223" s="82"/>
      <c r="H223" s="83"/>
    </row>
    <row r="224" ht="77" customHeight="1" spans="1:8">
      <c r="A224" s="79"/>
      <c r="B224" s="82"/>
      <c r="C224" s="80" t="s">
        <v>2623</v>
      </c>
      <c r="D224" s="79"/>
      <c r="E224" s="80"/>
      <c r="F224" s="82"/>
      <c r="G224" s="82"/>
      <c r="H224" s="83"/>
    </row>
    <row r="225" customHeight="1" spans="1:8">
      <c r="A225" s="79">
        <v>43</v>
      </c>
      <c r="B225" s="80" t="s">
        <v>2624</v>
      </c>
      <c r="C225" s="80"/>
      <c r="D225" s="79" t="s">
        <v>2551</v>
      </c>
      <c r="E225" s="81" t="s">
        <v>2625</v>
      </c>
      <c r="F225" s="82" t="s">
        <v>18</v>
      </c>
      <c r="G225" s="82" t="s">
        <v>2553</v>
      </c>
      <c r="H225" s="83"/>
    </row>
    <row r="226" ht="24.95" customHeight="1" spans="1:8">
      <c r="A226" s="79"/>
      <c r="B226" s="80"/>
      <c r="C226" s="80"/>
      <c r="D226" s="79"/>
      <c r="E226" s="81"/>
      <c r="F226" s="82"/>
      <c r="G226" s="82"/>
      <c r="H226" s="83"/>
    </row>
    <row r="227" ht="63.6" customHeight="1" spans="1:8">
      <c r="A227" s="79"/>
      <c r="B227" s="80"/>
      <c r="C227" s="80"/>
      <c r="D227" s="79"/>
      <c r="E227" s="81"/>
      <c r="F227" s="82"/>
      <c r="G227" s="82"/>
      <c r="H227" s="83"/>
    </row>
    <row r="228" ht="13" hidden="1" customHeight="1" spans="1:8">
      <c r="A228" s="79"/>
      <c r="B228" s="80"/>
      <c r="C228" s="80"/>
      <c r="D228" s="79"/>
      <c r="E228" s="81"/>
      <c r="F228" s="82"/>
      <c r="G228" s="82"/>
      <c r="H228" s="83"/>
    </row>
    <row r="229" ht="7" customHeight="1" spans="1:8">
      <c r="A229" s="79"/>
      <c r="B229" s="80"/>
      <c r="C229" s="80"/>
      <c r="D229" s="79"/>
      <c r="E229" s="81"/>
      <c r="F229" s="82"/>
      <c r="G229" s="82"/>
      <c r="H229" s="83"/>
    </row>
    <row r="230" ht="10.5" hidden="1" customHeight="1" spans="1:8">
      <c r="A230" s="79"/>
      <c r="B230" s="80"/>
      <c r="C230" s="80"/>
      <c r="D230" s="79"/>
      <c r="E230" s="81"/>
      <c r="F230" s="82"/>
      <c r="G230" s="82"/>
      <c r="H230" s="125"/>
    </row>
    <row r="231" ht="20.25" hidden="1" customHeight="1" spans="1:8">
      <c r="A231" s="79"/>
      <c r="B231" s="80"/>
      <c r="C231" s="80"/>
      <c r="D231" s="79"/>
      <c r="E231" s="81"/>
      <c r="F231" s="82"/>
      <c r="G231" s="82"/>
      <c r="H231" s="125"/>
    </row>
    <row r="232" ht="54" customHeight="1" spans="1:8">
      <c r="A232" s="79">
        <v>44</v>
      </c>
      <c r="B232" s="82" t="s">
        <v>646</v>
      </c>
      <c r="C232" s="80" t="s">
        <v>2626</v>
      </c>
      <c r="D232" s="79" t="s">
        <v>2551</v>
      </c>
      <c r="E232" s="81" t="s">
        <v>2627</v>
      </c>
      <c r="F232" s="82" t="s">
        <v>18</v>
      </c>
      <c r="G232" s="82" t="s">
        <v>2553</v>
      </c>
      <c r="H232" s="83"/>
    </row>
    <row r="233" ht="56.45" customHeight="1" spans="1:8">
      <c r="A233" s="79"/>
      <c r="B233" s="82"/>
      <c r="C233" s="80" t="s">
        <v>652</v>
      </c>
      <c r="D233" s="79"/>
      <c r="E233" s="80"/>
      <c r="F233" s="82"/>
      <c r="G233" s="82"/>
      <c r="H233" s="83"/>
    </row>
    <row r="234" ht="34" customHeight="1" spans="1:8">
      <c r="A234" s="79"/>
      <c r="B234" s="82"/>
      <c r="C234" s="80" t="s">
        <v>655</v>
      </c>
      <c r="D234" s="79"/>
      <c r="E234" s="80"/>
      <c r="F234" s="82"/>
      <c r="G234" s="82"/>
      <c r="H234" s="83"/>
    </row>
    <row r="235" ht="42" customHeight="1" spans="1:8">
      <c r="A235" s="79"/>
      <c r="B235" s="82"/>
      <c r="C235" s="80" t="s">
        <v>2628</v>
      </c>
      <c r="D235" s="79"/>
      <c r="E235" s="80"/>
      <c r="F235" s="82"/>
      <c r="G235" s="82"/>
      <c r="H235" s="83"/>
    </row>
    <row r="236" ht="41" customHeight="1" spans="1:8">
      <c r="A236" s="79"/>
      <c r="B236" s="82"/>
      <c r="C236" s="80" t="s">
        <v>658</v>
      </c>
      <c r="D236" s="79"/>
      <c r="E236" s="80"/>
      <c r="F236" s="82"/>
      <c r="G236" s="82"/>
      <c r="H236" s="83"/>
    </row>
    <row r="237" ht="102" customHeight="1" spans="1:8">
      <c r="A237" s="79"/>
      <c r="B237" s="82"/>
      <c r="C237" s="80" t="s">
        <v>2629</v>
      </c>
      <c r="D237" s="79"/>
      <c r="E237" s="80"/>
      <c r="F237" s="82"/>
      <c r="G237" s="82"/>
      <c r="H237" s="83"/>
    </row>
    <row r="238" ht="116" customHeight="1" spans="1:8">
      <c r="A238" s="79"/>
      <c r="B238" s="82"/>
      <c r="C238" s="80" t="s">
        <v>2630</v>
      </c>
      <c r="D238" s="79"/>
      <c r="E238" s="80"/>
      <c r="F238" s="82"/>
      <c r="G238" s="82"/>
      <c r="H238" s="83"/>
    </row>
    <row r="239" ht="5.25" hidden="1" customHeight="1" spans="1:8">
      <c r="A239" s="79"/>
      <c r="B239" s="80"/>
      <c r="C239" s="80"/>
      <c r="D239" s="79"/>
      <c r="E239" s="80"/>
      <c r="F239" s="82"/>
      <c r="G239" s="82"/>
      <c r="H239" s="83"/>
    </row>
    <row r="240" ht="7.5" hidden="1" customHeight="1" spans="1:8">
      <c r="A240" s="79"/>
      <c r="B240" s="80"/>
      <c r="C240" s="80"/>
      <c r="D240" s="79"/>
      <c r="E240" s="80"/>
      <c r="F240" s="82"/>
      <c r="G240" s="82"/>
      <c r="H240" s="83"/>
    </row>
    <row r="241" ht="5.1" hidden="1" customHeight="1" spans="1:8">
      <c r="A241" s="79"/>
      <c r="B241" s="80"/>
      <c r="C241" s="80"/>
      <c r="D241" s="79"/>
      <c r="E241" s="80"/>
      <c r="F241" s="82"/>
      <c r="G241" s="82"/>
      <c r="H241" s="83"/>
    </row>
    <row r="242" ht="35.1" customHeight="1" spans="1:8">
      <c r="A242" s="79">
        <v>45</v>
      </c>
      <c r="B242" s="80" t="s">
        <v>669</v>
      </c>
      <c r="C242" s="80"/>
      <c r="D242" s="79" t="s">
        <v>2551</v>
      </c>
      <c r="E242" s="81" t="s">
        <v>2631</v>
      </c>
      <c r="F242" s="82" t="s">
        <v>18</v>
      </c>
      <c r="G242" s="82" t="s">
        <v>2553</v>
      </c>
      <c r="H242" s="83"/>
    </row>
    <row r="243" ht="54" customHeight="1" spans="1:8">
      <c r="A243" s="79"/>
      <c r="B243" s="80"/>
      <c r="C243" s="80"/>
      <c r="D243" s="79"/>
      <c r="E243" s="80"/>
      <c r="F243" s="82"/>
      <c r="G243" s="82"/>
      <c r="H243" s="83"/>
    </row>
    <row r="244" ht="12.95" customHeight="1" spans="1:8">
      <c r="A244" s="79"/>
      <c r="B244" s="80"/>
      <c r="C244" s="80"/>
      <c r="D244" s="79"/>
      <c r="E244" s="80"/>
      <c r="F244" s="82"/>
      <c r="G244" s="82"/>
      <c r="H244" s="83"/>
    </row>
    <row r="245" ht="36.75" customHeight="1" spans="1:8">
      <c r="A245" s="79"/>
      <c r="B245" s="80"/>
      <c r="C245" s="80"/>
      <c r="D245" s="79"/>
      <c r="E245" s="80"/>
      <c r="F245" s="82"/>
      <c r="G245" s="82"/>
      <c r="H245" s="83"/>
    </row>
    <row r="246" customHeight="1" spans="1:8">
      <c r="A246" s="79">
        <v>46</v>
      </c>
      <c r="B246" s="80" t="s">
        <v>2632</v>
      </c>
      <c r="C246" s="80"/>
      <c r="D246" s="79" t="s">
        <v>2551</v>
      </c>
      <c r="E246" s="124" t="s">
        <v>2633</v>
      </c>
      <c r="F246" s="82" t="s">
        <v>18</v>
      </c>
      <c r="G246" s="82" t="s">
        <v>2553</v>
      </c>
      <c r="H246" s="83"/>
    </row>
    <row r="247" spans="1:8">
      <c r="A247" s="79"/>
      <c r="B247" s="80"/>
      <c r="C247" s="80"/>
      <c r="D247" s="79"/>
      <c r="E247" s="123"/>
      <c r="F247" s="82"/>
      <c r="G247" s="82"/>
      <c r="H247" s="83"/>
    </row>
    <row r="248" ht="18.95" customHeight="1" spans="1:8">
      <c r="A248" s="79"/>
      <c r="B248" s="80"/>
      <c r="C248" s="80"/>
      <c r="D248" s="79"/>
      <c r="E248" s="123"/>
      <c r="F248" s="82"/>
      <c r="G248" s="82"/>
      <c r="H248" s="83"/>
    </row>
    <row r="249" ht="29.1" customHeight="1" spans="1:8">
      <c r="A249" s="79"/>
      <c r="B249" s="80"/>
      <c r="C249" s="80"/>
      <c r="D249" s="79"/>
      <c r="E249" s="123"/>
      <c r="F249" s="82"/>
      <c r="G249" s="82"/>
      <c r="H249" s="83"/>
    </row>
    <row r="250" ht="24.75" customHeight="1" spans="1:8">
      <c r="A250" s="79"/>
      <c r="B250" s="80"/>
      <c r="C250" s="80"/>
      <c r="D250" s="79"/>
      <c r="E250" s="123"/>
      <c r="F250" s="82"/>
      <c r="G250" s="82"/>
      <c r="H250" s="83"/>
    </row>
    <row r="251" ht="92.1" customHeight="1" spans="1:8">
      <c r="A251" s="79">
        <v>47</v>
      </c>
      <c r="B251" s="82" t="s">
        <v>2634</v>
      </c>
      <c r="C251" s="80" t="s">
        <v>2635</v>
      </c>
      <c r="D251" s="79" t="s">
        <v>2551</v>
      </c>
      <c r="E251" s="126" t="s">
        <v>2636</v>
      </c>
      <c r="F251" s="82" t="s">
        <v>18</v>
      </c>
      <c r="G251" s="82" t="s">
        <v>2553</v>
      </c>
      <c r="H251" s="83"/>
    </row>
    <row r="252" ht="62" customHeight="1" spans="1:8">
      <c r="A252" s="79"/>
      <c r="B252" s="82"/>
      <c r="C252" s="80" t="s">
        <v>2637</v>
      </c>
      <c r="D252" s="79"/>
      <c r="E252" s="126"/>
      <c r="F252" s="82"/>
      <c r="G252" s="82"/>
      <c r="H252" s="83"/>
    </row>
    <row r="253" ht="51.95" customHeight="1" spans="1:8">
      <c r="A253" s="79"/>
      <c r="B253" s="82"/>
      <c r="C253" s="80" t="s">
        <v>2638</v>
      </c>
      <c r="D253" s="79"/>
      <c r="E253" s="126"/>
      <c r="F253" s="82"/>
      <c r="G253" s="82"/>
      <c r="H253" s="83"/>
    </row>
    <row r="254" ht="54" customHeight="1" spans="1:8">
      <c r="A254" s="79"/>
      <c r="B254" s="82"/>
      <c r="C254" s="80" t="s">
        <v>2639</v>
      </c>
      <c r="D254" s="79"/>
      <c r="E254" s="126"/>
      <c r="F254" s="82"/>
      <c r="G254" s="82"/>
      <c r="H254" s="83"/>
    </row>
    <row r="255" ht="69" customHeight="1" spans="1:8">
      <c r="A255" s="79"/>
      <c r="B255" s="82"/>
      <c r="C255" s="80" t="s">
        <v>2640</v>
      </c>
      <c r="D255" s="79"/>
      <c r="E255" s="126"/>
      <c r="F255" s="82"/>
      <c r="G255" s="82"/>
      <c r="H255" s="83"/>
    </row>
    <row r="256" customHeight="1" spans="1:8">
      <c r="A256" s="79">
        <v>48</v>
      </c>
      <c r="B256" s="80" t="s">
        <v>694</v>
      </c>
      <c r="C256" s="80"/>
      <c r="D256" s="79" t="s">
        <v>2551</v>
      </c>
      <c r="E256" s="81" t="s">
        <v>2641</v>
      </c>
      <c r="F256" s="82" t="s">
        <v>18</v>
      </c>
      <c r="G256" s="82" t="s">
        <v>2553</v>
      </c>
      <c r="H256" s="83"/>
    </row>
    <row r="257" spans="1:8">
      <c r="A257" s="79"/>
      <c r="B257" s="80"/>
      <c r="C257" s="80"/>
      <c r="D257" s="79"/>
      <c r="E257" s="80"/>
      <c r="F257" s="82"/>
      <c r="G257" s="82"/>
      <c r="H257" s="83"/>
    </row>
    <row r="258" ht="6.95" customHeight="1" spans="1:8">
      <c r="A258" s="79"/>
      <c r="B258" s="80"/>
      <c r="C258" s="80"/>
      <c r="D258" s="79"/>
      <c r="E258" s="80"/>
      <c r="F258" s="82"/>
      <c r="G258" s="82"/>
      <c r="H258" s="83"/>
    </row>
    <row r="259" spans="1:8">
      <c r="A259" s="79"/>
      <c r="B259" s="80"/>
      <c r="C259" s="80"/>
      <c r="D259" s="79"/>
      <c r="E259" s="80"/>
      <c r="F259" s="82"/>
      <c r="G259" s="82"/>
      <c r="H259" s="83"/>
    </row>
    <row r="260" ht="18" customHeight="1" spans="1:8">
      <c r="A260" s="79"/>
      <c r="B260" s="80"/>
      <c r="C260" s="80"/>
      <c r="D260" s="79"/>
      <c r="E260" s="80"/>
      <c r="F260" s="82"/>
      <c r="G260" s="82"/>
      <c r="H260" s="83"/>
    </row>
    <row r="261" customHeight="1" spans="1:8">
      <c r="A261" s="79">
        <v>49</v>
      </c>
      <c r="B261" s="80" t="s">
        <v>702</v>
      </c>
      <c r="C261" s="80"/>
      <c r="D261" s="79" t="s">
        <v>2551</v>
      </c>
      <c r="E261" s="81" t="s">
        <v>2642</v>
      </c>
      <c r="F261" s="82" t="s">
        <v>18</v>
      </c>
      <c r="G261" s="82" t="s">
        <v>2553</v>
      </c>
      <c r="H261" s="83"/>
    </row>
    <row r="262" spans="1:8">
      <c r="A262" s="79"/>
      <c r="B262" s="80"/>
      <c r="C262" s="80"/>
      <c r="D262" s="79"/>
      <c r="E262" s="80"/>
      <c r="F262" s="82"/>
      <c r="G262" s="82"/>
      <c r="H262" s="83"/>
    </row>
    <row r="263" ht="3" customHeight="1" spans="1:8">
      <c r="A263" s="79"/>
      <c r="B263" s="80"/>
      <c r="C263" s="80"/>
      <c r="D263" s="79"/>
      <c r="E263" s="80"/>
      <c r="F263" s="82"/>
      <c r="G263" s="82"/>
      <c r="H263" s="83"/>
    </row>
    <row r="264" spans="1:8">
      <c r="A264" s="79"/>
      <c r="B264" s="80"/>
      <c r="C264" s="80"/>
      <c r="D264" s="79"/>
      <c r="E264" s="80"/>
      <c r="F264" s="82"/>
      <c r="G264" s="82"/>
      <c r="H264" s="83"/>
    </row>
    <row r="265" ht="3" customHeight="1" spans="1:8">
      <c r="A265" s="79"/>
      <c r="B265" s="80"/>
      <c r="C265" s="80"/>
      <c r="D265" s="79"/>
      <c r="E265" s="80"/>
      <c r="F265" s="82"/>
      <c r="G265" s="82"/>
      <c r="H265" s="83"/>
    </row>
    <row r="266" ht="26.1" customHeight="1" spans="1:8">
      <c r="A266" s="79">
        <v>50</v>
      </c>
      <c r="B266" s="80" t="s">
        <v>2643</v>
      </c>
      <c r="C266" s="80"/>
      <c r="D266" s="79" t="s">
        <v>2551</v>
      </c>
      <c r="E266" s="127" t="s">
        <v>2644</v>
      </c>
      <c r="F266" s="82" t="s">
        <v>18</v>
      </c>
      <c r="G266" s="82" t="s">
        <v>2553</v>
      </c>
      <c r="H266" s="83"/>
    </row>
    <row r="267" ht="41.1" customHeight="1" spans="1:8">
      <c r="A267" s="79"/>
      <c r="B267" s="80"/>
      <c r="C267" s="80"/>
      <c r="D267" s="79"/>
      <c r="E267" s="80"/>
      <c r="F267" s="82"/>
      <c r="G267" s="82"/>
      <c r="H267" s="83"/>
    </row>
    <row r="268" ht="39.95" customHeight="1" spans="1:8">
      <c r="A268" s="79"/>
      <c r="B268" s="80"/>
      <c r="C268" s="80"/>
      <c r="D268" s="79"/>
      <c r="E268" s="80"/>
      <c r="F268" s="82"/>
      <c r="G268" s="82"/>
      <c r="H268" s="83"/>
    </row>
    <row r="269" ht="47" customHeight="1" spans="1:8">
      <c r="A269" s="79"/>
      <c r="B269" s="80"/>
      <c r="C269" s="80"/>
      <c r="D269" s="79"/>
      <c r="E269" s="80"/>
      <c r="F269" s="82"/>
      <c r="G269" s="82"/>
      <c r="H269" s="83"/>
    </row>
    <row r="270" customHeight="1" spans="1:8">
      <c r="A270" s="79">
        <v>51</v>
      </c>
      <c r="B270" s="80" t="s">
        <v>717</v>
      </c>
      <c r="C270" s="80"/>
      <c r="D270" s="79" t="s">
        <v>2551</v>
      </c>
      <c r="E270" s="81" t="s">
        <v>2645</v>
      </c>
      <c r="F270" s="82" t="s">
        <v>18</v>
      </c>
      <c r="G270" s="82" t="s">
        <v>2553</v>
      </c>
      <c r="H270" s="83"/>
    </row>
    <row r="271" spans="1:8">
      <c r="A271" s="79"/>
      <c r="B271" s="80"/>
      <c r="C271" s="80"/>
      <c r="D271" s="79"/>
      <c r="E271" s="80"/>
      <c r="F271" s="82"/>
      <c r="G271" s="82"/>
      <c r="H271" s="83"/>
    </row>
    <row r="272" spans="1:8">
      <c r="A272" s="79"/>
      <c r="B272" s="80"/>
      <c r="C272" s="80"/>
      <c r="D272" s="79"/>
      <c r="E272" s="80"/>
      <c r="F272" s="82"/>
      <c r="G272" s="82"/>
      <c r="H272" s="83"/>
    </row>
    <row r="273" spans="1:8">
      <c r="A273" s="79"/>
      <c r="B273" s="80"/>
      <c r="C273" s="80"/>
      <c r="D273" s="79"/>
      <c r="E273" s="80"/>
      <c r="F273" s="82"/>
      <c r="G273" s="82"/>
      <c r="H273" s="83"/>
    </row>
    <row r="274" customHeight="1" spans="1:8">
      <c r="A274" s="79">
        <v>52</v>
      </c>
      <c r="B274" s="80" t="s">
        <v>2646</v>
      </c>
      <c r="C274" s="80"/>
      <c r="D274" s="79" t="s">
        <v>2551</v>
      </c>
      <c r="E274" s="81" t="s">
        <v>2647</v>
      </c>
      <c r="F274" s="82" t="s">
        <v>18</v>
      </c>
      <c r="G274" s="82" t="s">
        <v>2553</v>
      </c>
      <c r="H274" s="83"/>
    </row>
    <row r="275" spans="1:8">
      <c r="A275" s="79"/>
      <c r="B275" s="80"/>
      <c r="C275" s="80"/>
      <c r="D275" s="79"/>
      <c r="E275" s="80"/>
      <c r="F275" s="82"/>
      <c r="G275" s="82"/>
      <c r="H275" s="83"/>
    </row>
    <row r="276" ht="24" customHeight="1" spans="1:8">
      <c r="A276" s="79"/>
      <c r="B276" s="80"/>
      <c r="C276" s="80"/>
      <c r="D276" s="79"/>
      <c r="E276" s="80"/>
      <c r="F276" s="82"/>
      <c r="G276" s="82"/>
      <c r="H276" s="83"/>
    </row>
    <row r="277" ht="34" customHeight="1" spans="1:8">
      <c r="A277" s="79"/>
      <c r="B277" s="80"/>
      <c r="C277" s="80"/>
      <c r="D277" s="79"/>
      <c r="E277" s="80"/>
      <c r="F277" s="82"/>
      <c r="G277" s="82"/>
      <c r="H277" s="83"/>
    </row>
    <row r="278" customHeight="1" spans="1:8">
      <c r="A278" s="79">
        <v>53</v>
      </c>
      <c r="B278" s="80" t="s">
        <v>2648</v>
      </c>
      <c r="C278" s="80"/>
      <c r="D278" s="79" t="s">
        <v>2551</v>
      </c>
      <c r="E278" s="81" t="s">
        <v>2649</v>
      </c>
      <c r="F278" s="82" t="s">
        <v>18</v>
      </c>
      <c r="G278" s="82" t="s">
        <v>2553</v>
      </c>
      <c r="H278" s="83"/>
    </row>
    <row r="279" spans="1:8">
      <c r="A279" s="79"/>
      <c r="B279" s="80"/>
      <c r="C279" s="80"/>
      <c r="D279" s="79"/>
      <c r="E279" s="80"/>
      <c r="F279" s="82"/>
      <c r="G279" s="82"/>
      <c r="H279" s="83"/>
    </row>
    <row r="280" ht="26" customHeight="1" spans="1:8">
      <c r="A280" s="79"/>
      <c r="B280" s="80"/>
      <c r="C280" s="80"/>
      <c r="D280" s="79"/>
      <c r="E280" s="80"/>
      <c r="F280" s="82"/>
      <c r="G280" s="82"/>
      <c r="H280" s="83"/>
    </row>
    <row r="281" spans="1:8">
      <c r="A281" s="79"/>
      <c r="B281" s="80"/>
      <c r="C281" s="80"/>
      <c r="D281" s="79"/>
      <c r="E281" s="80"/>
      <c r="F281" s="82"/>
      <c r="G281" s="82"/>
      <c r="H281" s="83"/>
    </row>
    <row r="282" ht="12.6" hidden="1" customHeight="1" spans="1:8">
      <c r="A282" s="79"/>
      <c r="B282" s="80"/>
      <c r="C282" s="80"/>
      <c r="D282" s="79"/>
      <c r="E282" s="80"/>
      <c r="F282" s="82"/>
      <c r="G282" s="82"/>
      <c r="H282" s="83"/>
    </row>
    <row r="283" customHeight="1" spans="1:8">
      <c r="A283" s="79">
        <v>54</v>
      </c>
      <c r="B283" s="80" t="s">
        <v>2650</v>
      </c>
      <c r="C283" s="80"/>
      <c r="D283" s="79" t="s">
        <v>2551</v>
      </c>
      <c r="E283" s="81" t="s">
        <v>2651</v>
      </c>
      <c r="F283" s="82" t="s">
        <v>18</v>
      </c>
      <c r="G283" s="82" t="s">
        <v>2553</v>
      </c>
      <c r="H283" s="83"/>
    </row>
    <row r="284" ht="26.1" customHeight="1" spans="1:8">
      <c r="A284" s="79"/>
      <c r="B284" s="80"/>
      <c r="C284" s="80"/>
      <c r="D284" s="79"/>
      <c r="E284" s="80"/>
      <c r="F284" s="82"/>
      <c r="G284" s="82"/>
      <c r="H284" s="83"/>
    </row>
    <row r="285" spans="1:8">
      <c r="A285" s="79"/>
      <c r="B285" s="80"/>
      <c r="C285" s="80"/>
      <c r="D285" s="79"/>
      <c r="E285" s="80"/>
      <c r="F285" s="82"/>
      <c r="G285" s="82"/>
      <c r="H285" s="83"/>
    </row>
    <row r="286" ht="31" customHeight="1" spans="1:8">
      <c r="A286" s="79"/>
      <c r="B286" s="80"/>
      <c r="C286" s="80"/>
      <c r="D286" s="79"/>
      <c r="E286" s="80"/>
      <c r="F286" s="82"/>
      <c r="G286" s="82"/>
      <c r="H286" s="83"/>
    </row>
    <row r="287" ht="6.95" customHeight="1" spans="1:8">
      <c r="A287" s="79"/>
      <c r="B287" s="80"/>
      <c r="C287" s="80"/>
      <c r="D287" s="79"/>
      <c r="E287" s="80"/>
      <c r="F287" s="82"/>
      <c r="G287" s="82"/>
      <c r="H287" s="83"/>
    </row>
    <row r="288" customHeight="1" spans="1:8">
      <c r="A288" s="79">
        <v>55</v>
      </c>
      <c r="B288" s="80" t="s">
        <v>747</v>
      </c>
      <c r="C288" s="80"/>
      <c r="D288" s="79" t="s">
        <v>2551</v>
      </c>
      <c r="E288" s="93" t="s">
        <v>2652</v>
      </c>
      <c r="F288" s="82" t="s">
        <v>18</v>
      </c>
      <c r="G288" s="82" t="s">
        <v>2553</v>
      </c>
      <c r="H288" s="83"/>
    </row>
    <row r="289" ht="23.1" customHeight="1" spans="1:8">
      <c r="A289" s="79"/>
      <c r="B289" s="80"/>
      <c r="C289" s="80"/>
      <c r="D289" s="79"/>
      <c r="E289" s="80"/>
      <c r="F289" s="82"/>
      <c r="G289" s="82"/>
      <c r="H289" s="83"/>
    </row>
    <row r="290" ht="15.95" customHeight="1" spans="1:8">
      <c r="A290" s="79"/>
      <c r="B290" s="80"/>
      <c r="C290" s="80"/>
      <c r="D290" s="79"/>
      <c r="E290" s="80"/>
      <c r="F290" s="82"/>
      <c r="G290" s="82"/>
      <c r="H290" s="83"/>
    </row>
    <row r="291" customHeight="1" spans="1:8">
      <c r="A291" s="79">
        <v>56</v>
      </c>
      <c r="B291" s="80" t="s">
        <v>756</v>
      </c>
      <c r="C291" s="80"/>
      <c r="D291" s="79" t="s">
        <v>2551</v>
      </c>
      <c r="E291" s="81" t="s">
        <v>2653</v>
      </c>
      <c r="F291" s="82" t="s">
        <v>18</v>
      </c>
      <c r="G291" s="82" t="s">
        <v>2553</v>
      </c>
      <c r="H291" s="83"/>
    </row>
    <row r="292" spans="1:8">
      <c r="A292" s="79"/>
      <c r="B292" s="80"/>
      <c r="C292" s="80"/>
      <c r="D292" s="79"/>
      <c r="E292" s="80"/>
      <c r="F292" s="82"/>
      <c r="G292" s="82"/>
      <c r="H292" s="83"/>
    </row>
    <row r="293" ht="39" customHeight="1" spans="1:8">
      <c r="A293" s="79"/>
      <c r="B293" s="80"/>
      <c r="C293" s="80"/>
      <c r="D293" s="79"/>
      <c r="E293" s="80"/>
      <c r="F293" s="82"/>
      <c r="G293" s="82"/>
      <c r="H293" s="83"/>
    </row>
    <row r="294" customHeight="1" spans="1:8">
      <c r="A294" s="79">
        <v>57</v>
      </c>
      <c r="B294" s="80" t="s">
        <v>765</v>
      </c>
      <c r="C294" s="80"/>
      <c r="D294" s="79" t="s">
        <v>2551</v>
      </c>
      <c r="E294" s="81" t="s">
        <v>2654</v>
      </c>
      <c r="F294" s="82" t="s">
        <v>18</v>
      </c>
      <c r="G294" s="82" t="s">
        <v>2553</v>
      </c>
      <c r="H294" s="83"/>
    </row>
    <row r="295" spans="1:8">
      <c r="A295" s="79"/>
      <c r="B295" s="80"/>
      <c r="C295" s="80"/>
      <c r="D295" s="79"/>
      <c r="E295" s="80"/>
      <c r="F295" s="82"/>
      <c r="G295" s="82"/>
      <c r="H295" s="83"/>
    </row>
    <row r="296" ht="50.25" customHeight="1" spans="1:8">
      <c r="A296" s="79"/>
      <c r="B296" s="80"/>
      <c r="C296" s="80"/>
      <c r="D296" s="79"/>
      <c r="E296" s="80"/>
      <c r="F296" s="82"/>
      <c r="G296" s="82"/>
      <c r="H296" s="83"/>
    </row>
    <row r="297" customHeight="1" spans="1:8">
      <c r="A297" s="79">
        <v>58</v>
      </c>
      <c r="B297" s="80" t="s">
        <v>773</v>
      </c>
      <c r="C297" s="80"/>
      <c r="D297" s="79" t="s">
        <v>2551</v>
      </c>
      <c r="E297" s="81" t="s">
        <v>2655</v>
      </c>
      <c r="F297" s="82" t="s">
        <v>18</v>
      </c>
      <c r="G297" s="82" t="s">
        <v>2553</v>
      </c>
      <c r="H297" s="83"/>
    </row>
    <row r="298" ht="29.1" customHeight="1" spans="1:8">
      <c r="A298" s="79"/>
      <c r="B298" s="80"/>
      <c r="C298" s="80"/>
      <c r="D298" s="79"/>
      <c r="E298" s="80"/>
      <c r="F298" s="82"/>
      <c r="G298" s="82"/>
      <c r="H298" s="83"/>
    </row>
    <row r="299" ht="24" customHeight="1" spans="1:8">
      <c r="A299" s="79"/>
      <c r="B299" s="80"/>
      <c r="C299" s="80"/>
      <c r="D299" s="79"/>
      <c r="E299" s="80"/>
      <c r="F299" s="82"/>
      <c r="G299" s="82"/>
      <c r="H299" s="83"/>
    </row>
    <row r="300" ht="26.25" customHeight="1" spans="1:8">
      <c r="A300" s="79"/>
      <c r="B300" s="80"/>
      <c r="C300" s="80"/>
      <c r="D300" s="79"/>
      <c r="E300" s="80"/>
      <c r="F300" s="82"/>
      <c r="G300" s="82"/>
      <c r="H300" s="83"/>
    </row>
    <row r="301" customHeight="1" spans="1:8">
      <c r="A301" s="79">
        <v>59</v>
      </c>
      <c r="B301" s="80" t="s">
        <v>2656</v>
      </c>
      <c r="C301" s="80"/>
      <c r="D301" s="79" t="s">
        <v>2551</v>
      </c>
      <c r="E301" s="93" t="s">
        <v>2657</v>
      </c>
      <c r="F301" s="82" t="s">
        <v>18</v>
      </c>
      <c r="G301" s="82" t="s">
        <v>2553</v>
      </c>
      <c r="H301" s="83"/>
    </row>
    <row r="302" spans="1:8">
      <c r="A302" s="79"/>
      <c r="B302" s="80"/>
      <c r="C302" s="80"/>
      <c r="D302" s="79"/>
      <c r="E302" s="80"/>
      <c r="F302" s="82"/>
      <c r="G302" s="82"/>
      <c r="H302" s="83"/>
    </row>
    <row r="303" ht="32.1" customHeight="1" spans="1:8">
      <c r="A303" s="79"/>
      <c r="B303" s="80"/>
      <c r="C303" s="80"/>
      <c r="D303" s="79"/>
      <c r="E303" s="80"/>
      <c r="F303" s="82"/>
      <c r="G303" s="82"/>
      <c r="H303" s="83"/>
    </row>
    <row r="304" ht="36.95" customHeight="1" spans="1:8">
      <c r="A304" s="79"/>
      <c r="B304" s="80"/>
      <c r="C304" s="80"/>
      <c r="D304" s="79"/>
      <c r="E304" s="80"/>
      <c r="F304" s="82"/>
      <c r="G304" s="82"/>
      <c r="H304" s="83"/>
    </row>
    <row r="305" ht="8" customHeight="1" spans="1:8">
      <c r="A305" s="79"/>
      <c r="B305" s="80"/>
      <c r="C305" s="80"/>
      <c r="D305" s="79"/>
      <c r="E305" s="80"/>
      <c r="F305" s="82"/>
      <c r="G305" s="82"/>
      <c r="H305" s="83"/>
    </row>
    <row r="306" customHeight="1" spans="1:8">
      <c r="A306" s="79">
        <v>60</v>
      </c>
      <c r="B306" s="80" t="s">
        <v>792</v>
      </c>
      <c r="C306" s="80"/>
      <c r="D306" s="79" t="s">
        <v>2551</v>
      </c>
      <c r="E306" s="81" t="s">
        <v>2658</v>
      </c>
      <c r="F306" s="82" t="s">
        <v>18</v>
      </c>
      <c r="G306" s="82" t="s">
        <v>2553</v>
      </c>
      <c r="H306" s="83"/>
    </row>
    <row r="307" spans="1:8">
      <c r="A307" s="79"/>
      <c r="B307" s="80"/>
      <c r="C307" s="80"/>
      <c r="D307" s="79"/>
      <c r="E307" s="80"/>
      <c r="F307" s="82"/>
      <c r="G307" s="82"/>
      <c r="H307" s="83"/>
    </row>
    <row r="308" ht="20.1" customHeight="1" spans="1:8">
      <c r="A308" s="79"/>
      <c r="B308" s="80"/>
      <c r="C308" s="80"/>
      <c r="D308" s="79"/>
      <c r="E308" s="80"/>
      <c r="F308" s="82"/>
      <c r="G308" s="82"/>
      <c r="H308" s="83"/>
    </row>
    <row r="309" spans="1:8">
      <c r="A309" s="79"/>
      <c r="B309" s="80"/>
      <c r="C309" s="80"/>
      <c r="D309" s="79"/>
      <c r="E309" s="80"/>
      <c r="F309" s="82"/>
      <c r="G309" s="82"/>
      <c r="H309" s="83"/>
    </row>
    <row r="310" ht="27" customHeight="1" spans="1:8">
      <c r="A310" s="79"/>
      <c r="B310" s="80"/>
      <c r="C310" s="80"/>
      <c r="D310" s="79"/>
      <c r="E310" s="80"/>
      <c r="F310" s="82"/>
      <c r="G310" s="82"/>
      <c r="H310" s="83"/>
    </row>
    <row r="311" ht="42" customHeight="1" spans="1:8">
      <c r="A311" s="79">
        <v>61</v>
      </c>
      <c r="B311" s="80" t="s">
        <v>810</v>
      </c>
      <c r="C311" s="80"/>
      <c r="D311" s="79" t="s">
        <v>2551</v>
      </c>
      <c r="E311" s="81" t="s">
        <v>2659</v>
      </c>
      <c r="F311" s="82" t="s">
        <v>18</v>
      </c>
      <c r="G311" s="82" t="s">
        <v>2553</v>
      </c>
      <c r="H311" s="83"/>
    </row>
    <row r="312" ht="19.5" customHeight="1" spans="1:8">
      <c r="A312" s="79"/>
      <c r="B312" s="80"/>
      <c r="C312" s="80"/>
      <c r="D312" s="79"/>
      <c r="E312" s="80"/>
      <c r="F312" s="82"/>
      <c r="G312" s="82"/>
      <c r="H312" s="83"/>
    </row>
    <row r="313" ht="70" customHeight="1" spans="1:8">
      <c r="A313" s="79">
        <v>62</v>
      </c>
      <c r="B313" s="80" t="s">
        <v>2660</v>
      </c>
      <c r="C313" s="80" t="s">
        <v>813</v>
      </c>
      <c r="D313" s="79" t="s">
        <v>2551</v>
      </c>
      <c r="E313" s="81" t="s">
        <v>2661</v>
      </c>
      <c r="F313" s="82" t="s">
        <v>18</v>
      </c>
      <c r="G313" s="82" t="s">
        <v>2553</v>
      </c>
      <c r="H313" s="83"/>
    </row>
    <row r="314" ht="12" hidden="1" customHeight="1" spans="1:8">
      <c r="A314" s="79"/>
      <c r="B314" s="80"/>
      <c r="C314" s="80"/>
      <c r="D314" s="79"/>
      <c r="E314" s="80"/>
      <c r="F314" s="82"/>
      <c r="G314" s="82"/>
      <c r="H314" s="83"/>
    </row>
    <row r="315" ht="66" customHeight="1" spans="1:8">
      <c r="A315" s="79"/>
      <c r="B315" s="80"/>
      <c r="C315" s="80" t="s">
        <v>2662</v>
      </c>
      <c r="D315" s="79"/>
      <c r="E315" s="80"/>
      <c r="F315" s="82"/>
      <c r="G315" s="82"/>
      <c r="H315" s="83"/>
    </row>
    <row r="316" ht="0.6" hidden="1" customHeight="1" spans="1:8">
      <c r="A316" s="79"/>
      <c r="B316" s="80"/>
      <c r="C316" s="80"/>
      <c r="D316" s="79"/>
      <c r="E316" s="80"/>
      <c r="F316" s="82"/>
      <c r="G316" s="82"/>
      <c r="H316" s="83"/>
    </row>
    <row r="317" ht="42" customHeight="1" spans="1:8">
      <c r="A317" s="79"/>
      <c r="B317" s="80"/>
      <c r="C317" s="80" t="s">
        <v>2663</v>
      </c>
      <c r="D317" s="79"/>
      <c r="E317" s="80"/>
      <c r="F317" s="82"/>
      <c r="G317" s="82"/>
      <c r="H317" s="83"/>
    </row>
    <row r="318" ht="35" customHeight="1" spans="1:8">
      <c r="A318" s="79"/>
      <c r="B318" s="80"/>
      <c r="C318" s="80"/>
      <c r="D318" s="79"/>
      <c r="E318" s="80"/>
      <c r="F318" s="82"/>
      <c r="G318" s="82"/>
      <c r="H318" s="83"/>
    </row>
    <row r="319" ht="24" customHeight="1" spans="1:8">
      <c r="A319" s="79">
        <v>63</v>
      </c>
      <c r="B319" s="80" t="s">
        <v>827</v>
      </c>
      <c r="C319" s="80"/>
      <c r="D319" s="79" t="s">
        <v>2551</v>
      </c>
      <c r="E319" s="93" t="s">
        <v>2664</v>
      </c>
      <c r="F319" s="82" t="s">
        <v>18</v>
      </c>
      <c r="G319" s="82" t="s">
        <v>2553</v>
      </c>
      <c r="H319" s="83"/>
    </row>
    <row r="320" ht="30" customHeight="1" spans="1:8">
      <c r="A320" s="79"/>
      <c r="B320" s="80"/>
      <c r="C320" s="80"/>
      <c r="D320" s="79"/>
      <c r="E320" s="80"/>
      <c r="F320" s="82"/>
      <c r="G320" s="82"/>
      <c r="H320" s="83"/>
    </row>
    <row r="321" ht="23" customHeight="1" spans="1:8">
      <c r="A321" s="79"/>
      <c r="B321" s="80"/>
      <c r="C321" s="80"/>
      <c r="D321" s="79"/>
      <c r="E321" s="80"/>
      <c r="F321" s="82"/>
      <c r="G321" s="82"/>
      <c r="H321" s="83"/>
    </row>
    <row r="322" ht="42.95" customHeight="1" spans="1:8">
      <c r="A322" s="79">
        <v>64</v>
      </c>
      <c r="B322" s="80" t="s">
        <v>2665</v>
      </c>
      <c r="C322" s="80"/>
      <c r="D322" s="79" t="s">
        <v>2551</v>
      </c>
      <c r="E322" s="81" t="s">
        <v>2666</v>
      </c>
      <c r="F322" s="82" t="s">
        <v>18</v>
      </c>
      <c r="G322" s="82" t="s">
        <v>2553</v>
      </c>
      <c r="H322" s="83"/>
    </row>
    <row r="323" ht="68.1" customHeight="1" spans="1:8">
      <c r="A323" s="79"/>
      <c r="B323" s="80"/>
      <c r="C323" s="80"/>
      <c r="D323" s="79"/>
      <c r="E323" s="80"/>
      <c r="F323" s="82"/>
      <c r="G323" s="82"/>
      <c r="H323" s="83"/>
    </row>
    <row r="324" ht="40" customHeight="1" spans="1:8">
      <c r="A324" s="79"/>
      <c r="B324" s="80"/>
      <c r="C324" s="80"/>
      <c r="D324" s="79"/>
      <c r="E324" s="80"/>
      <c r="F324" s="82"/>
      <c r="G324" s="82"/>
      <c r="H324" s="83"/>
    </row>
    <row r="325" ht="86" customHeight="1" spans="1:8">
      <c r="A325" s="79">
        <v>65</v>
      </c>
      <c r="B325" s="80" t="s">
        <v>2667</v>
      </c>
      <c r="C325" s="80"/>
      <c r="D325" s="79" t="s">
        <v>2551</v>
      </c>
      <c r="E325" s="81" t="s">
        <v>2668</v>
      </c>
      <c r="F325" s="82" t="s">
        <v>18</v>
      </c>
      <c r="G325" s="82" t="s">
        <v>2553</v>
      </c>
      <c r="H325" s="83"/>
    </row>
    <row r="326" ht="73.5" customHeight="1" spans="1:8">
      <c r="A326" s="79">
        <v>66</v>
      </c>
      <c r="B326" s="80" t="s">
        <v>2669</v>
      </c>
      <c r="C326" s="80" t="s">
        <v>2670</v>
      </c>
      <c r="D326" s="79" t="s">
        <v>2551</v>
      </c>
      <c r="E326" s="81" t="s">
        <v>2671</v>
      </c>
      <c r="F326" s="82" t="s">
        <v>18</v>
      </c>
      <c r="G326" s="82" t="s">
        <v>2553</v>
      </c>
      <c r="H326" s="83"/>
    </row>
    <row r="327" ht="12" hidden="1" customHeight="1" spans="1:8">
      <c r="A327" s="79"/>
      <c r="B327" s="80"/>
      <c r="C327" s="80"/>
      <c r="D327" s="79"/>
      <c r="E327" s="80"/>
      <c r="F327" s="82"/>
      <c r="G327" s="82"/>
      <c r="H327" s="83"/>
    </row>
    <row r="328" ht="15" customHeight="1" spans="1:8">
      <c r="A328" s="79"/>
      <c r="B328" s="80"/>
      <c r="C328" s="80"/>
      <c r="D328" s="79"/>
      <c r="E328" s="80"/>
      <c r="F328" s="82"/>
      <c r="G328" s="82"/>
      <c r="H328" s="83"/>
    </row>
    <row r="329" ht="102" customHeight="1" spans="1:8">
      <c r="A329" s="79"/>
      <c r="B329" s="80"/>
      <c r="C329" s="80" t="s">
        <v>849</v>
      </c>
      <c r="D329" s="79"/>
      <c r="E329" s="80"/>
      <c r="F329" s="82"/>
      <c r="G329" s="82"/>
      <c r="H329" s="83"/>
    </row>
    <row r="330" ht="6" hidden="1" customHeight="1" spans="1:8">
      <c r="A330" s="79"/>
      <c r="B330" s="80"/>
      <c r="C330" s="80"/>
      <c r="D330" s="79"/>
      <c r="E330" s="80"/>
      <c r="F330" s="82"/>
      <c r="G330" s="82"/>
      <c r="H330" s="83"/>
    </row>
    <row r="331" ht="42" customHeight="1" spans="1:8">
      <c r="A331" s="79"/>
      <c r="B331" s="80"/>
      <c r="C331" s="80" t="s">
        <v>852</v>
      </c>
      <c r="D331" s="79"/>
      <c r="E331" s="80"/>
      <c r="F331" s="82"/>
      <c r="G331" s="82"/>
      <c r="H331" s="83"/>
    </row>
    <row r="332" ht="41" customHeight="1" spans="1:8">
      <c r="A332" s="79"/>
      <c r="B332" s="80"/>
      <c r="C332" s="80"/>
      <c r="D332" s="79"/>
      <c r="E332" s="80"/>
      <c r="F332" s="82"/>
      <c r="G332" s="82"/>
      <c r="H332" s="83"/>
    </row>
    <row r="333" ht="42" customHeight="1" spans="1:8">
      <c r="A333" s="79">
        <v>67</v>
      </c>
      <c r="B333" s="80" t="s">
        <v>855</v>
      </c>
      <c r="C333" s="80" t="s">
        <v>856</v>
      </c>
      <c r="D333" s="79" t="s">
        <v>2551</v>
      </c>
      <c r="E333" s="80" t="s">
        <v>2672</v>
      </c>
      <c r="F333" s="82" t="s">
        <v>18</v>
      </c>
      <c r="G333" s="82" t="s">
        <v>2553</v>
      </c>
      <c r="H333" s="83"/>
    </row>
    <row r="334" ht="75.6" customHeight="1" spans="1:8">
      <c r="A334" s="79"/>
      <c r="B334" s="80"/>
      <c r="C334" s="80"/>
      <c r="D334" s="79"/>
      <c r="E334" s="80"/>
      <c r="F334" s="82"/>
      <c r="G334" s="82"/>
      <c r="H334" s="83"/>
    </row>
    <row r="335" ht="96" customHeight="1" spans="1:8">
      <c r="A335" s="79"/>
      <c r="B335" s="80"/>
      <c r="C335" s="80" t="s">
        <v>864</v>
      </c>
      <c r="D335" s="79"/>
      <c r="E335" s="80"/>
      <c r="F335" s="82"/>
      <c r="G335" s="82"/>
      <c r="H335" s="83"/>
    </row>
    <row r="336" spans="1:8">
      <c r="A336" s="79"/>
      <c r="B336" s="80"/>
      <c r="C336" s="80" t="s">
        <v>869</v>
      </c>
      <c r="D336" s="79"/>
      <c r="E336" s="80"/>
      <c r="F336" s="82"/>
      <c r="G336" s="82"/>
      <c r="H336" s="83"/>
    </row>
    <row r="337" ht="49" customHeight="1" spans="1:8">
      <c r="A337" s="79"/>
      <c r="B337" s="80"/>
      <c r="C337" s="80"/>
      <c r="D337" s="79"/>
      <c r="E337" s="80"/>
      <c r="F337" s="82"/>
      <c r="G337" s="82"/>
      <c r="H337" s="83"/>
    </row>
    <row r="338" ht="60" customHeight="1" spans="1:8">
      <c r="A338" s="79">
        <v>68</v>
      </c>
      <c r="B338" s="80" t="s">
        <v>871</v>
      </c>
      <c r="C338" s="80"/>
      <c r="D338" s="79" t="s">
        <v>2551</v>
      </c>
      <c r="E338" s="81" t="s">
        <v>2673</v>
      </c>
      <c r="F338" s="82" t="s">
        <v>18</v>
      </c>
      <c r="G338" s="82" t="s">
        <v>2553</v>
      </c>
      <c r="H338" s="83"/>
    </row>
    <row r="339" ht="30.95" customHeight="1" spans="1:8">
      <c r="A339" s="79"/>
      <c r="B339" s="80"/>
      <c r="C339" s="80"/>
      <c r="D339" s="79"/>
      <c r="E339" s="80"/>
      <c r="F339" s="82"/>
      <c r="G339" s="82"/>
      <c r="H339" s="83"/>
    </row>
    <row r="340" ht="0.95" customHeight="1" spans="1:8">
      <c r="A340" s="79"/>
      <c r="B340" s="80"/>
      <c r="C340" s="80"/>
      <c r="D340" s="79"/>
      <c r="E340" s="80"/>
      <c r="F340" s="82"/>
      <c r="G340" s="82"/>
      <c r="H340" s="83"/>
    </row>
    <row r="341" ht="18" customHeight="1" spans="1:8">
      <c r="A341" s="79"/>
      <c r="B341" s="80"/>
      <c r="C341" s="80"/>
      <c r="D341" s="79"/>
      <c r="E341" s="80"/>
      <c r="F341" s="82"/>
      <c r="G341" s="82"/>
      <c r="H341" s="83"/>
    </row>
    <row r="342" ht="2.25" customHeight="1" spans="1:8">
      <c r="A342" s="79"/>
      <c r="B342" s="80"/>
      <c r="C342" s="80"/>
      <c r="D342" s="79"/>
      <c r="E342" s="80"/>
      <c r="F342" s="82"/>
      <c r="G342" s="82"/>
      <c r="H342" s="83"/>
    </row>
    <row r="343" customHeight="1" spans="1:8">
      <c r="A343" s="79">
        <v>69</v>
      </c>
      <c r="B343" s="80" t="s">
        <v>2674</v>
      </c>
      <c r="C343" s="80"/>
      <c r="D343" s="79" t="s">
        <v>2551</v>
      </c>
      <c r="E343" s="81" t="s">
        <v>2675</v>
      </c>
      <c r="F343" s="82" t="s">
        <v>18</v>
      </c>
      <c r="G343" s="82" t="s">
        <v>2553</v>
      </c>
      <c r="H343" s="83"/>
    </row>
    <row r="344" ht="23.1" customHeight="1" spans="1:8">
      <c r="A344" s="79"/>
      <c r="B344" s="80"/>
      <c r="C344" s="80"/>
      <c r="D344" s="79"/>
      <c r="E344" s="80"/>
      <c r="F344" s="82"/>
      <c r="G344" s="82"/>
      <c r="H344" s="83"/>
    </row>
    <row r="345" ht="21" customHeight="1" spans="1:8">
      <c r="A345" s="79"/>
      <c r="B345" s="80"/>
      <c r="C345" s="80"/>
      <c r="D345" s="79"/>
      <c r="E345" s="80"/>
      <c r="F345" s="82"/>
      <c r="G345" s="82"/>
      <c r="H345" s="83"/>
    </row>
    <row r="346" ht="0.95" customHeight="1" spans="1:8">
      <c r="A346" s="79"/>
      <c r="B346" s="80"/>
      <c r="C346" s="80"/>
      <c r="D346" s="79"/>
      <c r="E346" s="80"/>
      <c r="F346" s="82"/>
      <c r="G346" s="82"/>
      <c r="H346" s="83"/>
    </row>
    <row r="347" ht="23.1" customHeight="1" spans="1:8">
      <c r="A347" s="79">
        <v>70</v>
      </c>
      <c r="B347" s="80" t="s">
        <v>928</v>
      </c>
      <c r="C347" s="80"/>
      <c r="D347" s="79" t="s">
        <v>2551</v>
      </c>
      <c r="E347" s="93" t="s">
        <v>2676</v>
      </c>
      <c r="F347" s="82" t="s">
        <v>18</v>
      </c>
      <c r="G347" s="82" t="s">
        <v>2553</v>
      </c>
      <c r="H347" s="83"/>
    </row>
    <row r="348" ht="27.95" customHeight="1" spans="1:8">
      <c r="A348" s="79"/>
      <c r="B348" s="80"/>
      <c r="C348" s="80"/>
      <c r="D348" s="79"/>
      <c r="E348" s="80"/>
      <c r="F348" s="82"/>
      <c r="G348" s="82"/>
      <c r="H348" s="83"/>
    </row>
    <row r="349" ht="21" customHeight="1" spans="1:8">
      <c r="A349" s="79"/>
      <c r="B349" s="80"/>
      <c r="C349" s="80"/>
      <c r="D349" s="79"/>
      <c r="E349" s="80"/>
      <c r="F349" s="82"/>
      <c r="G349" s="82"/>
      <c r="H349" s="83"/>
    </row>
    <row r="350" ht="25.5" hidden="1" customHeight="1" spans="1:8">
      <c r="A350" s="79"/>
      <c r="B350" s="80"/>
      <c r="C350" s="80"/>
      <c r="D350" s="79"/>
      <c r="E350" s="80"/>
      <c r="F350" s="82"/>
      <c r="G350" s="82"/>
      <c r="H350" s="83"/>
    </row>
    <row r="351" ht="63.95" customHeight="1" spans="1:8">
      <c r="A351" s="79">
        <v>71</v>
      </c>
      <c r="B351" s="80" t="s">
        <v>934</v>
      </c>
      <c r="C351" s="80"/>
      <c r="D351" s="79" t="s">
        <v>2551</v>
      </c>
      <c r="E351" s="93" t="s">
        <v>2677</v>
      </c>
      <c r="F351" s="82" t="s">
        <v>18</v>
      </c>
      <c r="G351" s="82" t="s">
        <v>2553</v>
      </c>
      <c r="H351" s="83"/>
    </row>
    <row r="352" ht="13.5" customHeight="1" spans="1:8">
      <c r="A352" s="79"/>
      <c r="B352" s="80"/>
      <c r="C352" s="80"/>
      <c r="D352" s="79"/>
      <c r="E352" s="80"/>
      <c r="F352" s="82"/>
      <c r="G352" s="82"/>
      <c r="H352" s="83"/>
    </row>
    <row r="353" ht="10.5" hidden="1" customHeight="1" spans="1:8">
      <c r="A353" s="79"/>
      <c r="B353" s="80"/>
      <c r="C353" s="80"/>
      <c r="D353" s="79"/>
      <c r="E353" s="80"/>
      <c r="F353" s="82"/>
      <c r="G353" s="82"/>
      <c r="H353" s="83"/>
    </row>
    <row r="354" ht="15" hidden="1" customHeight="1" spans="1:8">
      <c r="A354" s="79"/>
      <c r="B354" s="80"/>
      <c r="C354" s="80"/>
      <c r="D354" s="79"/>
      <c r="E354" s="80"/>
      <c r="F354" s="82"/>
      <c r="G354" s="82"/>
      <c r="H354" s="83"/>
    </row>
    <row r="355" hidden="1" customHeight="1" spans="1:8">
      <c r="A355" s="79"/>
      <c r="B355" s="80"/>
      <c r="C355" s="80"/>
      <c r="D355" s="79"/>
      <c r="E355" s="80"/>
      <c r="F355" s="82"/>
      <c r="G355" s="82"/>
      <c r="H355" s="83"/>
    </row>
    <row r="356" ht="3" hidden="1" customHeight="1" spans="1:8">
      <c r="A356" s="79"/>
      <c r="B356" s="80"/>
      <c r="C356" s="80"/>
      <c r="D356" s="79"/>
      <c r="E356" s="80"/>
      <c r="F356" s="82"/>
      <c r="G356" s="82"/>
      <c r="H356" s="83"/>
    </row>
    <row r="357" ht="69.75" customHeight="1" spans="1:8">
      <c r="A357" s="79">
        <v>72</v>
      </c>
      <c r="B357" s="80" t="s">
        <v>942</v>
      </c>
      <c r="C357" s="80" t="s">
        <v>943</v>
      </c>
      <c r="D357" s="79" t="s">
        <v>2551</v>
      </c>
      <c r="E357" s="93" t="s">
        <v>2678</v>
      </c>
      <c r="F357" s="82" t="s">
        <v>18</v>
      </c>
      <c r="G357" s="82" t="s">
        <v>2553</v>
      </c>
      <c r="H357" s="83"/>
    </row>
    <row r="358" ht="29" customHeight="1" spans="1:8">
      <c r="A358" s="79"/>
      <c r="B358" s="80"/>
      <c r="C358" s="80"/>
      <c r="D358" s="79"/>
      <c r="E358" s="80"/>
      <c r="F358" s="82"/>
      <c r="G358" s="82"/>
      <c r="H358" s="83"/>
    </row>
    <row r="359" ht="50.25" customHeight="1" spans="1:8">
      <c r="A359" s="79"/>
      <c r="B359" s="80"/>
      <c r="C359" s="80" t="s">
        <v>950</v>
      </c>
      <c r="D359" s="79"/>
      <c r="E359" s="80"/>
      <c r="F359" s="82"/>
      <c r="G359" s="82"/>
      <c r="H359" s="83"/>
    </row>
    <row r="360" ht="18" customHeight="1" spans="1:8">
      <c r="A360" s="79"/>
      <c r="B360" s="80"/>
      <c r="C360" s="80"/>
      <c r="D360" s="79"/>
      <c r="E360" s="80"/>
      <c r="F360" s="82"/>
      <c r="G360" s="82"/>
      <c r="H360" s="83"/>
    </row>
    <row r="361" ht="66.75" customHeight="1" spans="1:8">
      <c r="A361" s="79"/>
      <c r="B361" s="80"/>
      <c r="C361" s="80" t="s">
        <v>955</v>
      </c>
      <c r="D361" s="79"/>
      <c r="E361" s="80"/>
      <c r="F361" s="82"/>
      <c r="G361" s="82"/>
      <c r="H361" s="83"/>
    </row>
    <row r="362" ht="12" customHeight="1" spans="1:8">
      <c r="A362" s="79"/>
      <c r="B362" s="80"/>
      <c r="C362" s="80"/>
      <c r="D362" s="79"/>
      <c r="E362" s="80"/>
      <c r="F362" s="82"/>
      <c r="G362" s="82"/>
      <c r="H362" s="83"/>
    </row>
    <row r="363" ht="4" customHeight="1" spans="1:8">
      <c r="A363" s="79"/>
      <c r="B363" s="80"/>
      <c r="C363" s="80"/>
      <c r="D363" s="79"/>
      <c r="E363" s="80"/>
      <c r="F363" s="82"/>
      <c r="G363" s="82"/>
      <c r="H363" s="83"/>
    </row>
    <row r="364" customHeight="1" spans="1:8">
      <c r="A364" s="79">
        <v>73</v>
      </c>
      <c r="B364" s="80" t="s">
        <v>982</v>
      </c>
      <c r="C364" s="80"/>
      <c r="D364" s="79" t="s">
        <v>2551</v>
      </c>
      <c r="E364" s="93" t="s">
        <v>2679</v>
      </c>
      <c r="F364" s="82" t="s">
        <v>18</v>
      </c>
      <c r="G364" s="82" t="s">
        <v>2553</v>
      </c>
      <c r="H364" s="83"/>
    </row>
    <row r="365" ht="21.95" customHeight="1" spans="1:8">
      <c r="A365" s="79"/>
      <c r="B365" s="80"/>
      <c r="C365" s="80"/>
      <c r="D365" s="79"/>
      <c r="E365" s="80"/>
      <c r="F365" s="82"/>
      <c r="G365" s="82"/>
      <c r="H365" s="83"/>
    </row>
    <row r="366" ht="23.1" customHeight="1" spans="1:8">
      <c r="A366" s="79"/>
      <c r="B366" s="80"/>
      <c r="C366" s="80"/>
      <c r="D366" s="79"/>
      <c r="E366" s="80"/>
      <c r="F366" s="82"/>
      <c r="G366" s="82"/>
      <c r="H366" s="83"/>
    </row>
    <row r="367" ht="37.5" customHeight="1" spans="1:8">
      <c r="A367" s="79"/>
      <c r="B367" s="80"/>
      <c r="C367" s="80"/>
      <c r="D367" s="79"/>
      <c r="E367" s="80"/>
      <c r="F367" s="82"/>
      <c r="G367" s="82"/>
      <c r="H367" s="83"/>
    </row>
    <row r="368" ht="21.95" customHeight="1" spans="1:8">
      <c r="A368" s="79">
        <v>74</v>
      </c>
      <c r="B368" s="80" t="s">
        <v>993</v>
      </c>
      <c r="C368" s="80"/>
      <c r="D368" s="79" t="s">
        <v>2551</v>
      </c>
      <c r="E368" s="81" t="s">
        <v>2680</v>
      </c>
      <c r="F368" s="82" t="s">
        <v>18</v>
      </c>
      <c r="G368" s="82" t="s">
        <v>2553</v>
      </c>
      <c r="H368" s="83"/>
    </row>
    <row r="369" spans="1:8">
      <c r="A369" s="79"/>
      <c r="B369" s="80"/>
      <c r="C369" s="80"/>
      <c r="D369" s="79"/>
      <c r="E369" s="80"/>
      <c r="F369" s="82"/>
      <c r="G369" s="82"/>
      <c r="H369" s="83"/>
    </row>
    <row r="370" ht="24.95" customHeight="1" spans="1:8">
      <c r="A370" s="79"/>
      <c r="B370" s="80"/>
      <c r="C370" s="80"/>
      <c r="D370" s="79"/>
      <c r="E370" s="80"/>
      <c r="F370" s="82"/>
      <c r="G370" s="82"/>
      <c r="H370" s="83"/>
    </row>
    <row r="371" ht="27" customHeight="1" spans="1:8">
      <c r="A371" s="79"/>
      <c r="B371" s="80"/>
      <c r="C371" s="80"/>
      <c r="D371" s="79"/>
      <c r="E371" s="80"/>
      <c r="F371" s="82"/>
      <c r="G371" s="82"/>
      <c r="H371" s="83"/>
    </row>
    <row r="372" ht="21.95" customHeight="1" spans="1:8">
      <c r="A372" s="79">
        <v>75</v>
      </c>
      <c r="B372" s="80" t="s">
        <v>1001</v>
      </c>
      <c r="C372" s="80"/>
      <c r="D372" s="79" t="s">
        <v>2551</v>
      </c>
      <c r="E372" s="81" t="s">
        <v>2681</v>
      </c>
      <c r="F372" s="82" t="s">
        <v>18</v>
      </c>
      <c r="G372" s="82" t="s">
        <v>2553</v>
      </c>
      <c r="H372" s="83"/>
    </row>
    <row r="373" ht="38.1" customHeight="1" spans="1:8">
      <c r="A373" s="79"/>
      <c r="B373" s="80"/>
      <c r="C373" s="80"/>
      <c r="D373" s="79"/>
      <c r="E373" s="80"/>
      <c r="F373" s="82"/>
      <c r="G373" s="82"/>
      <c r="H373" s="83"/>
    </row>
    <row r="374" ht="11.25" customHeight="1" spans="1:8">
      <c r="A374" s="79"/>
      <c r="B374" s="80"/>
      <c r="C374" s="80"/>
      <c r="D374" s="79"/>
      <c r="E374" s="80"/>
      <c r="F374" s="82"/>
      <c r="G374" s="82"/>
      <c r="H374" s="83"/>
    </row>
    <row r="375" ht="18.75" customHeight="1" spans="1:8">
      <c r="A375" s="79"/>
      <c r="B375" s="80"/>
      <c r="C375" s="80"/>
      <c r="D375" s="79"/>
      <c r="E375" s="80"/>
      <c r="F375" s="82"/>
      <c r="G375" s="82"/>
      <c r="H375" s="83"/>
    </row>
    <row r="376" ht="15" customHeight="1" spans="1:8">
      <c r="A376" s="79">
        <v>76</v>
      </c>
      <c r="B376" s="80" t="s">
        <v>2682</v>
      </c>
      <c r="C376" s="80"/>
      <c r="D376" s="79" t="s">
        <v>2551</v>
      </c>
      <c r="E376" s="81" t="s">
        <v>2683</v>
      </c>
      <c r="F376" s="82" t="s">
        <v>18</v>
      </c>
      <c r="G376" s="82" t="s">
        <v>2553</v>
      </c>
      <c r="H376" s="83"/>
    </row>
    <row r="377" ht="36" customHeight="1" spans="1:8">
      <c r="A377" s="79"/>
      <c r="B377" s="80"/>
      <c r="C377" s="80"/>
      <c r="D377" s="79"/>
      <c r="E377" s="80"/>
      <c r="F377" s="82"/>
      <c r="G377" s="82"/>
      <c r="H377" s="83"/>
    </row>
    <row r="378" ht="21.95" customHeight="1" spans="1:8">
      <c r="A378" s="79"/>
      <c r="B378" s="80"/>
      <c r="C378" s="80"/>
      <c r="D378" s="79"/>
      <c r="E378" s="80"/>
      <c r="F378" s="82"/>
      <c r="G378" s="82"/>
      <c r="H378" s="83"/>
    </row>
    <row r="379" ht="12.95" customHeight="1" spans="1:8">
      <c r="A379" s="79"/>
      <c r="B379" s="80"/>
      <c r="C379" s="80"/>
      <c r="D379" s="79"/>
      <c r="E379" s="80"/>
      <c r="F379" s="82"/>
      <c r="G379" s="82"/>
      <c r="H379" s="83"/>
    </row>
    <row r="380" ht="47.1" customHeight="1" spans="1:8">
      <c r="A380" s="79">
        <v>77</v>
      </c>
      <c r="B380" s="80" t="s">
        <v>1018</v>
      </c>
      <c r="C380" s="80" t="s">
        <v>1019</v>
      </c>
      <c r="D380" s="79" t="s">
        <v>2551</v>
      </c>
      <c r="E380" s="81" t="s">
        <v>2684</v>
      </c>
      <c r="F380" s="82" t="s">
        <v>18</v>
      </c>
      <c r="G380" s="82" t="s">
        <v>2553</v>
      </c>
      <c r="H380" s="83"/>
    </row>
    <row r="381" ht="59.45" customHeight="1" spans="1:8">
      <c r="A381" s="79"/>
      <c r="B381" s="80"/>
      <c r="C381" s="80" t="s">
        <v>1023</v>
      </c>
      <c r="D381" s="79"/>
      <c r="E381" s="80"/>
      <c r="F381" s="82"/>
      <c r="G381" s="82"/>
      <c r="H381" s="83"/>
    </row>
    <row r="382" ht="83.25" customHeight="1" spans="1:8">
      <c r="A382" s="79"/>
      <c r="B382" s="80"/>
      <c r="C382" s="80" t="s">
        <v>1026</v>
      </c>
      <c r="D382" s="79"/>
      <c r="E382" s="80"/>
      <c r="F382" s="82"/>
      <c r="G382" s="82"/>
      <c r="H382" s="83"/>
    </row>
    <row r="383" ht="85.5" customHeight="1" spans="1:8">
      <c r="A383" s="79">
        <v>78</v>
      </c>
      <c r="B383" s="80" t="s">
        <v>2685</v>
      </c>
      <c r="C383" s="80"/>
      <c r="D383" s="79" t="s">
        <v>2551</v>
      </c>
      <c r="E383" s="81" t="s">
        <v>2686</v>
      </c>
      <c r="F383" s="82" t="s">
        <v>18</v>
      </c>
      <c r="G383" s="82" t="s">
        <v>2553</v>
      </c>
      <c r="H383" s="83"/>
    </row>
    <row r="384" ht="17.45" customHeight="1" spans="1:8">
      <c r="A384" s="79">
        <v>79</v>
      </c>
      <c r="B384" s="80" t="s">
        <v>2687</v>
      </c>
      <c r="C384" s="80"/>
      <c r="D384" s="79" t="s">
        <v>2551</v>
      </c>
      <c r="E384" s="93" t="s">
        <v>2688</v>
      </c>
      <c r="F384" s="79" t="s">
        <v>18</v>
      </c>
      <c r="G384" s="82"/>
      <c r="H384" s="83"/>
    </row>
    <row r="385" ht="21.95" customHeight="1" spans="1:8">
      <c r="A385" s="79"/>
      <c r="B385" s="80"/>
      <c r="C385" s="80"/>
      <c r="D385" s="79"/>
      <c r="E385" s="93"/>
      <c r="F385" s="79"/>
      <c r="G385" s="82"/>
      <c r="H385" s="83"/>
    </row>
    <row r="386" ht="37.5" customHeight="1" spans="1:8">
      <c r="A386" s="79"/>
      <c r="B386" s="80"/>
      <c r="C386" s="80"/>
      <c r="D386" s="79"/>
      <c r="E386" s="93"/>
      <c r="F386" s="79"/>
      <c r="G386" s="82"/>
      <c r="H386" s="83"/>
    </row>
    <row r="387" customHeight="1" spans="1:8">
      <c r="A387" s="79">
        <v>80</v>
      </c>
      <c r="B387" s="80" t="s">
        <v>2689</v>
      </c>
      <c r="C387" s="80"/>
      <c r="D387" s="79" t="s">
        <v>2551</v>
      </c>
      <c r="E387" s="93" t="s">
        <v>2690</v>
      </c>
      <c r="F387" s="79" t="s">
        <v>18</v>
      </c>
      <c r="G387" s="79" t="s">
        <v>2553</v>
      </c>
      <c r="H387" s="83"/>
    </row>
    <row r="388" spans="1:8">
      <c r="A388" s="79"/>
      <c r="B388" s="80"/>
      <c r="C388" s="80"/>
      <c r="D388" s="79"/>
      <c r="E388" s="93"/>
      <c r="F388" s="79"/>
      <c r="G388" s="79"/>
      <c r="H388" s="83"/>
    </row>
    <row r="389" ht="98.25" customHeight="1" spans="1:8">
      <c r="A389" s="79"/>
      <c r="B389" s="80"/>
      <c r="C389" s="80"/>
      <c r="D389" s="79"/>
      <c r="E389" s="93"/>
      <c r="F389" s="79"/>
      <c r="G389" s="79"/>
      <c r="H389" s="83"/>
    </row>
    <row r="390" ht="144.95" customHeight="1" spans="1:8">
      <c r="A390" s="79">
        <v>81</v>
      </c>
      <c r="B390" s="82" t="s">
        <v>2691</v>
      </c>
      <c r="C390" s="82"/>
      <c r="D390" s="79" t="s">
        <v>2551</v>
      </c>
      <c r="E390" s="80" t="s">
        <v>2692</v>
      </c>
      <c r="F390" s="82" t="s">
        <v>635</v>
      </c>
      <c r="G390" s="82" t="s">
        <v>2553</v>
      </c>
      <c r="H390" s="83"/>
    </row>
    <row r="391" ht="80.1" customHeight="1" spans="1:8">
      <c r="A391" s="79">
        <v>82</v>
      </c>
      <c r="B391" s="80" t="s">
        <v>2693</v>
      </c>
      <c r="C391" s="80"/>
      <c r="D391" s="79" t="s">
        <v>2551</v>
      </c>
      <c r="E391" s="81" t="s">
        <v>2694</v>
      </c>
      <c r="F391" s="82" t="s">
        <v>18</v>
      </c>
      <c r="G391" s="82" t="s">
        <v>2553</v>
      </c>
      <c r="H391" s="83"/>
    </row>
    <row r="392" ht="11.1" customHeight="1" spans="1:8">
      <c r="A392" s="79"/>
      <c r="B392" s="80"/>
      <c r="C392" s="80"/>
      <c r="D392" s="79"/>
      <c r="E392" s="80"/>
      <c r="F392" s="82"/>
      <c r="G392" s="82"/>
      <c r="H392" s="83"/>
    </row>
    <row r="393" ht="12" customHeight="1" spans="1:8">
      <c r="A393" s="79"/>
      <c r="B393" s="80"/>
      <c r="C393" s="80"/>
      <c r="D393" s="79"/>
      <c r="E393" s="80"/>
      <c r="F393" s="82"/>
      <c r="G393" s="82"/>
      <c r="H393" s="83"/>
    </row>
    <row r="394" ht="81" customHeight="1" spans="1:8">
      <c r="A394" s="79">
        <v>83</v>
      </c>
      <c r="B394" s="80" t="s">
        <v>2695</v>
      </c>
      <c r="C394" s="80" t="s">
        <v>2696</v>
      </c>
      <c r="D394" s="79" t="s">
        <v>2551</v>
      </c>
      <c r="E394" s="81" t="s">
        <v>2697</v>
      </c>
      <c r="F394" s="82" t="s">
        <v>18</v>
      </c>
      <c r="G394" s="82" t="s">
        <v>2553</v>
      </c>
      <c r="H394" s="83"/>
    </row>
    <row r="395" ht="74" customHeight="1" spans="1:8">
      <c r="A395" s="79"/>
      <c r="B395" s="80"/>
      <c r="C395" s="80" t="s">
        <v>2698</v>
      </c>
      <c r="D395" s="79"/>
      <c r="E395" s="80"/>
      <c r="F395" s="82"/>
      <c r="G395" s="82"/>
      <c r="H395" s="83"/>
    </row>
    <row r="396" ht="105" customHeight="1" spans="1:8">
      <c r="A396" s="79"/>
      <c r="B396" s="80"/>
      <c r="C396" s="80" t="s">
        <v>2699</v>
      </c>
      <c r="D396" s="79"/>
      <c r="E396" s="80"/>
      <c r="F396" s="82"/>
      <c r="G396" s="82"/>
      <c r="H396" s="83"/>
    </row>
    <row r="397" ht="72" customHeight="1" spans="1:8">
      <c r="A397" s="79"/>
      <c r="B397" s="80"/>
      <c r="C397" s="80" t="s">
        <v>2700</v>
      </c>
      <c r="D397" s="79"/>
      <c r="E397" s="80"/>
      <c r="F397" s="82"/>
      <c r="G397" s="82"/>
      <c r="H397" s="83"/>
    </row>
    <row r="398" ht="107" customHeight="1" spans="1:8">
      <c r="A398" s="79"/>
      <c r="B398" s="80"/>
      <c r="C398" s="80" t="s">
        <v>2701</v>
      </c>
      <c r="D398" s="79"/>
      <c r="E398" s="80"/>
      <c r="F398" s="82"/>
      <c r="G398" s="82"/>
      <c r="H398" s="83"/>
    </row>
    <row r="399" customHeight="1" spans="1:8">
      <c r="A399" s="79">
        <v>84</v>
      </c>
      <c r="B399" s="80" t="s">
        <v>2702</v>
      </c>
      <c r="C399" s="80"/>
      <c r="D399" s="79" t="s">
        <v>2551</v>
      </c>
      <c r="E399" s="81" t="s">
        <v>2703</v>
      </c>
      <c r="F399" s="82" t="s">
        <v>18</v>
      </c>
      <c r="G399" s="82" t="s">
        <v>2704</v>
      </c>
      <c r="H399" s="83"/>
    </row>
    <row r="400" ht="33" customHeight="1" spans="1:8">
      <c r="A400" s="79"/>
      <c r="B400" s="80"/>
      <c r="C400" s="80"/>
      <c r="D400" s="79"/>
      <c r="E400" s="80"/>
      <c r="F400" s="82"/>
      <c r="G400" s="82"/>
      <c r="H400" s="83"/>
    </row>
    <row r="401" ht="81" customHeight="1" spans="1:8">
      <c r="A401" s="79"/>
      <c r="B401" s="80"/>
      <c r="C401" s="80"/>
      <c r="D401" s="79"/>
      <c r="E401" s="80"/>
      <c r="F401" s="82"/>
      <c r="G401" s="82"/>
      <c r="H401" s="83"/>
    </row>
    <row r="402" customHeight="1" spans="1:8">
      <c r="A402" s="79">
        <v>85</v>
      </c>
      <c r="B402" s="80" t="s">
        <v>2705</v>
      </c>
      <c r="C402" s="80"/>
      <c r="D402" s="79" t="s">
        <v>2551</v>
      </c>
      <c r="E402" s="93" t="s">
        <v>2706</v>
      </c>
      <c r="F402" s="82" t="s">
        <v>18</v>
      </c>
      <c r="G402" s="82" t="s">
        <v>2553</v>
      </c>
      <c r="H402" s="83"/>
    </row>
    <row r="403" ht="5.1" customHeight="1" spans="1:8">
      <c r="A403" s="79"/>
      <c r="B403" s="80"/>
      <c r="C403" s="80"/>
      <c r="D403" s="79"/>
      <c r="E403" s="80"/>
      <c r="F403" s="82"/>
      <c r="G403" s="82"/>
      <c r="H403" s="83"/>
    </row>
    <row r="404" ht="3" customHeight="1" spans="1:8">
      <c r="A404" s="79"/>
      <c r="B404" s="80"/>
      <c r="C404" s="80"/>
      <c r="D404" s="79"/>
      <c r="E404" s="80"/>
      <c r="F404" s="82"/>
      <c r="G404" s="82"/>
      <c r="H404" s="83"/>
    </row>
    <row r="405" spans="1:8">
      <c r="A405" s="79"/>
      <c r="B405" s="80"/>
      <c r="C405" s="80"/>
      <c r="D405" s="79"/>
      <c r="E405" s="80"/>
      <c r="F405" s="82"/>
      <c r="G405" s="82"/>
      <c r="H405" s="83"/>
    </row>
    <row r="406" ht="123" customHeight="1" spans="1:8">
      <c r="A406" s="79"/>
      <c r="B406" s="80"/>
      <c r="C406" s="80"/>
      <c r="D406" s="79"/>
      <c r="E406" s="80"/>
      <c r="F406" s="82"/>
      <c r="G406" s="82"/>
      <c r="H406" s="83"/>
    </row>
    <row r="407" ht="41.1" customHeight="1" spans="1:8">
      <c r="A407" s="79">
        <v>86</v>
      </c>
      <c r="B407" s="80" t="s">
        <v>2707</v>
      </c>
      <c r="C407" s="80"/>
      <c r="D407" s="128" t="s">
        <v>2551</v>
      </c>
      <c r="E407" s="81" t="s">
        <v>2708</v>
      </c>
      <c r="F407" s="82" t="s">
        <v>18</v>
      </c>
      <c r="G407" s="82" t="s">
        <v>2553</v>
      </c>
      <c r="H407" s="83"/>
    </row>
    <row r="408" ht="32.1" customHeight="1" spans="1:8">
      <c r="A408" s="79"/>
      <c r="B408" s="80"/>
      <c r="C408" s="80"/>
      <c r="D408" s="128"/>
      <c r="E408" s="80"/>
      <c r="F408" s="82"/>
      <c r="G408" s="82"/>
      <c r="H408" s="83"/>
    </row>
    <row r="409" ht="39.75" customHeight="1" spans="1:8">
      <c r="A409" s="79"/>
      <c r="B409" s="80"/>
      <c r="C409" s="80"/>
      <c r="D409" s="128"/>
      <c r="E409" s="80"/>
      <c r="F409" s="82"/>
      <c r="G409" s="82"/>
      <c r="H409" s="83"/>
    </row>
    <row r="410" ht="4.5" hidden="1" customHeight="1" spans="1:8">
      <c r="A410" s="79"/>
      <c r="B410" s="80"/>
      <c r="C410" s="80"/>
      <c r="D410" s="128"/>
      <c r="E410" s="80"/>
      <c r="F410" s="82"/>
      <c r="G410" s="82"/>
      <c r="H410" s="83"/>
    </row>
    <row r="411" ht="66" customHeight="1" spans="1:8">
      <c r="A411" s="79"/>
      <c r="B411" s="80"/>
      <c r="C411" s="80"/>
      <c r="D411" s="128"/>
      <c r="E411" s="80"/>
      <c r="F411" s="82"/>
      <c r="G411" s="82"/>
      <c r="H411" s="83"/>
    </row>
    <row r="412" customHeight="1" spans="1:8">
      <c r="A412" s="79">
        <v>87</v>
      </c>
      <c r="B412" s="80" t="s">
        <v>2709</v>
      </c>
      <c r="C412" s="80"/>
      <c r="D412" s="79" t="s">
        <v>2551</v>
      </c>
      <c r="E412" s="93" t="s">
        <v>2710</v>
      </c>
      <c r="F412" s="82" t="s">
        <v>18</v>
      </c>
      <c r="G412" s="82" t="s">
        <v>2553</v>
      </c>
      <c r="H412" s="83"/>
    </row>
    <row r="413" ht="27" customHeight="1" spans="1:8">
      <c r="A413" s="79"/>
      <c r="B413" s="80"/>
      <c r="C413" s="80"/>
      <c r="D413" s="79"/>
      <c r="E413" s="80"/>
      <c r="F413" s="82"/>
      <c r="G413" s="82"/>
      <c r="H413" s="83"/>
    </row>
    <row r="414" ht="26.1" customHeight="1" spans="1:8">
      <c r="A414" s="79"/>
      <c r="B414" s="80"/>
      <c r="C414" s="80"/>
      <c r="D414" s="79"/>
      <c r="E414" s="80"/>
      <c r="F414" s="82"/>
      <c r="G414" s="82"/>
      <c r="H414" s="83"/>
    </row>
    <row r="415" spans="1:8">
      <c r="A415" s="79"/>
      <c r="B415" s="80"/>
      <c r="C415" s="80"/>
      <c r="D415" s="79"/>
      <c r="E415" s="80"/>
      <c r="F415" s="82"/>
      <c r="G415" s="82"/>
      <c r="H415" s="83"/>
    </row>
    <row r="416" ht="153" customHeight="1" spans="1:8">
      <c r="A416" s="79"/>
      <c r="B416" s="80"/>
      <c r="C416" s="80"/>
      <c r="D416" s="79"/>
      <c r="E416" s="80"/>
      <c r="F416" s="82"/>
      <c r="G416" s="82"/>
      <c r="H416" s="83"/>
    </row>
    <row r="417" customHeight="1" spans="1:8">
      <c r="A417" s="79">
        <v>88</v>
      </c>
      <c r="B417" s="80" t="s">
        <v>1139</v>
      </c>
      <c r="C417" s="80"/>
      <c r="D417" s="79" t="s">
        <v>2551</v>
      </c>
      <c r="E417" s="81" t="s">
        <v>2711</v>
      </c>
      <c r="F417" s="82" t="s">
        <v>18</v>
      </c>
      <c r="G417" s="82" t="s">
        <v>2553</v>
      </c>
      <c r="H417" s="83"/>
    </row>
    <row r="418" spans="1:8">
      <c r="A418" s="79"/>
      <c r="B418" s="80"/>
      <c r="C418" s="80"/>
      <c r="D418" s="79"/>
      <c r="E418" s="80"/>
      <c r="F418" s="82"/>
      <c r="G418" s="82"/>
      <c r="H418" s="83"/>
    </row>
    <row r="419" spans="1:8">
      <c r="A419" s="79"/>
      <c r="B419" s="80"/>
      <c r="C419" s="80"/>
      <c r="D419" s="79"/>
      <c r="E419" s="80"/>
      <c r="F419" s="82"/>
      <c r="G419" s="82"/>
      <c r="H419" s="83"/>
    </row>
    <row r="420" ht="26.1" customHeight="1" spans="1:8">
      <c r="A420" s="79"/>
      <c r="B420" s="80"/>
      <c r="C420" s="80"/>
      <c r="D420" s="79"/>
      <c r="E420" s="80"/>
      <c r="F420" s="82"/>
      <c r="G420" s="82"/>
      <c r="H420" s="83"/>
    </row>
    <row r="421" ht="7" customHeight="1" spans="1:8">
      <c r="A421" s="79"/>
      <c r="B421" s="80"/>
      <c r="C421" s="80"/>
      <c r="D421" s="79"/>
      <c r="E421" s="80"/>
      <c r="F421" s="82"/>
      <c r="G421" s="82"/>
      <c r="H421" s="83"/>
    </row>
    <row r="422" ht="9" hidden="1" customHeight="1" spans="1:8">
      <c r="A422" s="79"/>
      <c r="B422" s="80"/>
      <c r="C422" s="80"/>
      <c r="D422" s="79"/>
      <c r="E422" s="80"/>
      <c r="F422" s="82"/>
      <c r="G422" s="82"/>
      <c r="H422" s="83"/>
    </row>
    <row r="423" hidden="1" customHeight="1" spans="1:8">
      <c r="A423" s="79"/>
      <c r="B423" s="80"/>
      <c r="C423" s="80"/>
      <c r="D423" s="79"/>
      <c r="E423" s="80"/>
      <c r="F423" s="82"/>
      <c r="G423" s="82"/>
      <c r="H423" s="83"/>
    </row>
    <row r="424" hidden="1" customHeight="1" spans="1:8">
      <c r="A424" s="79"/>
      <c r="B424" s="80"/>
      <c r="C424" s="80"/>
      <c r="D424" s="79"/>
      <c r="E424" s="80"/>
      <c r="F424" s="82"/>
      <c r="G424" s="82"/>
      <c r="H424" s="83"/>
    </row>
    <row r="425" ht="3.75" hidden="1" customHeight="1" spans="1:8">
      <c r="A425" s="79"/>
      <c r="B425" s="80"/>
      <c r="C425" s="80"/>
      <c r="D425" s="79"/>
      <c r="E425" s="80"/>
      <c r="F425" s="82"/>
      <c r="G425" s="82"/>
      <c r="H425" s="83"/>
    </row>
    <row r="426" customHeight="1" spans="1:8">
      <c r="A426" s="79">
        <v>89</v>
      </c>
      <c r="B426" s="80" t="s">
        <v>2712</v>
      </c>
      <c r="C426" s="80"/>
      <c r="D426" s="79" t="s">
        <v>2551</v>
      </c>
      <c r="E426" s="93" t="s">
        <v>2713</v>
      </c>
      <c r="F426" s="82" t="s">
        <v>18</v>
      </c>
      <c r="G426" s="82" t="s">
        <v>2553</v>
      </c>
      <c r="H426" s="83"/>
    </row>
    <row r="427" ht="87.6" customHeight="1" spans="1:8">
      <c r="A427" s="79"/>
      <c r="B427" s="80"/>
      <c r="C427" s="80"/>
      <c r="D427" s="79"/>
      <c r="E427" s="80"/>
      <c r="F427" s="82"/>
      <c r="G427" s="82"/>
      <c r="H427" s="83"/>
    </row>
    <row r="428" ht="0.75" hidden="1" customHeight="1" spans="1:8">
      <c r="A428" s="79"/>
      <c r="B428" s="80"/>
      <c r="C428" s="80"/>
      <c r="D428" s="79"/>
      <c r="E428" s="80"/>
      <c r="F428" s="82"/>
      <c r="G428" s="82"/>
      <c r="H428" s="83"/>
    </row>
    <row r="429" ht="0.75" hidden="1" customHeight="1" spans="1:8">
      <c r="A429" s="79">
        <v>90</v>
      </c>
      <c r="B429" s="80"/>
      <c r="C429" s="80"/>
      <c r="D429" s="79"/>
      <c r="E429" s="80"/>
      <c r="F429" s="82"/>
      <c r="G429" s="82"/>
      <c r="H429" s="83"/>
    </row>
    <row r="430" ht="9" hidden="1" customHeight="1" spans="1:8">
      <c r="A430" s="79"/>
      <c r="B430" s="80"/>
      <c r="C430" s="80"/>
      <c r="D430" s="79"/>
      <c r="E430" s="80"/>
      <c r="F430" s="82"/>
      <c r="G430" s="82"/>
      <c r="H430" s="83"/>
    </row>
    <row r="431" ht="0.75" hidden="1" customHeight="1" spans="1:8">
      <c r="A431" s="79"/>
      <c r="B431" s="80"/>
      <c r="C431" s="80"/>
      <c r="D431" s="79"/>
      <c r="E431" s="80"/>
      <c r="F431" s="82"/>
      <c r="G431" s="82"/>
      <c r="H431" s="83"/>
    </row>
    <row r="432" hidden="1" customHeight="1" spans="1:8">
      <c r="A432" s="79"/>
      <c r="B432" s="80"/>
      <c r="C432" s="80"/>
      <c r="D432" s="79"/>
      <c r="E432" s="80"/>
      <c r="F432" s="82"/>
      <c r="G432" s="82"/>
      <c r="H432" s="83"/>
    </row>
    <row r="433" hidden="1" customHeight="1" spans="1:8">
      <c r="A433" s="79"/>
      <c r="B433" s="80"/>
      <c r="C433" s="80"/>
      <c r="D433" s="79"/>
      <c r="E433" s="80"/>
      <c r="F433" s="82"/>
      <c r="G433" s="82"/>
      <c r="H433" s="83"/>
    </row>
    <row r="434" ht="97.5" hidden="1" customHeight="1" spans="1:8">
      <c r="A434" s="79">
        <v>90</v>
      </c>
      <c r="B434" s="80" t="s">
        <v>2714</v>
      </c>
      <c r="C434" s="80"/>
      <c r="D434" s="79" t="s">
        <v>2551</v>
      </c>
      <c r="E434" s="81" t="s">
        <v>2715</v>
      </c>
      <c r="F434" s="82" t="s">
        <v>18</v>
      </c>
      <c r="G434" s="82" t="s">
        <v>2553</v>
      </c>
      <c r="H434" s="83"/>
    </row>
    <row r="435" ht="57.95" customHeight="1" spans="1:8">
      <c r="A435" s="79">
        <v>91</v>
      </c>
      <c r="B435" s="80" t="s">
        <v>1177</v>
      </c>
      <c r="C435" s="80" t="s">
        <v>1178</v>
      </c>
      <c r="D435" s="79" t="s">
        <v>2551</v>
      </c>
      <c r="E435" s="81" t="s">
        <v>2716</v>
      </c>
      <c r="F435" s="82" t="s">
        <v>18</v>
      </c>
      <c r="G435" s="82" t="s">
        <v>2553</v>
      </c>
      <c r="H435" s="83"/>
    </row>
    <row r="436" ht="89.45" customHeight="1" spans="1:8">
      <c r="A436" s="79"/>
      <c r="B436" s="80"/>
      <c r="C436" s="80" t="s">
        <v>1181</v>
      </c>
      <c r="D436" s="79"/>
      <c r="E436" s="80"/>
      <c r="F436" s="82"/>
      <c r="G436" s="82"/>
      <c r="H436" s="83"/>
    </row>
    <row r="437" ht="54.95" customHeight="1" spans="1:8">
      <c r="A437" s="79"/>
      <c r="B437" s="80"/>
      <c r="C437" s="80" t="s">
        <v>1184</v>
      </c>
      <c r="D437" s="79"/>
      <c r="E437" s="80"/>
      <c r="F437" s="82"/>
      <c r="G437" s="82"/>
      <c r="H437" s="83"/>
    </row>
    <row r="438" ht="77" customHeight="1" spans="1:8">
      <c r="A438" s="79"/>
      <c r="B438" s="80"/>
      <c r="C438" s="80" t="s">
        <v>2717</v>
      </c>
      <c r="D438" s="79"/>
      <c r="E438" s="80"/>
      <c r="F438" s="82"/>
      <c r="G438" s="82"/>
      <c r="H438" s="83"/>
    </row>
    <row r="439" ht="41.1" customHeight="1" spans="1:8">
      <c r="A439" s="79">
        <v>92</v>
      </c>
      <c r="B439" s="80" t="s">
        <v>1190</v>
      </c>
      <c r="C439" s="80"/>
      <c r="D439" s="79" t="s">
        <v>2551</v>
      </c>
      <c r="E439" s="81" t="s">
        <v>2718</v>
      </c>
      <c r="F439" s="82" t="s">
        <v>145</v>
      </c>
      <c r="G439" s="82" t="s">
        <v>2553</v>
      </c>
      <c r="H439" s="83"/>
    </row>
    <row r="440" ht="5.1" customHeight="1" spans="1:8">
      <c r="A440" s="79"/>
      <c r="B440" s="80"/>
      <c r="C440" s="80"/>
      <c r="D440" s="79"/>
      <c r="E440" s="80"/>
      <c r="F440" s="82"/>
      <c r="G440" s="82"/>
      <c r="H440" s="83"/>
    </row>
    <row r="441" ht="15" customHeight="1" spans="1:8">
      <c r="A441" s="79"/>
      <c r="B441" s="80"/>
      <c r="C441" s="80"/>
      <c r="D441" s="79"/>
      <c r="E441" s="80"/>
      <c r="F441" s="82"/>
      <c r="G441" s="82"/>
      <c r="H441" s="83"/>
    </row>
    <row r="442" ht="4.5" customHeight="1" spans="1:8">
      <c r="A442" s="79"/>
      <c r="B442" s="80"/>
      <c r="C442" s="80"/>
      <c r="D442" s="79"/>
      <c r="E442" s="80"/>
      <c r="F442" s="82"/>
      <c r="G442" s="82"/>
      <c r="H442" s="83"/>
    </row>
    <row r="443" ht="41.1" customHeight="1" spans="1:8">
      <c r="A443" s="79"/>
      <c r="B443" s="80"/>
      <c r="C443" s="80"/>
      <c r="D443" s="79"/>
      <c r="E443" s="80"/>
      <c r="F443" s="82"/>
      <c r="G443" s="82"/>
      <c r="H443" s="83"/>
    </row>
    <row r="444" ht="30.95" customHeight="1" spans="1:8">
      <c r="A444" s="79">
        <v>93</v>
      </c>
      <c r="B444" s="80" t="s">
        <v>1202</v>
      </c>
      <c r="C444" s="80"/>
      <c r="D444" s="79" t="s">
        <v>2551</v>
      </c>
      <c r="E444" s="81" t="s">
        <v>2719</v>
      </c>
      <c r="F444" s="82" t="s">
        <v>145</v>
      </c>
      <c r="G444" s="82" t="s">
        <v>2553</v>
      </c>
      <c r="H444" s="83"/>
    </row>
    <row r="445" ht="18.95" customHeight="1" spans="1:8">
      <c r="A445" s="79"/>
      <c r="B445" s="80"/>
      <c r="C445" s="80"/>
      <c r="D445" s="79"/>
      <c r="E445" s="80"/>
      <c r="F445" s="82"/>
      <c r="G445" s="82"/>
      <c r="H445" s="83"/>
    </row>
    <row r="446" ht="44" customHeight="1" spans="1:8">
      <c r="A446" s="79"/>
      <c r="B446" s="80"/>
      <c r="C446" s="80"/>
      <c r="D446" s="79"/>
      <c r="E446" s="80"/>
      <c r="F446" s="82"/>
      <c r="G446" s="82"/>
      <c r="H446" s="83"/>
    </row>
    <row r="447" customHeight="1" spans="1:8">
      <c r="A447" s="79">
        <v>94</v>
      </c>
      <c r="B447" s="80" t="s">
        <v>1206</v>
      </c>
      <c r="C447" s="80"/>
      <c r="D447" s="79" t="s">
        <v>2551</v>
      </c>
      <c r="E447" s="81" t="s">
        <v>2720</v>
      </c>
      <c r="F447" s="82" t="s">
        <v>145</v>
      </c>
      <c r="G447" s="82" t="s">
        <v>2553</v>
      </c>
      <c r="H447" s="83"/>
    </row>
    <row r="448" spans="1:8">
      <c r="A448" s="79"/>
      <c r="B448" s="80"/>
      <c r="C448" s="80"/>
      <c r="D448" s="79"/>
      <c r="E448" s="80"/>
      <c r="F448" s="82"/>
      <c r="G448" s="82"/>
      <c r="H448" s="83"/>
    </row>
    <row r="449" ht="55" customHeight="1" spans="1:8">
      <c r="A449" s="79"/>
      <c r="B449" s="80"/>
      <c r="C449" s="80"/>
      <c r="D449" s="79"/>
      <c r="E449" s="80"/>
      <c r="F449" s="82"/>
      <c r="G449" s="82"/>
      <c r="H449" s="83"/>
    </row>
    <row r="450" ht="24.95" customHeight="1" spans="1:8">
      <c r="A450" s="79">
        <v>95</v>
      </c>
      <c r="B450" s="80" t="s">
        <v>1213</v>
      </c>
      <c r="C450" s="80"/>
      <c r="D450" s="79" t="s">
        <v>2551</v>
      </c>
      <c r="E450" s="81" t="s">
        <v>2721</v>
      </c>
      <c r="F450" s="82" t="s">
        <v>18</v>
      </c>
      <c r="G450" s="82" t="s">
        <v>2553</v>
      </c>
      <c r="H450" s="83"/>
    </row>
    <row r="451" ht="63" customHeight="1" spans="1:8">
      <c r="A451" s="79"/>
      <c r="B451" s="80"/>
      <c r="C451" s="80"/>
      <c r="D451" s="79"/>
      <c r="E451" s="80"/>
      <c r="F451" s="82"/>
      <c r="G451" s="82"/>
      <c r="H451" s="83"/>
    </row>
    <row r="452" ht="32.25" customHeight="1" spans="1:8">
      <c r="A452" s="79"/>
      <c r="B452" s="80"/>
      <c r="C452" s="80"/>
      <c r="D452" s="79"/>
      <c r="E452" s="80"/>
      <c r="F452" s="82"/>
      <c r="G452" s="82"/>
      <c r="H452" s="83"/>
    </row>
    <row r="453" ht="27.75" hidden="1" customHeight="1" spans="1:8">
      <c r="A453" s="79"/>
      <c r="B453" s="80"/>
      <c r="C453" s="80"/>
      <c r="D453" s="79"/>
      <c r="E453" s="80"/>
      <c r="F453" s="82"/>
      <c r="G453" s="82"/>
      <c r="H453" s="83"/>
    </row>
    <row r="454" ht="23.25" hidden="1" customHeight="1" spans="1:8">
      <c r="A454" s="79"/>
      <c r="B454" s="80"/>
      <c r="C454" s="80"/>
      <c r="D454" s="79"/>
      <c r="E454" s="80"/>
      <c r="F454" s="82"/>
      <c r="G454" s="82"/>
      <c r="H454" s="83"/>
    </row>
    <row r="455" ht="51.75" hidden="1" customHeight="1" spans="1:8">
      <c r="A455" s="79"/>
      <c r="B455" s="80"/>
      <c r="C455" s="80"/>
      <c r="D455" s="79"/>
      <c r="E455" s="80"/>
      <c r="F455" s="82"/>
      <c r="G455" s="82"/>
      <c r="H455" s="83"/>
    </row>
    <row r="456" ht="1" customHeight="1" spans="1:8">
      <c r="A456" s="79"/>
      <c r="B456" s="80"/>
      <c r="C456" s="80"/>
      <c r="D456" s="79"/>
      <c r="E456" s="80"/>
      <c r="F456" s="82"/>
      <c r="G456" s="82"/>
      <c r="H456" s="83"/>
    </row>
    <row r="457" ht="48.75" customHeight="1" spans="1:8">
      <c r="A457" s="79">
        <v>96</v>
      </c>
      <c r="B457" s="80" t="s">
        <v>2722</v>
      </c>
      <c r="C457" s="80"/>
      <c r="D457" s="79" t="s">
        <v>2551</v>
      </c>
      <c r="E457" s="80" t="s">
        <v>2723</v>
      </c>
      <c r="F457" s="82" t="str">
        <f>F458</f>
        <v>农业农村
主管部门</v>
      </c>
      <c r="G457" s="82" t="s">
        <v>2553</v>
      </c>
      <c r="H457" s="83"/>
    </row>
    <row r="458" ht="145" customHeight="1" spans="1:8">
      <c r="A458" s="79">
        <v>97</v>
      </c>
      <c r="B458" s="80" t="s">
        <v>1243</v>
      </c>
      <c r="C458" s="80"/>
      <c r="D458" s="79" t="s">
        <v>2551</v>
      </c>
      <c r="E458" s="93" t="s">
        <v>2724</v>
      </c>
      <c r="F458" s="82" t="s">
        <v>18</v>
      </c>
      <c r="G458" s="82" t="s">
        <v>2553</v>
      </c>
      <c r="H458" s="83"/>
    </row>
    <row r="459" ht="69.95" customHeight="1" spans="1:8">
      <c r="A459" s="79">
        <v>98</v>
      </c>
      <c r="B459" s="80" t="s">
        <v>1246</v>
      </c>
      <c r="C459" s="80"/>
      <c r="D459" s="79" t="s">
        <v>2551</v>
      </c>
      <c r="E459" s="93" t="s">
        <v>2725</v>
      </c>
      <c r="F459" s="82" t="s">
        <v>145</v>
      </c>
      <c r="G459" s="82" t="s">
        <v>2553</v>
      </c>
      <c r="H459" s="83"/>
    </row>
    <row r="460" ht="33" customHeight="1" spans="1:8">
      <c r="A460" s="79">
        <v>99</v>
      </c>
      <c r="B460" s="80" t="s">
        <v>2457</v>
      </c>
      <c r="C460" s="80"/>
      <c r="D460" s="113" t="s">
        <v>2551</v>
      </c>
      <c r="E460" s="81" t="s">
        <v>2726</v>
      </c>
      <c r="F460" s="82" t="s">
        <v>18</v>
      </c>
      <c r="G460" s="86" t="s">
        <v>2553</v>
      </c>
      <c r="H460" s="83"/>
    </row>
    <row r="461" ht="30" customHeight="1" spans="1:8">
      <c r="A461" s="79"/>
      <c r="B461" s="80"/>
      <c r="C461" s="80"/>
      <c r="D461" s="115"/>
      <c r="E461" s="80"/>
      <c r="F461" s="82"/>
      <c r="G461" s="118"/>
      <c r="H461" s="83"/>
    </row>
    <row r="462" spans="1:8">
      <c r="A462" s="79"/>
      <c r="B462" s="80"/>
      <c r="C462" s="80"/>
      <c r="D462" s="115"/>
      <c r="E462" s="80"/>
      <c r="F462" s="82"/>
      <c r="G462" s="118"/>
      <c r="H462" s="83"/>
    </row>
    <row r="463" ht="25" customHeight="1" spans="1:8">
      <c r="A463" s="79"/>
      <c r="B463" s="80"/>
      <c r="C463" s="80"/>
      <c r="D463" s="115"/>
      <c r="E463" s="80"/>
      <c r="F463" s="82"/>
      <c r="G463" s="118"/>
      <c r="H463" s="83"/>
    </row>
    <row r="464" ht="3" hidden="1" customHeight="1" spans="1:8">
      <c r="A464" s="79"/>
      <c r="B464" s="80"/>
      <c r="C464" s="80"/>
      <c r="D464" s="115"/>
      <c r="E464" s="80"/>
      <c r="F464" s="82"/>
      <c r="G464" s="118"/>
      <c r="H464" s="83"/>
    </row>
    <row r="465" ht="0.95" hidden="1" customHeight="1" spans="1:8">
      <c r="A465" s="79"/>
      <c r="B465" s="80"/>
      <c r="C465" s="80"/>
      <c r="D465" s="115"/>
      <c r="E465" s="80"/>
      <c r="F465" s="82"/>
      <c r="G465" s="118"/>
      <c r="H465" s="83"/>
    </row>
    <row r="466" ht="2.25" hidden="1" customHeight="1" spans="1:8">
      <c r="A466" s="79"/>
      <c r="B466" s="80"/>
      <c r="C466" s="80"/>
      <c r="D466" s="119"/>
      <c r="E466" s="80"/>
      <c r="F466" s="82"/>
      <c r="G466" s="87"/>
      <c r="H466" s="83"/>
    </row>
    <row r="467" ht="24.95" customHeight="1" spans="1:8">
      <c r="A467" s="79">
        <v>100</v>
      </c>
      <c r="B467" s="80" t="s">
        <v>1271</v>
      </c>
      <c r="C467" s="80"/>
      <c r="D467" s="113" t="s">
        <v>2551</v>
      </c>
      <c r="E467" s="81" t="s">
        <v>2727</v>
      </c>
      <c r="F467" s="82" t="s">
        <v>18</v>
      </c>
      <c r="G467" s="86" t="s">
        <v>2553</v>
      </c>
      <c r="H467" s="83"/>
    </row>
    <row r="468" ht="25" customHeight="1" spans="1:8">
      <c r="A468" s="79"/>
      <c r="B468" s="80"/>
      <c r="C468" s="80"/>
      <c r="D468" s="119"/>
      <c r="E468" s="80"/>
      <c r="F468" s="82"/>
      <c r="G468" s="87"/>
      <c r="H468" s="83"/>
    </row>
    <row r="469" ht="18" customHeight="1" spans="1:8">
      <c r="A469" s="79">
        <v>101</v>
      </c>
      <c r="B469" s="80" t="s">
        <v>1274</v>
      </c>
      <c r="C469" s="80"/>
      <c r="D469" s="113" t="s">
        <v>2551</v>
      </c>
      <c r="E469" s="81" t="s">
        <v>2728</v>
      </c>
      <c r="F469" s="82" t="s">
        <v>18</v>
      </c>
      <c r="G469" s="86" t="s">
        <v>2553</v>
      </c>
      <c r="H469" s="83"/>
    </row>
    <row r="470" ht="27" customHeight="1" spans="1:8">
      <c r="A470" s="79"/>
      <c r="B470" s="80"/>
      <c r="C470" s="80"/>
      <c r="D470" s="115"/>
      <c r="E470" s="80"/>
      <c r="F470" s="82"/>
      <c r="G470" s="118"/>
      <c r="H470" s="83"/>
    </row>
    <row r="471" ht="18" hidden="1" customHeight="1" spans="1:8">
      <c r="A471" s="79"/>
      <c r="B471" s="80"/>
      <c r="C471" s="80"/>
      <c r="D471" s="119"/>
      <c r="E471" s="80"/>
      <c r="F471" s="82"/>
      <c r="G471" s="87"/>
      <c r="H471" s="83"/>
    </row>
    <row r="472" ht="51.95" customHeight="1" spans="1:8">
      <c r="A472" s="79">
        <v>102</v>
      </c>
      <c r="B472" s="80" t="s">
        <v>1282</v>
      </c>
      <c r="C472" s="80"/>
      <c r="D472" s="113" t="s">
        <v>2551</v>
      </c>
      <c r="E472" s="81" t="s">
        <v>2729</v>
      </c>
      <c r="F472" s="82" t="s">
        <v>18</v>
      </c>
      <c r="G472" s="86" t="s">
        <v>2553</v>
      </c>
      <c r="H472" s="83"/>
    </row>
    <row r="473" ht="12" customHeight="1" spans="1:8">
      <c r="A473" s="79"/>
      <c r="B473" s="80"/>
      <c r="C473" s="80"/>
      <c r="D473" s="115"/>
      <c r="E473" s="80"/>
      <c r="F473" s="82"/>
      <c r="G473" s="118"/>
      <c r="H473" s="83"/>
    </row>
    <row r="474" ht="10.5" hidden="1" customHeight="1" spans="1:8">
      <c r="A474" s="79"/>
      <c r="B474" s="80"/>
      <c r="C474" s="80"/>
      <c r="D474" s="119"/>
      <c r="E474" s="80"/>
      <c r="F474" s="82"/>
      <c r="G474" s="87"/>
      <c r="H474" s="83"/>
    </row>
    <row r="475" customHeight="1" spans="1:8">
      <c r="A475" s="79">
        <v>103</v>
      </c>
      <c r="B475" s="80" t="s">
        <v>1287</v>
      </c>
      <c r="C475" s="80"/>
      <c r="D475" s="113" t="s">
        <v>2551</v>
      </c>
      <c r="E475" s="81" t="s">
        <v>2730</v>
      </c>
      <c r="F475" s="82" t="s">
        <v>145</v>
      </c>
      <c r="G475" s="86" t="s">
        <v>2553</v>
      </c>
      <c r="H475" s="83"/>
    </row>
    <row r="476" spans="1:8">
      <c r="A476" s="79"/>
      <c r="B476" s="80"/>
      <c r="C476" s="80"/>
      <c r="D476" s="115"/>
      <c r="E476" s="129"/>
      <c r="F476" s="82"/>
      <c r="G476" s="118"/>
      <c r="H476" s="83"/>
    </row>
    <row r="477" ht="32" customHeight="1" spans="1:8">
      <c r="A477" s="79"/>
      <c r="B477" s="80"/>
      <c r="C477" s="80"/>
      <c r="D477" s="119"/>
      <c r="E477" s="129"/>
      <c r="F477" s="82"/>
      <c r="G477" s="87"/>
      <c r="H477" s="83"/>
    </row>
    <row r="478" ht="75.95" customHeight="1" spans="1:8">
      <c r="A478" s="79">
        <v>104</v>
      </c>
      <c r="B478" s="80" t="s">
        <v>2731</v>
      </c>
      <c r="C478" s="80" t="s">
        <v>2732</v>
      </c>
      <c r="D478" s="113" t="s">
        <v>2551</v>
      </c>
      <c r="E478" s="81" t="s">
        <v>2733</v>
      </c>
      <c r="F478" s="82" t="s">
        <v>145</v>
      </c>
      <c r="G478" s="86" t="s">
        <v>2553</v>
      </c>
      <c r="H478" s="83"/>
    </row>
    <row r="479" ht="52.5" customHeight="1" spans="1:8">
      <c r="A479" s="79"/>
      <c r="B479" s="80"/>
      <c r="C479" s="80" t="s">
        <v>2734</v>
      </c>
      <c r="D479" s="115"/>
      <c r="E479" s="80"/>
      <c r="F479" s="82"/>
      <c r="G479" s="118"/>
      <c r="H479" s="83"/>
    </row>
    <row r="480" ht="57" customHeight="1" spans="1:8">
      <c r="A480" s="79"/>
      <c r="B480" s="80"/>
      <c r="C480" s="80" t="s">
        <v>2735</v>
      </c>
      <c r="D480" s="115"/>
      <c r="E480" s="80"/>
      <c r="F480" s="82"/>
      <c r="G480" s="118"/>
      <c r="H480" s="83"/>
    </row>
    <row r="481" ht="58.5" customHeight="1" spans="1:8">
      <c r="A481" s="79"/>
      <c r="B481" s="80"/>
      <c r="C481" s="80" t="s">
        <v>2736</v>
      </c>
      <c r="D481" s="119"/>
      <c r="E481" s="80"/>
      <c r="F481" s="82"/>
      <c r="G481" s="87"/>
      <c r="H481" s="83"/>
    </row>
    <row r="482" ht="24" customHeight="1" spans="1:8">
      <c r="A482" s="79">
        <v>105</v>
      </c>
      <c r="B482" s="80" t="s">
        <v>2737</v>
      </c>
      <c r="C482" s="80"/>
      <c r="D482" s="113" t="s">
        <v>2551</v>
      </c>
      <c r="E482" s="81" t="s">
        <v>2738</v>
      </c>
      <c r="F482" s="82" t="s">
        <v>145</v>
      </c>
      <c r="G482" s="86" t="s">
        <v>2553</v>
      </c>
      <c r="H482" s="83"/>
    </row>
    <row r="483" ht="23.1" customHeight="1" spans="1:8">
      <c r="A483" s="79"/>
      <c r="B483" s="80"/>
      <c r="C483" s="80"/>
      <c r="D483" s="115"/>
      <c r="E483" s="80"/>
      <c r="F483" s="82"/>
      <c r="G483" s="118"/>
      <c r="H483" s="83"/>
    </row>
    <row r="484" ht="6.95" customHeight="1" spans="1:8">
      <c r="A484" s="79"/>
      <c r="B484" s="80"/>
      <c r="C484" s="80"/>
      <c r="D484" s="119"/>
      <c r="E484" s="80"/>
      <c r="F484" s="82"/>
      <c r="G484" s="87"/>
      <c r="H484" s="83"/>
    </row>
    <row r="485" ht="50.1" customHeight="1" spans="1:8">
      <c r="A485" s="79">
        <v>106</v>
      </c>
      <c r="B485" s="80" t="s">
        <v>1303</v>
      </c>
      <c r="C485" s="80"/>
      <c r="D485" s="113" t="s">
        <v>2551</v>
      </c>
      <c r="E485" s="81" t="s">
        <v>2739</v>
      </c>
      <c r="F485" s="82" t="s">
        <v>18</v>
      </c>
      <c r="G485" s="86" t="s">
        <v>2553</v>
      </c>
      <c r="H485" s="83"/>
    </row>
    <row r="486" ht="6" customHeight="1" spans="1:8">
      <c r="A486" s="79"/>
      <c r="B486" s="80"/>
      <c r="C486" s="80"/>
      <c r="D486" s="115"/>
      <c r="E486" s="80"/>
      <c r="F486" s="82"/>
      <c r="G486" s="118"/>
      <c r="H486" s="83"/>
    </row>
    <row r="487" ht="29" customHeight="1" spans="1:8">
      <c r="A487" s="79"/>
      <c r="B487" s="80"/>
      <c r="C487" s="80"/>
      <c r="D487" s="119"/>
      <c r="E487" s="80"/>
      <c r="F487" s="82"/>
      <c r="G487" s="87"/>
      <c r="H487" s="83"/>
    </row>
    <row r="488" ht="54" customHeight="1" spans="1:8">
      <c r="A488" s="79">
        <v>107</v>
      </c>
      <c r="B488" s="80" t="s">
        <v>1309</v>
      </c>
      <c r="C488" s="80"/>
      <c r="D488" s="79" t="s">
        <v>2551</v>
      </c>
      <c r="E488" s="81" t="s">
        <v>2740</v>
      </c>
      <c r="F488" s="82" t="s">
        <v>18</v>
      </c>
      <c r="G488" s="86" t="s">
        <v>2553</v>
      </c>
      <c r="H488" s="83"/>
    </row>
    <row r="489" ht="21" hidden="1" customHeight="1" spans="1:8">
      <c r="A489" s="79"/>
      <c r="B489" s="80"/>
      <c r="C489" s="80"/>
      <c r="D489" s="79"/>
      <c r="E489" s="80"/>
      <c r="F489" s="82"/>
      <c r="G489" s="118"/>
      <c r="H489" s="83"/>
    </row>
    <row r="490" ht="3" hidden="1" customHeight="1" spans="1:8">
      <c r="A490" s="79"/>
      <c r="B490" s="80"/>
      <c r="C490" s="80"/>
      <c r="D490" s="79"/>
      <c r="E490" s="80"/>
      <c r="F490" s="82"/>
      <c r="G490" s="87"/>
      <c r="H490" s="83"/>
    </row>
    <row r="491" ht="38" customHeight="1" spans="1:8">
      <c r="A491" s="79">
        <v>108</v>
      </c>
      <c r="B491" s="80" t="s">
        <v>1317</v>
      </c>
      <c r="C491" s="80" t="s">
        <v>1318</v>
      </c>
      <c r="D491" s="113" t="s">
        <v>2551</v>
      </c>
      <c r="E491" s="81" t="s">
        <v>2741</v>
      </c>
      <c r="F491" s="82" t="s">
        <v>18</v>
      </c>
      <c r="G491" s="86" t="s">
        <v>2553</v>
      </c>
      <c r="H491" s="83"/>
    </row>
    <row r="492" ht="65" customHeight="1" spans="1:8">
      <c r="A492" s="79"/>
      <c r="B492" s="80"/>
      <c r="C492" s="80" t="s">
        <v>1322</v>
      </c>
      <c r="D492" s="115"/>
      <c r="E492" s="80"/>
      <c r="F492" s="82"/>
      <c r="G492" s="118"/>
      <c r="H492" s="83"/>
    </row>
    <row r="493" ht="66" customHeight="1" spans="1:8">
      <c r="A493" s="79"/>
      <c r="B493" s="80"/>
      <c r="C493" s="80" t="s">
        <v>1324</v>
      </c>
      <c r="D493" s="119"/>
      <c r="E493" s="80"/>
      <c r="F493" s="82"/>
      <c r="G493" s="87"/>
      <c r="H493" s="83"/>
    </row>
    <row r="494" ht="44" customHeight="1" spans="1:8">
      <c r="A494" s="79">
        <v>109</v>
      </c>
      <c r="B494" s="80" t="s">
        <v>1326</v>
      </c>
      <c r="C494" s="80" t="s">
        <v>1327</v>
      </c>
      <c r="D494" s="113" t="s">
        <v>2551</v>
      </c>
      <c r="E494" s="81" t="s">
        <v>2742</v>
      </c>
      <c r="F494" s="82" t="s">
        <v>18</v>
      </c>
      <c r="G494" s="86" t="s">
        <v>2553</v>
      </c>
      <c r="H494" s="83"/>
    </row>
    <row r="495" ht="58" customHeight="1" spans="1:8">
      <c r="A495" s="79"/>
      <c r="B495" s="80"/>
      <c r="C495" s="80" t="s">
        <v>1330</v>
      </c>
      <c r="D495" s="115"/>
      <c r="E495" s="80"/>
      <c r="F495" s="82"/>
      <c r="G495" s="118"/>
      <c r="H495" s="83"/>
    </row>
    <row r="496" ht="59" customHeight="1" spans="1:8">
      <c r="A496" s="79"/>
      <c r="B496" s="80"/>
      <c r="C496" s="80" t="s">
        <v>1331</v>
      </c>
      <c r="D496" s="115"/>
      <c r="E496" s="80"/>
      <c r="F496" s="82"/>
      <c r="G496" s="118"/>
      <c r="H496" s="83"/>
    </row>
    <row r="497" ht="52" customHeight="1" spans="1:8">
      <c r="A497" s="79"/>
      <c r="B497" s="80"/>
      <c r="C497" s="80" t="s">
        <v>2743</v>
      </c>
      <c r="D497" s="119"/>
      <c r="E497" s="80"/>
      <c r="F497" s="82"/>
      <c r="G497" s="87"/>
      <c r="H497" s="83"/>
    </row>
    <row r="498" ht="76" customHeight="1" spans="1:8">
      <c r="A498" s="79">
        <v>110</v>
      </c>
      <c r="B498" s="80" t="s">
        <v>1333</v>
      </c>
      <c r="C498" s="80"/>
      <c r="D498" s="79" t="s">
        <v>2551</v>
      </c>
      <c r="E498" s="81" t="s">
        <v>2744</v>
      </c>
      <c r="F498" s="82" t="s">
        <v>145</v>
      </c>
      <c r="G498" s="82" t="s">
        <v>2553</v>
      </c>
      <c r="H498" s="83"/>
    </row>
    <row r="499" ht="88" customHeight="1" spans="1:8">
      <c r="A499" s="79">
        <v>111</v>
      </c>
      <c r="B499" s="80" t="s">
        <v>1336</v>
      </c>
      <c r="C499" s="80" t="s">
        <v>1337</v>
      </c>
      <c r="D499" s="113" t="s">
        <v>2551</v>
      </c>
      <c r="E499" s="81" t="s">
        <v>2745</v>
      </c>
      <c r="F499" s="82" t="s">
        <v>145</v>
      </c>
      <c r="G499" s="86" t="s">
        <v>2553</v>
      </c>
      <c r="H499" s="83"/>
    </row>
    <row r="500" ht="104" customHeight="1" spans="1:8">
      <c r="A500" s="79"/>
      <c r="B500" s="80"/>
      <c r="C500" s="80" t="s">
        <v>1342</v>
      </c>
      <c r="D500" s="115"/>
      <c r="E500" s="80"/>
      <c r="F500" s="82"/>
      <c r="G500" s="118"/>
      <c r="H500" s="83"/>
    </row>
    <row r="501" ht="92" customHeight="1" spans="1:8">
      <c r="A501" s="79"/>
      <c r="B501" s="80"/>
      <c r="C501" s="80" t="s">
        <v>1345</v>
      </c>
      <c r="D501" s="115"/>
      <c r="E501" s="80"/>
      <c r="F501" s="82"/>
      <c r="G501" s="118"/>
      <c r="H501" s="83"/>
    </row>
    <row r="502" ht="84" customHeight="1" spans="1:8">
      <c r="A502" s="79"/>
      <c r="B502" s="80"/>
      <c r="C502" s="80" t="s">
        <v>2746</v>
      </c>
      <c r="D502" s="119"/>
      <c r="E502" s="80"/>
      <c r="F502" s="82"/>
      <c r="G502" s="87"/>
      <c r="H502" s="83"/>
    </row>
    <row r="503" ht="18" customHeight="1" spans="1:8">
      <c r="A503" s="79">
        <v>112</v>
      </c>
      <c r="B503" s="80" t="s">
        <v>1348</v>
      </c>
      <c r="C503" s="80"/>
      <c r="D503" s="113" t="s">
        <v>2551</v>
      </c>
      <c r="E503" s="81" t="s">
        <v>2747</v>
      </c>
      <c r="F503" s="82" t="s">
        <v>18</v>
      </c>
      <c r="G503" s="86" t="s">
        <v>2553</v>
      </c>
      <c r="H503" s="83"/>
    </row>
    <row r="504" ht="21.95" customHeight="1" spans="1:8">
      <c r="A504" s="79"/>
      <c r="B504" s="80"/>
      <c r="C504" s="80"/>
      <c r="D504" s="115"/>
      <c r="E504" s="80"/>
      <c r="F504" s="82"/>
      <c r="G504" s="118"/>
      <c r="H504" s="83"/>
    </row>
    <row r="505" spans="1:8">
      <c r="A505" s="79"/>
      <c r="B505" s="80"/>
      <c r="C505" s="80"/>
      <c r="D505" s="115"/>
      <c r="E505" s="80"/>
      <c r="F505" s="82"/>
      <c r="G505" s="118"/>
      <c r="H505" s="83"/>
    </row>
    <row r="506" ht="21.95" customHeight="1" spans="1:8">
      <c r="A506" s="79"/>
      <c r="B506" s="80"/>
      <c r="C506" s="80"/>
      <c r="D506" s="115"/>
      <c r="E506" s="80"/>
      <c r="F506" s="82"/>
      <c r="G506" s="118"/>
      <c r="H506" s="83"/>
    </row>
    <row r="507" ht="12" customHeight="1" spans="1:8">
      <c r="A507" s="79"/>
      <c r="B507" s="80"/>
      <c r="C507" s="80"/>
      <c r="D507" s="115"/>
      <c r="E507" s="80"/>
      <c r="F507" s="82"/>
      <c r="G507" s="118"/>
      <c r="H507" s="83"/>
    </row>
    <row r="508" ht="44" customHeight="1" spans="1:8">
      <c r="A508" s="79"/>
      <c r="B508" s="80"/>
      <c r="C508" s="80"/>
      <c r="D508" s="119"/>
      <c r="E508" s="80"/>
      <c r="F508" s="82"/>
      <c r="G508" s="87"/>
      <c r="H508" s="83"/>
    </row>
    <row r="509" ht="42.95" customHeight="1" spans="1:8">
      <c r="A509" s="79">
        <v>113</v>
      </c>
      <c r="B509" s="86" t="s">
        <v>2748</v>
      </c>
      <c r="C509" s="80" t="s">
        <v>1357</v>
      </c>
      <c r="D509" s="113" t="s">
        <v>2551</v>
      </c>
      <c r="E509" s="81" t="s">
        <v>2749</v>
      </c>
      <c r="F509" s="82" t="s">
        <v>18</v>
      </c>
      <c r="G509" s="86" t="s">
        <v>2553</v>
      </c>
      <c r="H509" s="83"/>
    </row>
    <row r="510" ht="42.95" customHeight="1" spans="1:8">
      <c r="A510" s="79"/>
      <c r="B510" s="118"/>
      <c r="C510" s="80" t="s">
        <v>2750</v>
      </c>
      <c r="D510" s="115"/>
      <c r="E510" s="81"/>
      <c r="F510" s="82"/>
      <c r="G510" s="118"/>
      <c r="H510" s="83"/>
    </row>
    <row r="511" ht="48" customHeight="1" spans="1:8">
      <c r="A511" s="79"/>
      <c r="B511" s="118"/>
      <c r="C511" s="80" t="s">
        <v>2751</v>
      </c>
      <c r="D511" s="115"/>
      <c r="E511" s="80"/>
      <c r="F511" s="82"/>
      <c r="G511" s="118"/>
      <c r="H511" s="83"/>
    </row>
    <row r="512" ht="84" customHeight="1" spans="1:8">
      <c r="A512" s="79"/>
      <c r="B512" s="118"/>
      <c r="C512" s="80" t="s">
        <v>2752</v>
      </c>
      <c r="D512" s="115"/>
      <c r="E512" s="80"/>
      <c r="F512" s="82"/>
      <c r="G512" s="118"/>
      <c r="H512" s="83"/>
    </row>
    <row r="513" ht="69.95" customHeight="1" spans="1:8">
      <c r="A513" s="79"/>
      <c r="B513" s="87"/>
      <c r="C513" s="80" t="s">
        <v>2753</v>
      </c>
      <c r="D513" s="119"/>
      <c r="E513" s="80"/>
      <c r="F513" s="82"/>
      <c r="G513" s="87"/>
      <c r="H513" s="83"/>
    </row>
    <row r="514" ht="20.1" customHeight="1" spans="1:8">
      <c r="A514" s="79">
        <v>114</v>
      </c>
      <c r="B514" s="83" t="s">
        <v>2754</v>
      </c>
      <c r="C514" s="80" t="s">
        <v>1362</v>
      </c>
      <c r="D514" s="113" t="s">
        <v>2551</v>
      </c>
      <c r="E514" s="81" t="s">
        <v>2755</v>
      </c>
      <c r="F514" s="79" t="s">
        <v>18</v>
      </c>
      <c r="G514" s="113" t="s">
        <v>2553</v>
      </c>
      <c r="H514" s="83"/>
    </row>
    <row r="515" ht="41.25" customHeight="1" spans="1:8">
      <c r="A515" s="79"/>
      <c r="B515" s="83"/>
      <c r="C515" s="80"/>
      <c r="D515" s="115"/>
      <c r="E515" s="81"/>
      <c r="F515" s="79"/>
      <c r="G515" s="115"/>
      <c r="H515" s="83"/>
    </row>
    <row r="516" customHeight="1" spans="1:8">
      <c r="A516" s="79"/>
      <c r="B516" s="83"/>
      <c r="C516" s="80"/>
      <c r="D516" s="115"/>
      <c r="E516" s="81"/>
      <c r="F516" s="79"/>
      <c r="G516" s="115"/>
      <c r="H516" s="83"/>
    </row>
    <row r="517" ht="27.95" customHeight="1" spans="1:8">
      <c r="A517" s="79"/>
      <c r="B517" s="83"/>
      <c r="C517" s="80" t="s">
        <v>1370</v>
      </c>
      <c r="D517" s="115"/>
      <c r="E517" s="81"/>
      <c r="F517" s="79" t="s">
        <v>145</v>
      </c>
      <c r="G517" s="115"/>
      <c r="H517" s="83"/>
    </row>
    <row r="518" ht="8.25" customHeight="1" spans="1:8">
      <c r="A518" s="79"/>
      <c r="B518" s="83"/>
      <c r="C518" s="80"/>
      <c r="D518" s="115"/>
      <c r="E518" s="81"/>
      <c r="F518" s="79"/>
      <c r="G518" s="115"/>
      <c r="H518" s="83"/>
    </row>
    <row r="519" ht="20.25" customHeight="1" spans="1:8">
      <c r="A519" s="79"/>
      <c r="B519" s="83"/>
      <c r="C519" s="80"/>
      <c r="D519" s="115"/>
      <c r="E519" s="81"/>
      <c r="F519" s="79"/>
      <c r="G519" s="115"/>
      <c r="H519" s="83"/>
    </row>
    <row r="520" ht="44.1" customHeight="1" spans="1:8">
      <c r="A520" s="79"/>
      <c r="B520" s="83"/>
      <c r="C520" s="80" t="s">
        <v>1375</v>
      </c>
      <c r="D520" s="115"/>
      <c r="E520" s="81"/>
      <c r="F520" s="79" t="s">
        <v>145</v>
      </c>
      <c r="G520" s="115"/>
      <c r="H520" s="83"/>
    </row>
    <row r="521" spans="1:8">
      <c r="A521" s="79"/>
      <c r="B521" s="83"/>
      <c r="C521" s="80"/>
      <c r="D521" s="115"/>
      <c r="E521" s="81"/>
      <c r="F521" s="79"/>
      <c r="G521" s="115"/>
      <c r="H521" s="83"/>
    </row>
    <row r="522" ht="17.25" customHeight="1" spans="1:8">
      <c r="A522" s="79"/>
      <c r="B522" s="83"/>
      <c r="C522" s="80"/>
      <c r="D522" s="119"/>
      <c r="E522" s="81"/>
      <c r="F522" s="79"/>
      <c r="G522" s="119"/>
      <c r="H522" s="83"/>
    </row>
    <row r="523" ht="36.95" customHeight="1" spans="1:8">
      <c r="A523" s="79">
        <v>115</v>
      </c>
      <c r="B523" s="80" t="s">
        <v>1380</v>
      </c>
      <c r="C523" s="80"/>
      <c r="D523" s="113" t="s">
        <v>2551</v>
      </c>
      <c r="E523" s="81" t="s">
        <v>2756</v>
      </c>
      <c r="F523" s="82" t="s">
        <v>18</v>
      </c>
      <c r="G523" s="86" t="s">
        <v>2553</v>
      </c>
      <c r="H523" s="83"/>
    </row>
    <row r="524" ht="26.1" customHeight="1" spans="1:8">
      <c r="A524" s="79"/>
      <c r="B524" s="80"/>
      <c r="C524" s="80"/>
      <c r="D524" s="115"/>
      <c r="E524" s="80"/>
      <c r="F524" s="82"/>
      <c r="G524" s="118"/>
      <c r="H524" s="83"/>
    </row>
    <row r="525" ht="11.25" customHeight="1" spans="1:8">
      <c r="A525" s="79"/>
      <c r="B525" s="80"/>
      <c r="C525" s="80"/>
      <c r="D525" s="119"/>
      <c r="E525" s="80"/>
      <c r="F525" s="82"/>
      <c r="G525" s="87"/>
      <c r="H525" s="83"/>
    </row>
    <row r="526" ht="122" customHeight="1" spans="1:8">
      <c r="A526" s="79">
        <v>116</v>
      </c>
      <c r="B526" s="80" t="s">
        <v>2757</v>
      </c>
      <c r="C526" s="130" t="s">
        <v>1386</v>
      </c>
      <c r="D526" s="113" t="s">
        <v>2551</v>
      </c>
      <c r="E526" s="81" t="s">
        <v>2758</v>
      </c>
      <c r="F526" s="82" t="s">
        <v>18</v>
      </c>
      <c r="G526" s="113" t="s">
        <v>2553</v>
      </c>
      <c r="H526" s="83"/>
    </row>
    <row r="527" ht="10.5" hidden="1" customHeight="1" spans="1:8">
      <c r="A527" s="79"/>
      <c r="B527" s="80"/>
      <c r="C527" s="130"/>
      <c r="D527" s="115"/>
      <c r="E527" s="81"/>
      <c r="F527" s="82"/>
      <c r="G527" s="115"/>
      <c r="H527" s="83"/>
    </row>
    <row r="528" spans="1:8">
      <c r="A528" s="79"/>
      <c r="B528" s="80"/>
      <c r="C528" s="130" t="s">
        <v>1407</v>
      </c>
      <c r="D528" s="115"/>
      <c r="E528" s="81"/>
      <c r="F528" s="82"/>
      <c r="G528" s="115"/>
      <c r="H528" s="83"/>
    </row>
    <row r="529" ht="11.1" customHeight="1" spans="1:8">
      <c r="A529" s="79"/>
      <c r="B529" s="80"/>
      <c r="C529" s="130"/>
      <c r="D529" s="115"/>
      <c r="E529" s="81"/>
      <c r="F529" s="82"/>
      <c r="G529" s="115"/>
      <c r="H529" s="83"/>
    </row>
    <row r="530" ht="90" customHeight="1" spans="1:8">
      <c r="A530" s="79"/>
      <c r="B530" s="80"/>
      <c r="C530" s="130"/>
      <c r="D530" s="115"/>
      <c r="E530" s="81"/>
      <c r="F530" s="82"/>
      <c r="G530" s="115"/>
      <c r="H530" s="83"/>
    </row>
    <row r="531" ht="14.1" customHeight="1" spans="1:8">
      <c r="A531" s="79"/>
      <c r="B531" s="80"/>
      <c r="C531" s="130" t="s">
        <v>1410</v>
      </c>
      <c r="D531" s="115"/>
      <c r="E531" s="81"/>
      <c r="F531" s="82"/>
      <c r="G531" s="115"/>
      <c r="H531" s="83"/>
    </row>
    <row r="532" ht="93" customHeight="1" spans="1:8">
      <c r="A532" s="79"/>
      <c r="B532" s="80"/>
      <c r="C532" s="130"/>
      <c r="D532" s="115"/>
      <c r="E532" s="81"/>
      <c r="F532" s="82"/>
      <c r="G532" s="115"/>
      <c r="H532" s="83"/>
    </row>
    <row r="533" ht="122" customHeight="1" spans="1:8">
      <c r="A533" s="79"/>
      <c r="B533" s="80"/>
      <c r="C533" s="130" t="s">
        <v>1413</v>
      </c>
      <c r="D533" s="115"/>
      <c r="E533" s="81"/>
      <c r="F533" s="82"/>
      <c r="G533" s="115"/>
      <c r="H533" s="83"/>
    </row>
    <row r="534" ht="109" customHeight="1" spans="1:8">
      <c r="A534" s="79"/>
      <c r="B534" s="80"/>
      <c r="C534" s="130" t="s">
        <v>1416</v>
      </c>
      <c r="D534" s="119"/>
      <c r="E534" s="81"/>
      <c r="F534" s="82"/>
      <c r="G534" s="119"/>
      <c r="H534" s="83"/>
    </row>
    <row r="535" ht="50.1" customHeight="1" spans="1:8">
      <c r="A535" s="79">
        <v>117</v>
      </c>
      <c r="B535" s="80" t="s">
        <v>1398</v>
      </c>
      <c r="C535" s="80"/>
      <c r="D535" s="113" t="s">
        <v>2551</v>
      </c>
      <c r="E535" s="81" t="s">
        <v>2759</v>
      </c>
      <c r="F535" s="82" t="s">
        <v>145</v>
      </c>
      <c r="G535" s="86" t="s">
        <v>2553</v>
      </c>
      <c r="H535" s="83"/>
    </row>
    <row r="536" ht="7.5" customHeight="1" spans="1:8">
      <c r="A536" s="79"/>
      <c r="B536" s="80"/>
      <c r="C536" s="80"/>
      <c r="D536" s="119"/>
      <c r="E536" s="80"/>
      <c r="F536" s="82"/>
      <c r="G536" s="118"/>
      <c r="H536" s="83"/>
    </row>
    <row r="537" hidden="1" customHeight="1" spans="1:8">
      <c r="A537" s="79"/>
      <c r="B537" s="80"/>
      <c r="C537" s="80"/>
      <c r="D537" s="79"/>
      <c r="E537" s="80"/>
      <c r="F537" s="82"/>
      <c r="G537" s="118"/>
      <c r="H537" s="83"/>
    </row>
    <row r="538" ht="3.75" hidden="1" customHeight="1" spans="1:8">
      <c r="A538" s="79"/>
      <c r="B538" s="80"/>
      <c r="C538" s="80"/>
      <c r="D538" s="79"/>
      <c r="E538" s="80"/>
      <c r="F538" s="82"/>
      <c r="G538" s="87"/>
      <c r="H538" s="83"/>
    </row>
    <row r="539" ht="63" customHeight="1" spans="1:8">
      <c r="A539" s="79">
        <v>118</v>
      </c>
      <c r="B539" s="80" t="s">
        <v>1419</v>
      </c>
      <c r="C539" s="80" t="s">
        <v>1420</v>
      </c>
      <c r="D539" s="113" t="s">
        <v>2551</v>
      </c>
      <c r="E539" s="81" t="s">
        <v>2760</v>
      </c>
      <c r="F539" s="82" t="s">
        <v>145</v>
      </c>
      <c r="G539" s="86" t="s">
        <v>2553</v>
      </c>
      <c r="H539" s="83"/>
    </row>
    <row r="540" ht="49.5" customHeight="1" spans="1:8">
      <c r="A540" s="79"/>
      <c r="B540" s="80"/>
      <c r="C540" s="80" t="s">
        <v>1422</v>
      </c>
      <c r="D540" s="115"/>
      <c r="E540" s="129"/>
      <c r="F540" s="82"/>
      <c r="G540" s="118"/>
      <c r="H540" s="83"/>
    </row>
    <row r="541" ht="74.1" customHeight="1" spans="1:8">
      <c r="A541" s="79"/>
      <c r="B541" s="80"/>
      <c r="C541" s="80" t="s">
        <v>1423</v>
      </c>
      <c r="D541" s="115"/>
      <c r="E541" s="129"/>
      <c r="F541" s="82"/>
      <c r="G541" s="118"/>
      <c r="H541" s="83"/>
    </row>
    <row r="542" ht="55.5" customHeight="1" spans="1:8">
      <c r="A542" s="79"/>
      <c r="B542" s="80"/>
      <c r="C542" s="80" t="s">
        <v>1425</v>
      </c>
      <c r="D542" s="119"/>
      <c r="E542" s="129"/>
      <c r="F542" s="82"/>
      <c r="G542" s="87"/>
      <c r="H542" s="83"/>
    </row>
    <row r="543" customHeight="1" spans="1:8">
      <c r="A543" s="79">
        <v>119</v>
      </c>
      <c r="B543" s="80" t="s">
        <v>1426</v>
      </c>
      <c r="C543" s="80"/>
      <c r="D543" s="113" t="s">
        <v>2551</v>
      </c>
      <c r="E543" s="81" t="s">
        <v>2761</v>
      </c>
      <c r="F543" s="82" t="s">
        <v>145</v>
      </c>
      <c r="G543" s="86" t="s">
        <v>2553</v>
      </c>
      <c r="H543" s="83"/>
    </row>
    <row r="544" spans="1:8">
      <c r="A544" s="79"/>
      <c r="B544" s="80"/>
      <c r="C544" s="80"/>
      <c r="D544" s="115"/>
      <c r="E544" s="129"/>
      <c r="F544" s="82"/>
      <c r="G544" s="118"/>
      <c r="H544" s="83"/>
    </row>
    <row r="545" ht="24" customHeight="1" spans="1:8">
      <c r="A545" s="79"/>
      <c r="B545" s="80"/>
      <c r="C545" s="80"/>
      <c r="D545" s="119"/>
      <c r="E545" s="129"/>
      <c r="F545" s="82"/>
      <c r="G545" s="87"/>
      <c r="H545" s="83"/>
    </row>
    <row r="546" ht="24.95" customHeight="1" spans="1:8">
      <c r="A546" s="79">
        <v>120</v>
      </c>
      <c r="B546" s="80" t="s">
        <v>1431</v>
      </c>
      <c r="C546" s="80"/>
      <c r="D546" s="113" t="s">
        <v>2551</v>
      </c>
      <c r="E546" s="81" t="s">
        <v>2762</v>
      </c>
      <c r="F546" s="82" t="s">
        <v>145</v>
      </c>
      <c r="G546" s="86" t="s">
        <v>2553</v>
      </c>
      <c r="H546" s="83"/>
    </row>
    <row r="547" spans="1:8">
      <c r="A547" s="79"/>
      <c r="B547" s="80"/>
      <c r="C547" s="80"/>
      <c r="D547" s="115"/>
      <c r="E547" s="129"/>
      <c r="F547" s="131"/>
      <c r="G547" s="118"/>
      <c r="H547" s="83"/>
    </row>
    <row r="548" ht="17.1" customHeight="1" spans="1:8">
      <c r="A548" s="79"/>
      <c r="B548" s="80"/>
      <c r="C548" s="80"/>
      <c r="D548" s="119"/>
      <c r="E548" s="129"/>
      <c r="F548" s="131"/>
      <c r="G548" s="87"/>
      <c r="H548" s="83"/>
    </row>
    <row r="549" customHeight="1" spans="1:8">
      <c r="A549" s="79">
        <v>121</v>
      </c>
      <c r="B549" s="80" t="s">
        <v>2763</v>
      </c>
      <c r="C549" s="80"/>
      <c r="D549" s="113" t="s">
        <v>2551</v>
      </c>
      <c r="E549" s="81" t="s">
        <v>2764</v>
      </c>
      <c r="F549" s="82" t="s">
        <v>18</v>
      </c>
      <c r="G549" s="86" t="s">
        <v>2553</v>
      </c>
      <c r="H549" s="83"/>
    </row>
    <row r="550" ht="30.95" customHeight="1" spans="1:8">
      <c r="A550" s="79"/>
      <c r="B550" s="80"/>
      <c r="C550" s="80"/>
      <c r="D550" s="115"/>
      <c r="E550" s="80"/>
      <c r="F550" s="82"/>
      <c r="G550" s="118"/>
      <c r="H550" s="83"/>
    </row>
    <row r="551" ht="16.5" customHeight="1" spans="1:8">
      <c r="A551" s="79"/>
      <c r="B551" s="80"/>
      <c r="C551" s="80"/>
      <c r="D551" s="119"/>
      <c r="E551" s="80"/>
      <c r="F551" s="82"/>
      <c r="G551" s="118"/>
      <c r="H551" s="83"/>
    </row>
    <row r="552" ht="9.75" hidden="1" customHeight="1" spans="1:8">
      <c r="A552" s="79"/>
      <c r="B552" s="80"/>
      <c r="C552" s="80"/>
      <c r="D552" s="79"/>
      <c r="E552" s="80"/>
      <c r="F552" s="82"/>
      <c r="G552" s="118"/>
      <c r="H552" s="83"/>
    </row>
    <row r="553" ht="13.5" hidden="1" customHeight="1" spans="1:8">
      <c r="A553" s="79"/>
      <c r="B553" s="80"/>
      <c r="C553" s="80"/>
      <c r="D553" s="79"/>
      <c r="E553" s="80"/>
      <c r="F553" s="82"/>
      <c r="G553" s="87"/>
      <c r="H553" s="83"/>
    </row>
    <row r="554" customHeight="1" spans="1:8">
      <c r="A554" s="79">
        <v>122</v>
      </c>
      <c r="B554" s="80" t="s">
        <v>1491</v>
      </c>
      <c r="C554" s="80"/>
      <c r="D554" s="113" t="s">
        <v>2551</v>
      </c>
      <c r="E554" s="81" t="s">
        <v>2765</v>
      </c>
      <c r="F554" s="82" t="s">
        <v>18</v>
      </c>
      <c r="G554" s="86" t="s">
        <v>2553</v>
      </c>
      <c r="H554" s="83"/>
    </row>
    <row r="555" spans="1:8">
      <c r="A555" s="79"/>
      <c r="B555" s="80"/>
      <c r="C555" s="80"/>
      <c r="D555" s="115"/>
      <c r="E555" s="80"/>
      <c r="F555" s="82"/>
      <c r="G555" s="118"/>
      <c r="H555" s="83"/>
    </row>
    <row r="556" spans="1:8">
      <c r="A556" s="79"/>
      <c r="B556" s="80"/>
      <c r="C556" s="80"/>
      <c r="D556" s="115"/>
      <c r="E556" s="80"/>
      <c r="F556" s="82"/>
      <c r="G556" s="118"/>
      <c r="H556" s="83"/>
    </row>
    <row r="557" ht="23.1" customHeight="1" spans="1:8">
      <c r="A557" s="79"/>
      <c r="B557" s="80"/>
      <c r="C557" s="80"/>
      <c r="D557" s="119"/>
      <c r="E557" s="80"/>
      <c r="F557" s="82"/>
      <c r="G557" s="87"/>
      <c r="H557" s="83"/>
    </row>
    <row r="558" ht="87.75" customHeight="1" spans="1:8">
      <c r="A558" s="79">
        <v>123</v>
      </c>
      <c r="B558" s="80" t="s">
        <v>1440</v>
      </c>
      <c r="C558" s="80"/>
      <c r="D558" s="79" t="s">
        <v>2551</v>
      </c>
      <c r="E558" s="93" t="s">
        <v>2766</v>
      </c>
      <c r="F558" s="82" t="s">
        <v>18</v>
      </c>
      <c r="G558" s="82" t="s">
        <v>2553</v>
      </c>
      <c r="H558" s="83"/>
    </row>
    <row r="559" customHeight="1" spans="1:8">
      <c r="A559" s="79">
        <v>124</v>
      </c>
      <c r="B559" s="80" t="s">
        <v>1443</v>
      </c>
      <c r="C559" s="80"/>
      <c r="D559" s="113" t="s">
        <v>2551</v>
      </c>
      <c r="E559" s="81" t="s">
        <v>2767</v>
      </c>
      <c r="F559" s="82" t="s">
        <v>18</v>
      </c>
      <c r="G559" s="86" t="s">
        <v>2553</v>
      </c>
      <c r="H559" s="83"/>
    </row>
    <row r="560" ht="5.1" customHeight="1" spans="1:8">
      <c r="A560" s="79"/>
      <c r="B560" s="80"/>
      <c r="C560" s="80"/>
      <c r="D560" s="115"/>
      <c r="E560" s="80"/>
      <c r="F560" s="82"/>
      <c r="G560" s="118"/>
      <c r="H560" s="83"/>
    </row>
    <row r="561" ht="18" customHeight="1" spans="1:8">
      <c r="A561" s="79"/>
      <c r="B561" s="80"/>
      <c r="C561" s="80"/>
      <c r="D561" s="115"/>
      <c r="E561" s="80"/>
      <c r="F561" s="82"/>
      <c r="G561" s="118"/>
      <c r="H561" s="83"/>
    </row>
    <row r="562" ht="23.1" customHeight="1" spans="1:8">
      <c r="A562" s="79"/>
      <c r="B562" s="80"/>
      <c r="C562" s="80"/>
      <c r="D562" s="115"/>
      <c r="E562" s="80"/>
      <c r="F562" s="82"/>
      <c r="G562" s="118"/>
      <c r="H562" s="83"/>
    </row>
    <row r="563" ht="15.95" customHeight="1" spans="1:8">
      <c r="A563" s="79"/>
      <c r="B563" s="80"/>
      <c r="C563" s="80"/>
      <c r="D563" s="115"/>
      <c r="E563" s="80"/>
      <c r="F563" s="82"/>
      <c r="G563" s="118"/>
      <c r="H563" s="83"/>
    </row>
    <row r="564" spans="1:8">
      <c r="A564" s="79"/>
      <c r="B564" s="80"/>
      <c r="C564" s="80"/>
      <c r="D564" s="115"/>
      <c r="E564" s="80"/>
      <c r="F564" s="82"/>
      <c r="G564" s="118"/>
      <c r="H564" s="83"/>
    </row>
    <row r="565" ht="3" customHeight="1" spans="1:8">
      <c r="A565" s="79"/>
      <c r="B565" s="80"/>
      <c r="C565" s="80"/>
      <c r="D565" s="119"/>
      <c r="E565" s="80"/>
      <c r="F565" s="82"/>
      <c r="G565" s="118"/>
      <c r="H565" s="83"/>
    </row>
    <row r="566" ht="10.5" hidden="1" customHeight="1" spans="1:8">
      <c r="A566" s="79"/>
      <c r="B566" s="80"/>
      <c r="C566" s="80"/>
      <c r="D566" s="79"/>
      <c r="E566" s="80"/>
      <c r="F566" s="82"/>
      <c r="G566" s="118"/>
      <c r="H566" s="83"/>
    </row>
    <row r="567" ht="12.75" hidden="1" customHeight="1" spans="1:8">
      <c r="A567" s="79"/>
      <c r="B567" s="80"/>
      <c r="C567" s="80"/>
      <c r="D567" s="79"/>
      <c r="E567" s="80"/>
      <c r="F567" s="82"/>
      <c r="G567" s="87"/>
      <c r="H567" s="83"/>
    </row>
    <row r="568" ht="21.95" customHeight="1" spans="1:8">
      <c r="A568" s="79">
        <v>125</v>
      </c>
      <c r="B568" s="80" t="s">
        <v>1465</v>
      </c>
      <c r="C568" s="80"/>
      <c r="D568" s="113" t="s">
        <v>2551</v>
      </c>
      <c r="E568" s="81" t="s">
        <v>2768</v>
      </c>
      <c r="F568" s="82" t="s">
        <v>18</v>
      </c>
      <c r="G568" s="86" t="s">
        <v>2553</v>
      </c>
      <c r="H568" s="83"/>
    </row>
    <row r="569" ht="42" customHeight="1" spans="1:8">
      <c r="A569" s="79"/>
      <c r="B569" s="80"/>
      <c r="C569" s="80"/>
      <c r="D569" s="119"/>
      <c r="E569" s="80"/>
      <c r="F569" s="82"/>
      <c r="G569" s="118"/>
      <c r="H569" s="83"/>
    </row>
    <row r="570" ht="8.25" hidden="1" customHeight="1" spans="1:8">
      <c r="A570" s="79"/>
      <c r="B570" s="80"/>
      <c r="C570" s="80"/>
      <c r="D570" s="79"/>
      <c r="E570" s="80"/>
      <c r="F570" s="82"/>
      <c r="G570" s="87"/>
      <c r="H570" s="83"/>
    </row>
    <row r="571" ht="42.95" customHeight="1" spans="1:8">
      <c r="A571" s="79">
        <v>126</v>
      </c>
      <c r="B571" s="80" t="s">
        <v>1470</v>
      </c>
      <c r="C571" s="80"/>
      <c r="D571" s="113" t="s">
        <v>2551</v>
      </c>
      <c r="E571" s="81" t="s">
        <v>2769</v>
      </c>
      <c r="F571" s="82" t="s">
        <v>18</v>
      </c>
      <c r="G571" s="86" t="s">
        <v>2553</v>
      </c>
      <c r="H571" s="83"/>
    </row>
    <row r="572" ht="33.75" customHeight="1" spans="1:8">
      <c r="A572" s="79"/>
      <c r="B572" s="80"/>
      <c r="C572" s="80"/>
      <c r="D572" s="115"/>
      <c r="E572" s="80"/>
      <c r="F572" s="82"/>
      <c r="G572" s="118"/>
      <c r="H572" s="83"/>
    </row>
    <row r="573" ht="33.75" customHeight="1" spans="1:8">
      <c r="A573" s="79"/>
      <c r="B573" s="80"/>
      <c r="C573" s="80"/>
      <c r="D573" s="119"/>
      <c r="E573" s="80"/>
      <c r="F573" s="82"/>
      <c r="G573" s="87"/>
      <c r="H573" s="83"/>
    </row>
    <row r="574" ht="33.75" customHeight="1" spans="1:8">
      <c r="A574" s="79">
        <v>127</v>
      </c>
      <c r="B574" s="80" t="s">
        <v>1478</v>
      </c>
      <c r="C574" s="80"/>
      <c r="D574" s="113" t="s">
        <v>2551</v>
      </c>
      <c r="E574" s="81" t="s">
        <v>2770</v>
      </c>
      <c r="F574" s="82" t="s">
        <v>18</v>
      </c>
      <c r="G574" s="86" t="s">
        <v>2553</v>
      </c>
      <c r="H574" s="83"/>
    </row>
    <row r="575" ht="33.75" customHeight="1" spans="1:8">
      <c r="A575" s="79"/>
      <c r="B575" s="80"/>
      <c r="C575" s="80"/>
      <c r="D575" s="115"/>
      <c r="E575" s="80"/>
      <c r="F575" s="82"/>
      <c r="G575" s="118"/>
      <c r="H575" s="83"/>
    </row>
    <row r="576" ht="32.25" customHeight="1" spans="1:8">
      <c r="A576" s="79"/>
      <c r="B576" s="80"/>
      <c r="C576" s="80"/>
      <c r="D576" s="119"/>
      <c r="E576" s="80"/>
      <c r="F576" s="82"/>
      <c r="G576" s="87"/>
      <c r="H576" s="83"/>
    </row>
    <row r="577" ht="125.25" customHeight="1" spans="1:8">
      <c r="A577" s="79">
        <v>128</v>
      </c>
      <c r="B577" s="80" t="s">
        <v>1499</v>
      </c>
      <c r="C577" s="80"/>
      <c r="D577" s="79" t="s">
        <v>2551</v>
      </c>
      <c r="E577" s="93" t="s">
        <v>2771</v>
      </c>
      <c r="F577" s="82" t="s">
        <v>18</v>
      </c>
      <c r="G577" s="82" t="s">
        <v>2553</v>
      </c>
      <c r="H577" s="83"/>
    </row>
    <row r="578" ht="93" customHeight="1" spans="1:8">
      <c r="A578" s="79">
        <v>129</v>
      </c>
      <c r="B578" s="80" t="s">
        <v>1502</v>
      </c>
      <c r="C578" s="80"/>
      <c r="D578" s="79" t="s">
        <v>2551</v>
      </c>
      <c r="E578" s="81" t="s">
        <v>2772</v>
      </c>
      <c r="F578" s="82" t="s">
        <v>18</v>
      </c>
      <c r="G578" s="82" t="s">
        <v>2553</v>
      </c>
      <c r="H578" s="83"/>
    </row>
    <row r="579" ht="30" customHeight="1" spans="1:8">
      <c r="A579" s="79">
        <v>130</v>
      </c>
      <c r="B579" s="80" t="s">
        <v>2773</v>
      </c>
      <c r="C579" s="80" t="s">
        <v>1506</v>
      </c>
      <c r="D579" s="113" t="s">
        <v>2551</v>
      </c>
      <c r="E579" s="81" t="s">
        <v>2774</v>
      </c>
      <c r="F579" s="82" t="s">
        <v>18</v>
      </c>
      <c r="G579" s="86" t="s">
        <v>2553</v>
      </c>
      <c r="H579" s="83"/>
    </row>
    <row r="580" ht="46.5" customHeight="1" spans="1:8">
      <c r="A580" s="79"/>
      <c r="B580" s="80"/>
      <c r="C580" s="80"/>
      <c r="D580" s="115"/>
      <c r="E580" s="80"/>
      <c r="F580" s="82"/>
      <c r="G580" s="118"/>
      <c r="H580" s="83"/>
    </row>
    <row r="581" ht="29.25" customHeight="1" spans="1:8">
      <c r="A581" s="79"/>
      <c r="B581" s="80"/>
      <c r="C581" s="80" t="s">
        <v>1513</v>
      </c>
      <c r="D581" s="115"/>
      <c r="E581" s="80"/>
      <c r="F581" s="82"/>
      <c r="G581" s="118"/>
      <c r="H581" s="83"/>
    </row>
    <row r="582" ht="33" customHeight="1" spans="1:8">
      <c r="A582" s="79"/>
      <c r="B582" s="80"/>
      <c r="C582" s="80"/>
      <c r="D582" s="115"/>
      <c r="E582" s="80"/>
      <c r="F582" s="82"/>
      <c r="G582" s="118"/>
      <c r="H582" s="83"/>
    </row>
    <row r="583" ht="21.75" customHeight="1" spans="1:8">
      <c r="A583" s="79"/>
      <c r="B583" s="80"/>
      <c r="C583" s="80"/>
      <c r="D583" s="115"/>
      <c r="E583" s="80"/>
      <c r="F583" s="82"/>
      <c r="G583" s="118"/>
      <c r="H583" s="83"/>
    </row>
    <row r="584" ht="56.25" customHeight="1" spans="1:8">
      <c r="A584" s="79"/>
      <c r="B584" s="80"/>
      <c r="C584" s="80" t="s">
        <v>1519</v>
      </c>
      <c r="D584" s="115"/>
      <c r="E584" s="80"/>
      <c r="F584" s="82"/>
      <c r="G584" s="118"/>
      <c r="H584" s="83"/>
    </row>
    <row r="585" ht="15" hidden="1" customHeight="1" spans="1:8">
      <c r="A585" s="79"/>
      <c r="B585" s="80"/>
      <c r="C585" s="80"/>
      <c r="D585" s="115"/>
      <c r="E585" s="80"/>
      <c r="F585" s="82"/>
      <c r="G585" s="118"/>
      <c r="H585" s="83"/>
    </row>
    <row r="586" ht="46.5" customHeight="1" spans="1:8">
      <c r="A586" s="79"/>
      <c r="B586" s="80"/>
      <c r="C586" s="80" t="s">
        <v>1523</v>
      </c>
      <c r="D586" s="115"/>
      <c r="E586" s="80"/>
      <c r="F586" s="82"/>
      <c r="G586" s="118"/>
      <c r="H586" s="83"/>
    </row>
    <row r="587" ht="29.25" customHeight="1" spans="1:8">
      <c r="A587" s="79"/>
      <c r="B587" s="80"/>
      <c r="C587" s="80"/>
      <c r="D587" s="119"/>
      <c r="E587" s="80"/>
      <c r="F587" s="82"/>
      <c r="G587" s="87"/>
      <c r="H587" s="83"/>
    </row>
    <row r="588" ht="42.95" customHeight="1" spans="1:8">
      <c r="A588" s="79">
        <v>131</v>
      </c>
      <c r="B588" s="80" t="s">
        <v>1526</v>
      </c>
      <c r="C588" s="80"/>
      <c r="D588" s="113" t="s">
        <v>2551</v>
      </c>
      <c r="E588" s="81" t="s">
        <v>2775</v>
      </c>
      <c r="F588" s="82" t="s">
        <v>18</v>
      </c>
      <c r="G588" s="86" t="s">
        <v>2553</v>
      </c>
      <c r="H588" s="83"/>
    </row>
    <row r="589" ht="22.5" customHeight="1" spans="1:8">
      <c r="A589" s="79"/>
      <c r="B589" s="80"/>
      <c r="C589" s="80"/>
      <c r="D589" s="115"/>
      <c r="E589" s="80"/>
      <c r="F589" s="82"/>
      <c r="G589" s="118"/>
      <c r="H589" s="83"/>
    </row>
    <row r="590" ht="1.5" customHeight="1" spans="1:8">
      <c r="A590" s="79"/>
      <c r="B590" s="80"/>
      <c r="C590" s="80"/>
      <c r="D590" s="119"/>
      <c r="E590" s="80"/>
      <c r="F590" s="82"/>
      <c r="G590" s="87"/>
      <c r="H590" s="83"/>
    </row>
    <row r="591" ht="82" customHeight="1" spans="1:8">
      <c r="A591" s="79">
        <v>132</v>
      </c>
      <c r="B591" s="80" t="s">
        <v>1528</v>
      </c>
      <c r="C591" s="80" t="s">
        <v>1529</v>
      </c>
      <c r="D591" s="113" t="s">
        <v>2551</v>
      </c>
      <c r="E591" s="81" t="s">
        <v>2776</v>
      </c>
      <c r="F591" s="82" t="s">
        <v>18</v>
      </c>
      <c r="G591" s="86" t="s">
        <v>2553</v>
      </c>
      <c r="H591" s="83"/>
    </row>
    <row r="592" ht="53" customHeight="1" spans="1:8">
      <c r="A592" s="79"/>
      <c r="B592" s="80"/>
      <c r="C592" s="80" t="s">
        <v>1532</v>
      </c>
      <c r="D592" s="115"/>
      <c r="E592" s="80"/>
      <c r="F592" s="82"/>
      <c r="G592" s="118"/>
      <c r="H592" s="83"/>
    </row>
    <row r="593" ht="87.95" customHeight="1" spans="1:8">
      <c r="A593" s="79"/>
      <c r="B593" s="80"/>
      <c r="C593" s="80" t="s">
        <v>1533</v>
      </c>
      <c r="D593" s="115"/>
      <c r="E593" s="80"/>
      <c r="F593" s="82"/>
      <c r="G593" s="118"/>
      <c r="H593" s="83"/>
    </row>
    <row r="594" ht="86.45" customHeight="1" spans="1:8">
      <c r="A594" s="79"/>
      <c r="B594" s="80"/>
      <c r="C594" s="80" t="s">
        <v>1534</v>
      </c>
      <c r="D594" s="115"/>
      <c r="E594" s="80"/>
      <c r="F594" s="82"/>
      <c r="G594" s="118"/>
      <c r="H594" s="83"/>
    </row>
    <row r="595" ht="96" customHeight="1" spans="1:8">
      <c r="A595" s="79"/>
      <c r="B595" s="80"/>
      <c r="C595" s="80" t="s">
        <v>1535</v>
      </c>
      <c r="D595" s="115"/>
      <c r="E595" s="80"/>
      <c r="F595" s="82"/>
      <c r="G595" s="118"/>
      <c r="H595" s="83"/>
    </row>
    <row r="596" ht="58.5" customHeight="1" spans="1:8">
      <c r="A596" s="79"/>
      <c r="B596" s="80"/>
      <c r="C596" s="80" t="s">
        <v>1536</v>
      </c>
      <c r="D596" s="115"/>
      <c r="E596" s="80"/>
      <c r="F596" s="82"/>
      <c r="G596" s="118"/>
      <c r="H596" s="83"/>
    </row>
    <row r="597" ht="56.1" customHeight="1" spans="1:8">
      <c r="A597" s="79"/>
      <c r="B597" s="80"/>
      <c r="C597" s="80" t="s">
        <v>1537</v>
      </c>
      <c r="D597" s="115"/>
      <c r="E597" s="80"/>
      <c r="F597" s="82"/>
      <c r="G597" s="118"/>
      <c r="H597" s="83"/>
    </row>
    <row r="598" ht="53.45" customHeight="1" spans="1:8">
      <c r="A598" s="79"/>
      <c r="B598" s="80"/>
      <c r="C598" s="80" t="s">
        <v>1538</v>
      </c>
      <c r="D598" s="119"/>
      <c r="E598" s="80"/>
      <c r="F598" s="82"/>
      <c r="G598" s="87"/>
      <c r="H598" s="83"/>
    </row>
    <row r="599" ht="41.1" customHeight="1" spans="1:8">
      <c r="A599" s="79">
        <v>133</v>
      </c>
      <c r="B599" s="80" t="s">
        <v>1539</v>
      </c>
      <c r="C599" s="80"/>
      <c r="D599" s="113" t="s">
        <v>2551</v>
      </c>
      <c r="E599" s="93" t="s">
        <v>2777</v>
      </c>
      <c r="F599" s="82" t="s">
        <v>18</v>
      </c>
      <c r="G599" s="86" t="s">
        <v>2553</v>
      </c>
      <c r="H599" s="83"/>
    </row>
    <row r="600" ht="9.95" customHeight="1" spans="1:8">
      <c r="A600" s="79"/>
      <c r="B600" s="80"/>
      <c r="C600" s="80"/>
      <c r="D600" s="115"/>
      <c r="E600" s="80"/>
      <c r="F600" s="82"/>
      <c r="G600" s="118"/>
      <c r="H600" s="83"/>
    </row>
    <row r="601" ht="15.95" customHeight="1" spans="1:8">
      <c r="A601" s="79"/>
      <c r="B601" s="80"/>
      <c r="C601" s="80"/>
      <c r="D601" s="115"/>
      <c r="E601" s="80"/>
      <c r="F601" s="82"/>
      <c r="G601" s="118"/>
      <c r="H601" s="83"/>
    </row>
    <row r="602" ht="24" customHeight="1" spans="1:8">
      <c r="A602" s="79"/>
      <c r="B602" s="80"/>
      <c r="C602" s="80"/>
      <c r="D602" s="119"/>
      <c r="E602" s="80"/>
      <c r="F602" s="82"/>
      <c r="G602" s="87"/>
      <c r="H602" s="83"/>
    </row>
    <row r="603" ht="65.1" customHeight="1" spans="1:8">
      <c r="A603" s="79">
        <v>134</v>
      </c>
      <c r="B603" s="80" t="s">
        <v>1542</v>
      </c>
      <c r="C603" s="80"/>
      <c r="D603" s="113" t="s">
        <v>2551</v>
      </c>
      <c r="E603" s="81" t="s">
        <v>2778</v>
      </c>
      <c r="F603" s="82" t="s">
        <v>18</v>
      </c>
      <c r="G603" s="86" t="s">
        <v>2553</v>
      </c>
      <c r="H603" s="83"/>
    </row>
    <row r="604" ht="21" customHeight="1" spans="1:8">
      <c r="A604" s="79"/>
      <c r="B604" s="80"/>
      <c r="C604" s="80"/>
      <c r="D604" s="119"/>
      <c r="E604" s="80"/>
      <c r="F604" s="82"/>
      <c r="G604" s="118"/>
      <c r="H604" s="83"/>
    </row>
    <row r="605" ht="9.75" hidden="1" customHeight="1" spans="1:8">
      <c r="A605" s="79"/>
      <c r="B605" s="80"/>
      <c r="C605" s="80"/>
      <c r="D605" s="79"/>
      <c r="E605" s="80"/>
      <c r="F605" s="82"/>
      <c r="G605" s="87"/>
      <c r="H605" s="83"/>
    </row>
    <row r="606" ht="79.5" customHeight="1" spans="1:8">
      <c r="A606" s="79">
        <v>135</v>
      </c>
      <c r="B606" s="80" t="s">
        <v>1547</v>
      </c>
      <c r="C606" s="80" t="s">
        <v>1548</v>
      </c>
      <c r="D606" s="113" t="s">
        <v>2551</v>
      </c>
      <c r="E606" s="81" t="s">
        <v>2779</v>
      </c>
      <c r="F606" s="82" t="s">
        <v>18</v>
      </c>
      <c r="G606" s="86" t="s">
        <v>2553</v>
      </c>
      <c r="H606" s="83"/>
    </row>
    <row r="607" ht="96" customHeight="1" spans="1:8">
      <c r="A607" s="79"/>
      <c r="B607" s="80"/>
      <c r="C607" s="80" t="s">
        <v>1552</v>
      </c>
      <c r="D607" s="115"/>
      <c r="E607" s="80"/>
      <c r="F607" s="82"/>
      <c r="G607" s="118"/>
      <c r="H607" s="83"/>
    </row>
    <row r="608" ht="63" customHeight="1" spans="1:8">
      <c r="A608" s="79"/>
      <c r="B608" s="80"/>
      <c r="C608" s="80" t="s">
        <v>1553</v>
      </c>
      <c r="D608" s="115"/>
      <c r="E608" s="80"/>
      <c r="F608" s="82"/>
      <c r="G608" s="118"/>
      <c r="H608" s="83"/>
    </row>
    <row r="609" ht="71.45" customHeight="1" spans="1:8">
      <c r="A609" s="79"/>
      <c r="B609" s="80"/>
      <c r="C609" s="80" t="s">
        <v>1554</v>
      </c>
      <c r="D609" s="115"/>
      <c r="E609" s="80"/>
      <c r="F609" s="82"/>
      <c r="G609" s="118"/>
      <c r="H609" s="83"/>
    </row>
    <row r="610" ht="83" customHeight="1" spans="1:8">
      <c r="A610" s="79"/>
      <c r="B610" s="80"/>
      <c r="C610" s="80" t="s">
        <v>1555</v>
      </c>
      <c r="D610" s="119"/>
      <c r="E610" s="80"/>
      <c r="F610" s="82"/>
      <c r="G610" s="87"/>
      <c r="H610" s="83"/>
    </row>
    <row r="611" ht="20.1" customHeight="1" spans="1:8">
      <c r="A611" s="79">
        <v>136</v>
      </c>
      <c r="B611" s="80" t="s">
        <v>1556</v>
      </c>
      <c r="C611" s="80"/>
      <c r="D611" s="113" t="s">
        <v>2551</v>
      </c>
      <c r="E611" s="81" t="s">
        <v>2780</v>
      </c>
      <c r="F611" s="82" t="s">
        <v>18</v>
      </c>
      <c r="G611" s="86" t="s">
        <v>2553</v>
      </c>
      <c r="H611" s="83"/>
    </row>
    <row r="612" ht="78" customHeight="1" spans="1:8">
      <c r="A612" s="79"/>
      <c r="B612" s="80"/>
      <c r="C612" s="80"/>
      <c r="D612" s="119"/>
      <c r="E612" s="80"/>
      <c r="F612" s="82"/>
      <c r="G612" s="87"/>
      <c r="H612" s="83"/>
    </row>
    <row r="613" ht="108" customHeight="1" spans="1:8">
      <c r="A613" s="79">
        <v>137</v>
      </c>
      <c r="B613" s="80" t="s">
        <v>1562</v>
      </c>
      <c r="C613" s="80"/>
      <c r="D613" s="79" t="s">
        <v>2551</v>
      </c>
      <c r="E613" s="93" t="s">
        <v>2781</v>
      </c>
      <c r="F613" s="82" t="s">
        <v>18</v>
      </c>
      <c r="G613" s="82" t="s">
        <v>2553</v>
      </c>
      <c r="H613" s="83"/>
    </row>
    <row r="614" ht="35.1" customHeight="1" spans="1:8">
      <c r="A614" s="79">
        <v>138</v>
      </c>
      <c r="B614" s="80" t="s">
        <v>1568</v>
      </c>
      <c r="C614" s="80"/>
      <c r="D614" s="113" t="s">
        <v>2551</v>
      </c>
      <c r="E614" s="81" t="s">
        <v>2782</v>
      </c>
      <c r="F614" s="82" t="s">
        <v>18</v>
      </c>
      <c r="G614" s="86" t="s">
        <v>2553</v>
      </c>
      <c r="H614" s="83"/>
    </row>
    <row r="615" spans="1:8">
      <c r="A615" s="79"/>
      <c r="B615" s="80"/>
      <c r="C615" s="80"/>
      <c r="D615" s="115"/>
      <c r="E615" s="80"/>
      <c r="F615" s="82"/>
      <c r="G615" s="118"/>
      <c r="H615" s="83"/>
    </row>
    <row r="616" ht="20.1" customHeight="1" spans="1:8">
      <c r="A616" s="79"/>
      <c r="B616" s="80"/>
      <c r="C616" s="80"/>
      <c r="D616" s="119"/>
      <c r="E616" s="80"/>
      <c r="F616" s="82"/>
      <c r="G616" s="87"/>
      <c r="H616" s="83"/>
    </row>
    <row r="617" ht="24" customHeight="1" spans="1:8">
      <c r="A617" s="79">
        <v>139</v>
      </c>
      <c r="B617" s="80" t="s">
        <v>1576</v>
      </c>
      <c r="C617" s="80"/>
      <c r="D617" s="113" t="s">
        <v>2551</v>
      </c>
      <c r="E617" s="81" t="s">
        <v>2783</v>
      </c>
      <c r="F617" s="82" t="s">
        <v>18</v>
      </c>
      <c r="G617" s="86" t="s">
        <v>2553</v>
      </c>
      <c r="H617" s="83"/>
    </row>
    <row r="618" ht="20.1" customHeight="1" spans="1:8">
      <c r="A618" s="79"/>
      <c r="B618" s="80"/>
      <c r="C618" s="80"/>
      <c r="D618" s="115"/>
      <c r="E618" s="80"/>
      <c r="F618" s="82"/>
      <c r="G618" s="118"/>
      <c r="H618" s="83"/>
    </row>
    <row r="619" ht="18.75" customHeight="1" spans="1:8">
      <c r="A619" s="79"/>
      <c r="B619" s="80"/>
      <c r="C619" s="80"/>
      <c r="D619" s="119"/>
      <c r="E619" s="80"/>
      <c r="F619" s="82"/>
      <c r="G619" s="87"/>
      <c r="H619" s="83"/>
    </row>
    <row r="620" customHeight="1" spans="1:8">
      <c r="A620" s="79">
        <v>140</v>
      </c>
      <c r="B620" s="80" t="s">
        <v>1581</v>
      </c>
      <c r="C620" s="80"/>
      <c r="D620" s="113" t="s">
        <v>2551</v>
      </c>
      <c r="E620" s="81" t="s">
        <v>2784</v>
      </c>
      <c r="F620" s="82" t="s">
        <v>18</v>
      </c>
      <c r="G620" s="86" t="s">
        <v>2553</v>
      </c>
      <c r="H620" s="83"/>
    </row>
    <row r="621" ht="21.95" customHeight="1" spans="1:8">
      <c r="A621" s="79"/>
      <c r="B621" s="80"/>
      <c r="C621" s="80"/>
      <c r="D621" s="115"/>
      <c r="E621" s="80"/>
      <c r="F621" s="82"/>
      <c r="G621" s="118"/>
      <c r="H621" s="83"/>
    </row>
    <row r="622" ht="44.25" customHeight="1" spans="1:8">
      <c r="A622" s="79"/>
      <c r="B622" s="80"/>
      <c r="C622" s="80"/>
      <c r="D622" s="119"/>
      <c r="E622" s="80"/>
      <c r="F622" s="82"/>
      <c r="G622" s="87"/>
      <c r="H622" s="83"/>
    </row>
    <row r="623" ht="27.95" customHeight="1" spans="1:8">
      <c r="A623" s="79">
        <v>141</v>
      </c>
      <c r="B623" s="80" t="s">
        <v>1807</v>
      </c>
      <c r="C623" s="80"/>
      <c r="D623" s="113" t="s">
        <v>2551</v>
      </c>
      <c r="E623" s="93" t="s">
        <v>2785</v>
      </c>
      <c r="F623" s="82" t="s">
        <v>145</v>
      </c>
      <c r="G623" s="86" t="s">
        <v>2553</v>
      </c>
      <c r="H623" s="83"/>
    </row>
    <row r="624" ht="35.1" customHeight="1" spans="1:8">
      <c r="A624" s="79"/>
      <c r="B624" s="80"/>
      <c r="C624" s="80"/>
      <c r="D624" s="115"/>
      <c r="E624" s="80"/>
      <c r="F624" s="82"/>
      <c r="G624" s="118"/>
      <c r="H624" s="83"/>
    </row>
    <row r="625" ht="10" customHeight="1" spans="1:8">
      <c r="A625" s="79"/>
      <c r="B625" s="80"/>
      <c r="C625" s="80"/>
      <c r="D625" s="119"/>
      <c r="E625" s="80"/>
      <c r="F625" s="82"/>
      <c r="G625" s="87"/>
      <c r="H625" s="83"/>
    </row>
    <row r="626" ht="39.95" customHeight="1" spans="1:8">
      <c r="A626" s="79">
        <v>142</v>
      </c>
      <c r="B626" s="80" t="s">
        <v>1809</v>
      </c>
      <c r="C626" s="80"/>
      <c r="D626" s="113" t="s">
        <v>2551</v>
      </c>
      <c r="E626" s="93" t="s">
        <v>2786</v>
      </c>
      <c r="F626" s="82" t="s">
        <v>145</v>
      </c>
      <c r="G626" s="86" t="s">
        <v>2553</v>
      </c>
      <c r="H626" s="83"/>
    </row>
    <row r="627" ht="35.1" customHeight="1" spans="1:8">
      <c r="A627" s="79"/>
      <c r="B627" s="80"/>
      <c r="C627" s="80"/>
      <c r="D627" s="115"/>
      <c r="E627" s="80"/>
      <c r="F627" s="82"/>
      <c r="G627" s="118"/>
      <c r="H627" s="83"/>
    </row>
    <row r="628" ht="5" customHeight="1" spans="1:8">
      <c r="A628" s="79"/>
      <c r="B628" s="80"/>
      <c r="C628" s="80"/>
      <c r="D628" s="119"/>
      <c r="E628" s="80"/>
      <c r="F628" s="82"/>
      <c r="G628" s="87"/>
      <c r="H628" s="83"/>
    </row>
    <row r="629" ht="18.95" customHeight="1" spans="1:8">
      <c r="A629" s="79">
        <v>143</v>
      </c>
      <c r="B629" s="80" t="s">
        <v>1815</v>
      </c>
      <c r="C629" s="80"/>
      <c r="D629" s="113" t="s">
        <v>2551</v>
      </c>
      <c r="E629" s="81" t="s">
        <v>2787</v>
      </c>
      <c r="F629" s="82" t="s">
        <v>145</v>
      </c>
      <c r="G629" s="86" t="s">
        <v>2553</v>
      </c>
      <c r="H629" s="83"/>
    </row>
    <row r="630" ht="48.95" customHeight="1" spans="1:8">
      <c r="A630" s="79"/>
      <c r="B630" s="80"/>
      <c r="C630" s="80"/>
      <c r="D630" s="115"/>
      <c r="E630" s="80"/>
      <c r="F630" s="82"/>
      <c r="G630" s="118"/>
      <c r="H630" s="83"/>
    </row>
    <row r="631" ht="20.25" customHeight="1" spans="1:8">
      <c r="A631" s="79"/>
      <c r="B631" s="80"/>
      <c r="C631" s="80"/>
      <c r="D631" s="115"/>
      <c r="E631" s="80"/>
      <c r="F631" s="82"/>
      <c r="G631" s="118"/>
      <c r="H631" s="83"/>
    </row>
    <row r="632" ht="20.25" customHeight="1" spans="1:8">
      <c r="A632" s="79"/>
      <c r="B632" s="80"/>
      <c r="C632" s="80"/>
      <c r="D632" s="119"/>
      <c r="E632" s="80"/>
      <c r="F632" s="82"/>
      <c r="G632" s="87"/>
      <c r="H632" s="83"/>
    </row>
    <row r="633" ht="9" hidden="1" customHeight="1" spans="1:8">
      <c r="A633" s="79"/>
      <c r="B633" s="80"/>
      <c r="C633" s="80"/>
      <c r="D633" s="79"/>
      <c r="E633" s="80"/>
      <c r="F633" s="82"/>
      <c r="G633" s="82"/>
      <c r="H633" s="83"/>
    </row>
    <row r="634" ht="4.5" hidden="1" customHeight="1" spans="1:8">
      <c r="A634" s="79"/>
      <c r="B634" s="80"/>
      <c r="C634" s="80"/>
      <c r="D634" s="79"/>
      <c r="E634" s="82"/>
      <c r="F634" s="82"/>
      <c r="G634" s="83"/>
      <c r="H634" s="60"/>
    </row>
    <row r="635" ht="69" customHeight="1" spans="1:8">
      <c r="A635" s="79">
        <v>144</v>
      </c>
      <c r="B635" s="80" t="s">
        <v>2788</v>
      </c>
      <c r="C635" s="80"/>
      <c r="D635" s="132" t="s">
        <v>2551</v>
      </c>
      <c r="E635" s="81" t="s">
        <v>2789</v>
      </c>
      <c r="F635" s="82" t="s">
        <v>18</v>
      </c>
      <c r="G635" s="86" t="s">
        <v>2553</v>
      </c>
      <c r="H635" s="83"/>
    </row>
    <row r="636" ht="51.95" customHeight="1" spans="1:8">
      <c r="A636" s="79"/>
      <c r="B636" s="80"/>
      <c r="C636" s="80"/>
      <c r="D636" s="133"/>
      <c r="E636" s="80"/>
      <c r="F636" s="82"/>
      <c r="G636" s="118"/>
      <c r="H636" s="83"/>
    </row>
    <row r="637" ht="31.5" customHeight="1" spans="1:8">
      <c r="A637" s="79"/>
      <c r="B637" s="80"/>
      <c r="C637" s="80"/>
      <c r="D637" s="133"/>
      <c r="E637" s="80"/>
      <c r="F637" s="82"/>
      <c r="G637" s="118"/>
      <c r="H637" s="83"/>
    </row>
    <row r="638" ht="3" hidden="1" customHeight="1" spans="1:8">
      <c r="A638" s="79"/>
      <c r="B638" s="80"/>
      <c r="C638" s="80"/>
      <c r="D638" s="133"/>
      <c r="E638" s="80"/>
      <c r="F638" s="82"/>
      <c r="G638" s="118"/>
      <c r="H638" s="83"/>
    </row>
    <row r="639" ht="65.1" customHeight="1" spans="1:8">
      <c r="A639" s="79"/>
      <c r="B639" s="80"/>
      <c r="C639" s="80"/>
      <c r="D639" s="134"/>
      <c r="E639" s="80"/>
      <c r="F639" s="82"/>
      <c r="G639" s="87"/>
      <c r="H639" s="83"/>
    </row>
    <row r="640" ht="44.1" customHeight="1" spans="1:8">
      <c r="A640" s="79">
        <v>145</v>
      </c>
      <c r="B640" s="80" t="s">
        <v>1640</v>
      </c>
      <c r="C640" s="80"/>
      <c r="D640" s="79" t="s">
        <v>2551</v>
      </c>
      <c r="E640" s="81" t="s">
        <v>2790</v>
      </c>
      <c r="F640" s="82" t="s">
        <v>18</v>
      </c>
      <c r="G640" s="86" t="s">
        <v>2553</v>
      </c>
      <c r="H640" s="83"/>
    </row>
    <row r="641" ht="19.5" customHeight="1" spans="1:8">
      <c r="A641" s="79"/>
      <c r="B641" s="80"/>
      <c r="C641" s="80"/>
      <c r="D641" s="79"/>
      <c r="E641" s="80"/>
      <c r="F641" s="82"/>
      <c r="G641" s="87"/>
      <c r="H641" s="83"/>
    </row>
    <row r="642" ht="48" customHeight="1" spans="1:8">
      <c r="A642" s="79">
        <v>146</v>
      </c>
      <c r="B642" s="80" t="s">
        <v>2791</v>
      </c>
      <c r="C642" s="80" t="s">
        <v>1649</v>
      </c>
      <c r="D642" s="79" t="s">
        <v>2551</v>
      </c>
      <c r="E642" s="81" t="s">
        <v>2792</v>
      </c>
      <c r="F642" s="82" t="s">
        <v>18</v>
      </c>
      <c r="G642" s="86" t="s">
        <v>2553</v>
      </c>
      <c r="H642" s="83"/>
    </row>
    <row r="643" ht="97.5" customHeight="1" spans="1:8">
      <c r="A643" s="79"/>
      <c r="B643" s="80"/>
      <c r="C643" s="80" t="s">
        <v>1653</v>
      </c>
      <c r="D643" s="79"/>
      <c r="E643" s="80"/>
      <c r="F643" s="82"/>
      <c r="G643" s="87"/>
      <c r="H643" s="83"/>
    </row>
    <row r="644" ht="62.1" customHeight="1" spans="1:8">
      <c r="A644" s="79">
        <v>147</v>
      </c>
      <c r="B644" s="80" t="s">
        <v>1659</v>
      </c>
      <c r="C644" s="80" t="s">
        <v>1660</v>
      </c>
      <c r="D644" s="79" t="s">
        <v>2551</v>
      </c>
      <c r="E644" s="81" t="s">
        <v>2793</v>
      </c>
      <c r="F644" s="82" t="s">
        <v>18</v>
      </c>
      <c r="G644" s="86" t="s">
        <v>2553</v>
      </c>
      <c r="H644" s="83"/>
    </row>
    <row r="645" ht="26" customHeight="1" spans="1:8">
      <c r="A645" s="79"/>
      <c r="B645" s="80"/>
      <c r="C645" s="80"/>
      <c r="D645" s="79"/>
      <c r="E645" s="80"/>
      <c r="F645" s="82"/>
      <c r="G645" s="118"/>
      <c r="H645" s="83"/>
    </row>
    <row r="646" ht="45" customHeight="1" spans="1:8">
      <c r="A646" s="79"/>
      <c r="B646" s="80"/>
      <c r="C646" s="80" t="s">
        <v>1664</v>
      </c>
      <c r="D646" s="79"/>
      <c r="E646" s="80"/>
      <c r="F646" s="82"/>
      <c r="G646" s="118"/>
      <c r="H646" s="83"/>
    </row>
    <row r="647" ht="36" customHeight="1" spans="1:8">
      <c r="A647" s="79"/>
      <c r="B647" s="80"/>
      <c r="C647" s="80"/>
      <c r="D647" s="79"/>
      <c r="E647" s="80"/>
      <c r="F647" s="82"/>
      <c r="G647" s="118"/>
      <c r="H647" s="83"/>
    </row>
    <row r="648" ht="35.1" customHeight="1" spans="1:8">
      <c r="A648" s="79"/>
      <c r="B648" s="80"/>
      <c r="C648" s="80" t="s">
        <v>1667</v>
      </c>
      <c r="D648" s="79"/>
      <c r="E648" s="80"/>
      <c r="F648" s="82"/>
      <c r="G648" s="118"/>
      <c r="H648" s="83"/>
    </row>
    <row r="649" ht="31" customHeight="1" spans="1:8">
      <c r="A649" s="79"/>
      <c r="B649" s="80"/>
      <c r="C649" s="80"/>
      <c r="D649" s="79"/>
      <c r="E649" s="80"/>
      <c r="F649" s="82"/>
      <c r="G649" s="87"/>
      <c r="H649" s="83"/>
    </row>
    <row r="650" ht="12.95" customHeight="1" spans="1:8">
      <c r="A650" s="79">
        <v>148</v>
      </c>
      <c r="B650" s="80" t="s">
        <v>1670</v>
      </c>
      <c r="C650" s="80"/>
      <c r="D650" s="79" t="s">
        <v>2551</v>
      </c>
      <c r="E650" s="81" t="s">
        <v>2794</v>
      </c>
      <c r="F650" s="82" t="s">
        <v>18</v>
      </c>
      <c r="G650" s="86" t="s">
        <v>2553</v>
      </c>
      <c r="H650" s="83"/>
    </row>
    <row r="651" ht="57" customHeight="1" spans="1:8">
      <c r="A651" s="79"/>
      <c r="B651" s="80"/>
      <c r="C651" s="80"/>
      <c r="D651" s="79"/>
      <c r="E651" s="80"/>
      <c r="F651" s="82"/>
      <c r="G651" s="118"/>
      <c r="H651" s="83"/>
    </row>
    <row r="652" ht="3" hidden="1" customHeight="1" spans="1:8">
      <c r="A652" s="79"/>
      <c r="B652" s="80"/>
      <c r="C652" s="80"/>
      <c r="D652" s="79"/>
      <c r="E652" s="80"/>
      <c r="F652" s="82"/>
      <c r="G652" s="87"/>
      <c r="H652" s="83"/>
    </row>
    <row r="653" ht="54.6" customHeight="1" spans="1:8">
      <c r="A653" s="79">
        <v>149</v>
      </c>
      <c r="B653" s="80" t="s">
        <v>1678</v>
      </c>
      <c r="C653" s="80" t="s">
        <v>1679</v>
      </c>
      <c r="D653" s="79" t="s">
        <v>2551</v>
      </c>
      <c r="E653" s="81" t="s">
        <v>2795</v>
      </c>
      <c r="F653" s="82" t="s">
        <v>18</v>
      </c>
      <c r="G653" s="86" t="s">
        <v>2553</v>
      </c>
      <c r="H653" s="83"/>
    </row>
    <row r="654" ht="51" customHeight="1" spans="1:8">
      <c r="A654" s="79"/>
      <c r="B654" s="80"/>
      <c r="C654" s="80"/>
      <c r="D654" s="79"/>
      <c r="E654" s="80"/>
      <c r="F654" s="82"/>
      <c r="G654" s="118"/>
      <c r="H654" s="83"/>
    </row>
    <row r="655" spans="1:8">
      <c r="A655" s="79"/>
      <c r="B655" s="80"/>
      <c r="C655" s="80" t="s">
        <v>1683</v>
      </c>
      <c r="D655" s="79"/>
      <c r="E655" s="80"/>
      <c r="F655" s="82"/>
      <c r="G655" s="118"/>
      <c r="H655" s="83"/>
    </row>
    <row r="656" ht="70" customHeight="1" spans="1:8">
      <c r="A656" s="79"/>
      <c r="B656" s="80"/>
      <c r="C656" s="80"/>
      <c r="D656" s="79"/>
      <c r="E656" s="80"/>
      <c r="F656" s="82"/>
      <c r="G656" s="118"/>
      <c r="H656" s="83"/>
    </row>
    <row r="657" ht="35.1" customHeight="1" spans="1:8">
      <c r="A657" s="79"/>
      <c r="B657" s="80"/>
      <c r="C657" s="80" t="s">
        <v>1686</v>
      </c>
      <c r="D657" s="79"/>
      <c r="E657" s="80"/>
      <c r="F657" s="82"/>
      <c r="G657" s="118"/>
      <c r="H657" s="83"/>
    </row>
    <row r="658" ht="27" customHeight="1" spans="1:8">
      <c r="A658" s="79"/>
      <c r="B658" s="80"/>
      <c r="C658" s="80"/>
      <c r="D658" s="79"/>
      <c r="E658" s="80"/>
      <c r="F658" s="82"/>
      <c r="G658" s="87"/>
      <c r="H658" s="83"/>
    </row>
    <row r="659" ht="92.45" customHeight="1" spans="1:8">
      <c r="A659" s="79">
        <v>150</v>
      </c>
      <c r="B659" s="80" t="s">
        <v>1689</v>
      </c>
      <c r="C659" s="80" t="s">
        <v>2796</v>
      </c>
      <c r="D659" s="79" t="s">
        <v>2551</v>
      </c>
      <c r="E659" s="81" t="s">
        <v>2797</v>
      </c>
      <c r="F659" s="82" t="s">
        <v>18</v>
      </c>
      <c r="G659" s="86" t="s">
        <v>2553</v>
      </c>
      <c r="H659" s="83"/>
    </row>
    <row r="660" ht="15" hidden="1" customHeight="1" spans="1:8">
      <c r="A660" s="79"/>
      <c r="B660" s="80"/>
      <c r="C660" s="80"/>
      <c r="D660" s="79"/>
      <c r="E660" s="80"/>
      <c r="F660" s="82"/>
      <c r="G660" s="118"/>
      <c r="H660" s="83"/>
    </row>
    <row r="661" ht="57.95" customHeight="1" spans="1:8">
      <c r="A661" s="79"/>
      <c r="B661" s="80"/>
      <c r="C661" s="80" t="s">
        <v>1694</v>
      </c>
      <c r="D661" s="79"/>
      <c r="E661" s="80"/>
      <c r="F661" s="82"/>
      <c r="G661" s="118"/>
      <c r="H661" s="83"/>
    </row>
    <row r="662" ht="93.95" customHeight="1" spans="1:8">
      <c r="A662" s="79"/>
      <c r="B662" s="80"/>
      <c r="C662" s="80"/>
      <c r="D662" s="79"/>
      <c r="E662" s="80"/>
      <c r="F662" s="82"/>
      <c r="G662" s="118"/>
      <c r="H662" s="83"/>
    </row>
    <row r="663" ht="13.5" customHeight="1" spans="1:8">
      <c r="A663" s="79"/>
      <c r="B663" s="80"/>
      <c r="C663" s="80" t="s">
        <v>1697</v>
      </c>
      <c r="D663" s="79"/>
      <c r="E663" s="80"/>
      <c r="F663" s="82"/>
      <c r="G663" s="118"/>
      <c r="H663" s="83"/>
    </row>
    <row r="664" ht="43.5" customHeight="1" spans="1:8">
      <c r="A664" s="79"/>
      <c r="B664" s="80"/>
      <c r="C664" s="80"/>
      <c r="D664" s="79"/>
      <c r="E664" s="80"/>
      <c r="F664" s="82"/>
      <c r="G664" s="87"/>
      <c r="H664" s="83"/>
    </row>
    <row r="665" ht="85.5" customHeight="1" spans="1:8">
      <c r="A665" s="79">
        <v>151</v>
      </c>
      <c r="B665" s="80" t="s">
        <v>1700</v>
      </c>
      <c r="C665" s="80" t="s">
        <v>1701</v>
      </c>
      <c r="D665" s="79" t="s">
        <v>2551</v>
      </c>
      <c r="E665" s="81" t="s">
        <v>2798</v>
      </c>
      <c r="F665" s="82" t="s">
        <v>18</v>
      </c>
      <c r="G665" s="86" t="s">
        <v>2553</v>
      </c>
      <c r="H665" s="83"/>
    </row>
    <row r="666" ht="50.1" customHeight="1" spans="1:8">
      <c r="A666" s="79"/>
      <c r="B666" s="80"/>
      <c r="C666" s="80" t="s">
        <v>1705</v>
      </c>
      <c r="D666" s="79"/>
      <c r="E666" s="80"/>
      <c r="F666" s="82"/>
      <c r="G666" s="118"/>
      <c r="H666" s="83"/>
    </row>
    <row r="667" ht="16.5" customHeight="1" spans="1:8">
      <c r="A667" s="79"/>
      <c r="B667" s="80"/>
      <c r="C667" s="80"/>
      <c r="D667" s="79"/>
      <c r="E667" s="80"/>
      <c r="F667" s="82"/>
      <c r="G667" s="87"/>
      <c r="H667" s="83"/>
    </row>
    <row r="668" customHeight="1" spans="1:8">
      <c r="A668" s="79">
        <v>152</v>
      </c>
      <c r="B668" s="80" t="s">
        <v>1710</v>
      </c>
      <c r="C668" s="80"/>
      <c r="D668" s="79" t="s">
        <v>2551</v>
      </c>
      <c r="E668" s="81" t="s">
        <v>2799</v>
      </c>
      <c r="F668" s="82" t="s">
        <v>145</v>
      </c>
      <c r="G668" s="86" t="s">
        <v>2553</v>
      </c>
      <c r="H668" s="83"/>
    </row>
    <row r="669" ht="53.25" customHeight="1" spans="1:8">
      <c r="A669" s="79"/>
      <c r="B669" s="80"/>
      <c r="C669" s="80"/>
      <c r="D669" s="79"/>
      <c r="E669" s="80"/>
      <c r="F669" s="82"/>
      <c r="G669" s="118"/>
      <c r="H669" s="83"/>
    </row>
    <row r="670" ht="7.5" customHeight="1" spans="1:8">
      <c r="A670" s="79"/>
      <c r="B670" s="80"/>
      <c r="C670" s="80"/>
      <c r="D670" s="79"/>
      <c r="E670" s="80"/>
      <c r="F670" s="82"/>
      <c r="G670" s="118"/>
      <c r="H670" s="83"/>
    </row>
    <row r="671" ht="1.5" hidden="1" customHeight="1" spans="1:8">
      <c r="A671" s="79"/>
      <c r="B671" s="80"/>
      <c r="C671" s="80"/>
      <c r="D671" s="79"/>
      <c r="E671" s="80"/>
      <c r="F671" s="82"/>
      <c r="G671" s="118"/>
      <c r="H671" s="83"/>
    </row>
    <row r="672" ht="3" hidden="1" customHeight="1" spans="1:8">
      <c r="A672" s="79"/>
      <c r="B672" s="80"/>
      <c r="C672" s="80"/>
      <c r="D672" s="79"/>
      <c r="E672" s="80"/>
      <c r="F672" s="82"/>
      <c r="G672" s="118"/>
      <c r="H672" s="83"/>
    </row>
    <row r="673" ht="5.25" hidden="1" customHeight="1" spans="1:8">
      <c r="A673" s="79"/>
      <c r="B673" s="80"/>
      <c r="C673" s="80"/>
      <c r="D673" s="79"/>
      <c r="E673" s="80"/>
      <c r="F673" s="82"/>
      <c r="G673" s="87"/>
      <c r="H673" s="83"/>
    </row>
    <row r="674" ht="72" customHeight="1" spans="1:8">
      <c r="A674" s="79">
        <v>153</v>
      </c>
      <c r="B674" s="80" t="s">
        <v>1722</v>
      </c>
      <c r="C674" s="80"/>
      <c r="D674" s="79" t="s">
        <v>2551</v>
      </c>
      <c r="E674" s="81" t="s">
        <v>2800</v>
      </c>
      <c r="F674" s="79" t="s">
        <v>18</v>
      </c>
      <c r="G674" s="79" t="s">
        <v>2553</v>
      </c>
      <c r="H674" s="83"/>
    </row>
    <row r="675" ht="6.95" customHeight="1" spans="1:8">
      <c r="A675" s="79">
        <v>154</v>
      </c>
      <c r="B675" s="80" t="s">
        <v>1725</v>
      </c>
      <c r="C675" s="80"/>
      <c r="D675" s="79" t="s">
        <v>2551</v>
      </c>
      <c r="E675" s="81" t="s">
        <v>2801</v>
      </c>
      <c r="F675" s="79" t="s">
        <v>18</v>
      </c>
      <c r="G675" s="113" t="s">
        <v>2553</v>
      </c>
      <c r="H675" s="83"/>
    </row>
    <row r="676" spans="1:8">
      <c r="A676" s="79"/>
      <c r="B676" s="80"/>
      <c r="C676" s="80"/>
      <c r="D676" s="79"/>
      <c r="E676" s="80"/>
      <c r="F676" s="79"/>
      <c r="G676" s="115"/>
      <c r="H676" s="83"/>
    </row>
    <row r="677" ht="49.5" customHeight="1" spans="1:8">
      <c r="A677" s="79"/>
      <c r="B677" s="80"/>
      <c r="C677" s="80"/>
      <c r="D677" s="79"/>
      <c r="E677" s="80"/>
      <c r="F677" s="79"/>
      <c r="G677" s="119"/>
      <c r="H677" s="83"/>
    </row>
    <row r="678" customHeight="1" spans="1:8">
      <c r="A678" s="79">
        <v>155</v>
      </c>
      <c r="B678" s="80" t="s">
        <v>2802</v>
      </c>
      <c r="C678" s="80"/>
      <c r="D678" s="79" t="s">
        <v>2551</v>
      </c>
      <c r="E678" s="81" t="s">
        <v>2803</v>
      </c>
      <c r="F678" s="82" t="s">
        <v>145</v>
      </c>
      <c r="G678" s="86" t="s">
        <v>2553</v>
      </c>
      <c r="H678" s="83"/>
    </row>
    <row r="679" ht="18" customHeight="1" spans="1:8">
      <c r="A679" s="79"/>
      <c r="B679" s="80"/>
      <c r="C679" s="80"/>
      <c r="D679" s="79"/>
      <c r="E679" s="80"/>
      <c r="F679" s="82"/>
      <c r="G679" s="118"/>
      <c r="H679" s="83"/>
    </row>
    <row r="680" ht="21" customHeight="1" spans="1:8">
      <c r="A680" s="79"/>
      <c r="B680" s="80"/>
      <c r="C680" s="80"/>
      <c r="D680" s="79"/>
      <c r="E680" s="80"/>
      <c r="F680" s="82"/>
      <c r="G680" s="87"/>
      <c r="H680" s="83"/>
    </row>
    <row r="681" customHeight="1" spans="1:8">
      <c r="A681" s="79">
        <v>156</v>
      </c>
      <c r="B681" s="80" t="s">
        <v>1749</v>
      </c>
      <c r="C681" s="80"/>
      <c r="D681" s="79" t="s">
        <v>2551</v>
      </c>
      <c r="E681" s="81" t="s">
        <v>2804</v>
      </c>
      <c r="F681" s="82" t="s">
        <v>145</v>
      </c>
      <c r="G681" s="86" t="s">
        <v>2553</v>
      </c>
      <c r="H681" s="83"/>
    </row>
    <row r="682" ht="29.1" customHeight="1" spans="1:8">
      <c r="A682" s="79"/>
      <c r="B682" s="80"/>
      <c r="C682" s="80"/>
      <c r="D682" s="79"/>
      <c r="E682" s="80"/>
      <c r="F682" s="82"/>
      <c r="G682" s="118"/>
      <c r="H682" s="83"/>
    </row>
    <row r="683" ht="32.1" customHeight="1" spans="1:8">
      <c r="A683" s="79"/>
      <c r="B683" s="80"/>
      <c r="C683" s="80"/>
      <c r="D683" s="79"/>
      <c r="E683" s="80"/>
      <c r="F683" s="82"/>
      <c r="G683" s="118"/>
      <c r="H683" s="83"/>
    </row>
    <row r="684" ht="30.95" customHeight="1" spans="1:8">
      <c r="A684" s="79"/>
      <c r="B684" s="80"/>
      <c r="C684" s="80"/>
      <c r="D684" s="79"/>
      <c r="E684" s="80"/>
      <c r="F684" s="82"/>
      <c r="G684" s="118"/>
      <c r="H684" s="83"/>
    </row>
    <row r="685" ht="39" customHeight="1" spans="1:8">
      <c r="A685" s="79"/>
      <c r="B685" s="80"/>
      <c r="C685" s="80"/>
      <c r="D685" s="79"/>
      <c r="E685" s="80"/>
      <c r="F685" s="82"/>
      <c r="G685" s="87"/>
      <c r="H685" s="83"/>
    </row>
    <row r="686" ht="38.1" customHeight="1" spans="1:8">
      <c r="A686" s="79">
        <v>157</v>
      </c>
      <c r="B686" s="80" t="s">
        <v>1756</v>
      </c>
      <c r="C686" s="80"/>
      <c r="D686" s="79" t="s">
        <v>2551</v>
      </c>
      <c r="E686" s="81" t="s">
        <v>2805</v>
      </c>
      <c r="F686" s="82" t="s">
        <v>145</v>
      </c>
      <c r="G686" s="86" t="s">
        <v>2553</v>
      </c>
      <c r="H686" s="83"/>
    </row>
    <row r="687" spans="1:8">
      <c r="A687" s="79"/>
      <c r="B687" s="80"/>
      <c r="C687" s="80"/>
      <c r="D687" s="79"/>
      <c r="E687" s="80"/>
      <c r="F687" s="82"/>
      <c r="G687" s="118"/>
      <c r="H687" s="83"/>
    </row>
    <row r="688" spans="1:8">
      <c r="A688" s="79"/>
      <c r="B688" s="80"/>
      <c r="C688" s="80"/>
      <c r="D688" s="79"/>
      <c r="E688" s="80"/>
      <c r="F688" s="82"/>
      <c r="G688" s="118"/>
      <c r="H688" s="83"/>
    </row>
    <row r="689" spans="1:8">
      <c r="A689" s="79"/>
      <c r="B689" s="80"/>
      <c r="C689" s="80"/>
      <c r="D689" s="79"/>
      <c r="E689" s="80"/>
      <c r="F689" s="82"/>
      <c r="G689" s="118"/>
      <c r="H689" s="83"/>
    </row>
    <row r="690" ht="17" customHeight="1" spans="1:8">
      <c r="A690" s="79"/>
      <c r="B690" s="80"/>
      <c r="C690" s="80"/>
      <c r="D690" s="79"/>
      <c r="E690" s="80"/>
      <c r="F690" s="82"/>
      <c r="G690" s="87"/>
      <c r="H690" s="83"/>
    </row>
    <row r="691" customHeight="1" spans="1:8">
      <c r="A691" s="79">
        <v>158</v>
      </c>
      <c r="B691" s="80" t="s">
        <v>1763</v>
      </c>
      <c r="C691" s="80"/>
      <c r="D691" s="79" t="s">
        <v>2551</v>
      </c>
      <c r="E691" s="81" t="s">
        <v>2806</v>
      </c>
      <c r="F691" s="82" t="s">
        <v>145</v>
      </c>
      <c r="G691" s="86" t="s">
        <v>2553</v>
      </c>
      <c r="H691" s="83"/>
    </row>
    <row r="692" ht="17.1" customHeight="1" spans="1:8">
      <c r="A692" s="79"/>
      <c r="B692" s="80"/>
      <c r="C692" s="80"/>
      <c r="D692" s="79"/>
      <c r="E692" s="80"/>
      <c r="F692" s="82"/>
      <c r="G692" s="118"/>
      <c r="H692" s="83"/>
    </row>
    <row r="693" ht="36" customHeight="1" spans="1:8">
      <c r="A693" s="79"/>
      <c r="B693" s="80"/>
      <c r="C693" s="80"/>
      <c r="D693" s="79"/>
      <c r="E693" s="80"/>
      <c r="F693" s="82"/>
      <c r="G693" s="118"/>
      <c r="H693" s="83"/>
    </row>
    <row r="694" ht="54.75" customHeight="1" spans="1:8">
      <c r="A694" s="79"/>
      <c r="B694" s="80"/>
      <c r="C694" s="80"/>
      <c r="D694" s="79"/>
      <c r="E694" s="80"/>
      <c r="F694" s="82"/>
      <c r="G694" s="87"/>
      <c r="H694" s="83"/>
    </row>
    <row r="695" ht="21" customHeight="1" spans="1:8">
      <c r="A695" s="79">
        <v>159</v>
      </c>
      <c r="B695" s="80" t="s">
        <v>1824</v>
      </c>
      <c r="C695" s="80"/>
      <c r="D695" s="79" t="s">
        <v>2551</v>
      </c>
      <c r="E695" s="93" t="s">
        <v>2807</v>
      </c>
      <c r="F695" s="82" t="s">
        <v>145</v>
      </c>
      <c r="G695" s="86" t="s">
        <v>2553</v>
      </c>
      <c r="H695" s="83"/>
    </row>
    <row r="696" ht="42.95" customHeight="1" spans="1:8">
      <c r="A696" s="79"/>
      <c r="B696" s="80"/>
      <c r="C696" s="80"/>
      <c r="D696" s="79"/>
      <c r="E696" s="80"/>
      <c r="F696" s="82"/>
      <c r="G696" s="118"/>
      <c r="H696" s="83"/>
    </row>
    <row r="697" ht="33.95" customHeight="1" spans="1:8">
      <c r="A697" s="79"/>
      <c r="B697" s="80"/>
      <c r="C697" s="80"/>
      <c r="D697" s="79"/>
      <c r="E697" s="80"/>
      <c r="F697" s="82"/>
      <c r="G697" s="87"/>
      <c r="H697" s="83"/>
    </row>
    <row r="698" ht="23.1" customHeight="1" spans="1:8">
      <c r="A698" s="79">
        <v>160</v>
      </c>
      <c r="B698" s="80" t="s">
        <v>2808</v>
      </c>
      <c r="C698" s="80"/>
      <c r="D698" s="79" t="s">
        <v>2551</v>
      </c>
      <c r="E698" s="93" t="s">
        <v>2809</v>
      </c>
      <c r="F698" s="82" t="s">
        <v>145</v>
      </c>
      <c r="G698" s="86" t="s">
        <v>2553</v>
      </c>
      <c r="H698" s="83"/>
    </row>
    <row r="699" ht="20.1" customHeight="1" spans="1:8">
      <c r="A699" s="79"/>
      <c r="B699" s="80"/>
      <c r="C699" s="80"/>
      <c r="D699" s="79"/>
      <c r="E699" s="80"/>
      <c r="F699" s="82"/>
      <c r="G699" s="118"/>
      <c r="H699" s="83"/>
    </row>
    <row r="700" ht="53.25" customHeight="1" spans="1:8">
      <c r="A700" s="79"/>
      <c r="B700" s="80"/>
      <c r="C700" s="80"/>
      <c r="D700" s="79"/>
      <c r="E700" s="80"/>
      <c r="F700" s="82"/>
      <c r="G700" s="87"/>
      <c r="H700" s="83"/>
    </row>
    <row r="701" ht="72.6" customHeight="1" spans="1:8">
      <c r="A701" s="79">
        <v>161</v>
      </c>
      <c r="B701" s="80" t="s">
        <v>2810</v>
      </c>
      <c r="C701" s="80" t="s">
        <v>2811</v>
      </c>
      <c r="D701" s="79" t="s">
        <v>2551</v>
      </c>
      <c r="E701" s="81" t="s">
        <v>2812</v>
      </c>
      <c r="F701" s="82" t="s">
        <v>145</v>
      </c>
      <c r="G701" s="86" t="s">
        <v>2553</v>
      </c>
      <c r="H701" s="83"/>
    </row>
    <row r="702" ht="68" customHeight="1" spans="1:8">
      <c r="A702" s="79"/>
      <c r="B702" s="80"/>
      <c r="C702" s="80" t="s">
        <v>2813</v>
      </c>
      <c r="D702" s="79"/>
      <c r="E702" s="80"/>
      <c r="F702" s="82"/>
      <c r="G702" s="87"/>
      <c r="H702" s="83"/>
    </row>
    <row r="703" ht="44.1" customHeight="1" spans="1:8">
      <c r="A703" s="79">
        <v>162</v>
      </c>
      <c r="B703" s="80" t="s">
        <v>2814</v>
      </c>
      <c r="C703" s="80"/>
      <c r="D703" s="79" t="s">
        <v>2551</v>
      </c>
      <c r="E703" s="81" t="s">
        <v>2815</v>
      </c>
      <c r="F703" s="82" t="s">
        <v>145</v>
      </c>
      <c r="G703" s="86" t="s">
        <v>2553</v>
      </c>
      <c r="H703" s="83"/>
    </row>
    <row r="704" ht="26.1" customHeight="1" spans="1:8">
      <c r="A704" s="79"/>
      <c r="B704" s="80"/>
      <c r="C704" s="80"/>
      <c r="D704" s="79"/>
      <c r="E704" s="81"/>
      <c r="F704" s="82"/>
      <c r="G704" s="118"/>
      <c r="H704" s="83"/>
    </row>
    <row r="705" ht="88.5" customHeight="1" spans="1:8">
      <c r="A705" s="79"/>
      <c r="B705" s="80"/>
      <c r="C705" s="80"/>
      <c r="D705" s="79"/>
      <c r="E705" s="80"/>
      <c r="F705" s="82"/>
      <c r="G705" s="87"/>
      <c r="H705" s="83"/>
    </row>
    <row r="706" customHeight="1" spans="1:8">
      <c r="A706" s="79">
        <v>163</v>
      </c>
      <c r="B706" s="80" t="s">
        <v>1902</v>
      </c>
      <c r="C706" s="80"/>
      <c r="D706" s="79" t="s">
        <v>2551</v>
      </c>
      <c r="E706" s="81" t="s">
        <v>2816</v>
      </c>
      <c r="F706" s="82" t="s">
        <v>145</v>
      </c>
      <c r="G706" s="86" t="s">
        <v>2553</v>
      </c>
      <c r="H706" s="83"/>
    </row>
    <row r="707" ht="38.25" customHeight="1" spans="1:8">
      <c r="A707" s="79"/>
      <c r="B707" s="80"/>
      <c r="C707" s="80"/>
      <c r="D707" s="79"/>
      <c r="E707" s="80"/>
      <c r="F707" s="82"/>
      <c r="G707" s="87"/>
      <c r="H707" s="83"/>
    </row>
    <row r="708" ht="35.1" customHeight="1" spans="1:8">
      <c r="A708" s="79">
        <v>164</v>
      </c>
      <c r="B708" s="80" t="s">
        <v>1908</v>
      </c>
      <c r="C708" s="80"/>
      <c r="D708" s="79" t="s">
        <v>2551</v>
      </c>
      <c r="E708" s="81" t="s">
        <v>2817</v>
      </c>
      <c r="F708" s="82" t="s">
        <v>145</v>
      </c>
      <c r="G708" s="86" t="s">
        <v>2553</v>
      </c>
      <c r="H708" s="83"/>
    </row>
    <row r="709" ht="7.5" customHeight="1" spans="1:8">
      <c r="A709" s="79"/>
      <c r="B709" s="80"/>
      <c r="C709" s="80"/>
      <c r="D709" s="79"/>
      <c r="E709" s="80"/>
      <c r="F709" s="82"/>
      <c r="G709" s="87"/>
      <c r="H709" s="83"/>
    </row>
    <row r="710" ht="35.1" customHeight="1" spans="1:8">
      <c r="A710" s="79">
        <v>165</v>
      </c>
      <c r="B710" s="80" t="s">
        <v>2818</v>
      </c>
      <c r="C710" s="80"/>
      <c r="D710" s="79" t="s">
        <v>2551</v>
      </c>
      <c r="E710" s="81" t="s">
        <v>2819</v>
      </c>
      <c r="F710" s="82" t="s">
        <v>145</v>
      </c>
      <c r="G710" s="86" t="s">
        <v>2553</v>
      </c>
      <c r="H710" s="83"/>
    </row>
    <row r="711" ht="39" customHeight="1" spans="1:8">
      <c r="A711" s="79"/>
      <c r="B711" s="80"/>
      <c r="C711" s="80"/>
      <c r="D711" s="79"/>
      <c r="E711" s="80"/>
      <c r="F711" s="82"/>
      <c r="G711" s="118"/>
      <c r="H711" s="83"/>
    </row>
    <row r="712" ht="36.75" customHeight="1" spans="1:8">
      <c r="A712" s="79"/>
      <c r="B712" s="80"/>
      <c r="C712" s="80"/>
      <c r="D712" s="79"/>
      <c r="E712" s="80"/>
      <c r="F712" s="82"/>
      <c r="G712" s="118"/>
      <c r="H712" s="83"/>
    </row>
    <row r="713" ht="13.5" customHeight="1" spans="1:8">
      <c r="A713" s="79"/>
      <c r="B713" s="80"/>
      <c r="C713" s="80"/>
      <c r="D713" s="79"/>
      <c r="E713" s="80"/>
      <c r="F713" s="82"/>
      <c r="G713" s="87"/>
      <c r="H713" s="83"/>
    </row>
    <row r="714" ht="39" customHeight="1" spans="1:8">
      <c r="A714" s="79">
        <v>166</v>
      </c>
      <c r="B714" s="80" t="s">
        <v>2820</v>
      </c>
      <c r="C714" s="80"/>
      <c r="D714" s="79" t="s">
        <v>2551</v>
      </c>
      <c r="E714" s="93" t="s">
        <v>2821</v>
      </c>
      <c r="F714" s="82" t="s">
        <v>145</v>
      </c>
      <c r="G714" s="86" t="s">
        <v>2553</v>
      </c>
      <c r="H714" s="83"/>
    </row>
    <row r="715" ht="18" customHeight="1" spans="1:8">
      <c r="A715" s="79"/>
      <c r="B715" s="80"/>
      <c r="C715" s="80"/>
      <c r="D715" s="79"/>
      <c r="E715" s="80"/>
      <c r="F715" s="82"/>
      <c r="G715" s="118"/>
      <c r="H715" s="83"/>
    </row>
    <row r="716" ht="16.5" customHeight="1" spans="1:8">
      <c r="A716" s="79"/>
      <c r="B716" s="80"/>
      <c r="C716" s="80"/>
      <c r="D716" s="79"/>
      <c r="E716" s="80"/>
      <c r="F716" s="82"/>
      <c r="G716" s="87"/>
      <c r="H716" s="83"/>
    </row>
    <row r="717" customHeight="1" spans="1:8">
      <c r="A717" s="79">
        <v>167</v>
      </c>
      <c r="B717" s="80" t="s">
        <v>2822</v>
      </c>
      <c r="C717" s="80"/>
      <c r="D717" s="79" t="s">
        <v>2551</v>
      </c>
      <c r="E717" s="93" t="s">
        <v>2823</v>
      </c>
      <c r="F717" s="82" t="s">
        <v>145</v>
      </c>
      <c r="G717" s="86" t="s">
        <v>2553</v>
      </c>
      <c r="H717" s="83"/>
    </row>
    <row r="718" ht="75.75" customHeight="1" spans="1:8">
      <c r="A718" s="79"/>
      <c r="B718" s="80"/>
      <c r="C718" s="80"/>
      <c r="D718" s="79"/>
      <c r="E718" s="80"/>
      <c r="F718" s="82"/>
      <c r="G718" s="87"/>
      <c r="H718" s="83"/>
    </row>
    <row r="719" customHeight="1" spans="1:8">
      <c r="A719" s="79">
        <v>168</v>
      </c>
      <c r="B719" s="80" t="s">
        <v>2824</v>
      </c>
      <c r="C719" s="80"/>
      <c r="D719" s="79" t="s">
        <v>2551</v>
      </c>
      <c r="E719" s="81" t="s">
        <v>2825</v>
      </c>
      <c r="F719" s="82" t="s">
        <v>145</v>
      </c>
      <c r="G719" s="86" t="s">
        <v>2553</v>
      </c>
      <c r="H719" s="83"/>
    </row>
    <row r="720" spans="1:8">
      <c r="A720" s="79"/>
      <c r="B720" s="80"/>
      <c r="C720" s="80"/>
      <c r="D720" s="79"/>
      <c r="E720" s="80"/>
      <c r="F720" s="82"/>
      <c r="G720" s="118"/>
      <c r="H720" s="83"/>
    </row>
    <row r="721" spans="1:8">
      <c r="A721" s="79"/>
      <c r="B721" s="80"/>
      <c r="C721" s="80"/>
      <c r="D721" s="79"/>
      <c r="E721" s="80"/>
      <c r="F721" s="82"/>
      <c r="G721" s="118"/>
      <c r="H721" s="83"/>
    </row>
    <row r="722" ht="72" customHeight="1" spans="1:8">
      <c r="A722" s="79"/>
      <c r="B722" s="80"/>
      <c r="C722" s="80"/>
      <c r="D722" s="79"/>
      <c r="E722" s="80"/>
      <c r="F722" s="82"/>
      <c r="G722" s="87"/>
      <c r="H722" s="83"/>
    </row>
    <row r="723" s="97" customFormat="1" ht="74.25" customHeight="1" spans="1:2575">
      <c r="A723" s="135">
        <v>169</v>
      </c>
      <c r="B723" s="136" t="s">
        <v>1896</v>
      </c>
      <c r="C723" s="136"/>
      <c r="D723" s="135" t="s">
        <v>2551</v>
      </c>
      <c r="E723" s="137" t="s">
        <v>2826</v>
      </c>
      <c r="F723" s="138" t="s">
        <v>145</v>
      </c>
      <c r="G723" s="138" t="s">
        <v>2553</v>
      </c>
      <c r="H723" s="139"/>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c r="BU723" s="142"/>
      <c r="BV723" s="142"/>
      <c r="BW723" s="142"/>
      <c r="BX723" s="142"/>
      <c r="BY723" s="142"/>
      <c r="BZ723" s="142"/>
      <c r="CA723" s="142"/>
      <c r="CB723" s="142"/>
      <c r="CC723" s="142"/>
      <c r="CD723" s="142"/>
      <c r="CE723" s="142"/>
      <c r="CF723" s="142"/>
      <c r="CG723" s="142"/>
      <c r="CH723" s="142"/>
      <c r="CI723" s="142"/>
      <c r="CJ723" s="142"/>
      <c r="CK723" s="142"/>
      <c r="CL723" s="142"/>
      <c r="CM723" s="142"/>
      <c r="CN723" s="142"/>
      <c r="CO723" s="142"/>
      <c r="CP723" s="142"/>
      <c r="CQ723" s="142"/>
      <c r="CR723" s="142"/>
      <c r="CS723" s="142"/>
      <c r="CT723" s="142"/>
      <c r="CU723" s="142"/>
      <c r="CV723" s="142"/>
      <c r="CW723" s="142"/>
      <c r="CX723" s="142"/>
      <c r="CY723" s="142"/>
      <c r="CZ723" s="142"/>
      <c r="DA723" s="142"/>
      <c r="DB723" s="142"/>
      <c r="DC723" s="142"/>
      <c r="DD723" s="142"/>
      <c r="DE723" s="142"/>
      <c r="DF723" s="142"/>
      <c r="DG723" s="142"/>
      <c r="DH723" s="142"/>
      <c r="DI723" s="142"/>
      <c r="DJ723" s="142"/>
      <c r="DK723" s="142"/>
      <c r="DL723" s="142"/>
      <c r="DM723" s="142"/>
      <c r="DN723" s="142"/>
      <c r="DO723" s="142"/>
      <c r="DP723" s="142"/>
      <c r="DQ723" s="142"/>
      <c r="DR723" s="142"/>
      <c r="DS723" s="142"/>
      <c r="DT723" s="142"/>
      <c r="DU723" s="142"/>
      <c r="DV723" s="142"/>
      <c r="DW723" s="142"/>
      <c r="DX723" s="142"/>
      <c r="DY723" s="142"/>
      <c r="DZ723" s="142"/>
      <c r="EA723" s="142"/>
      <c r="EB723" s="142"/>
      <c r="EC723" s="142"/>
      <c r="ED723" s="142"/>
      <c r="EE723" s="142"/>
      <c r="EF723" s="142"/>
      <c r="EG723" s="142"/>
      <c r="EH723" s="142"/>
      <c r="EI723" s="142"/>
      <c r="EJ723" s="142"/>
      <c r="EK723" s="142"/>
      <c r="EL723" s="142"/>
      <c r="EM723" s="142"/>
      <c r="EN723" s="142"/>
      <c r="EO723" s="142"/>
      <c r="EP723" s="142"/>
      <c r="EQ723" s="142"/>
      <c r="ER723" s="142"/>
      <c r="ES723" s="142"/>
      <c r="ET723" s="142"/>
      <c r="EU723" s="142"/>
      <c r="EV723" s="142"/>
      <c r="EW723" s="142"/>
      <c r="EX723" s="142"/>
      <c r="EY723" s="142"/>
      <c r="EZ723" s="142"/>
      <c r="FA723" s="142"/>
      <c r="FB723" s="142"/>
      <c r="FC723" s="142"/>
      <c r="FD723" s="142"/>
      <c r="FE723" s="142"/>
      <c r="FF723" s="142"/>
      <c r="FG723" s="142"/>
      <c r="FH723" s="142"/>
      <c r="FI723" s="142"/>
      <c r="FJ723" s="142"/>
      <c r="FK723" s="142"/>
      <c r="FL723" s="142"/>
      <c r="FM723" s="142"/>
      <c r="FN723" s="142"/>
      <c r="FO723" s="142"/>
      <c r="FP723" s="142"/>
      <c r="FQ723" s="142"/>
      <c r="FR723" s="142"/>
      <c r="FS723" s="142"/>
      <c r="FT723" s="142"/>
      <c r="FU723" s="142"/>
      <c r="FV723" s="142"/>
      <c r="FW723" s="142"/>
      <c r="FX723" s="142"/>
      <c r="FY723" s="142"/>
      <c r="FZ723" s="142"/>
      <c r="GA723" s="142"/>
      <c r="GB723" s="142"/>
      <c r="GC723" s="142"/>
      <c r="GD723" s="142"/>
      <c r="GE723" s="142"/>
      <c r="GF723" s="142"/>
      <c r="GG723" s="142"/>
      <c r="GH723" s="142"/>
      <c r="GI723" s="142"/>
      <c r="GJ723" s="142"/>
      <c r="GK723" s="142"/>
      <c r="GL723" s="142"/>
      <c r="GM723" s="142"/>
      <c r="GN723" s="142"/>
      <c r="GO723" s="142"/>
      <c r="GP723" s="142"/>
      <c r="GQ723" s="142"/>
      <c r="GR723" s="142"/>
      <c r="GS723" s="142"/>
      <c r="GT723" s="142"/>
      <c r="GU723" s="142"/>
      <c r="GV723" s="142"/>
      <c r="GW723" s="142"/>
      <c r="GX723" s="142"/>
      <c r="GY723" s="142"/>
      <c r="GZ723" s="142"/>
      <c r="HA723" s="142"/>
      <c r="HB723" s="142"/>
      <c r="HC723" s="142"/>
      <c r="HD723" s="142"/>
      <c r="HE723" s="142"/>
      <c r="HF723" s="142"/>
      <c r="HG723" s="142"/>
      <c r="HH723" s="142"/>
      <c r="HI723" s="142"/>
      <c r="HJ723" s="142"/>
      <c r="HK723" s="142"/>
      <c r="HL723" s="142"/>
      <c r="HM723" s="142"/>
      <c r="HN723" s="142"/>
      <c r="HO723" s="142"/>
      <c r="HP723" s="142"/>
      <c r="HQ723" s="142"/>
      <c r="HR723" s="142"/>
      <c r="HS723" s="142"/>
      <c r="HT723" s="142"/>
      <c r="HU723" s="142"/>
      <c r="HV723" s="142"/>
      <c r="HW723" s="142"/>
      <c r="HX723" s="142"/>
      <c r="HY723" s="142"/>
      <c r="HZ723" s="142"/>
      <c r="IA723" s="142"/>
      <c r="IB723" s="142"/>
      <c r="IC723" s="142"/>
      <c r="ID723" s="142"/>
      <c r="IE723" s="142"/>
      <c r="IF723" s="142"/>
      <c r="IG723" s="142"/>
      <c r="IH723" s="142"/>
      <c r="II723" s="142"/>
      <c r="IJ723" s="142"/>
      <c r="IK723" s="142"/>
      <c r="IL723" s="142"/>
      <c r="IM723" s="142"/>
      <c r="IN723" s="142"/>
      <c r="IO723" s="142"/>
      <c r="IP723" s="142"/>
      <c r="IQ723" s="142"/>
      <c r="IR723" s="142"/>
      <c r="IS723" s="142"/>
      <c r="IT723" s="142"/>
      <c r="IU723" s="142"/>
      <c r="IV723" s="142"/>
      <c r="IW723" s="142"/>
      <c r="IX723" s="142"/>
      <c r="IY723" s="142"/>
      <c r="IZ723" s="142"/>
      <c r="JA723" s="142"/>
      <c r="JB723" s="142"/>
      <c r="JC723" s="142"/>
      <c r="JD723" s="142"/>
      <c r="JE723" s="142"/>
      <c r="JF723" s="142"/>
      <c r="JG723" s="142"/>
      <c r="JH723" s="142"/>
      <c r="JI723" s="142"/>
      <c r="JJ723" s="142"/>
      <c r="JK723" s="142"/>
      <c r="JL723" s="142"/>
      <c r="JM723" s="142"/>
      <c r="JN723" s="142"/>
      <c r="JO723" s="142"/>
      <c r="JP723" s="142"/>
      <c r="JQ723" s="142"/>
      <c r="JR723" s="142"/>
      <c r="JS723" s="142"/>
      <c r="JT723" s="142"/>
      <c r="JU723" s="142"/>
      <c r="JV723" s="142"/>
      <c r="JW723" s="142"/>
      <c r="JX723" s="142"/>
      <c r="JY723" s="142"/>
      <c r="JZ723" s="142"/>
      <c r="KA723" s="142"/>
      <c r="KB723" s="142"/>
      <c r="KC723" s="142"/>
      <c r="KD723" s="142"/>
      <c r="KE723" s="142"/>
      <c r="KF723" s="142"/>
      <c r="KG723" s="142"/>
      <c r="KH723" s="142"/>
      <c r="KI723" s="142"/>
      <c r="KJ723" s="142"/>
      <c r="KK723" s="142"/>
      <c r="KL723" s="142"/>
      <c r="KM723" s="142"/>
      <c r="KN723" s="142"/>
      <c r="KO723" s="142"/>
      <c r="KP723" s="142"/>
      <c r="KQ723" s="142"/>
      <c r="KR723" s="142"/>
      <c r="KS723" s="142"/>
      <c r="KT723" s="142"/>
      <c r="KU723" s="142"/>
      <c r="KV723" s="142"/>
      <c r="KW723" s="142"/>
      <c r="KX723" s="142"/>
      <c r="KY723" s="142"/>
      <c r="KZ723" s="142"/>
      <c r="LA723" s="142"/>
      <c r="LB723" s="142"/>
      <c r="LC723" s="142"/>
      <c r="LD723" s="142"/>
      <c r="LE723" s="142"/>
      <c r="LF723" s="142"/>
      <c r="LG723" s="142"/>
      <c r="LH723" s="142"/>
      <c r="LI723" s="142"/>
      <c r="LJ723" s="142"/>
      <c r="LK723" s="142"/>
      <c r="LL723" s="142"/>
      <c r="LM723" s="142"/>
      <c r="LN723" s="142"/>
      <c r="LO723" s="142"/>
      <c r="LP723" s="142"/>
      <c r="LQ723" s="142"/>
      <c r="LR723" s="142"/>
      <c r="LS723" s="142"/>
      <c r="LT723" s="142"/>
      <c r="LU723" s="142"/>
      <c r="LV723" s="142"/>
      <c r="LW723" s="142"/>
      <c r="LX723" s="142"/>
      <c r="LY723" s="142"/>
      <c r="LZ723" s="142"/>
      <c r="MA723" s="142"/>
      <c r="MB723" s="142"/>
      <c r="MC723" s="142"/>
      <c r="MD723" s="142"/>
      <c r="ME723" s="142"/>
      <c r="MF723" s="142"/>
      <c r="MG723" s="142"/>
      <c r="MH723" s="142"/>
      <c r="MI723" s="142"/>
      <c r="MJ723" s="142"/>
      <c r="MK723" s="142"/>
      <c r="ML723" s="142"/>
      <c r="MM723" s="142"/>
      <c r="MN723" s="142"/>
      <c r="MO723" s="142"/>
      <c r="MP723" s="142"/>
      <c r="MQ723" s="142"/>
      <c r="MR723" s="142"/>
      <c r="MS723" s="142"/>
      <c r="MT723" s="142"/>
      <c r="MU723" s="142"/>
      <c r="MV723" s="142"/>
      <c r="MW723" s="142"/>
      <c r="MX723" s="142"/>
      <c r="MY723" s="142"/>
      <c r="MZ723" s="142"/>
      <c r="NA723" s="142"/>
      <c r="NB723" s="142"/>
      <c r="NC723" s="142"/>
      <c r="ND723" s="142"/>
      <c r="NE723" s="142"/>
      <c r="NF723" s="142"/>
      <c r="NG723" s="142"/>
      <c r="NH723" s="142"/>
      <c r="NI723" s="142"/>
      <c r="NJ723" s="142"/>
      <c r="NK723" s="142"/>
      <c r="NL723" s="142"/>
      <c r="NM723" s="142"/>
      <c r="NN723" s="142"/>
      <c r="NO723" s="142"/>
      <c r="NP723" s="142"/>
      <c r="NQ723" s="142"/>
      <c r="NR723" s="142"/>
      <c r="NS723" s="142"/>
      <c r="NT723" s="142"/>
      <c r="NU723" s="142"/>
      <c r="NV723" s="142"/>
      <c r="NW723" s="142"/>
      <c r="NX723" s="142"/>
      <c r="NY723" s="142"/>
      <c r="NZ723" s="142"/>
      <c r="OA723" s="142"/>
      <c r="OB723" s="142"/>
      <c r="OC723" s="142"/>
      <c r="OD723" s="142"/>
      <c r="OE723" s="142"/>
      <c r="OF723" s="142"/>
      <c r="OG723" s="142"/>
      <c r="OH723" s="142"/>
      <c r="OI723" s="142"/>
      <c r="OJ723" s="142"/>
      <c r="OK723" s="142"/>
      <c r="OL723" s="142"/>
      <c r="OM723" s="142"/>
      <c r="ON723" s="142"/>
      <c r="OO723" s="142"/>
      <c r="OP723" s="142"/>
      <c r="OQ723" s="142"/>
      <c r="OR723" s="142"/>
      <c r="OS723" s="142"/>
      <c r="OT723" s="142"/>
      <c r="OU723" s="142"/>
      <c r="OV723" s="142"/>
      <c r="OW723" s="142"/>
      <c r="OX723" s="142"/>
      <c r="OY723" s="142"/>
      <c r="OZ723" s="142"/>
      <c r="PA723" s="142"/>
      <c r="PB723" s="142"/>
      <c r="PC723" s="142"/>
      <c r="PD723" s="142"/>
      <c r="PE723" s="142"/>
      <c r="PF723" s="142"/>
      <c r="PG723" s="142"/>
      <c r="PH723" s="142"/>
      <c r="PI723" s="142"/>
      <c r="PJ723" s="142"/>
      <c r="PK723" s="142"/>
      <c r="PL723" s="142"/>
      <c r="PM723" s="142"/>
      <c r="PN723" s="142"/>
      <c r="PO723" s="142"/>
      <c r="PP723" s="142"/>
      <c r="PQ723" s="142"/>
      <c r="PR723" s="142"/>
      <c r="PS723" s="142"/>
      <c r="PT723" s="142"/>
      <c r="PU723" s="142"/>
      <c r="PV723" s="142"/>
      <c r="PW723" s="142"/>
      <c r="PX723" s="142"/>
      <c r="PY723" s="142"/>
      <c r="PZ723" s="142"/>
      <c r="QA723" s="142"/>
      <c r="QB723" s="142"/>
      <c r="QC723" s="142"/>
      <c r="QD723" s="142"/>
      <c r="QE723" s="142"/>
      <c r="QF723" s="142"/>
      <c r="QG723" s="142"/>
      <c r="QH723" s="142"/>
      <c r="QI723" s="142"/>
      <c r="QJ723" s="142"/>
      <c r="QK723" s="142"/>
      <c r="QL723" s="142"/>
      <c r="QM723" s="142"/>
      <c r="QN723" s="142"/>
      <c r="QO723" s="142"/>
      <c r="QP723" s="142"/>
      <c r="QQ723" s="142"/>
      <c r="QR723" s="142"/>
      <c r="QS723" s="142"/>
      <c r="QT723" s="142"/>
      <c r="QU723" s="142"/>
      <c r="QV723" s="142"/>
      <c r="QW723" s="142"/>
      <c r="QX723" s="142"/>
      <c r="QY723" s="142"/>
      <c r="QZ723" s="142"/>
      <c r="RA723" s="142"/>
      <c r="RB723" s="142"/>
      <c r="RC723" s="142"/>
      <c r="RD723" s="142"/>
      <c r="RE723" s="142"/>
      <c r="RF723" s="142"/>
      <c r="RG723" s="142"/>
      <c r="RH723" s="142"/>
      <c r="RI723" s="142"/>
      <c r="RJ723" s="142"/>
      <c r="RK723" s="142"/>
      <c r="RL723" s="142"/>
      <c r="RM723" s="142"/>
      <c r="RN723" s="142"/>
      <c r="RO723" s="142"/>
      <c r="RP723" s="142"/>
      <c r="RQ723" s="142"/>
      <c r="RR723" s="142"/>
      <c r="RS723" s="142"/>
      <c r="RT723" s="142"/>
      <c r="RU723" s="142"/>
      <c r="RV723" s="142"/>
      <c r="RW723" s="142"/>
      <c r="RX723" s="142"/>
      <c r="RY723" s="142"/>
      <c r="RZ723" s="142"/>
      <c r="SA723" s="142"/>
      <c r="SB723" s="142"/>
      <c r="SC723" s="142"/>
      <c r="SD723" s="142"/>
      <c r="SE723" s="142"/>
      <c r="SF723" s="142"/>
      <c r="SG723" s="142"/>
      <c r="SH723" s="142"/>
      <c r="SI723" s="142"/>
      <c r="SJ723" s="142"/>
      <c r="SK723" s="142"/>
      <c r="SL723" s="142"/>
      <c r="SM723" s="142"/>
      <c r="SN723" s="142"/>
      <c r="SO723" s="142"/>
      <c r="SP723" s="142"/>
      <c r="SQ723" s="142"/>
      <c r="SR723" s="142"/>
      <c r="SS723" s="142"/>
      <c r="ST723" s="142"/>
      <c r="SU723" s="142"/>
      <c r="SV723" s="142"/>
      <c r="SW723" s="142"/>
      <c r="SX723" s="142"/>
      <c r="SY723" s="142"/>
      <c r="SZ723" s="142"/>
      <c r="TA723" s="142"/>
      <c r="TB723" s="142"/>
      <c r="TC723" s="142"/>
      <c r="TD723" s="142"/>
      <c r="TE723" s="142"/>
      <c r="TF723" s="142"/>
      <c r="TG723" s="142"/>
      <c r="TH723" s="142"/>
      <c r="TI723" s="142"/>
      <c r="TJ723" s="142"/>
      <c r="TK723" s="142"/>
      <c r="TL723" s="142"/>
      <c r="TM723" s="142"/>
      <c r="TN723" s="142"/>
      <c r="TO723" s="142"/>
      <c r="TP723" s="142"/>
      <c r="TQ723" s="142"/>
      <c r="TR723" s="142"/>
      <c r="TS723" s="142"/>
      <c r="TT723" s="142"/>
      <c r="TU723" s="142"/>
      <c r="TV723" s="142"/>
      <c r="TW723" s="142"/>
      <c r="TX723" s="142"/>
      <c r="TY723" s="142"/>
      <c r="TZ723" s="142"/>
      <c r="UA723" s="142"/>
      <c r="UB723" s="142"/>
      <c r="UC723" s="142"/>
      <c r="UD723" s="142"/>
      <c r="UE723" s="142"/>
      <c r="UF723" s="142"/>
      <c r="UG723" s="142"/>
      <c r="UH723" s="142"/>
      <c r="UI723" s="142"/>
      <c r="UJ723" s="142"/>
      <c r="UK723" s="142"/>
      <c r="UL723" s="142"/>
      <c r="UM723" s="142"/>
      <c r="UN723" s="142"/>
      <c r="UO723" s="142"/>
      <c r="UP723" s="142"/>
      <c r="UQ723" s="142"/>
      <c r="UR723" s="142"/>
      <c r="US723" s="142"/>
      <c r="UT723" s="142"/>
      <c r="UU723" s="142"/>
      <c r="UV723" s="142"/>
      <c r="UW723" s="142"/>
      <c r="UX723" s="142"/>
      <c r="UY723" s="142"/>
      <c r="UZ723" s="142"/>
      <c r="VA723" s="142"/>
      <c r="VB723" s="142"/>
      <c r="VC723" s="142"/>
      <c r="VD723" s="142"/>
      <c r="VE723" s="142"/>
      <c r="VF723" s="142"/>
      <c r="VG723" s="142"/>
      <c r="VH723" s="142"/>
      <c r="VI723" s="142"/>
      <c r="VJ723" s="142"/>
      <c r="VK723" s="142"/>
      <c r="VL723" s="142"/>
      <c r="VM723" s="142"/>
      <c r="VN723" s="142"/>
      <c r="VO723" s="142"/>
      <c r="VP723" s="142"/>
      <c r="VQ723" s="142"/>
      <c r="VR723" s="142"/>
      <c r="VS723" s="142"/>
      <c r="VT723" s="142"/>
      <c r="VU723" s="142"/>
      <c r="VV723" s="142"/>
      <c r="VW723" s="142"/>
      <c r="VX723" s="142"/>
      <c r="VY723" s="142"/>
      <c r="VZ723" s="142"/>
      <c r="WA723" s="142"/>
      <c r="WB723" s="142"/>
      <c r="WC723" s="142"/>
      <c r="WD723" s="142"/>
      <c r="WE723" s="142"/>
      <c r="WF723" s="142"/>
      <c r="WG723" s="142"/>
      <c r="WH723" s="142"/>
      <c r="WI723" s="142"/>
      <c r="WJ723" s="142"/>
      <c r="WK723" s="142"/>
      <c r="WL723" s="142"/>
      <c r="WM723" s="142"/>
      <c r="WN723" s="142"/>
      <c r="WO723" s="142"/>
      <c r="WP723" s="142"/>
      <c r="WQ723" s="142"/>
      <c r="WR723" s="142"/>
      <c r="WS723" s="142"/>
      <c r="WT723" s="142"/>
      <c r="WU723" s="142"/>
      <c r="WV723" s="142"/>
      <c r="WW723" s="142"/>
      <c r="WX723" s="142"/>
      <c r="WY723" s="142"/>
      <c r="WZ723" s="142"/>
      <c r="XA723" s="142"/>
      <c r="XB723" s="142"/>
      <c r="XC723" s="142"/>
      <c r="XD723" s="142"/>
      <c r="XE723" s="142"/>
      <c r="XF723" s="142"/>
      <c r="XG723" s="142"/>
      <c r="XH723" s="142"/>
      <c r="XI723" s="142"/>
      <c r="XJ723" s="142"/>
      <c r="XK723" s="142"/>
      <c r="XL723" s="142"/>
      <c r="XM723" s="142"/>
      <c r="XN723" s="142"/>
      <c r="XO723" s="142"/>
      <c r="XP723" s="142"/>
      <c r="XQ723" s="142"/>
      <c r="XR723" s="142"/>
      <c r="XS723" s="142"/>
      <c r="XT723" s="142"/>
      <c r="XU723" s="142"/>
      <c r="XV723" s="142"/>
      <c r="XW723" s="142"/>
      <c r="XX723" s="142"/>
      <c r="XY723" s="142"/>
      <c r="XZ723" s="142"/>
      <c r="YA723" s="142"/>
      <c r="YB723" s="142"/>
      <c r="YC723" s="142"/>
      <c r="YD723" s="142"/>
      <c r="YE723" s="142"/>
      <c r="YF723" s="142"/>
      <c r="YG723" s="142"/>
      <c r="YH723" s="142"/>
      <c r="YI723" s="142"/>
      <c r="YJ723" s="142"/>
      <c r="YK723" s="142"/>
      <c r="YL723" s="142"/>
      <c r="YM723" s="142"/>
      <c r="YN723" s="142"/>
      <c r="YO723" s="142"/>
      <c r="YP723" s="142"/>
      <c r="YQ723" s="142"/>
      <c r="YR723" s="142"/>
      <c r="YS723" s="142"/>
      <c r="YT723" s="142"/>
      <c r="YU723" s="142"/>
      <c r="YV723" s="142"/>
      <c r="YW723" s="142"/>
      <c r="YX723" s="142"/>
      <c r="YY723" s="142"/>
      <c r="YZ723" s="142"/>
      <c r="ZA723" s="142"/>
      <c r="ZB723" s="142"/>
      <c r="ZC723" s="142"/>
      <c r="ZD723" s="142"/>
      <c r="ZE723" s="142"/>
      <c r="ZF723" s="142"/>
      <c r="ZG723" s="142"/>
      <c r="ZH723" s="142"/>
      <c r="ZI723" s="142"/>
      <c r="ZJ723" s="142"/>
      <c r="ZK723" s="142"/>
      <c r="ZL723" s="142"/>
      <c r="ZM723" s="142"/>
      <c r="ZN723" s="142"/>
      <c r="ZO723" s="142"/>
      <c r="ZP723" s="142"/>
      <c r="ZQ723" s="142"/>
      <c r="ZR723" s="142"/>
      <c r="ZS723" s="142"/>
      <c r="ZT723" s="142"/>
      <c r="ZU723" s="142"/>
      <c r="ZV723" s="142"/>
      <c r="ZW723" s="142"/>
      <c r="ZX723" s="142"/>
      <c r="ZY723" s="142"/>
      <c r="ZZ723" s="142"/>
      <c r="AAA723" s="142"/>
      <c r="AAB723" s="142"/>
      <c r="AAC723" s="142"/>
      <c r="AAD723" s="142"/>
      <c r="AAE723" s="142"/>
      <c r="AAF723" s="142"/>
      <c r="AAG723" s="142"/>
      <c r="AAH723" s="142"/>
      <c r="AAI723" s="142"/>
      <c r="AAJ723" s="142"/>
      <c r="AAK723" s="142"/>
      <c r="AAL723" s="142"/>
      <c r="AAM723" s="142"/>
      <c r="AAN723" s="142"/>
      <c r="AAO723" s="142"/>
      <c r="AAP723" s="142"/>
      <c r="AAQ723" s="142"/>
      <c r="AAR723" s="142"/>
      <c r="AAS723" s="142"/>
      <c r="AAT723" s="142"/>
      <c r="AAU723" s="142"/>
      <c r="AAV723" s="142"/>
      <c r="AAW723" s="142"/>
      <c r="AAX723" s="142"/>
      <c r="AAY723" s="142"/>
      <c r="AAZ723" s="142"/>
      <c r="ABA723" s="142"/>
      <c r="ABB723" s="142"/>
      <c r="ABC723" s="142"/>
      <c r="ABD723" s="142"/>
      <c r="ABE723" s="142"/>
      <c r="ABF723" s="142"/>
      <c r="ABG723" s="142"/>
      <c r="ABH723" s="142"/>
      <c r="ABI723" s="142"/>
      <c r="ABJ723" s="142"/>
      <c r="ABK723" s="142"/>
      <c r="ABL723" s="142"/>
      <c r="ABM723" s="142"/>
      <c r="ABN723" s="142"/>
      <c r="ABO723" s="142"/>
      <c r="ABP723" s="142"/>
      <c r="ABQ723" s="142"/>
      <c r="ABR723" s="142"/>
      <c r="ABS723" s="142"/>
      <c r="ABT723" s="142"/>
      <c r="ABU723" s="142"/>
      <c r="ABV723" s="142"/>
      <c r="ABW723" s="142"/>
      <c r="ABX723" s="142"/>
      <c r="ABY723" s="142"/>
      <c r="ABZ723" s="142"/>
      <c r="ACA723" s="142"/>
      <c r="ACB723" s="142"/>
      <c r="ACC723" s="142"/>
      <c r="ACD723" s="142"/>
      <c r="ACE723" s="142"/>
      <c r="ACF723" s="142"/>
      <c r="ACG723" s="142"/>
      <c r="ACH723" s="142"/>
      <c r="ACI723" s="142"/>
      <c r="ACJ723" s="142"/>
      <c r="ACK723" s="142"/>
      <c r="ACL723" s="142"/>
      <c r="ACM723" s="142"/>
      <c r="ACN723" s="142"/>
      <c r="ACO723" s="142"/>
      <c r="ACP723" s="142"/>
      <c r="ACQ723" s="142"/>
      <c r="ACR723" s="142"/>
      <c r="ACS723" s="142"/>
      <c r="ACT723" s="142"/>
      <c r="ACU723" s="142"/>
      <c r="ACV723" s="142"/>
      <c r="ACW723" s="142"/>
      <c r="ACX723" s="142"/>
      <c r="ACY723" s="142"/>
      <c r="ACZ723" s="142"/>
      <c r="ADA723" s="142"/>
      <c r="ADB723" s="142"/>
      <c r="ADC723" s="142"/>
      <c r="ADD723" s="142"/>
      <c r="ADE723" s="142"/>
      <c r="ADF723" s="142"/>
      <c r="ADG723" s="142"/>
      <c r="ADH723" s="142"/>
      <c r="ADI723" s="142"/>
      <c r="ADJ723" s="142"/>
      <c r="ADK723" s="142"/>
      <c r="ADL723" s="142"/>
      <c r="ADM723" s="142"/>
      <c r="ADN723" s="142"/>
      <c r="ADO723" s="142"/>
      <c r="ADP723" s="142"/>
      <c r="ADQ723" s="142"/>
      <c r="ADR723" s="142"/>
      <c r="ADS723" s="142"/>
      <c r="ADT723" s="142"/>
      <c r="ADU723" s="142"/>
      <c r="ADV723" s="142"/>
      <c r="ADW723" s="142"/>
      <c r="ADX723" s="142"/>
      <c r="ADY723" s="142"/>
      <c r="ADZ723" s="142"/>
      <c r="AEA723" s="142"/>
      <c r="AEB723" s="142"/>
      <c r="AEC723" s="142"/>
      <c r="AED723" s="142"/>
      <c r="AEE723" s="142"/>
      <c r="AEF723" s="142"/>
      <c r="AEG723" s="142"/>
      <c r="AEH723" s="142"/>
      <c r="AEI723" s="142"/>
      <c r="AEJ723" s="142"/>
      <c r="AEK723" s="142"/>
      <c r="AEL723" s="142"/>
      <c r="AEM723" s="142"/>
      <c r="AEN723" s="142"/>
      <c r="AEO723" s="142"/>
      <c r="AEP723" s="142"/>
      <c r="AEQ723" s="142"/>
      <c r="AER723" s="142"/>
      <c r="AES723" s="142"/>
      <c r="AET723" s="142"/>
      <c r="AEU723" s="142"/>
      <c r="AEV723" s="142"/>
      <c r="AEW723" s="142"/>
      <c r="AEX723" s="142"/>
      <c r="AEY723" s="142"/>
      <c r="AEZ723" s="142"/>
      <c r="AFA723" s="142"/>
      <c r="AFB723" s="142"/>
      <c r="AFC723" s="142"/>
      <c r="AFD723" s="142"/>
      <c r="AFE723" s="142"/>
      <c r="AFF723" s="142"/>
      <c r="AFG723" s="142"/>
      <c r="AFH723" s="142"/>
      <c r="AFI723" s="142"/>
      <c r="AFJ723" s="142"/>
      <c r="AFK723" s="142"/>
      <c r="AFL723" s="142"/>
      <c r="AFM723" s="142"/>
      <c r="AFN723" s="142"/>
      <c r="AFO723" s="142"/>
      <c r="AFP723" s="142"/>
      <c r="AFQ723" s="142"/>
      <c r="AFR723" s="142"/>
      <c r="AFS723" s="142"/>
      <c r="AFT723" s="142"/>
      <c r="AFU723" s="142"/>
      <c r="AFV723" s="142"/>
      <c r="AFW723" s="142"/>
      <c r="AFX723" s="142"/>
      <c r="AFY723" s="142"/>
      <c r="AFZ723" s="142"/>
      <c r="AGA723" s="142"/>
      <c r="AGB723" s="142"/>
      <c r="AGC723" s="142"/>
      <c r="AGD723" s="142"/>
      <c r="AGE723" s="142"/>
      <c r="AGF723" s="142"/>
      <c r="AGG723" s="142"/>
      <c r="AGH723" s="142"/>
      <c r="AGI723" s="142"/>
      <c r="AGJ723" s="142"/>
      <c r="AGK723" s="142"/>
      <c r="AGL723" s="142"/>
      <c r="AGM723" s="142"/>
      <c r="AGN723" s="142"/>
      <c r="AGO723" s="142"/>
      <c r="AGP723" s="142"/>
      <c r="AGQ723" s="142"/>
      <c r="AGR723" s="142"/>
      <c r="AGS723" s="142"/>
      <c r="AGT723" s="142"/>
      <c r="AGU723" s="142"/>
      <c r="AGV723" s="142"/>
      <c r="AGW723" s="142"/>
      <c r="AGX723" s="142"/>
      <c r="AGY723" s="142"/>
      <c r="AGZ723" s="142"/>
      <c r="AHA723" s="142"/>
      <c r="AHB723" s="142"/>
      <c r="AHC723" s="142"/>
      <c r="AHD723" s="142"/>
      <c r="AHE723" s="142"/>
      <c r="AHF723" s="142"/>
      <c r="AHG723" s="142"/>
      <c r="AHH723" s="142"/>
      <c r="AHI723" s="142"/>
      <c r="AHJ723" s="142"/>
      <c r="AHK723" s="142"/>
      <c r="AHL723" s="142"/>
      <c r="AHM723" s="142"/>
      <c r="AHN723" s="142"/>
      <c r="AHO723" s="142"/>
      <c r="AHP723" s="142"/>
      <c r="AHQ723" s="142"/>
      <c r="AHR723" s="142"/>
      <c r="AHS723" s="142"/>
      <c r="AHT723" s="142"/>
      <c r="AHU723" s="142"/>
      <c r="AHV723" s="142"/>
      <c r="AHW723" s="142"/>
      <c r="AHX723" s="142"/>
      <c r="AHY723" s="142"/>
      <c r="AHZ723" s="142"/>
      <c r="AIA723" s="142"/>
      <c r="AIB723" s="142"/>
      <c r="AIC723" s="142"/>
      <c r="AID723" s="142"/>
      <c r="AIE723" s="142"/>
      <c r="AIF723" s="142"/>
      <c r="AIG723" s="142"/>
      <c r="AIH723" s="142"/>
      <c r="AII723" s="142"/>
      <c r="AIJ723" s="142"/>
      <c r="AIK723" s="142"/>
      <c r="AIL723" s="142"/>
      <c r="AIM723" s="142"/>
      <c r="AIN723" s="142"/>
      <c r="AIO723" s="142"/>
      <c r="AIP723" s="142"/>
      <c r="AIQ723" s="142"/>
      <c r="AIR723" s="142"/>
      <c r="AIS723" s="142"/>
      <c r="AIT723" s="142"/>
      <c r="AIU723" s="142"/>
      <c r="AIV723" s="142"/>
      <c r="AIW723" s="142"/>
      <c r="AIX723" s="142"/>
      <c r="AIY723" s="142"/>
      <c r="AIZ723" s="142"/>
      <c r="AJA723" s="142"/>
      <c r="AJB723" s="142"/>
      <c r="AJC723" s="142"/>
      <c r="AJD723" s="142"/>
      <c r="AJE723" s="142"/>
      <c r="AJF723" s="142"/>
      <c r="AJG723" s="142"/>
      <c r="AJH723" s="142"/>
      <c r="AJI723" s="142"/>
      <c r="AJJ723" s="142"/>
      <c r="AJK723" s="142"/>
      <c r="AJL723" s="142"/>
      <c r="AJM723" s="142"/>
      <c r="AJN723" s="142"/>
      <c r="AJO723" s="142"/>
      <c r="AJP723" s="142"/>
      <c r="AJQ723" s="142"/>
      <c r="AJR723" s="142"/>
      <c r="AJS723" s="142"/>
      <c r="AJT723" s="142"/>
      <c r="AJU723" s="142"/>
      <c r="AJV723" s="142"/>
      <c r="AJW723" s="142"/>
      <c r="AJX723" s="142"/>
      <c r="AJY723" s="142"/>
      <c r="AJZ723" s="142"/>
      <c r="AKA723" s="142"/>
      <c r="AKB723" s="142"/>
      <c r="AKC723" s="142"/>
      <c r="AKD723" s="142"/>
      <c r="AKE723" s="142"/>
      <c r="AKF723" s="142"/>
      <c r="AKG723" s="142"/>
      <c r="AKH723" s="142"/>
      <c r="AKI723" s="142"/>
      <c r="AKJ723" s="142"/>
      <c r="AKK723" s="142"/>
      <c r="AKL723" s="142"/>
      <c r="AKM723" s="142"/>
      <c r="AKN723" s="142"/>
      <c r="AKO723" s="142"/>
      <c r="AKP723" s="142"/>
      <c r="AKQ723" s="142"/>
      <c r="AKR723" s="142"/>
      <c r="AKS723" s="142"/>
      <c r="AKT723" s="142"/>
      <c r="AKU723" s="142"/>
      <c r="AKV723" s="142"/>
      <c r="AKW723" s="142"/>
      <c r="AKX723" s="142"/>
      <c r="AKY723" s="142"/>
      <c r="AKZ723" s="142"/>
      <c r="ALA723" s="142"/>
      <c r="ALB723" s="142"/>
      <c r="ALC723" s="142"/>
      <c r="ALD723" s="142"/>
      <c r="ALE723" s="142"/>
      <c r="ALF723" s="142"/>
      <c r="ALG723" s="142"/>
      <c r="ALH723" s="142"/>
      <c r="ALI723" s="142"/>
      <c r="ALJ723" s="142"/>
      <c r="ALK723" s="142"/>
      <c r="ALL723" s="142"/>
      <c r="ALM723" s="142"/>
      <c r="ALN723" s="142"/>
      <c r="ALO723" s="142"/>
      <c r="ALP723" s="142"/>
      <c r="ALQ723" s="142"/>
      <c r="ALR723" s="142"/>
      <c r="ALS723" s="142"/>
      <c r="ALT723" s="142"/>
      <c r="ALU723" s="142"/>
      <c r="ALV723" s="142"/>
      <c r="ALW723" s="142"/>
      <c r="ALX723" s="142"/>
      <c r="ALY723" s="142"/>
      <c r="ALZ723" s="142"/>
      <c r="AMA723" s="142"/>
      <c r="AMB723" s="142"/>
      <c r="AMC723" s="142"/>
      <c r="AMD723" s="142"/>
      <c r="AME723" s="142"/>
      <c r="AMF723" s="142"/>
      <c r="AMG723" s="142"/>
      <c r="AMH723" s="142"/>
      <c r="AMI723" s="142"/>
      <c r="AMJ723" s="142"/>
      <c r="AMK723" s="142"/>
      <c r="AML723" s="142"/>
      <c r="AMM723" s="142"/>
      <c r="AMN723" s="142"/>
      <c r="AMO723" s="142"/>
      <c r="AMP723" s="142"/>
      <c r="AMQ723" s="142"/>
      <c r="AMR723" s="142"/>
      <c r="AMS723" s="142"/>
      <c r="AMT723" s="142"/>
      <c r="AMU723" s="142"/>
      <c r="AMV723" s="142"/>
      <c r="AMW723" s="142"/>
      <c r="AMX723" s="142"/>
      <c r="AMY723" s="142"/>
      <c r="AMZ723" s="142"/>
      <c r="ANA723" s="142"/>
      <c r="ANB723" s="142"/>
      <c r="ANC723" s="142"/>
      <c r="AND723" s="142"/>
      <c r="ANE723" s="142"/>
      <c r="ANF723" s="142"/>
      <c r="ANG723" s="142"/>
      <c r="ANH723" s="142"/>
      <c r="ANI723" s="142"/>
      <c r="ANJ723" s="142"/>
      <c r="ANK723" s="142"/>
      <c r="ANL723" s="142"/>
      <c r="ANM723" s="142"/>
      <c r="ANN723" s="142"/>
      <c r="ANO723" s="142"/>
      <c r="ANP723" s="142"/>
      <c r="ANQ723" s="142"/>
      <c r="ANR723" s="142"/>
      <c r="ANS723" s="142"/>
      <c r="ANT723" s="142"/>
      <c r="ANU723" s="142"/>
      <c r="ANV723" s="142"/>
      <c r="ANW723" s="142"/>
      <c r="ANX723" s="142"/>
      <c r="ANY723" s="142"/>
      <c r="ANZ723" s="142"/>
      <c r="AOA723" s="142"/>
      <c r="AOB723" s="142"/>
      <c r="AOC723" s="142"/>
      <c r="AOD723" s="142"/>
      <c r="AOE723" s="142"/>
      <c r="AOF723" s="142"/>
      <c r="AOG723" s="142"/>
      <c r="AOH723" s="142"/>
      <c r="AOI723" s="142"/>
      <c r="AOJ723" s="142"/>
      <c r="AOK723" s="142"/>
      <c r="AOL723" s="142"/>
      <c r="AOM723" s="142"/>
      <c r="AON723" s="142"/>
      <c r="AOO723" s="142"/>
      <c r="AOP723" s="142"/>
      <c r="AOQ723" s="142"/>
      <c r="AOR723" s="142"/>
      <c r="AOS723" s="142"/>
      <c r="AOT723" s="142"/>
      <c r="AOU723" s="142"/>
      <c r="AOV723" s="142"/>
      <c r="AOW723" s="142"/>
      <c r="AOX723" s="142"/>
      <c r="AOY723" s="142"/>
      <c r="AOZ723" s="142"/>
      <c r="APA723" s="142"/>
      <c r="APB723" s="142"/>
      <c r="APC723" s="142"/>
      <c r="APD723" s="142"/>
      <c r="APE723" s="142"/>
      <c r="APF723" s="142"/>
      <c r="APG723" s="142"/>
      <c r="APH723" s="142"/>
      <c r="API723" s="142"/>
      <c r="APJ723" s="142"/>
      <c r="APK723" s="142"/>
      <c r="APL723" s="142"/>
      <c r="APM723" s="142"/>
      <c r="APN723" s="142"/>
      <c r="APO723" s="142"/>
      <c r="APP723" s="142"/>
      <c r="APQ723" s="142"/>
      <c r="APR723" s="142"/>
      <c r="APS723" s="142"/>
      <c r="APT723" s="142"/>
      <c r="APU723" s="142"/>
      <c r="APV723" s="142"/>
      <c r="APW723" s="142"/>
      <c r="APX723" s="142"/>
      <c r="APY723" s="142"/>
      <c r="APZ723" s="142"/>
      <c r="AQA723" s="142"/>
      <c r="AQB723" s="142"/>
      <c r="AQC723" s="142"/>
      <c r="AQD723" s="142"/>
      <c r="AQE723" s="142"/>
      <c r="AQF723" s="142"/>
      <c r="AQG723" s="142"/>
      <c r="AQH723" s="142"/>
      <c r="AQI723" s="142"/>
      <c r="AQJ723" s="142"/>
      <c r="AQK723" s="142"/>
      <c r="AQL723" s="142"/>
      <c r="AQM723" s="142"/>
      <c r="AQN723" s="142"/>
      <c r="AQO723" s="142"/>
      <c r="AQP723" s="142"/>
      <c r="AQQ723" s="142"/>
      <c r="AQR723" s="142"/>
      <c r="AQS723" s="142"/>
      <c r="AQT723" s="142"/>
      <c r="AQU723" s="142"/>
      <c r="AQV723" s="142"/>
      <c r="AQW723" s="142"/>
      <c r="AQX723" s="142"/>
      <c r="AQY723" s="142"/>
      <c r="AQZ723" s="142"/>
      <c r="ARA723" s="142"/>
      <c r="ARB723" s="142"/>
      <c r="ARC723" s="142"/>
      <c r="ARD723" s="142"/>
      <c r="ARE723" s="142"/>
      <c r="ARF723" s="142"/>
      <c r="ARG723" s="142"/>
      <c r="ARH723" s="142"/>
      <c r="ARI723" s="142"/>
      <c r="ARJ723" s="142"/>
      <c r="ARK723" s="142"/>
      <c r="ARL723" s="142"/>
      <c r="ARM723" s="142"/>
      <c r="ARN723" s="142"/>
      <c r="ARO723" s="142"/>
      <c r="ARP723" s="142"/>
      <c r="ARQ723" s="142"/>
      <c r="ARR723" s="142"/>
      <c r="ARS723" s="142"/>
      <c r="ART723" s="142"/>
      <c r="ARU723" s="142"/>
      <c r="ARV723" s="142"/>
      <c r="ARW723" s="142"/>
      <c r="ARX723" s="142"/>
      <c r="ARY723" s="142"/>
      <c r="ARZ723" s="142"/>
      <c r="ASA723" s="142"/>
      <c r="ASB723" s="142"/>
      <c r="ASC723" s="142"/>
      <c r="ASD723" s="142"/>
      <c r="ASE723" s="142"/>
      <c r="ASF723" s="142"/>
      <c r="ASG723" s="142"/>
      <c r="ASH723" s="142"/>
      <c r="ASI723" s="142"/>
      <c r="ASJ723" s="142"/>
      <c r="ASK723" s="142"/>
      <c r="ASL723" s="142"/>
      <c r="ASM723" s="142"/>
      <c r="ASN723" s="142"/>
      <c r="ASO723" s="142"/>
      <c r="ASP723" s="142"/>
      <c r="ASQ723" s="142"/>
      <c r="ASR723" s="142"/>
      <c r="ASS723" s="142"/>
      <c r="AST723" s="142"/>
      <c r="ASU723" s="142"/>
      <c r="ASV723" s="142"/>
      <c r="ASW723" s="142"/>
      <c r="ASX723" s="142"/>
      <c r="ASY723" s="142"/>
      <c r="ASZ723" s="142"/>
      <c r="ATA723" s="142"/>
      <c r="ATB723" s="142"/>
      <c r="ATC723" s="142"/>
      <c r="ATD723" s="142"/>
      <c r="ATE723" s="142"/>
      <c r="ATF723" s="142"/>
      <c r="ATG723" s="142"/>
      <c r="ATH723" s="142"/>
      <c r="ATI723" s="142"/>
      <c r="ATJ723" s="142"/>
      <c r="ATK723" s="142"/>
      <c r="ATL723" s="142"/>
      <c r="ATM723" s="142"/>
      <c r="ATN723" s="142"/>
      <c r="ATO723" s="142"/>
      <c r="ATP723" s="142"/>
      <c r="ATQ723" s="142"/>
      <c r="ATR723" s="142"/>
      <c r="ATS723" s="142"/>
      <c r="ATT723" s="142"/>
      <c r="ATU723" s="142"/>
      <c r="ATV723" s="142"/>
      <c r="ATW723" s="142"/>
      <c r="ATX723" s="142"/>
      <c r="ATY723" s="142"/>
      <c r="ATZ723" s="142"/>
      <c r="AUA723" s="142"/>
      <c r="AUB723" s="142"/>
      <c r="AUC723" s="142"/>
      <c r="AUD723" s="142"/>
      <c r="AUE723" s="142"/>
      <c r="AUF723" s="142"/>
      <c r="AUG723" s="142"/>
      <c r="AUH723" s="142"/>
      <c r="AUI723" s="142"/>
      <c r="AUJ723" s="142"/>
      <c r="AUK723" s="142"/>
      <c r="AUL723" s="142"/>
      <c r="AUM723" s="142"/>
      <c r="AUN723" s="142"/>
      <c r="AUO723" s="142"/>
      <c r="AUP723" s="142"/>
      <c r="AUQ723" s="142"/>
      <c r="AUR723" s="142"/>
      <c r="AUS723" s="142"/>
      <c r="AUT723" s="142"/>
      <c r="AUU723" s="142"/>
      <c r="AUV723" s="142"/>
      <c r="AUW723" s="142"/>
      <c r="AUX723" s="142"/>
      <c r="AUY723" s="142"/>
      <c r="AUZ723" s="142"/>
      <c r="AVA723" s="142"/>
      <c r="AVB723" s="142"/>
      <c r="AVC723" s="142"/>
      <c r="AVD723" s="142"/>
      <c r="AVE723" s="142"/>
      <c r="AVF723" s="142"/>
      <c r="AVG723" s="142"/>
      <c r="AVH723" s="142"/>
      <c r="AVI723" s="142"/>
      <c r="AVJ723" s="142"/>
      <c r="AVK723" s="142"/>
      <c r="AVL723" s="142"/>
      <c r="AVM723" s="142"/>
      <c r="AVN723" s="142"/>
      <c r="AVO723" s="142"/>
      <c r="AVP723" s="142"/>
      <c r="AVQ723" s="142"/>
      <c r="AVR723" s="142"/>
      <c r="AVS723" s="142"/>
      <c r="AVT723" s="142"/>
      <c r="AVU723" s="142"/>
      <c r="AVV723" s="142"/>
      <c r="AVW723" s="142"/>
      <c r="AVX723" s="142"/>
      <c r="AVY723" s="142"/>
      <c r="AVZ723" s="142"/>
      <c r="AWA723" s="142"/>
      <c r="AWB723" s="142"/>
      <c r="AWC723" s="142"/>
      <c r="AWD723" s="142"/>
      <c r="AWE723" s="142"/>
      <c r="AWF723" s="142"/>
      <c r="AWG723" s="142"/>
      <c r="AWH723" s="142"/>
      <c r="AWI723" s="142"/>
      <c r="AWJ723" s="142"/>
      <c r="AWK723" s="142"/>
      <c r="AWL723" s="142"/>
      <c r="AWM723" s="142"/>
      <c r="AWN723" s="142"/>
      <c r="AWO723" s="142"/>
      <c r="AWP723" s="142"/>
      <c r="AWQ723" s="142"/>
      <c r="AWR723" s="142"/>
      <c r="AWS723" s="142"/>
      <c r="AWT723" s="142"/>
      <c r="AWU723" s="142"/>
      <c r="AWV723" s="142"/>
      <c r="AWW723" s="142"/>
      <c r="AWX723" s="142"/>
      <c r="AWY723" s="142"/>
      <c r="AWZ723" s="142"/>
      <c r="AXA723" s="142"/>
      <c r="AXB723" s="142"/>
      <c r="AXC723" s="142"/>
      <c r="AXD723" s="142"/>
      <c r="AXE723" s="142"/>
      <c r="AXF723" s="142"/>
      <c r="AXG723" s="142"/>
      <c r="AXH723" s="142"/>
      <c r="AXI723" s="142"/>
      <c r="AXJ723" s="142"/>
      <c r="AXK723" s="142"/>
      <c r="AXL723" s="142"/>
      <c r="AXM723" s="142"/>
      <c r="AXN723" s="142"/>
      <c r="AXO723" s="142"/>
      <c r="AXP723" s="142"/>
      <c r="AXQ723" s="142"/>
      <c r="AXR723" s="142"/>
      <c r="AXS723" s="142"/>
      <c r="AXT723" s="142"/>
      <c r="AXU723" s="142"/>
      <c r="AXV723" s="142"/>
      <c r="AXW723" s="142"/>
      <c r="AXX723" s="142"/>
      <c r="AXY723" s="142"/>
      <c r="AXZ723" s="142"/>
      <c r="AYA723" s="142"/>
      <c r="AYB723" s="142"/>
      <c r="AYC723" s="142"/>
      <c r="AYD723" s="142"/>
      <c r="AYE723" s="142"/>
      <c r="AYF723" s="142"/>
      <c r="AYG723" s="142"/>
      <c r="AYH723" s="142"/>
      <c r="AYI723" s="142"/>
      <c r="AYJ723" s="142"/>
      <c r="AYK723" s="142"/>
      <c r="AYL723" s="142"/>
      <c r="AYM723" s="142"/>
      <c r="AYN723" s="142"/>
      <c r="AYO723" s="142"/>
      <c r="AYP723" s="142"/>
      <c r="AYQ723" s="142"/>
      <c r="AYR723" s="142"/>
      <c r="AYS723" s="142"/>
      <c r="AYT723" s="142"/>
      <c r="AYU723" s="142"/>
      <c r="AYV723" s="142"/>
      <c r="AYW723" s="142"/>
      <c r="AYX723" s="142"/>
      <c r="AYY723" s="142"/>
      <c r="AYZ723" s="142"/>
      <c r="AZA723" s="142"/>
      <c r="AZB723" s="142"/>
      <c r="AZC723" s="142"/>
      <c r="AZD723" s="142"/>
      <c r="AZE723" s="142"/>
      <c r="AZF723" s="142"/>
      <c r="AZG723" s="142"/>
      <c r="AZH723" s="142"/>
      <c r="AZI723" s="142"/>
      <c r="AZJ723" s="142"/>
      <c r="AZK723" s="142"/>
      <c r="AZL723" s="142"/>
      <c r="AZM723" s="142"/>
      <c r="AZN723" s="142"/>
      <c r="AZO723" s="142"/>
      <c r="AZP723" s="142"/>
      <c r="AZQ723" s="142"/>
      <c r="AZR723" s="142"/>
      <c r="AZS723" s="142"/>
      <c r="AZT723" s="142"/>
      <c r="AZU723" s="142"/>
      <c r="AZV723" s="142"/>
      <c r="AZW723" s="142"/>
      <c r="AZX723" s="142"/>
      <c r="AZY723" s="142"/>
      <c r="AZZ723" s="142"/>
      <c r="BAA723" s="142"/>
      <c r="BAB723" s="142"/>
      <c r="BAC723" s="142"/>
      <c r="BAD723" s="142"/>
      <c r="BAE723" s="142"/>
      <c r="BAF723" s="142"/>
      <c r="BAG723" s="142"/>
      <c r="BAH723" s="142"/>
      <c r="BAI723" s="142"/>
      <c r="BAJ723" s="142"/>
      <c r="BAK723" s="142"/>
      <c r="BAL723" s="142"/>
      <c r="BAM723" s="142"/>
      <c r="BAN723" s="142"/>
      <c r="BAO723" s="142"/>
      <c r="BAP723" s="142"/>
      <c r="BAQ723" s="142"/>
      <c r="BAR723" s="142"/>
      <c r="BAS723" s="142"/>
      <c r="BAT723" s="142"/>
      <c r="BAU723" s="142"/>
      <c r="BAV723" s="142"/>
      <c r="BAW723" s="142"/>
      <c r="BAX723" s="142"/>
      <c r="BAY723" s="142"/>
      <c r="BAZ723" s="142"/>
      <c r="BBA723" s="142"/>
      <c r="BBB723" s="142"/>
      <c r="BBC723" s="142"/>
      <c r="BBD723" s="142"/>
      <c r="BBE723" s="142"/>
      <c r="BBF723" s="142"/>
      <c r="BBG723" s="142"/>
      <c r="BBH723" s="142"/>
      <c r="BBI723" s="142"/>
      <c r="BBJ723" s="142"/>
      <c r="BBK723" s="142"/>
      <c r="BBL723" s="142"/>
      <c r="BBM723" s="142"/>
      <c r="BBN723" s="142"/>
      <c r="BBO723" s="142"/>
      <c r="BBP723" s="142"/>
      <c r="BBQ723" s="142"/>
      <c r="BBR723" s="142"/>
      <c r="BBS723" s="142"/>
      <c r="BBT723" s="142"/>
      <c r="BBU723" s="142"/>
      <c r="BBV723" s="142"/>
      <c r="BBW723" s="142"/>
      <c r="BBX723" s="142"/>
      <c r="BBY723" s="142"/>
      <c r="BBZ723" s="142"/>
      <c r="BCA723" s="142"/>
      <c r="BCB723" s="142"/>
      <c r="BCC723" s="142"/>
      <c r="BCD723" s="142"/>
      <c r="BCE723" s="142"/>
      <c r="BCF723" s="142"/>
      <c r="BCG723" s="142"/>
      <c r="BCH723" s="142"/>
      <c r="BCI723" s="142"/>
      <c r="BCJ723" s="142"/>
      <c r="BCK723" s="142"/>
      <c r="BCL723" s="142"/>
      <c r="BCM723" s="142"/>
      <c r="BCN723" s="142"/>
      <c r="BCO723" s="142"/>
      <c r="BCP723" s="142"/>
      <c r="BCQ723" s="142"/>
      <c r="BCR723" s="142"/>
      <c r="BCS723" s="142"/>
      <c r="BCT723" s="142"/>
      <c r="BCU723" s="142"/>
      <c r="BCV723" s="142"/>
      <c r="BCW723" s="142"/>
      <c r="BCX723" s="142"/>
      <c r="BCY723" s="142"/>
      <c r="BCZ723" s="142"/>
      <c r="BDA723" s="142"/>
      <c r="BDB723" s="142"/>
      <c r="BDC723" s="142"/>
      <c r="BDD723" s="142"/>
      <c r="BDE723" s="142"/>
      <c r="BDF723" s="142"/>
      <c r="BDG723" s="142"/>
      <c r="BDH723" s="142"/>
      <c r="BDI723" s="142"/>
      <c r="BDJ723" s="142"/>
      <c r="BDK723" s="142"/>
      <c r="BDL723" s="142"/>
      <c r="BDM723" s="142"/>
      <c r="BDN723" s="142"/>
      <c r="BDO723" s="142"/>
      <c r="BDP723" s="142"/>
      <c r="BDQ723" s="142"/>
      <c r="BDR723" s="142"/>
      <c r="BDS723" s="142"/>
      <c r="BDT723" s="142"/>
      <c r="BDU723" s="142"/>
      <c r="BDV723" s="142"/>
      <c r="BDW723" s="142"/>
      <c r="BDX723" s="142"/>
      <c r="BDY723" s="142"/>
      <c r="BDZ723" s="142"/>
      <c r="BEA723" s="142"/>
      <c r="BEB723" s="142"/>
      <c r="BEC723" s="142"/>
      <c r="BED723" s="142"/>
      <c r="BEE723" s="142"/>
      <c r="BEF723" s="142"/>
      <c r="BEG723" s="142"/>
      <c r="BEH723" s="142"/>
      <c r="BEI723" s="142"/>
      <c r="BEJ723" s="142"/>
      <c r="BEK723" s="142"/>
      <c r="BEL723" s="142"/>
      <c r="BEM723" s="142"/>
      <c r="BEN723" s="142"/>
      <c r="BEO723" s="142"/>
      <c r="BEP723" s="142"/>
      <c r="BEQ723" s="142"/>
      <c r="BER723" s="142"/>
      <c r="BES723" s="142"/>
      <c r="BET723" s="142"/>
      <c r="BEU723" s="142"/>
      <c r="BEV723" s="142"/>
      <c r="BEW723" s="142"/>
      <c r="BEX723" s="142"/>
      <c r="BEY723" s="142"/>
      <c r="BEZ723" s="142"/>
      <c r="BFA723" s="142"/>
      <c r="BFB723" s="142"/>
      <c r="BFC723" s="142"/>
      <c r="BFD723" s="142"/>
      <c r="BFE723" s="142"/>
      <c r="BFF723" s="142"/>
      <c r="BFG723" s="142"/>
      <c r="BFH723" s="142"/>
      <c r="BFI723" s="142"/>
      <c r="BFJ723" s="142"/>
      <c r="BFK723" s="142"/>
      <c r="BFL723" s="142"/>
      <c r="BFM723" s="142"/>
      <c r="BFN723" s="142"/>
      <c r="BFO723" s="142"/>
      <c r="BFP723" s="142"/>
      <c r="BFQ723" s="142"/>
      <c r="BFR723" s="142"/>
      <c r="BFS723" s="142"/>
      <c r="BFT723" s="142"/>
      <c r="BFU723" s="142"/>
      <c r="BFV723" s="142"/>
      <c r="BFW723" s="142"/>
      <c r="BFX723" s="142"/>
      <c r="BFY723" s="142"/>
      <c r="BFZ723" s="142"/>
      <c r="BGA723" s="142"/>
      <c r="BGB723" s="142"/>
      <c r="BGC723" s="142"/>
      <c r="BGD723" s="142"/>
      <c r="BGE723" s="142"/>
      <c r="BGF723" s="142"/>
      <c r="BGG723" s="142"/>
      <c r="BGH723" s="142"/>
      <c r="BGI723" s="142"/>
      <c r="BGJ723" s="142"/>
      <c r="BGK723" s="142"/>
      <c r="BGL723" s="142"/>
      <c r="BGM723" s="142"/>
      <c r="BGN723" s="142"/>
      <c r="BGO723" s="142"/>
      <c r="BGP723" s="142"/>
      <c r="BGQ723" s="142"/>
      <c r="BGR723" s="142"/>
      <c r="BGS723" s="142"/>
      <c r="BGT723" s="142"/>
      <c r="BGU723" s="142"/>
      <c r="BGV723" s="142"/>
      <c r="BGW723" s="142"/>
      <c r="BGX723" s="142"/>
      <c r="BGY723" s="142"/>
      <c r="BGZ723" s="142"/>
      <c r="BHA723" s="142"/>
      <c r="BHB723" s="142"/>
      <c r="BHC723" s="142"/>
      <c r="BHD723" s="142"/>
      <c r="BHE723" s="142"/>
      <c r="BHF723" s="142"/>
      <c r="BHG723" s="142"/>
      <c r="BHH723" s="142"/>
      <c r="BHI723" s="142"/>
      <c r="BHJ723" s="142"/>
      <c r="BHK723" s="142"/>
      <c r="BHL723" s="142"/>
      <c r="BHM723" s="142"/>
      <c r="BHN723" s="142"/>
      <c r="BHO723" s="142"/>
      <c r="BHP723" s="142"/>
      <c r="BHQ723" s="142"/>
      <c r="BHR723" s="142"/>
      <c r="BHS723" s="142"/>
      <c r="BHT723" s="142"/>
      <c r="BHU723" s="142"/>
      <c r="BHV723" s="142"/>
      <c r="BHW723" s="142"/>
      <c r="BHX723" s="142"/>
      <c r="BHY723" s="142"/>
      <c r="BHZ723" s="142"/>
      <c r="BIA723" s="142"/>
      <c r="BIB723" s="142"/>
      <c r="BIC723" s="142"/>
      <c r="BID723" s="142"/>
      <c r="BIE723" s="142"/>
      <c r="BIF723" s="142"/>
      <c r="BIG723" s="142"/>
      <c r="BIH723" s="142"/>
      <c r="BII723" s="142"/>
      <c r="BIJ723" s="142"/>
      <c r="BIK723" s="142"/>
      <c r="BIL723" s="142"/>
      <c r="BIM723" s="142"/>
      <c r="BIN723" s="142"/>
      <c r="BIO723" s="142"/>
      <c r="BIP723" s="142"/>
      <c r="BIQ723" s="142"/>
      <c r="BIR723" s="142"/>
      <c r="BIS723" s="142"/>
      <c r="BIT723" s="142"/>
      <c r="BIU723" s="142"/>
      <c r="BIV723" s="142"/>
      <c r="BIW723" s="142"/>
      <c r="BIX723" s="142"/>
      <c r="BIY723" s="142"/>
      <c r="BIZ723" s="142"/>
      <c r="BJA723" s="142"/>
      <c r="BJB723" s="142"/>
      <c r="BJC723" s="142"/>
      <c r="BJD723" s="142"/>
      <c r="BJE723" s="142"/>
      <c r="BJF723" s="142"/>
      <c r="BJG723" s="142"/>
      <c r="BJH723" s="142"/>
      <c r="BJI723" s="142"/>
      <c r="BJJ723" s="142"/>
      <c r="BJK723" s="142"/>
      <c r="BJL723" s="142"/>
      <c r="BJM723" s="142"/>
      <c r="BJN723" s="142"/>
      <c r="BJO723" s="142"/>
      <c r="BJP723" s="142"/>
      <c r="BJQ723" s="142"/>
      <c r="BJR723" s="142"/>
      <c r="BJS723" s="142"/>
      <c r="BJT723" s="142"/>
      <c r="BJU723" s="142"/>
      <c r="BJV723" s="142"/>
      <c r="BJW723" s="142"/>
      <c r="BJX723" s="142"/>
      <c r="BJY723" s="142"/>
      <c r="BJZ723" s="142"/>
      <c r="BKA723" s="142"/>
      <c r="BKB723" s="142"/>
      <c r="BKC723" s="142"/>
      <c r="BKD723" s="142"/>
      <c r="BKE723" s="142"/>
      <c r="BKF723" s="142"/>
      <c r="BKG723" s="142"/>
      <c r="BKH723" s="142"/>
      <c r="BKI723" s="142"/>
      <c r="BKJ723" s="142"/>
      <c r="BKK723" s="142"/>
      <c r="BKL723" s="142"/>
      <c r="BKM723" s="142"/>
      <c r="BKN723" s="142"/>
      <c r="BKO723" s="142"/>
      <c r="BKP723" s="142"/>
      <c r="BKQ723" s="142"/>
      <c r="BKR723" s="142"/>
      <c r="BKS723" s="142"/>
      <c r="BKT723" s="142"/>
      <c r="BKU723" s="142"/>
      <c r="BKV723" s="142"/>
      <c r="BKW723" s="142"/>
      <c r="BKX723" s="142"/>
      <c r="BKY723" s="142"/>
      <c r="BKZ723" s="142"/>
      <c r="BLA723" s="142"/>
      <c r="BLB723" s="142"/>
      <c r="BLC723" s="142"/>
      <c r="BLD723" s="142"/>
      <c r="BLE723" s="142"/>
      <c r="BLF723" s="142"/>
      <c r="BLG723" s="142"/>
      <c r="BLH723" s="142"/>
      <c r="BLI723" s="142"/>
      <c r="BLJ723" s="142"/>
      <c r="BLK723" s="142"/>
      <c r="BLL723" s="142"/>
      <c r="BLM723" s="142"/>
      <c r="BLN723" s="142"/>
      <c r="BLO723" s="142"/>
      <c r="BLP723" s="142"/>
      <c r="BLQ723" s="142"/>
      <c r="BLR723" s="142"/>
      <c r="BLS723" s="142"/>
      <c r="BLT723" s="142"/>
      <c r="BLU723" s="142"/>
      <c r="BLV723" s="142"/>
      <c r="BLW723" s="142"/>
      <c r="BLX723" s="142"/>
      <c r="BLY723" s="142"/>
      <c r="BLZ723" s="142"/>
      <c r="BMA723" s="142"/>
      <c r="BMB723" s="142"/>
      <c r="BMC723" s="142"/>
      <c r="BMD723" s="142"/>
      <c r="BME723" s="142"/>
      <c r="BMF723" s="142"/>
      <c r="BMG723" s="142"/>
      <c r="BMH723" s="142"/>
      <c r="BMI723" s="142"/>
      <c r="BMJ723" s="142"/>
      <c r="BMK723" s="142"/>
      <c r="BML723" s="142"/>
      <c r="BMM723" s="142"/>
      <c r="BMN723" s="142"/>
      <c r="BMO723" s="142"/>
      <c r="BMP723" s="142"/>
      <c r="BMQ723" s="142"/>
      <c r="BMR723" s="142"/>
      <c r="BMS723" s="142"/>
      <c r="BMT723" s="142"/>
      <c r="BMU723" s="142"/>
      <c r="BMV723" s="142"/>
      <c r="BMW723" s="142"/>
      <c r="BMX723" s="142"/>
      <c r="BMY723" s="142"/>
      <c r="BMZ723" s="142"/>
      <c r="BNA723" s="142"/>
      <c r="BNB723" s="142"/>
      <c r="BNC723" s="142"/>
      <c r="BND723" s="142"/>
      <c r="BNE723" s="142"/>
      <c r="BNF723" s="142"/>
      <c r="BNG723" s="142"/>
      <c r="BNH723" s="142"/>
      <c r="BNI723" s="142"/>
      <c r="BNJ723" s="142"/>
      <c r="BNK723" s="142"/>
      <c r="BNL723" s="142"/>
      <c r="BNM723" s="142"/>
      <c r="BNN723" s="142"/>
      <c r="BNO723" s="142"/>
      <c r="BNP723" s="142"/>
      <c r="BNQ723" s="142"/>
      <c r="BNR723" s="142"/>
      <c r="BNS723" s="142"/>
      <c r="BNT723" s="142"/>
      <c r="BNU723" s="142"/>
      <c r="BNV723" s="142"/>
      <c r="BNW723" s="142"/>
      <c r="BNX723" s="142"/>
      <c r="BNY723" s="142"/>
      <c r="BNZ723" s="142"/>
      <c r="BOA723" s="142"/>
      <c r="BOB723" s="142"/>
      <c r="BOC723" s="142"/>
      <c r="BOD723" s="142"/>
      <c r="BOE723" s="142"/>
      <c r="BOF723" s="142"/>
      <c r="BOG723" s="142"/>
      <c r="BOH723" s="142"/>
      <c r="BOI723" s="142"/>
      <c r="BOJ723" s="142"/>
      <c r="BOK723" s="142"/>
      <c r="BOL723" s="142"/>
      <c r="BOM723" s="142"/>
      <c r="BON723" s="142"/>
      <c r="BOO723" s="142"/>
      <c r="BOP723" s="142"/>
      <c r="BOQ723" s="142"/>
      <c r="BOR723" s="142"/>
      <c r="BOS723" s="142"/>
      <c r="BOT723" s="142"/>
      <c r="BOU723" s="142"/>
      <c r="BOV723" s="142"/>
      <c r="BOW723" s="142"/>
      <c r="BOX723" s="142"/>
      <c r="BOY723" s="142"/>
      <c r="BOZ723" s="142"/>
      <c r="BPA723" s="142"/>
      <c r="BPB723" s="142"/>
      <c r="BPC723" s="142"/>
      <c r="BPD723" s="142"/>
      <c r="BPE723" s="142"/>
      <c r="BPF723" s="142"/>
      <c r="BPG723" s="142"/>
      <c r="BPH723" s="142"/>
      <c r="BPI723" s="142"/>
      <c r="BPJ723" s="142"/>
      <c r="BPK723" s="142"/>
      <c r="BPL723" s="142"/>
      <c r="BPM723" s="142"/>
      <c r="BPN723" s="142"/>
      <c r="BPO723" s="142"/>
      <c r="BPP723" s="142"/>
      <c r="BPQ723" s="142"/>
      <c r="BPR723" s="142"/>
      <c r="BPS723" s="142"/>
      <c r="BPT723" s="142"/>
      <c r="BPU723" s="142"/>
      <c r="BPV723" s="142"/>
      <c r="BPW723" s="142"/>
      <c r="BPX723" s="142"/>
      <c r="BPY723" s="142"/>
      <c r="BPZ723" s="142"/>
      <c r="BQA723" s="142"/>
      <c r="BQB723" s="142"/>
      <c r="BQC723" s="142"/>
      <c r="BQD723" s="142"/>
      <c r="BQE723" s="142"/>
      <c r="BQF723" s="142"/>
      <c r="BQG723" s="142"/>
      <c r="BQH723" s="142"/>
      <c r="BQI723" s="142"/>
      <c r="BQJ723" s="142"/>
      <c r="BQK723" s="142"/>
      <c r="BQL723" s="142"/>
      <c r="BQM723" s="142"/>
      <c r="BQN723" s="142"/>
      <c r="BQO723" s="142"/>
      <c r="BQP723" s="142"/>
      <c r="BQQ723" s="142"/>
      <c r="BQR723" s="142"/>
      <c r="BQS723" s="142"/>
      <c r="BQT723" s="142"/>
      <c r="BQU723" s="142"/>
      <c r="BQV723" s="142"/>
      <c r="BQW723" s="142"/>
      <c r="BQX723" s="142"/>
      <c r="BQY723" s="142"/>
      <c r="BQZ723" s="142"/>
      <c r="BRA723" s="142"/>
      <c r="BRB723" s="142"/>
      <c r="BRC723" s="142"/>
      <c r="BRD723" s="142"/>
      <c r="BRE723" s="142"/>
      <c r="BRF723" s="142"/>
      <c r="BRG723" s="142"/>
      <c r="BRH723" s="142"/>
      <c r="BRI723" s="142"/>
      <c r="BRJ723" s="142"/>
      <c r="BRK723" s="142"/>
      <c r="BRL723" s="142"/>
      <c r="BRM723" s="142"/>
      <c r="BRN723" s="142"/>
      <c r="BRO723" s="142"/>
      <c r="BRP723" s="142"/>
      <c r="BRQ723" s="142"/>
      <c r="BRR723" s="142"/>
      <c r="BRS723" s="142"/>
      <c r="BRT723" s="142"/>
      <c r="BRU723" s="142"/>
      <c r="BRV723" s="142"/>
      <c r="BRW723" s="142"/>
      <c r="BRX723" s="142"/>
      <c r="BRY723" s="142"/>
      <c r="BRZ723" s="142"/>
      <c r="BSA723" s="142"/>
      <c r="BSB723" s="142"/>
      <c r="BSC723" s="142"/>
      <c r="BSD723" s="142"/>
      <c r="BSE723" s="142"/>
      <c r="BSF723" s="142"/>
      <c r="BSG723" s="142"/>
      <c r="BSH723" s="142"/>
      <c r="BSI723" s="142"/>
      <c r="BSJ723" s="142"/>
      <c r="BSK723" s="142"/>
      <c r="BSL723" s="142"/>
      <c r="BSM723" s="142"/>
      <c r="BSN723" s="142"/>
      <c r="BSO723" s="142"/>
      <c r="BSP723" s="142"/>
      <c r="BSQ723" s="142"/>
      <c r="BSR723" s="142"/>
      <c r="BSS723" s="142"/>
      <c r="BST723" s="142"/>
      <c r="BSU723" s="142"/>
      <c r="BSV723" s="142"/>
      <c r="BSW723" s="142"/>
      <c r="BSX723" s="142"/>
      <c r="BSY723" s="142"/>
      <c r="BSZ723" s="142"/>
      <c r="BTA723" s="142"/>
      <c r="BTB723" s="142"/>
      <c r="BTC723" s="142"/>
      <c r="BTD723" s="142"/>
      <c r="BTE723" s="142"/>
      <c r="BTF723" s="142"/>
      <c r="BTG723" s="142"/>
      <c r="BTH723" s="142"/>
      <c r="BTI723" s="142"/>
      <c r="BTJ723" s="142"/>
      <c r="BTK723" s="142"/>
      <c r="BTL723" s="142"/>
      <c r="BTM723" s="142"/>
      <c r="BTN723" s="142"/>
      <c r="BTO723" s="142"/>
      <c r="BTP723" s="142"/>
      <c r="BTQ723" s="142"/>
      <c r="BTR723" s="142"/>
      <c r="BTS723" s="142"/>
      <c r="BTT723" s="142"/>
      <c r="BTU723" s="142"/>
      <c r="BTV723" s="142"/>
      <c r="BTW723" s="142"/>
      <c r="BTX723" s="142"/>
      <c r="BTY723" s="142"/>
      <c r="BTZ723" s="142"/>
      <c r="BUA723" s="142"/>
      <c r="BUB723" s="142"/>
      <c r="BUC723" s="142"/>
      <c r="BUD723" s="142"/>
      <c r="BUE723" s="142"/>
      <c r="BUF723" s="142"/>
      <c r="BUG723" s="142"/>
      <c r="BUH723" s="142"/>
      <c r="BUI723" s="142"/>
      <c r="BUJ723" s="142"/>
      <c r="BUK723" s="142"/>
      <c r="BUL723" s="142"/>
      <c r="BUM723" s="142"/>
      <c r="BUN723" s="142"/>
      <c r="BUO723" s="142"/>
      <c r="BUP723" s="142"/>
      <c r="BUQ723" s="142"/>
      <c r="BUR723" s="142"/>
      <c r="BUS723" s="142"/>
      <c r="BUT723" s="142"/>
      <c r="BUU723" s="142"/>
      <c r="BUV723" s="142"/>
      <c r="BUW723" s="142"/>
      <c r="BUX723" s="142"/>
      <c r="BUY723" s="142"/>
      <c r="BUZ723" s="142"/>
      <c r="BVA723" s="142"/>
      <c r="BVB723" s="142"/>
      <c r="BVC723" s="142"/>
      <c r="BVD723" s="142"/>
      <c r="BVE723" s="142"/>
      <c r="BVF723" s="142"/>
      <c r="BVG723" s="142"/>
      <c r="BVH723" s="142"/>
      <c r="BVI723" s="142"/>
      <c r="BVJ723" s="142"/>
      <c r="BVK723" s="142"/>
      <c r="BVL723" s="142"/>
      <c r="BVM723" s="142"/>
      <c r="BVN723" s="142"/>
      <c r="BVO723" s="142"/>
      <c r="BVP723" s="142"/>
      <c r="BVQ723" s="142"/>
      <c r="BVR723" s="142"/>
      <c r="BVS723" s="142"/>
      <c r="BVT723" s="142"/>
      <c r="BVU723" s="142"/>
      <c r="BVV723" s="142"/>
      <c r="BVW723" s="142"/>
      <c r="BVX723" s="142"/>
      <c r="BVY723" s="142"/>
      <c r="BVZ723" s="142"/>
      <c r="BWA723" s="142"/>
      <c r="BWB723" s="142"/>
      <c r="BWC723" s="142"/>
      <c r="BWD723" s="142"/>
      <c r="BWE723" s="142"/>
      <c r="BWF723" s="142"/>
      <c r="BWG723" s="142"/>
      <c r="BWH723" s="142"/>
      <c r="BWI723" s="142"/>
      <c r="BWJ723" s="142"/>
      <c r="BWK723" s="142"/>
      <c r="BWL723" s="142"/>
      <c r="BWM723" s="142"/>
      <c r="BWN723" s="142"/>
      <c r="BWO723" s="142"/>
      <c r="BWP723" s="142"/>
      <c r="BWQ723" s="142"/>
      <c r="BWR723" s="142"/>
      <c r="BWS723" s="142"/>
      <c r="BWT723" s="142"/>
      <c r="BWU723" s="142"/>
      <c r="BWV723" s="142"/>
      <c r="BWW723" s="142"/>
      <c r="BWX723" s="142"/>
      <c r="BWY723" s="142"/>
      <c r="BWZ723" s="142"/>
      <c r="BXA723" s="142"/>
      <c r="BXB723" s="142"/>
      <c r="BXC723" s="142"/>
      <c r="BXD723" s="142"/>
      <c r="BXE723" s="142"/>
      <c r="BXF723" s="142"/>
      <c r="BXG723" s="142"/>
      <c r="BXH723" s="142"/>
      <c r="BXI723" s="142"/>
      <c r="BXJ723" s="142"/>
      <c r="BXK723" s="142"/>
      <c r="BXL723" s="142"/>
      <c r="BXM723" s="142"/>
      <c r="BXN723" s="142"/>
      <c r="BXO723" s="142"/>
      <c r="BXP723" s="142"/>
      <c r="BXQ723" s="142"/>
      <c r="BXR723" s="142"/>
      <c r="BXS723" s="142"/>
      <c r="BXT723" s="142"/>
      <c r="BXU723" s="142"/>
      <c r="BXV723" s="142"/>
      <c r="BXW723" s="142"/>
      <c r="BXX723" s="142"/>
      <c r="BXY723" s="142"/>
      <c r="BXZ723" s="142"/>
      <c r="BYA723" s="142"/>
      <c r="BYB723" s="142"/>
      <c r="BYC723" s="142"/>
      <c r="BYD723" s="142"/>
      <c r="BYE723" s="142"/>
      <c r="BYF723" s="142"/>
      <c r="BYG723" s="142"/>
      <c r="BYH723" s="142"/>
      <c r="BYI723" s="142"/>
      <c r="BYJ723" s="142"/>
      <c r="BYK723" s="142"/>
      <c r="BYL723" s="142"/>
      <c r="BYM723" s="142"/>
      <c r="BYN723" s="142"/>
      <c r="BYO723" s="142"/>
      <c r="BYP723" s="142"/>
      <c r="BYQ723" s="142"/>
      <c r="BYR723" s="142"/>
      <c r="BYS723" s="142"/>
      <c r="BYT723" s="142"/>
      <c r="BYU723" s="142"/>
      <c r="BYV723" s="142"/>
      <c r="BYW723" s="142"/>
      <c r="BYX723" s="142"/>
      <c r="BYY723" s="142"/>
      <c r="BYZ723" s="142"/>
      <c r="BZA723" s="142"/>
      <c r="BZB723" s="142"/>
      <c r="BZC723" s="142"/>
      <c r="BZD723" s="142"/>
      <c r="BZE723" s="142"/>
      <c r="BZF723" s="142"/>
      <c r="BZG723" s="142"/>
      <c r="BZH723" s="142"/>
      <c r="BZI723" s="142"/>
      <c r="BZJ723" s="142"/>
      <c r="BZK723" s="142"/>
      <c r="BZL723" s="142"/>
      <c r="BZM723" s="142"/>
      <c r="BZN723" s="142"/>
      <c r="BZO723" s="142"/>
      <c r="BZP723" s="142"/>
      <c r="BZQ723" s="142"/>
      <c r="BZR723" s="142"/>
      <c r="BZS723" s="142"/>
      <c r="BZT723" s="142"/>
      <c r="BZU723" s="142"/>
      <c r="BZV723" s="142"/>
      <c r="BZW723" s="142"/>
      <c r="BZX723" s="142"/>
      <c r="BZY723" s="142"/>
      <c r="BZZ723" s="142"/>
      <c r="CAA723" s="142"/>
      <c r="CAB723" s="142"/>
      <c r="CAC723" s="142"/>
      <c r="CAD723" s="142"/>
      <c r="CAE723" s="142"/>
      <c r="CAF723" s="142"/>
      <c r="CAG723" s="142"/>
      <c r="CAH723" s="142"/>
      <c r="CAI723" s="142"/>
      <c r="CAJ723" s="142"/>
      <c r="CAK723" s="142"/>
      <c r="CAL723" s="142"/>
      <c r="CAM723" s="142"/>
      <c r="CAN723" s="142"/>
      <c r="CAO723" s="142"/>
      <c r="CAP723" s="142"/>
      <c r="CAQ723" s="142"/>
      <c r="CAR723" s="142"/>
      <c r="CAS723" s="142"/>
      <c r="CAT723" s="142"/>
      <c r="CAU723" s="142"/>
      <c r="CAV723" s="142"/>
      <c r="CAW723" s="142"/>
      <c r="CAX723" s="142"/>
      <c r="CAY723" s="142"/>
      <c r="CAZ723" s="142"/>
      <c r="CBA723" s="142"/>
      <c r="CBB723" s="142"/>
      <c r="CBC723" s="142"/>
      <c r="CBD723" s="142"/>
      <c r="CBE723" s="142"/>
      <c r="CBF723" s="142"/>
      <c r="CBG723" s="142"/>
      <c r="CBH723" s="142"/>
      <c r="CBI723" s="142"/>
      <c r="CBJ723" s="142"/>
      <c r="CBK723" s="142"/>
      <c r="CBL723" s="142"/>
      <c r="CBM723" s="142"/>
      <c r="CBN723" s="142"/>
      <c r="CBO723" s="142"/>
      <c r="CBP723" s="142"/>
      <c r="CBQ723" s="142"/>
      <c r="CBR723" s="142"/>
      <c r="CBS723" s="142"/>
      <c r="CBT723" s="142"/>
      <c r="CBU723" s="142"/>
      <c r="CBV723" s="142"/>
      <c r="CBW723" s="142"/>
      <c r="CBX723" s="142"/>
      <c r="CBY723" s="142"/>
      <c r="CBZ723" s="142"/>
      <c r="CCA723" s="142"/>
      <c r="CCB723" s="142"/>
      <c r="CCC723" s="142"/>
      <c r="CCD723" s="142"/>
      <c r="CCE723" s="142"/>
      <c r="CCF723" s="142"/>
      <c r="CCG723" s="142"/>
      <c r="CCH723" s="142"/>
      <c r="CCI723" s="142"/>
      <c r="CCJ723" s="142"/>
      <c r="CCK723" s="142"/>
      <c r="CCL723" s="142"/>
      <c r="CCM723" s="142"/>
      <c r="CCN723" s="142"/>
      <c r="CCO723" s="142"/>
      <c r="CCP723" s="142"/>
      <c r="CCQ723" s="142"/>
      <c r="CCR723" s="142"/>
      <c r="CCS723" s="142"/>
      <c r="CCT723" s="142"/>
      <c r="CCU723" s="142"/>
      <c r="CCV723" s="142"/>
      <c r="CCW723" s="142"/>
      <c r="CCX723" s="142"/>
      <c r="CCY723" s="142"/>
      <c r="CCZ723" s="142"/>
      <c r="CDA723" s="142"/>
      <c r="CDB723" s="142"/>
      <c r="CDC723" s="142"/>
      <c r="CDD723" s="142"/>
      <c r="CDE723" s="142"/>
      <c r="CDF723" s="142"/>
      <c r="CDG723" s="142"/>
      <c r="CDH723" s="142"/>
      <c r="CDI723" s="142"/>
      <c r="CDJ723" s="142"/>
      <c r="CDK723" s="142"/>
      <c r="CDL723" s="142"/>
      <c r="CDM723" s="142"/>
      <c r="CDN723" s="142"/>
      <c r="CDO723" s="142"/>
      <c r="CDP723" s="142"/>
      <c r="CDQ723" s="142"/>
      <c r="CDR723" s="142"/>
      <c r="CDS723" s="142"/>
      <c r="CDT723" s="142"/>
      <c r="CDU723" s="142"/>
      <c r="CDV723" s="142"/>
      <c r="CDW723" s="142"/>
      <c r="CDX723" s="142"/>
      <c r="CDY723" s="142"/>
      <c r="CDZ723" s="142"/>
      <c r="CEA723" s="142"/>
      <c r="CEB723" s="142"/>
      <c r="CEC723" s="142"/>
      <c r="CED723" s="142"/>
      <c r="CEE723" s="142"/>
      <c r="CEF723" s="142"/>
      <c r="CEG723" s="142"/>
      <c r="CEH723" s="142"/>
      <c r="CEI723" s="142"/>
      <c r="CEJ723" s="142"/>
      <c r="CEK723" s="142"/>
      <c r="CEL723" s="142"/>
      <c r="CEM723" s="142"/>
      <c r="CEN723" s="142"/>
      <c r="CEO723" s="142"/>
      <c r="CEP723" s="142"/>
      <c r="CEQ723" s="142"/>
      <c r="CER723" s="142"/>
      <c r="CES723" s="142"/>
      <c r="CET723" s="142"/>
      <c r="CEU723" s="142"/>
      <c r="CEV723" s="142"/>
      <c r="CEW723" s="142"/>
      <c r="CEX723" s="142"/>
      <c r="CEY723" s="142"/>
      <c r="CEZ723" s="142"/>
      <c r="CFA723" s="142"/>
      <c r="CFB723" s="142"/>
      <c r="CFC723" s="142"/>
      <c r="CFD723" s="142"/>
      <c r="CFE723" s="142"/>
      <c r="CFF723" s="142"/>
      <c r="CFG723" s="142"/>
      <c r="CFH723" s="142"/>
      <c r="CFI723" s="142"/>
      <c r="CFJ723" s="142"/>
      <c r="CFK723" s="142"/>
      <c r="CFL723" s="142"/>
      <c r="CFM723" s="142"/>
      <c r="CFN723" s="142"/>
      <c r="CFO723" s="142"/>
      <c r="CFP723" s="142"/>
      <c r="CFQ723" s="142"/>
      <c r="CFR723" s="142"/>
      <c r="CFS723" s="142"/>
      <c r="CFT723" s="142"/>
      <c r="CFU723" s="142"/>
      <c r="CFV723" s="142"/>
      <c r="CFW723" s="142"/>
      <c r="CFX723" s="142"/>
      <c r="CFY723" s="142"/>
      <c r="CFZ723" s="142"/>
      <c r="CGA723" s="142"/>
      <c r="CGB723" s="142"/>
      <c r="CGC723" s="142"/>
      <c r="CGD723" s="142"/>
      <c r="CGE723" s="142"/>
      <c r="CGF723" s="142"/>
      <c r="CGG723" s="142"/>
      <c r="CGH723" s="142"/>
      <c r="CGI723" s="142"/>
      <c r="CGJ723" s="142"/>
      <c r="CGK723" s="142"/>
      <c r="CGL723" s="142"/>
      <c r="CGM723" s="142"/>
      <c r="CGN723" s="142"/>
      <c r="CGO723" s="142"/>
      <c r="CGP723" s="142"/>
      <c r="CGQ723" s="142"/>
      <c r="CGR723" s="142"/>
      <c r="CGS723" s="142"/>
      <c r="CGT723" s="142"/>
      <c r="CGU723" s="142"/>
      <c r="CGV723" s="142"/>
      <c r="CGW723" s="142"/>
      <c r="CGX723" s="142"/>
      <c r="CGY723" s="142"/>
      <c r="CGZ723" s="142"/>
      <c r="CHA723" s="142"/>
      <c r="CHB723" s="142"/>
      <c r="CHC723" s="142"/>
      <c r="CHD723" s="142"/>
      <c r="CHE723" s="142"/>
      <c r="CHF723" s="142"/>
      <c r="CHG723" s="142"/>
      <c r="CHH723" s="142"/>
      <c r="CHI723" s="142"/>
      <c r="CHJ723" s="142"/>
      <c r="CHK723" s="142"/>
      <c r="CHL723" s="142"/>
      <c r="CHM723" s="142"/>
      <c r="CHN723" s="142"/>
      <c r="CHO723" s="142"/>
      <c r="CHP723" s="142"/>
      <c r="CHQ723" s="142"/>
      <c r="CHR723" s="142"/>
      <c r="CHS723" s="142"/>
      <c r="CHT723" s="142"/>
      <c r="CHU723" s="142"/>
      <c r="CHV723" s="142"/>
      <c r="CHW723" s="142"/>
      <c r="CHX723" s="142"/>
      <c r="CHY723" s="142"/>
      <c r="CHZ723" s="142"/>
      <c r="CIA723" s="142"/>
      <c r="CIB723" s="142"/>
      <c r="CIC723" s="142"/>
      <c r="CID723" s="142"/>
      <c r="CIE723" s="142"/>
      <c r="CIF723" s="142"/>
      <c r="CIG723" s="142"/>
      <c r="CIH723" s="142"/>
      <c r="CII723" s="142"/>
      <c r="CIJ723" s="142"/>
      <c r="CIK723" s="142"/>
      <c r="CIL723" s="142"/>
      <c r="CIM723" s="142"/>
      <c r="CIN723" s="142"/>
      <c r="CIO723" s="142"/>
      <c r="CIP723" s="142"/>
      <c r="CIQ723" s="142"/>
      <c r="CIR723" s="142"/>
      <c r="CIS723" s="142"/>
      <c r="CIT723" s="142"/>
      <c r="CIU723" s="142"/>
      <c r="CIV723" s="142"/>
      <c r="CIW723" s="142"/>
      <c r="CIX723" s="142"/>
      <c r="CIY723" s="142"/>
      <c r="CIZ723" s="142"/>
      <c r="CJA723" s="142"/>
      <c r="CJB723" s="142"/>
      <c r="CJC723" s="142"/>
      <c r="CJD723" s="142"/>
      <c r="CJE723" s="142"/>
      <c r="CJF723" s="142"/>
      <c r="CJG723" s="142"/>
      <c r="CJH723" s="142"/>
      <c r="CJI723" s="142"/>
      <c r="CJJ723" s="142"/>
      <c r="CJK723" s="142"/>
      <c r="CJL723" s="142"/>
      <c r="CJM723" s="142"/>
      <c r="CJN723" s="142"/>
      <c r="CJO723" s="142"/>
      <c r="CJP723" s="142"/>
      <c r="CJQ723" s="142"/>
      <c r="CJR723" s="142"/>
      <c r="CJS723" s="142"/>
      <c r="CJT723" s="142"/>
      <c r="CJU723" s="142"/>
      <c r="CJV723" s="142"/>
      <c r="CJW723" s="142"/>
      <c r="CJX723" s="142"/>
      <c r="CJY723" s="142"/>
      <c r="CJZ723" s="142"/>
      <c r="CKA723" s="142"/>
      <c r="CKB723" s="142"/>
      <c r="CKC723" s="142"/>
      <c r="CKD723" s="142"/>
      <c r="CKE723" s="142"/>
      <c r="CKF723" s="142"/>
      <c r="CKG723" s="142"/>
      <c r="CKH723" s="142"/>
      <c r="CKI723" s="142"/>
      <c r="CKJ723" s="142"/>
      <c r="CKK723" s="142"/>
      <c r="CKL723" s="142"/>
      <c r="CKM723" s="142"/>
      <c r="CKN723" s="142"/>
      <c r="CKO723" s="142"/>
      <c r="CKP723" s="142"/>
      <c r="CKQ723" s="142"/>
      <c r="CKR723" s="142"/>
      <c r="CKS723" s="142"/>
      <c r="CKT723" s="142"/>
      <c r="CKU723" s="142"/>
      <c r="CKV723" s="142"/>
      <c r="CKW723" s="142"/>
      <c r="CKX723" s="142"/>
      <c r="CKY723" s="142"/>
      <c r="CKZ723" s="142"/>
      <c r="CLA723" s="142"/>
      <c r="CLB723" s="142"/>
      <c r="CLC723" s="142"/>
      <c r="CLD723" s="142"/>
      <c r="CLE723" s="142"/>
      <c r="CLF723" s="142"/>
      <c r="CLG723" s="142"/>
      <c r="CLH723" s="142"/>
      <c r="CLI723" s="142"/>
      <c r="CLJ723" s="142"/>
      <c r="CLK723" s="142"/>
      <c r="CLL723" s="142"/>
      <c r="CLM723" s="142"/>
      <c r="CLN723" s="142"/>
      <c r="CLO723" s="142"/>
      <c r="CLP723" s="142"/>
      <c r="CLQ723" s="142"/>
      <c r="CLR723" s="142"/>
      <c r="CLS723" s="142"/>
      <c r="CLT723" s="142"/>
      <c r="CLU723" s="142"/>
      <c r="CLV723" s="142"/>
      <c r="CLW723" s="142"/>
      <c r="CLX723" s="142"/>
      <c r="CLY723" s="142"/>
      <c r="CLZ723" s="142"/>
      <c r="CMA723" s="142"/>
      <c r="CMB723" s="142"/>
      <c r="CMC723" s="142"/>
      <c r="CMD723" s="142"/>
      <c r="CME723" s="142"/>
      <c r="CMF723" s="142"/>
      <c r="CMG723" s="142"/>
      <c r="CMH723" s="142"/>
      <c r="CMI723" s="142"/>
      <c r="CMJ723" s="142"/>
      <c r="CMK723" s="142"/>
      <c r="CML723" s="142"/>
      <c r="CMM723" s="142"/>
      <c r="CMN723" s="142"/>
      <c r="CMO723" s="142"/>
      <c r="CMP723" s="142"/>
      <c r="CMQ723" s="142"/>
      <c r="CMR723" s="142"/>
      <c r="CMS723" s="142"/>
      <c r="CMT723" s="142"/>
      <c r="CMU723" s="142"/>
      <c r="CMV723" s="142"/>
      <c r="CMW723" s="142"/>
      <c r="CMX723" s="142"/>
      <c r="CMY723" s="142"/>
      <c r="CMZ723" s="142"/>
      <c r="CNA723" s="142"/>
      <c r="CNB723" s="142"/>
      <c r="CNC723" s="142"/>
      <c r="CND723" s="142"/>
      <c r="CNE723" s="142"/>
      <c r="CNF723" s="142"/>
      <c r="CNG723" s="142"/>
      <c r="CNH723" s="142"/>
      <c r="CNI723" s="142"/>
      <c r="CNJ723" s="142"/>
      <c r="CNK723" s="142"/>
      <c r="CNL723" s="142"/>
      <c r="CNM723" s="142"/>
      <c r="CNN723" s="142"/>
      <c r="CNO723" s="142"/>
      <c r="CNP723" s="142"/>
      <c r="CNQ723" s="142"/>
      <c r="CNR723" s="142"/>
      <c r="CNS723" s="142"/>
      <c r="CNT723" s="142"/>
      <c r="CNU723" s="142"/>
      <c r="CNV723" s="142"/>
      <c r="CNW723" s="142"/>
      <c r="CNX723" s="142"/>
      <c r="CNY723" s="142"/>
      <c r="CNZ723" s="142"/>
      <c r="COA723" s="142"/>
      <c r="COB723" s="142"/>
      <c r="COC723" s="142"/>
      <c r="COD723" s="142"/>
      <c r="COE723" s="142"/>
      <c r="COF723" s="142"/>
      <c r="COG723" s="142"/>
      <c r="COH723" s="142"/>
      <c r="COI723" s="142"/>
      <c r="COJ723" s="142"/>
      <c r="COK723" s="142"/>
      <c r="COL723" s="142"/>
      <c r="COM723" s="142"/>
      <c r="CON723" s="142"/>
      <c r="COO723" s="142"/>
      <c r="COP723" s="142"/>
      <c r="COQ723" s="142"/>
      <c r="COR723" s="142"/>
      <c r="COS723" s="142"/>
      <c r="COT723" s="142"/>
      <c r="COU723" s="142"/>
      <c r="COV723" s="142"/>
      <c r="COW723" s="142"/>
      <c r="COX723" s="142"/>
      <c r="COY723" s="142"/>
      <c r="COZ723" s="142"/>
      <c r="CPA723" s="142"/>
      <c r="CPB723" s="142"/>
      <c r="CPC723" s="142"/>
      <c r="CPD723" s="142"/>
      <c r="CPE723" s="142"/>
      <c r="CPF723" s="142"/>
      <c r="CPG723" s="142"/>
      <c r="CPH723" s="142"/>
      <c r="CPI723" s="142"/>
      <c r="CPJ723" s="142"/>
      <c r="CPK723" s="142"/>
      <c r="CPL723" s="142"/>
      <c r="CPM723" s="142"/>
      <c r="CPN723" s="142"/>
      <c r="CPO723" s="142"/>
      <c r="CPP723" s="142"/>
      <c r="CPQ723" s="142"/>
      <c r="CPR723" s="142"/>
      <c r="CPS723" s="142"/>
      <c r="CPT723" s="142"/>
      <c r="CPU723" s="142"/>
      <c r="CPV723" s="142"/>
      <c r="CPW723" s="142"/>
      <c r="CPX723" s="142"/>
      <c r="CPY723" s="142"/>
      <c r="CPZ723" s="142"/>
      <c r="CQA723" s="142"/>
      <c r="CQB723" s="142"/>
      <c r="CQC723" s="142"/>
      <c r="CQD723" s="142"/>
      <c r="CQE723" s="142"/>
      <c r="CQF723" s="142"/>
      <c r="CQG723" s="142"/>
      <c r="CQH723" s="142"/>
      <c r="CQI723" s="142"/>
      <c r="CQJ723" s="142"/>
      <c r="CQK723" s="142"/>
      <c r="CQL723" s="142"/>
      <c r="CQM723" s="142"/>
      <c r="CQN723" s="142"/>
      <c r="CQO723" s="142"/>
      <c r="CQP723" s="142"/>
      <c r="CQQ723" s="142"/>
      <c r="CQR723" s="142"/>
      <c r="CQS723" s="142"/>
      <c r="CQT723" s="142"/>
      <c r="CQU723" s="142"/>
      <c r="CQV723" s="142"/>
      <c r="CQW723" s="142"/>
      <c r="CQX723" s="142"/>
      <c r="CQY723" s="142"/>
      <c r="CQZ723" s="142"/>
      <c r="CRA723" s="142"/>
      <c r="CRB723" s="142"/>
      <c r="CRC723" s="142"/>
      <c r="CRD723" s="142"/>
      <c r="CRE723" s="142"/>
      <c r="CRF723" s="142"/>
      <c r="CRG723" s="142"/>
      <c r="CRH723" s="142"/>
      <c r="CRI723" s="142"/>
      <c r="CRJ723" s="142"/>
      <c r="CRK723" s="142"/>
      <c r="CRL723" s="142"/>
      <c r="CRM723" s="142"/>
      <c r="CRN723" s="142"/>
      <c r="CRO723" s="142"/>
      <c r="CRP723" s="142"/>
      <c r="CRQ723" s="142"/>
      <c r="CRR723" s="142"/>
      <c r="CRS723" s="142"/>
      <c r="CRT723" s="142"/>
      <c r="CRU723" s="142"/>
      <c r="CRV723" s="142"/>
      <c r="CRW723" s="142"/>
      <c r="CRX723" s="142"/>
      <c r="CRY723" s="142"/>
      <c r="CRZ723" s="142"/>
      <c r="CSA723" s="142"/>
      <c r="CSB723" s="142"/>
      <c r="CSC723" s="142"/>
      <c r="CSD723" s="142"/>
      <c r="CSE723" s="142"/>
      <c r="CSF723" s="142"/>
      <c r="CSG723" s="142"/>
      <c r="CSH723" s="142"/>
      <c r="CSI723" s="142"/>
      <c r="CSJ723" s="142"/>
      <c r="CSK723" s="142"/>
      <c r="CSL723" s="142"/>
      <c r="CSM723" s="142"/>
      <c r="CSN723" s="142"/>
      <c r="CSO723" s="142"/>
      <c r="CSP723" s="142"/>
      <c r="CSQ723" s="142"/>
      <c r="CSR723" s="142"/>
      <c r="CSS723" s="142"/>
      <c r="CST723" s="142"/>
      <c r="CSU723" s="142"/>
      <c r="CSV723" s="142"/>
      <c r="CSW723" s="142"/>
      <c r="CSX723" s="142"/>
      <c r="CSY723" s="142"/>
      <c r="CSZ723" s="142"/>
      <c r="CTA723" s="142"/>
      <c r="CTB723" s="142"/>
      <c r="CTC723" s="142"/>
      <c r="CTD723" s="142"/>
      <c r="CTE723" s="142"/>
      <c r="CTF723" s="142"/>
      <c r="CTG723" s="142"/>
      <c r="CTH723" s="142"/>
      <c r="CTI723" s="142"/>
      <c r="CTJ723" s="142"/>
      <c r="CTK723" s="142"/>
      <c r="CTL723" s="142"/>
      <c r="CTM723" s="142"/>
      <c r="CTN723" s="142"/>
      <c r="CTO723" s="142"/>
      <c r="CTP723" s="142"/>
      <c r="CTQ723" s="142"/>
      <c r="CTR723" s="142"/>
      <c r="CTS723" s="142"/>
      <c r="CTT723" s="142"/>
      <c r="CTU723" s="142"/>
      <c r="CTV723" s="142"/>
      <c r="CTW723" s="142"/>
      <c r="CTX723" s="142"/>
      <c r="CTY723" s="142"/>
      <c r="CTZ723" s="142"/>
      <c r="CUA723" s="142"/>
    </row>
    <row r="724" ht="5.1" customHeight="1" spans="1:8">
      <c r="A724" s="79">
        <v>170</v>
      </c>
      <c r="B724" s="80" t="s">
        <v>1917</v>
      </c>
      <c r="C724" s="80"/>
      <c r="D724" s="79" t="s">
        <v>2551</v>
      </c>
      <c r="E724" s="81" t="s">
        <v>2827</v>
      </c>
      <c r="F724" s="82" t="s">
        <v>145</v>
      </c>
      <c r="G724" s="86" t="s">
        <v>2553</v>
      </c>
      <c r="H724" s="83"/>
    </row>
    <row r="725" ht="3.95" customHeight="1" spans="1:8">
      <c r="A725" s="79"/>
      <c r="B725" s="80"/>
      <c r="C725" s="80"/>
      <c r="D725" s="79"/>
      <c r="E725" s="80"/>
      <c r="F725" s="82"/>
      <c r="G725" s="118"/>
      <c r="H725" s="83"/>
    </row>
    <row r="726" ht="5.1" customHeight="1" spans="1:8">
      <c r="A726" s="79"/>
      <c r="B726" s="80"/>
      <c r="C726" s="80"/>
      <c r="D726" s="79"/>
      <c r="E726" s="80"/>
      <c r="F726" s="82"/>
      <c r="G726" s="118"/>
      <c r="H726" s="83"/>
    </row>
    <row r="727" ht="15.95" customHeight="1" spans="1:8">
      <c r="A727" s="79"/>
      <c r="B727" s="80"/>
      <c r="C727" s="80"/>
      <c r="D727" s="79"/>
      <c r="E727" s="80"/>
      <c r="F727" s="82"/>
      <c r="G727" s="118"/>
      <c r="H727" s="83"/>
    </row>
    <row r="728" ht="29.25" customHeight="1" spans="1:8">
      <c r="A728" s="79"/>
      <c r="B728" s="80"/>
      <c r="C728" s="80"/>
      <c r="D728" s="79"/>
      <c r="E728" s="80"/>
      <c r="F728" s="82"/>
      <c r="G728" s="118"/>
      <c r="H728" s="83"/>
    </row>
    <row r="729" ht="10.5" hidden="1" customHeight="1" spans="1:8">
      <c r="A729" s="79"/>
      <c r="B729" s="80"/>
      <c r="C729" s="80"/>
      <c r="D729" s="79"/>
      <c r="E729" s="80"/>
      <c r="F729" s="82"/>
      <c r="G729" s="118"/>
      <c r="H729" s="83"/>
    </row>
    <row r="730" ht="9.75" hidden="1" customHeight="1" spans="1:8">
      <c r="A730" s="79"/>
      <c r="B730" s="80"/>
      <c r="C730" s="80"/>
      <c r="D730" s="79"/>
      <c r="E730" s="80"/>
      <c r="F730" s="82"/>
      <c r="G730" s="118"/>
      <c r="H730" s="83"/>
    </row>
    <row r="731" hidden="1" customHeight="1" spans="1:8">
      <c r="A731" s="79"/>
      <c r="B731" s="80"/>
      <c r="C731" s="80"/>
      <c r="D731" s="79"/>
      <c r="E731" s="80"/>
      <c r="F731" s="82"/>
      <c r="G731" s="118"/>
      <c r="H731" s="83"/>
    </row>
    <row r="732" ht="10.5" hidden="1" customHeight="1" spans="1:8">
      <c r="A732" s="79"/>
      <c r="B732" s="80"/>
      <c r="C732" s="80"/>
      <c r="D732" s="79"/>
      <c r="E732" s="80"/>
      <c r="F732" s="82"/>
      <c r="G732" s="87"/>
      <c r="H732" s="83"/>
    </row>
    <row r="733" customHeight="1" spans="1:8">
      <c r="A733" s="79">
        <v>171</v>
      </c>
      <c r="B733" s="80" t="s">
        <v>1932</v>
      </c>
      <c r="C733" s="80"/>
      <c r="D733" s="79" t="s">
        <v>2551</v>
      </c>
      <c r="E733" s="81" t="s">
        <v>2828</v>
      </c>
      <c r="F733" s="82" t="s">
        <v>145</v>
      </c>
      <c r="G733" s="86" t="s">
        <v>2553</v>
      </c>
      <c r="H733" s="83"/>
    </row>
    <row r="734" ht="5.1" customHeight="1" spans="1:8">
      <c r="A734" s="79"/>
      <c r="B734" s="80"/>
      <c r="C734" s="80"/>
      <c r="D734" s="79"/>
      <c r="E734" s="80"/>
      <c r="F734" s="82"/>
      <c r="G734" s="118"/>
      <c r="H734" s="83"/>
    </row>
    <row r="735" ht="63.75" customHeight="1" spans="1:8">
      <c r="A735" s="79"/>
      <c r="B735" s="80"/>
      <c r="C735" s="80"/>
      <c r="D735" s="79"/>
      <c r="E735" s="80"/>
      <c r="F735" s="82"/>
      <c r="G735" s="87"/>
      <c r="H735" s="83"/>
    </row>
    <row r="736" ht="7.5" hidden="1" customHeight="1" spans="1:8">
      <c r="A736" s="79">
        <v>172</v>
      </c>
      <c r="B736" s="80" t="s">
        <v>1941</v>
      </c>
      <c r="C736" s="80"/>
      <c r="D736" s="79"/>
      <c r="E736" s="81" t="s">
        <v>2829</v>
      </c>
      <c r="F736" s="82" t="s">
        <v>145</v>
      </c>
      <c r="G736" s="86" t="s">
        <v>2553</v>
      </c>
      <c r="H736" s="83"/>
    </row>
    <row r="737" ht="65.25" customHeight="1" spans="1:8">
      <c r="A737" s="79"/>
      <c r="B737" s="80"/>
      <c r="C737" s="80"/>
      <c r="D737" s="79" t="s">
        <v>2551</v>
      </c>
      <c r="E737" s="129"/>
      <c r="F737" s="82"/>
      <c r="G737" s="87"/>
      <c r="H737" s="83"/>
    </row>
    <row r="738" ht="53.45" customHeight="1" spans="1:8">
      <c r="A738" s="79">
        <v>173</v>
      </c>
      <c r="B738" s="82" t="s">
        <v>2830</v>
      </c>
      <c r="C738" s="82"/>
      <c r="D738" s="79" t="s">
        <v>2551</v>
      </c>
      <c r="E738" s="93" t="s">
        <v>2831</v>
      </c>
      <c r="F738" s="82" t="s">
        <v>145</v>
      </c>
      <c r="G738" s="86" t="s">
        <v>2553</v>
      </c>
      <c r="H738" s="83"/>
    </row>
    <row r="739" ht="57.95" customHeight="1" spans="1:8">
      <c r="A739" s="79"/>
      <c r="B739" s="82"/>
      <c r="C739" s="82"/>
      <c r="D739" s="79"/>
      <c r="E739" s="80"/>
      <c r="F739" s="82"/>
      <c r="G739" s="118"/>
      <c r="H739" s="83"/>
    </row>
    <row r="740" ht="259" customHeight="1" spans="1:8">
      <c r="A740" s="79"/>
      <c r="B740" s="82"/>
      <c r="C740" s="82"/>
      <c r="D740" s="79"/>
      <c r="E740" s="80"/>
      <c r="F740" s="82"/>
      <c r="G740" s="87"/>
      <c r="H740" s="83"/>
    </row>
    <row r="741" ht="52" customHeight="1" spans="1:8">
      <c r="A741" s="79">
        <v>174</v>
      </c>
      <c r="B741" s="80" t="s">
        <v>1982</v>
      </c>
      <c r="C741" s="80"/>
      <c r="D741" s="79" t="s">
        <v>2551</v>
      </c>
      <c r="E741" s="93" t="s">
        <v>2832</v>
      </c>
      <c r="F741" s="82" t="s">
        <v>145</v>
      </c>
      <c r="G741" s="86" t="s">
        <v>2553</v>
      </c>
      <c r="H741" s="83"/>
    </row>
    <row r="742" ht="2.25" hidden="1" customHeight="1" spans="1:8">
      <c r="A742" s="79"/>
      <c r="B742" s="80"/>
      <c r="C742" s="80"/>
      <c r="D742" s="79"/>
      <c r="E742" s="80"/>
      <c r="F742" s="82"/>
      <c r="G742" s="118"/>
      <c r="H742" s="83"/>
    </row>
    <row r="743" ht="6.75" hidden="1" customHeight="1" spans="1:8">
      <c r="A743" s="79"/>
      <c r="B743" s="80"/>
      <c r="C743" s="80"/>
      <c r="D743" s="79"/>
      <c r="E743" s="80"/>
      <c r="F743" s="82"/>
      <c r="G743" s="87"/>
      <c r="H743" s="83"/>
    </row>
    <row r="744" customHeight="1" spans="1:8">
      <c r="A744" s="79">
        <v>175</v>
      </c>
      <c r="B744" s="80" t="s">
        <v>1990</v>
      </c>
      <c r="C744" s="80"/>
      <c r="D744" s="79" t="s">
        <v>2551</v>
      </c>
      <c r="E744" s="93" t="s">
        <v>2833</v>
      </c>
      <c r="F744" s="82" t="s">
        <v>145</v>
      </c>
      <c r="G744" s="86" t="s">
        <v>2553</v>
      </c>
      <c r="H744" s="83"/>
    </row>
    <row r="745" ht="18.95" customHeight="1" spans="1:8">
      <c r="A745" s="79"/>
      <c r="B745" s="80"/>
      <c r="C745" s="80"/>
      <c r="D745" s="79"/>
      <c r="E745" s="80"/>
      <c r="F745" s="82"/>
      <c r="G745" s="118"/>
      <c r="H745" s="83"/>
    </row>
    <row r="746" spans="1:8">
      <c r="A746" s="79"/>
      <c r="B746" s="80"/>
      <c r="C746" s="80"/>
      <c r="D746" s="79"/>
      <c r="E746" s="80"/>
      <c r="F746" s="82"/>
      <c r="G746" s="118"/>
      <c r="H746" s="83"/>
    </row>
    <row r="747" ht="48.75" customHeight="1" spans="1:8">
      <c r="A747" s="79"/>
      <c r="B747" s="80"/>
      <c r="C747" s="80"/>
      <c r="D747" s="79"/>
      <c r="E747" s="80"/>
      <c r="F747" s="82"/>
      <c r="G747" s="118"/>
      <c r="H747" s="83"/>
    </row>
    <row r="748" ht="14" customHeight="1" spans="1:8">
      <c r="A748" s="79"/>
      <c r="B748" s="80"/>
      <c r="C748" s="80"/>
      <c r="D748" s="79"/>
      <c r="E748" s="80"/>
      <c r="F748" s="82"/>
      <c r="G748" s="87"/>
      <c r="H748" s="83"/>
    </row>
    <row r="749" ht="30" customHeight="1" spans="1:8">
      <c r="A749" s="79">
        <v>176</v>
      </c>
      <c r="B749" s="80" t="s">
        <v>2834</v>
      </c>
      <c r="C749" s="80"/>
      <c r="D749" s="79" t="s">
        <v>2551</v>
      </c>
      <c r="E749" s="81" t="s">
        <v>2835</v>
      </c>
      <c r="F749" s="82" t="s">
        <v>145</v>
      </c>
      <c r="G749" s="86" t="s">
        <v>2553</v>
      </c>
      <c r="H749" s="83"/>
    </row>
    <row r="750" ht="23.1" customHeight="1" spans="1:8">
      <c r="A750" s="79"/>
      <c r="B750" s="80"/>
      <c r="C750" s="80"/>
      <c r="D750" s="79"/>
      <c r="E750" s="80"/>
      <c r="F750" s="82"/>
      <c r="G750" s="118"/>
      <c r="H750" s="83"/>
    </row>
    <row r="751" ht="62.1" customHeight="1" spans="1:8">
      <c r="A751" s="79"/>
      <c r="B751" s="80"/>
      <c r="C751" s="80"/>
      <c r="D751" s="79"/>
      <c r="E751" s="80"/>
      <c r="F751" s="82"/>
      <c r="G751" s="87"/>
      <c r="H751" s="83"/>
    </row>
    <row r="752" ht="44.25" customHeight="1" spans="1:8">
      <c r="A752" s="79">
        <v>177</v>
      </c>
      <c r="B752" s="80" t="s">
        <v>2006</v>
      </c>
      <c r="C752" s="80"/>
      <c r="D752" s="79" t="s">
        <v>2551</v>
      </c>
      <c r="E752" s="81" t="s">
        <v>2836</v>
      </c>
      <c r="F752" s="82" t="s">
        <v>145</v>
      </c>
      <c r="G752" s="86" t="s">
        <v>2553</v>
      </c>
      <c r="H752" s="83"/>
    </row>
    <row r="753" ht="11.25" hidden="1" customHeight="1" spans="1:8">
      <c r="A753" s="79"/>
      <c r="B753" s="80"/>
      <c r="C753" s="80"/>
      <c r="D753" s="79"/>
      <c r="E753" s="80"/>
      <c r="F753" s="82"/>
      <c r="G753" s="118"/>
      <c r="H753" s="83"/>
    </row>
    <row r="754" ht="1.5" hidden="1" customHeight="1" spans="1:8">
      <c r="A754" s="79"/>
      <c r="B754" s="80"/>
      <c r="C754" s="80"/>
      <c r="D754" s="79"/>
      <c r="E754" s="80"/>
      <c r="F754" s="82"/>
      <c r="G754" s="118"/>
      <c r="H754" s="83"/>
    </row>
    <row r="755" ht="16.5" customHeight="1" spans="1:8">
      <c r="A755" s="79"/>
      <c r="B755" s="80"/>
      <c r="C755" s="80"/>
      <c r="D755" s="79"/>
      <c r="E755" s="80"/>
      <c r="F755" s="82"/>
      <c r="G755" s="87"/>
      <c r="H755" s="83"/>
    </row>
    <row r="756" ht="18" customHeight="1" spans="1:8">
      <c r="A756" s="79">
        <v>178</v>
      </c>
      <c r="B756" s="80" t="s">
        <v>2015</v>
      </c>
      <c r="C756" s="80"/>
      <c r="D756" s="79" t="s">
        <v>2551</v>
      </c>
      <c r="E756" s="81" t="s">
        <v>2837</v>
      </c>
      <c r="F756" s="82" t="s">
        <v>145</v>
      </c>
      <c r="G756" s="86" t="s">
        <v>2553</v>
      </c>
      <c r="H756" s="83"/>
    </row>
    <row r="757" ht="21.95" customHeight="1" spans="1:8">
      <c r="A757" s="79"/>
      <c r="B757" s="80"/>
      <c r="C757" s="80"/>
      <c r="D757" s="79"/>
      <c r="E757" s="80"/>
      <c r="F757" s="82"/>
      <c r="G757" s="118"/>
      <c r="H757" s="83"/>
    </row>
    <row r="758" spans="1:8">
      <c r="A758" s="79"/>
      <c r="B758" s="80"/>
      <c r="C758" s="80"/>
      <c r="D758" s="79"/>
      <c r="E758" s="80"/>
      <c r="F758" s="82"/>
      <c r="G758" s="118"/>
      <c r="H758" s="83"/>
    </row>
    <row r="759" ht="102" customHeight="1" spans="1:8">
      <c r="A759" s="79"/>
      <c r="B759" s="80"/>
      <c r="C759" s="80"/>
      <c r="D759" s="79"/>
      <c r="E759" s="80"/>
      <c r="F759" s="82"/>
      <c r="G759" s="87"/>
      <c r="H759" s="83"/>
    </row>
    <row r="760" customHeight="1" spans="1:8">
      <c r="A760" s="79">
        <v>179</v>
      </c>
      <c r="B760" s="80" t="s">
        <v>2020</v>
      </c>
      <c r="C760" s="80"/>
      <c r="D760" s="79" t="s">
        <v>2551</v>
      </c>
      <c r="E760" s="81" t="s">
        <v>2838</v>
      </c>
      <c r="F760" s="82" t="s">
        <v>18</v>
      </c>
      <c r="G760" s="86" t="s">
        <v>2553</v>
      </c>
      <c r="H760" s="83"/>
    </row>
    <row r="761" spans="1:8">
      <c r="A761" s="79"/>
      <c r="B761" s="80"/>
      <c r="C761" s="80"/>
      <c r="D761" s="79"/>
      <c r="E761" s="129"/>
      <c r="F761" s="82"/>
      <c r="G761" s="118"/>
      <c r="H761" s="83"/>
    </row>
    <row r="762" ht="100" customHeight="1" spans="1:8">
      <c r="A762" s="79"/>
      <c r="B762" s="80"/>
      <c r="C762" s="80"/>
      <c r="D762" s="79"/>
      <c r="E762" s="129"/>
      <c r="F762" s="82"/>
      <c r="G762" s="87"/>
      <c r="H762" s="83"/>
    </row>
    <row r="763" ht="135.6" customHeight="1" spans="1:8">
      <c r="A763" s="79">
        <v>180</v>
      </c>
      <c r="B763" s="140" t="s">
        <v>2839</v>
      </c>
      <c r="C763" s="141"/>
      <c r="D763" s="79" t="s">
        <v>2551</v>
      </c>
      <c r="E763" s="129" t="s">
        <v>2840</v>
      </c>
      <c r="F763" s="82" t="s">
        <v>18</v>
      </c>
      <c r="G763" s="82" t="s">
        <v>2553</v>
      </c>
      <c r="H763" s="83"/>
    </row>
    <row r="764" customHeight="1" spans="1:8">
      <c r="A764" s="79">
        <v>181</v>
      </c>
      <c r="B764" s="80" t="s">
        <v>2028</v>
      </c>
      <c r="C764" s="80"/>
      <c r="D764" s="79" t="s">
        <v>2551</v>
      </c>
      <c r="E764" s="81" t="s">
        <v>2841</v>
      </c>
      <c r="F764" s="82" t="s">
        <v>145</v>
      </c>
      <c r="G764" s="86" t="s">
        <v>2553</v>
      </c>
      <c r="H764" s="83"/>
    </row>
    <row r="765" spans="1:8">
      <c r="A765" s="79"/>
      <c r="B765" s="80"/>
      <c r="C765" s="80"/>
      <c r="D765" s="79"/>
      <c r="E765" s="129"/>
      <c r="F765" s="82"/>
      <c r="G765" s="118"/>
      <c r="H765" s="83"/>
    </row>
    <row r="766" ht="9" customHeight="1" spans="1:8">
      <c r="A766" s="79"/>
      <c r="B766" s="80"/>
      <c r="C766" s="80"/>
      <c r="D766" s="79"/>
      <c r="E766" s="129"/>
      <c r="F766" s="82"/>
      <c r="G766" s="118"/>
      <c r="H766" s="83"/>
    </row>
    <row r="767" spans="1:8">
      <c r="A767" s="79"/>
      <c r="B767" s="80"/>
      <c r="C767" s="80"/>
      <c r="D767" s="79"/>
      <c r="E767" s="129"/>
      <c r="F767" s="82"/>
      <c r="G767" s="118"/>
      <c r="H767" s="83"/>
    </row>
    <row r="768" spans="1:8">
      <c r="A768" s="79"/>
      <c r="B768" s="80"/>
      <c r="C768" s="80"/>
      <c r="D768" s="79"/>
      <c r="E768" s="129"/>
      <c r="F768" s="82"/>
      <c r="G768" s="118"/>
      <c r="H768" s="83"/>
    </row>
    <row r="769" ht="15.95" customHeight="1" spans="1:8">
      <c r="A769" s="79"/>
      <c r="B769" s="80"/>
      <c r="C769" s="80"/>
      <c r="D769" s="79"/>
      <c r="E769" s="129"/>
      <c r="F769" s="82"/>
      <c r="G769" s="118"/>
      <c r="H769" s="83"/>
    </row>
    <row r="770" ht="86" customHeight="1" spans="1:8">
      <c r="A770" s="79"/>
      <c r="B770" s="80"/>
      <c r="C770" s="80"/>
      <c r="D770" s="79"/>
      <c r="E770" s="129"/>
      <c r="F770" s="82"/>
      <c r="G770" s="87"/>
      <c r="H770" s="83"/>
    </row>
    <row r="771" ht="27.95" customHeight="1" spans="1:8">
      <c r="A771" s="79">
        <v>182</v>
      </c>
      <c r="B771" s="80" t="s">
        <v>2043</v>
      </c>
      <c r="C771" s="80"/>
      <c r="D771" s="79" t="s">
        <v>2551</v>
      </c>
      <c r="E771" s="81" t="s">
        <v>2842</v>
      </c>
      <c r="F771" s="82" t="s">
        <v>145</v>
      </c>
      <c r="G771" s="86" t="str">
        <f>$G$764</f>
        <v>朔州市农业农村局</v>
      </c>
      <c r="H771" s="83"/>
    </row>
    <row r="772" ht="11.25" customHeight="1" spans="1:8">
      <c r="A772" s="79"/>
      <c r="B772" s="80"/>
      <c r="C772" s="80"/>
      <c r="D772" s="79"/>
      <c r="E772" s="129"/>
      <c r="F772" s="82"/>
      <c r="G772" s="118"/>
      <c r="H772" s="83"/>
    </row>
    <row r="773" ht="9" customHeight="1" spans="1:8">
      <c r="A773" s="79"/>
      <c r="B773" s="80"/>
      <c r="C773" s="80"/>
      <c r="D773" s="79"/>
      <c r="E773" s="129"/>
      <c r="F773" s="82"/>
      <c r="G773" s="87"/>
      <c r="H773" s="83"/>
    </row>
    <row r="774" customHeight="1" spans="1:8">
      <c r="A774" s="79">
        <v>183</v>
      </c>
      <c r="B774" s="80" t="s">
        <v>2049</v>
      </c>
      <c r="C774" s="80"/>
      <c r="D774" s="79" t="s">
        <v>2551</v>
      </c>
      <c r="E774" s="81" t="s">
        <v>2843</v>
      </c>
      <c r="F774" s="82" t="s">
        <v>145</v>
      </c>
      <c r="G774" s="86" t="str">
        <f>$G$764</f>
        <v>朔州市农业农村局</v>
      </c>
      <c r="H774" s="83"/>
    </row>
    <row r="775" ht="9" customHeight="1" spans="1:8">
      <c r="A775" s="79"/>
      <c r="B775" s="80"/>
      <c r="C775" s="80"/>
      <c r="D775" s="79"/>
      <c r="E775" s="129"/>
      <c r="F775" s="82"/>
      <c r="G775" s="118"/>
      <c r="H775" s="83"/>
    </row>
    <row r="776" ht="27" customHeight="1" spans="1:8">
      <c r="A776" s="79"/>
      <c r="B776" s="80"/>
      <c r="C776" s="80"/>
      <c r="D776" s="79"/>
      <c r="E776" s="129"/>
      <c r="F776" s="82"/>
      <c r="G776" s="87"/>
      <c r="H776" s="83"/>
    </row>
    <row r="777" customHeight="1" spans="1:8">
      <c r="A777" s="79">
        <v>184</v>
      </c>
      <c r="B777" s="80" t="s">
        <v>2054</v>
      </c>
      <c r="C777" s="80"/>
      <c r="D777" s="79" t="s">
        <v>2551</v>
      </c>
      <c r="E777" s="81" t="s">
        <v>2844</v>
      </c>
      <c r="F777" s="82" t="s">
        <v>145</v>
      </c>
      <c r="G777" s="86" t="str">
        <f>$G$764</f>
        <v>朔州市农业农村局</v>
      </c>
      <c r="H777" s="83"/>
    </row>
    <row r="778" spans="1:8">
      <c r="A778" s="79"/>
      <c r="B778" s="80"/>
      <c r="C778" s="80"/>
      <c r="D778" s="79"/>
      <c r="E778" s="80"/>
      <c r="F778" s="82"/>
      <c r="G778" s="118"/>
      <c r="H778" s="83"/>
    </row>
    <row r="779" ht="35" customHeight="1" spans="1:8">
      <c r="A779" s="79"/>
      <c r="B779" s="80"/>
      <c r="C779" s="80"/>
      <c r="D779" s="79"/>
      <c r="E779" s="80"/>
      <c r="F779" s="82"/>
      <c r="G779" s="87"/>
      <c r="H779" s="83"/>
    </row>
    <row r="780" customHeight="1" spans="1:8">
      <c r="A780" s="79">
        <v>185</v>
      </c>
      <c r="B780" s="80" t="s">
        <v>2062</v>
      </c>
      <c r="C780" s="80"/>
      <c r="D780" s="79" t="s">
        <v>2551</v>
      </c>
      <c r="E780" s="81" t="s">
        <v>2845</v>
      </c>
      <c r="F780" s="82" t="s">
        <v>145</v>
      </c>
      <c r="G780" s="86" t="str">
        <f>$G$764</f>
        <v>朔州市农业农村局</v>
      </c>
      <c r="H780" s="83"/>
    </row>
    <row r="781" spans="1:8">
      <c r="A781" s="79"/>
      <c r="B781" s="80"/>
      <c r="C781" s="80"/>
      <c r="D781" s="79"/>
      <c r="E781" s="80"/>
      <c r="F781" s="82"/>
      <c r="G781" s="118"/>
      <c r="H781" s="83"/>
    </row>
    <row r="782" ht="71" customHeight="1" spans="1:8">
      <c r="A782" s="79"/>
      <c r="B782" s="80"/>
      <c r="C782" s="80"/>
      <c r="D782" s="79"/>
      <c r="E782" s="80"/>
      <c r="F782" s="82"/>
      <c r="G782" s="87"/>
      <c r="H782" s="83"/>
    </row>
    <row r="783" ht="30.95" customHeight="1" spans="1:8">
      <c r="A783" s="79">
        <v>186</v>
      </c>
      <c r="B783" s="80" t="s">
        <v>2069</v>
      </c>
      <c r="C783" s="80"/>
      <c r="D783" s="79" t="s">
        <v>2551</v>
      </c>
      <c r="E783" s="80" t="s">
        <v>2846</v>
      </c>
      <c r="F783" s="82" t="s">
        <v>145</v>
      </c>
      <c r="G783" s="86" t="s">
        <v>2553</v>
      </c>
      <c r="H783" s="83"/>
    </row>
    <row r="784" spans="1:8">
      <c r="A784" s="79"/>
      <c r="B784" s="80"/>
      <c r="C784" s="80"/>
      <c r="D784" s="79"/>
      <c r="E784" s="80"/>
      <c r="F784" s="82"/>
      <c r="G784" s="118"/>
      <c r="H784" s="83"/>
    </row>
    <row r="785" spans="1:8">
      <c r="A785" s="79"/>
      <c r="B785" s="80"/>
      <c r="C785" s="80"/>
      <c r="D785" s="79"/>
      <c r="E785" s="80"/>
      <c r="F785" s="82"/>
      <c r="G785" s="118"/>
      <c r="H785" s="83"/>
    </row>
    <row r="786" ht="54" customHeight="1" spans="1:8">
      <c r="A786" s="79"/>
      <c r="B786" s="80"/>
      <c r="C786" s="80"/>
      <c r="D786" s="79"/>
      <c r="E786" s="80"/>
      <c r="F786" s="82"/>
      <c r="G786" s="87"/>
      <c r="H786" s="83"/>
    </row>
    <row r="787" customHeight="1" spans="1:8">
      <c r="A787" s="79">
        <v>187</v>
      </c>
      <c r="B787" s="80" t="s">
        <v>2847</v>
      </c>
      <c r="C787" s="80"/>
      <c r="D787" s="79" t="s">
        <v>2551</v>
      </c>
      <c r="E787" s="81" t="s">
        <v>2848</v>
      </c>
      <c r="F787" s="82" t="s">
        <v>145</v>
      </c>
      <c r="G787" s="86" t="s">
        <v>2553</v>
      </c>
      <c r="H787" s="83"/>
    </row>
    <row r="788" spans="1:8">
      <c r="A788" s="79"/>
      <c r="B788" s="80"/>
      <c r="C788" s="80"/>
      <c r="D788" s="79"/>
      <c r="E788" s="80"/>
      <c r="F788" s="82"/>
      <c r="G788" s="118"/>
      <c r="H788" s="83"/>
    </row>
    <row r="789" spans="1:8">
      <c r="A789" s="79"/>
      <c r="B789" s="80"/>
      <c r="C789" s="80"/>
      <c r="D789" s="79"/>
      <c r="E789" s="80"/>
      <c r="F789" s="82"/>
      <c r="G789" s="118"/>
      <c r="H789" s="83"/>
    </row>
    <row r="790" ht="30" customHeight="1" spans="1:8">
      <c r="A790" s="79"/>
      <c r="B790" s="80"/>
      <c r="C790" s="80"/>
      <c r="D790" s="79"/>
      <c r="E790" s="80"/>
      <c r="F790" s="82"/>
      <c r="G790" s="118"/>
      <c r="H790" s="83"/>
    </row>
    <row r="791" spans="1:8">
      <c r="A791" s="79"/>
      <c r="B791" s="80"/>
      <c r="C791" s="80"/>
      <c r="D791" s="79"/>
      <c r="E791" s="80"/>
      <c r="F791" s="82"/>
      <c r="G791" s="118"/>
      <c r="H791" s="83"/>
    </row>
    <row r="792" ht="3" customHeight="1" spans="1:8">
      <c r="A792" s="79"/>
      <c r="B792" s="80"/>
      <c r="C792" s="80"/>
      <c r="D792" s="79"/>
      <c r="E792" s="80"/>
      <c r="F792" s="82"/>
      <c r="G792" s="118"/>
      <c r="H792" s="83"/>
    </row>
    <row r="793" ht="9.75" hidden="1" customHeight="1" spans="1:8">
      <c r="A793" s="79"/>
      <c r="B793" s="80"/>
      <c r="C793" s="80"/>
      <c r="D793" s="79"/>
      <c r="E793" s="80"/>
      <c r="F793" s="82"/>
      <c r="G793" s="87"/>
      <c r="H793" s="83"/>
    </row>
    <row r="794" ht="75.6" customHeight="1" spans="1:8">
      <c r="A794" s="79">
        <v>188</v>
      </c>
      <c r="B794" s="82" t="s">
        <v>2849</v>
      </c>
      <c r="C794" s="82"/>
      <c r="D794" s="79" t="s">
        <v>2551</v>
      </c>
      <c r="E794" s="80" t="s">
        <v>2850</v>
      </c>
      <c r="F794" s="82" t="str">
        <f>F787</f>
        <v>农业农村
主管部门</v>
      </c>
      <c r="G794" s="82" t="str">
        <f>G787</f>
        <v>朔州市农业农村局</v>
      </c>
      <c r="H794" s="83"/>
    </row>
    <row r="795" ht="39" customHeight="1" spans="1:8">
      <c r="A795" s="79">
        <v>189</v>
      </c>
      <c r="B795" s="80" t="s">
        <v>2851</v>
      </c>
      <c r="C795" s="80"/>
      <c r="D795" s="79" t="s">
        <v>2551</v>
      </c>
      <c r="E795" s="81" t="s">
        <v>2852</v>
      </c>
      <c r="F795" s="82" t="s">
        <v>145</v>
      </c>
      <c r="G795" s="86" t="s">
        <v>2553</v>
      </c>
      <c r="H795" s="83"/>
    </row>
    <row r="796" ht="18.95" customHeight="1" spans="1:8">
      <c r="A796" s="79"/>
      <c r="B796" s="80"/>
      <c r="C796" s="80"/>
      <c r="D796" s="79"/>
      <c r="E796" s="80"/>
      <c r="F796" s="82"/>
      <c r="G796" s="118"/>
      <c r="H796" s="83"/>
    </row>
    <row r="797" ht="15.95" customHeight="1" spans="1:8">
      <c r="A797" s="79"/>
      <c r="B797" s="80"/>
      <c r="C797" s="80"/>
      <c r="D797" s="79"/>
      <c r="E797" s="80"/>
      <c r="F797" s="82"/>
      <c r="G797" s="118"/>
      <c r="H797" s="83"/>
    </row>
    <row r="798" ht="8.25" customHeight="1" spans="1:8">
      <c r="A798" s="79"/>
      <c r="B798" s="80"/>
      <c r="C798" s="80"/>
      <c r="D798" s="79"/>
      <c r="E798" s="80"/>
      <c r="F798" s="82"/>
      <c r="G798" s="118"/>
      <c r="H798" s="83"/>
    </row>
    <row r="799" ht="0.75" hidden="1" customHeight="1" spans="1:8">
      <c r="A799" s="79"/>
      <c r="B799" s="80"/>
      <c r="C799" s="80"/>
      <c r="D799" s="79"/>
      <c r="E799" s="80"/>
      <c r="F799" s="82"/>
      <c r="G799" s="118"/>
      <c r="H799" s="83"/>
    </row>
    <row r="800" ht="0.95" hidden="1" customHeight="1" spans="1:8">
      <c r="A800" s="79"/>
      <c r="B800" s="80"/>
      <c r="C800" s="80"/>
      <c r="D800" s="79"/>
      <c r="E800" s="80"/>
      <c r="F800" s="82"/>
      <c r="G800" s="118"/>
      <c r="H800" s="83"/>
    </row>
    <row r="801" ht="41.1" customHeight="1" spans="1:8">
      <c r="A801" s="79"/>
      <c r="B801" s="80"/>
      <c r="C801" s="80"/>
      <c r="D801" s="79"/>
      <c r="E801" s="80"/>
      <c r="F801" s="82"/>
      <c r="G801" s="87"/>
      <c r="H801" s="83"/>
    </row>
    <row r="802" ht="36.95" customHeight="1" spans="1:8">
      <c r="A802" s="79">
        <v>190</v>
      </c>
      <c r="B802" s="80" t="s">
        <v>2853</v>
      </c>
      <c r="C802" s="80"/>
      <c r="D802" s="79" t="s">
        <v>2551</v>
      </c>
      <c r="E802" s="81" t="s">
        <v>2854</v>
      </c>
      <c r="F802" s="82" t="s">
        <v>145</v>
      </c>
      <c r="G802" s="86" t="s">
        <v>2553</v>
      </c>
      <c r="H802" s="83"/>
    </row>
    <row r="803" spans="1:8">
      <c r="A803" s="79"/>
      <c r="B803" s="80"/>
      <c r="C803" s="80"/>
      <c r="D803" s="79"/>
      <c r="E803" s="80"/>
      <c r="F803" s="82"/>
      <c r="G803" s="118"/>
      <c r="H803" s="83"/>
    </row>
    <row r="804" ht="17.25" customHeight="1" spans="1:8">
      <c r="A804" s="79"/>
      <c r="B804" s="80"/>
      <c r="C804" s="80"/>
      <c r="D804" s="79"/>
      <c r="E804" s="80"/>
      <c r="F804" s="82"/>
      <c r="G804" s="87"/>
      <c r="H804" s="83"/>
    </row>
    <row r="805" ht="24" customHeight="1" spans="1:8">
      <c r="A805" s="79">
        <v>191</v>
      </c>
      <c r="B805" s="80" t="s">
        <v>2855</v>
      </c>
      <c r="C805" s="80"/>
      <c r="D805" s="79" t="s">
        <v>2551</v>
      </c>
      <c r="E805" s="93" t="s">
        <v>2856</v>
      </c>
      <c r="F805" s="82" t="s">
        <v>145</v>
      </c>
      <c r="G805" s="86" t="s">
        <v>2553</v>
      </c>
      <c r="H805" s="83"/>
    </row>
    <row r="806" spans="1:8">
      <c r="A806" s="79"/>
      <c r="B806" s="80"/>
      <c r="C806" s="80"/>
      <c r="D806" s="79"/>
      <c r="E806" s="80"/>
      <c r="F806" s="82"/>
      <c r="G806" s="118"/>
      <c r="H806" s="83"/>
    </row>
    <row r="807" spans="1:8">
      <c r="A807" s="79"/>
      <c r="B807" s="80"/>
      <c r="C807" s="80"/>
      <c r="D807" s="79"/>
      <c r="E807" s="80"/>
      <c r="F807" s="82"/>
      <c r="G807" s="118"/>
      <c r="H807" s="83"/>
    </row>
    <row r="808" ht="50.25" customHeight="1" spans="1:8">
      <c r="A808" s="79"/>
      <c r="B808" s="80"/>
      <c r="C808" s="80"/>
      <c r="D808" s="79"/>
      <c r="E808" s="80"/>
      <c r="F808" s="82"/>
      <c r="G808" s="87"/>
      <c r="H808" s="83"/>
    </row>
    <row r="809" ht="24" customHeight="1" spans="1:8">
      <c r="A809" s="79">
        <v>192</v>
      </c>
      <c r="B809" s="80" t="s">
        <v>2857</v>
      </c>
      <c r="C809" s="80"/>
      <c r="D809" s="79" t="s">
        <v>2551</v>
      </c>
      <c r="E809" s="93" t="s">
        <v>2858</v>
      </c>
      <c r="F809" s="82" t="s">
        <v>145</v>
      </c>
      <c r="G809" s="86" t="s">
        <v>2553</v>
      </c>
      <c r="H809" s="83"/>
    </row>
    <row r="810" ht="12.95" customHeight="1" spans="1:8">
      <c r="A810" s="79"/>
      <c r="B810" s="80"/>
      <c r="C810" s="80"/>
      <c r="D810" s="79"/>
      <c r="E810" s="80"/>
      <c r="F810" s="82"/>
      <c r="G810" s="118"/>
      <c r="H810" s="83"/>
    </row>
    <row r="811" ht="57" customHeight="1" spans="1:8">
      <c r="A811" s="79"/>
      <c r="B811" s="80"/>
      <c r="C811" s="80"/>
      <c r="D811" s="79"/>
      <c r="E811" s="80"/>
      <c r="F811" s="82"/>
      <c r="G811" s="87"/>
      <c r="H811" s="83"/>
    </row>
    <row r="812" ht="84.95" customHeight="1" spans="1:8">
      <c r="A812" s="79">
        <v>193</v>
      </c>
      <c r="B812" s="80" t="s">
        <v>2859</v>
      </c>
      <c r="C812" s="80"/>
      <c r="D812" s="79" t="s">
        <v>2551</v>
      </c>
      <c r="E812" s="93" t="s">
        <v>2860</v>
      </c>
      <c r="F812" s="82" t="str">
        <f>F813</f>
        <v>农业农村
主管部门</v>
      </c>
      <c r="G812" s="82" t="s">
        <v>2553</v>
      </c>
      <c r="H812" s="83"/>
    </row>
    <row r="813" ht="6.95" customHeight="1" spans="1:8">
      <c r="A813" s="79">
        <v>194</v>
      </c>
      <c r="B813" s="80" t="s">
        <v>2861</v>
      </c>
      <c r="C813" s="80"/>
      <c r="D813" s="79" t="s">
        <v>2551</v>
      </c>
      <c r="E813" s="93" t="s">
        <v>2862</v>
      </c>
      <c r="F813" s="82" t="s">
        <v>18</v>
      </c>
      <c r="G813" s="86" t="s">
        <v>2553</v>
      </c>
      <c r="H813" s="83"/>
    </row>
    <row r="814" spans="1:8">
      <c r="A814" s="79"/>
      <c r="B814" s="80"/>
      <c r="C814" s="80"/>
      <c r="D814" s="79"/>
      <c r="E814" s="80"/>
      <c r="F814" s="82"/>
      <c r="G814" s="118"/>
      <c r="H814" s="83"/>
    </row>
    <row r="815" spans="1:8">
      <c r="A815" s="79"/>
      <c r="B815" s="80"/>
      <c r="C815" s="80"/>
      <c r="D815" s="79"/>
      <c r="E815" s="80"/>
      <c r="F815" s="82"/>
      <c r="G815" s="118"/>
      <c r="H815" s="83"/>
    </row>
    <row r="816" ht="58" customHeight="1" spans="1:8">
      <c r="A816" s="79"/>
      <c r="B816" s="80"/>
      <c r="C816" s="80"/>
      <c r="D816" s="79"/>
      <c r="E816" s="80"/>
      <c r="F816" s="82"/>
      <c r="G816" s="87"/>
      <c r="H816" s="83"/>
    </row>
    <row r="817" ht="73" customHeight="1" spans="1:8">
      <c r="A817" s="79">
        <v>195</v>
      </c>
      <c r="B817" s="80" t="s">
        <v>2863</v>
      </c>
      <c r="C817" s="80"/>
      <c r="D817" s="79" t="s">
        <v>2551</v>
      </c>
      <c r="E817" s="80" t="s">
        <v>2864</v>
      </c>
      <c r="F817" s="82" t="str">
        <f>F813</f>
        <v>农业农村
主管部门</v>
      </c>
      <c r="G817" s="82" t="s">
        <v>2553</v>
      </c>
      <c r="H817" s="83"/>
    </row>
    <row r="818" customHeight="1" spans="1:8">
      <c r="A818" s="79">
        <v>196</v>
      </c>
      <c r="B818" s="80" t="s">
        <v>2132</v>
      </c>
      <c r="C818" s="80"/>
      <c r="D818" s="79" t="s">
        <v>2551</v>
      </c>
      <c r="E818" s="81" t="s">
        <v>2865</v>
      </c>
      <c r="F818" s="82" t="s">
        <v>145</v>
      </c>
      <c r="G818" s="86" t="s">
        <v>2553</v>
      </c>
      <c r="H818" s="83"/>
    </row>
    <row r="819" ht="20.1" customHeight="1" spans="1:8">
      <c r="A819" s="79"/>
      <c r="B819" s="80"/>
      <c r="C819" s="80"/>
      <c r="D819" s="79"/>
      <c r="E819" s="80"/>
      <c r="F819" s="82"/>
      <c r="G819" s="118"/>
      <c r="H819" s="83"/>
    </row>
    <row r="820" spans="1:8">
      <c r="A820" s="79"/>
      <c r="B820" s="80"/>
      <c r="C820" s="80"/>
      <c r="D820" s="79"/>
      <c r="E820" s="80"/>
      <c r="F820" s="82"/>
      <c r="G820" s="118"/>
      <c r="H820" s="83"/>
    </row>
    <row r="821" spans="1:8">
      <c r="A821" s="79"/>
      <c r="B821" s="80"/>
      <c r="C821" s="80"/>
      <c r="D821" s="79"/>
      <c r="E821" s="80"/>
      <c r="F821" s="82"/>
      <c r="G821" s="87"/>
      <c r="H821" s="83"/>
    </row>
    <row r="822" ht="26.1" customHeight="1" spans="1:8">
      <c r="A822" s="79">
        <v>197</v>
      </c>
      <c r="B822" s="80" t="s">
        <v>2866</v>
      </c>
      <c r="C822" s="80"/>
      <c r="D822" s="79" t="s">
        <v>2551</v>
      </c>
      <c r="E822" s="81" t="s">
        <v>2867</v>
      </c>
      <c r="F822" s="82" t="s">
        <v>145</v>
      </c>
      <c r="G822" s="86" t="s">
        <v>2553</v>
      </c>
      <c r="H822" s="83"/>
    </row>
    <row r="823" spans="1:8">
      <c r="A823" s="79"/>
      <c r="B823" s="80"/>
      <c r="C823" s="80"/>
      <c r="D823" s="79"/>
      <c r="E823" s="80"/>
      <c r="F823" s="82"/>
      <c r="G823" s="118"/>
      <c r="H823" s="83"/>
    </row>
    <row r="824" ht="40" customHeight="1" spans="1:8">
      <c r="A824" s="79"/>
      <c r="B824" s="80"/>
      <c r="C824" s="80"/>
      <c r="D824" s="79"/>
      <c r="E824" s="80"/>
      <c r="F824" s="82"/>
      <c r="G824" s="87"/>
      <c r="H824" s="83"/>
    </row>
    <row r="825" ht="24" customHeight="1" spans="1:8">
      <c r="A825" s="79">
        <v>198</v>
      </c>
      <c r="B825" s="80" t="s">
        <v>2149</v>
      </c>
      <c r="C825" s="80"/>
      <c r="D825" s="79" t="s">
        <v>2551</v>
      </c>
      <c r="E825" s="93" t="s">
        <v>2868</v>
      </c>
      <c r="F825" s="82" t="s">
        <v>145</v>
      </c>
      <c r="G825" s="86" t="s">
        <v>2553</v>
      </c>
      <c r="H825" s="83"/>
    </row>
    <row r="826" spans="1:8">
      <c r="A826" s="79"/>
      <c r="B826" s="80"/>
      <c r="C826" s="80"/>
      <c r="D826" s="79"/>
      <c r="E826" s="80"/>
      <c r="F826" s="82"/>
      <c r="G826" s="118"/>
      <c r="H826" s="83"/>
    </row>
    <row r="827" spans="1:8">
      <c r="A827" s="79"/>
      <c r="B827" s="80"/>
      <c r="C827" s="80"/>
      <c r="D827" s="79"/>
      <c r="E827" s="80"/>
      <c r="F827" s="82"/>
      <c r="G827" s="118"/>
      <c r="H827" s="83"/>
    </row>
    <row r="828" ht="9" customHeight="1" spans="1:8">
      <c r="A828" s="79"/>
      <c r="B828" s="80"/>
      <c r="C828" s="80"/>
      <c r="D828" s="79"/>
      <c r="E828" s="80"/>
      <c r="F828" s="82"/>
      <c r="G828" s="118"/>
      <c r="H828" s="83"/>
    </row>
    <row r="829" ht="18" customHeight="1" spans="1:8">
      <c r="A829" s="79"/>
      <c r="B829" s="80"/>
      <c r="C829" s="80"/>
      <c r="D829" s="79"/>
      <c r="E829" s="80"/>
      <c r="F829" s="82"/>
      <c r="G829" s="87"/>
      <c r="H829" s="83"/>
    </row>
    <row r="830" customHeight="1" spans="1:8">
      <c r="A830" s="79">
        <v>199</v>
      </c>
      <c r="B830" s="80" t="s">
        <v>2869</v>
      </c>
      <c r="C830" s="80"/>
      <c r="D830" s="79" t="s">
        <v>2551</v>
      </c>
      <c r="E830" s="81" t="s">
        <v>2870</v>
      </c>
      <c r="F830" s="82" t="s">
        <v>145</v>
      </c>
      <c r="G830" s="86" t="s">
        <v>2553</v>
      </c>
      <c r="H830" s="83"/>
    </row>
    <row r="831" ht="39" customHeight="1" spans="1:8">
      <c r="A831" s="79"/>
      <c r="B831" s="80"/>
      <c r="C831" s="80"/>
      <c r="D831" s="79"/>
      <c r="E831" s="129"/>
      <c r="F831" s="82"/>
      <c r="G831" s="118"/>
      <c r="H831" s="83"/>
    </row>
    <row r="832" ht="63.75" customHeight="1" spans="1:8">
      <c r="A832" s="79"/>
      <c r="B832" s="80"/>
      <c r="C832" s="80"/>
      <c r="D832" s="79"/>
      <c r="E832" s="129"/>
      <c r="F832" s="82"/>
      <c r="G832" s="87"/>
      <c r="H832" s="83"/>
    </row>
    <row r="833" ht="41.1" customHeight="1" spans="1:8">
      <c r="A833" s="79">
        <v>200</v>
      </c>
      <c r="B833" s="80" t="s">
        <v>2871</v>
      </c>
      <c r="C833" s="80"/>
      <c r="D833" s="79" t="s">
        <v>2551</v>
      </c>
      <c r="E833" s="81" t="s">
        <v>2872</v>
      </c>
      <c r="F833" s="82" t="s">
        <v>145</v>
      </c>
      <c r="G833" s="86" t="s">
        <v>2553</v>
      </c>
      <c r="H833" s="83"/>
    </row>
    <row r="834" ht="41.1" customHeight="1" spans="1:8">
      <c r="A834" s="79"/>
      <c r="B834" s="80"/>
      <c r="C834" s="80"/>
      <c r="D834" s="79"/>
      <c r="E834" s="129"/>
      <c r="F834" s="82"/>
      <c r="G834" s="118"/>
      <c r="H834" s="83"/>
    </row>
    <row r="835" ht="30" customHeight="1" spans="1:8">
      <c r="A835" s="79"/>
      <c r="B835" s="80"/>
      <c r="C835" s="80"/>
      <c r="D835" s="79"/>
      <c r="E835" s="129"/>
      <c r="F835" s="82"/>
      <c r="G835" s="87"/>
      <c r="H835" s="83"/>
    </row>
    <row r="836" ht="21.95" customHeight="1" spans="1:8">
      <c r="A836" s="79">
        <v>201</v>
      </c>
      <c r="B836" s="80" t="s">
        <v>2181</v>
      </c>
      <c r="C836" s="80"/>
      <c r="D836" s="79" t="s">
        <v>2551</v>
      </c>
      <c r="E836" s="81" t="s">
        <v>2873</v>
      </c>
      <c r="F836" s="82" t="s">
        <v>145</v>
      </c>
      <c r="G836" s="86" t="s">
        <v>2553</v>
      </c>
      <c r="H836" s="83"/>
    </row>
    <row r="837" ht="24" customHeight="1" spans="1:8">
      <c r="A837" s="79"/>
      <c r="B837" s="80"/>
      <c r="C837" s="80"/>
      <c r="D837" s="79"/>
      <c r="E837" s="129"/>
      <c r="F837" s="82"/>
      <c r="G837" s="118"/>
      <c r="H837" s="83"/>
    </row>
    <row r="838" ht="18" customHeight="1" spans="1:8">
      <c r="A838" s="79"/>
      <c r="B838" s="80"/>
      <c r="C838" s="80"/>
      <c r="D838" s="79"/>
      <c r="E838" s="129"/>
      <c r="F838" s="82"/>
      <c r="G838" s="118"/>
      <c r="H838" s="83"/>
    </row>
    <row r="839" ht="21.95" customHeight="1" spans="1:8">
      <c r="A839" s="79"/>
      <c r="B839" s="80"/>
      <c r="C839" s="80"/>
      <c r="D839" s="79"/>
      <c r="E839" s="129"/>
      <c r="F839" s="82"/>
      <c r="G839" s="118"/>
      <c r="H839" s="83"/>
    </row>
    <row r="840" ht="15.95" customHeight="1" spans="1:8">
      <c r="A840" s="79"/>
      <c r="B840" s="80"/>
      <c r="C840" s="80"/>
      <c r="D840" s="79"/>
      <c r="E840" s="129"/>
      <c r="F840" s="82"/>
      <c r="G840" s="118"/>
      <c r="H840" s="83"/>
    </row>
    <row r="841" ht="42.75" customHeight="1" spans="1:8">
      <c r="A841" s="79"/>
      <c r="B841" s="80"/>
      <c r="C841" s="80"/>
      <c r="D841" s="79"/>
      <c r="E841" s="129"/>
      <c r="F841" s="82"/>
      <c r="G841" s="87"/>
      <c r="H841" s="83"/>
    </row>
    <row r="842" ht="39.95" customHeight="1" spans="1:8">
      <c r="A842" s="79">
        <v>202</v>
      </c>
      <c r="B842" s="83" t="s">
        <v>2874</v>
      </c>
      <c r="C842" s="83" t="s">
        <v>2875</v>
      </c>
      <c r="D842" s="79" t="s">
        <v>2551</v>
      </c>
      <c r="E842" s="127" t="s">
        <v>2876</v>
      </c>
      <c r="F842" s="79" t="s">
        <v>18</v>
      </c>
      <c r="G842" s="79" t="s">
        <v>2553</v>
      </c>
      <c r="H842" s="83"/>
    </row>
    <row r="843" ht="68.25" customHeight="1" spans="1:8">
      <c r="A843" s="79"/>
      <c r="B843" s="83"/>
      <c r="C843" s="83" t="s">
        <v>2877</v>
      </c>
      <c r="D843" s="79"/>
      <c r="E843" s="127"/>
      <c r="F843" s="79"/>
      <c r="G843" s="79" t="s">
        <v>2553</v>
      </c>
      <c r="H843" s="83"/>
    </row>
    <row r="844" ht="24" customHeight="1" spans="1:8">
      <c r="A844" s="79">
        <v>203</v>
      </c>
      <c r="B844" s="83" t="s">
        <v>2878</v>
      </c>
      <c r="C844" s="83"/>
      <c r="D844" s="79" t="s">
        <v>2551</v>
      </c>
      <c r="E844" s="81" t="s">
        <v>2879</v>
      </c>
      <c r="F844" s="79" t="s">
        <v>18</v>
      </c>
      <c r="G844" s="113" t="s">
        <v>2553</v>
      </c>
      <c r="H844" s="83"/>
    </row>
    <row r="845" ht="36.75" customHeight="1" spans="1:8">
      <c r="A845" s="79"/>
      <c r="B845" s="83"/>
      <c r="C845" s="83"/>
      <c r="D845" s="79"/>
      <c r="E845" s="81"/>
      <c r="F845" s="79"/>
      <c r="G845" s="115"/>
      <c r="H845" s="83"/>
    </row>
    <row r="846" ht="6" hidden="1" customHeight="1" spans="1:8">
      <c r="A846" s="79"/>
      <c r="B846" s="83"/>
      <c r="C846" s="83"/>
      <c r="D846" s="143"/>
      <c r="E846" s="81"/>
      <c r="F846" s="79"/>
      <c r="G846" s="115"/>
      <c r="H846" s="83"/>
    </row>
    <row r="847" hidden="1" customHeight="1" spans="1:8">
      <c r="A847" s="79"/>
      <c r="B847" s="83"/>
      <c r="C847" s="83"/>
      <c r="D847" s="143"/>
      <c r="E847" s="81"/>
      <c r="F847" s="79"/>
      <c r="G847" s="119"/>
      <c r="H847" s="83"/>
    </row>
    <row r="848" ht="57" customHeight="1" spans="1:8">
      <c r="A848" s="79">
        <v>204</v>
      </c>
      <c r="B848" s="80" t="s">
        <v>2880</v>
      </c>
      <c r="C848" s="80" t="s">
        <v>2881</v>
      </c>
      <c r="D848" s="79" t="s">
        <v>2551</v>
      </c>
      <c r="E848" s="93" t="s">
        <v>2882</v>
      </c>
      <c r="F848" s="82" t="s">
        <v>145</v>
      </c>
      <c r="G848" s="86" t="s">
        <v>2553</v>
      </c>
      <c r="H848" s="83"/>
    </row>
    <row r="849" ht="41.1" customHeight="1" spans="1:8">
      <c r="A849" s="79"/>
      <c r="B849" s="80"/>
      <c r="C849" s="80" t="s">
        <v>2883</v>
      </c>
      <c r="D849" s="79"/>
      <c r="E849" s="80"/>
      <c r="F849" s="82"/>
      <c r="G849" s="118"/>
      <c r="H849" s="83"/>
    </row>
    <row r="850" ht="42" customHeight="1" spans="1:8">
      <c r="A850" s="79"/>
      <c r="B850" s="80"/>
      <c r="C850" s="80"/>
      <c r="D850" s="79"/>
      <c r="E850" s="80"/>
      <c r="F850" s="82"/>
      <c r="G850" s="118"/>
      <c r="H850" s="83"/>
    </row>
    <row r="851" ht="35.1" customHeight="1" spans="1:8">
      <c r="A851" s="79"/>
      <c r="B851" s="80"/>
      <c r="C851" s="80" t="s">
        <v>2884</v>
      </c>
      <c r="D851" s="79"/>
      <c r="E851" s="80"/>
      <c r="F851" s="82"/>
      <c r="G851" s="118"/>
      <c r="H851" s="83"/>
    </row>
    <row r="852" ht="0.95" customHeight="1" spans="1:8">
      <c r="A852" s="79"/>
      <c r="B852" s="80"/>
      <c r="C852" s="80"/>
      <c r="D852" s="79"/>
      <c r="E852" s="80"/>
      <c r="F852" s="82"/>
      <c r="G852" s="118"/>
      <c r="H852" s="83"/>
    </row>
    <row r="853" ht="6.95" customHeight="1" spans="1:8">
      <c r="A853" s="79"/>
      <c r="B853" s="80"/>
      <c r="C853" s="80"/>
      <c r="D853" s="79"/>
      <c r="E853" s="80"/>
      <c r="F853" s="82"/>
      <c r="G853" s="87"/>
      <c r="H853" s="83"/>
    </row>
    <row r="854" customHeight="1" spans="1:8">
      <c r="A854" s="79">
        <v>205</v>
      </c>
      <c r="B854" s="80" t="s">
        <v>2228</v>
      </c>
      <c r="C854" s="80"/>
      <c r="D854" s="79" t="s">
        <v>2551</v>
      </c>
      <c r="E854" s="93" t="s">
        <v>2885</v>
      </c>
      <c r="F854" s="82" t="s">
        <v>145</v>
      </c>
      <c r="G854" s="86" t="s">
        <v>2553</v>
      </c>
      <c r="H854" s="83"/>
    </row>
    <row r="855" ht="26.1" customHeight="1" spans="1:8">
      <c r="A855" s="79"/>
      <c r="B855" s="80"/>
      <c r="C855" s="80"/>
      <c r="D855" s="79"/>
      <c r="E855" s="80"/>
      <c r="F855" s="82"/>
      <c r="G855" s="118"/>
      <c r="H855" s="83"/>
    </row>
    <row r="856" ht="9" customHeight="1" spans="1:8">
      <c r="A856" s="79"/>
      <c r="B856" s="80"/>
      <c r="C856" s="80"/>
      <c r="D856" s="79"/>
      <c r="E856" s="80"/>
      <c r="F856" s="82"/>
      <c r="G856" s="87"/>
      <c r="H856" s="83"/>
    </row>
    <row r="857" ht="39" customHeight="1" spans="1:8">
      <c r="A857" s="79">
        <v>206</v>
      </c>
      <c r="B857" s="80" t="s">
        <v>2886</v>
      </c>
      <c r="C857" s="80"/>
      <c r="D857" s="79" t="s">
        <v>2551</v>
      </c>
      <c r="E857" s="93" t="s">
        <v>2887</v>
      </c>
      <c r="F857" s="82" t="s">
        <v>145</v>
      </c>
      <c r="G857" s="86" t="s">
        <v>2553</v>
      </c>
      <c r="H857" s="83"/>
    </row>
    <row r="858" ht="39" customHeight="1" spans="1:8">
      <c r="A858" s="79"/>
      <c r="B858" s="80"/>
      <c r="C858" s="80"/>
      <c r="D858" s="79"/>
      <c r="E858" s="80"/>
      <c r="F858" s="82"/>
      <c r="G858" s="118"/>
      <c r="H858" s="83"/>
    </row>
    <row r="859" ht="20.1" customHeight="1" spans="1:8">
      <c r="A859" s="79"/>
      <c r="B859" s="80"/>
      <c r="C859" s="80"/>
      <c r="D859" s="79"/>
      <c r="E859" s="80"/>
      <c r="F859" s="82"/>
      <c r="G859" s="118"/>
      <c r="H859" s="83"/>
    </row>
    <row r="860" ht="15" customHeight="1" spans="1:8">
      <c r="A860" s="79"/>
      <c r="B860" s="80"/>
      <c r="C860" s="80"/>
      <c r="D860" s="79"/>
      <c r="E860" s="80"/>
      <c r="F860" s="82"/>
      <c r="G860" s="118"/>
      <c r="H860" s="83"/>
    </row>
    <row r="861" ht="18.95" customHeight="1" spans="1:8">
      <c r="A861" s="79"/>
      <c r="B861" s="80"/>
      <c r="C861" s="80"/>
      <c r="D861" s="79"/>
      <c r="E861" s="80"/>
      <c r="F861" s="82"/>
      <c r="G861" s="118"/>
      <c r="H861" s="83"/>
    </row>
    <row r="862" ht="32" customHeight="1" spans="1:8">
      <c r="A862" s="79"/>
      <c r="B862" s="80"/>
      <c r="C862" s="80"/>
      <c r="D862" s="79"/>
      <c r="E862" s="80"/>
      <c r="F862" s="82"/>
      <c r="G862" s="87"/>
      <c r="H862" s="83"/>
    </row>
    <row r="863" ht="21" customHeight="1" spans="1:8">
      <c r="A863" s="79">
        <v>207</v>
      </c>
      <c r="B863" s="80" t="s">
        <v>2246</v>
      </c>
      <c r="C863" s="80"/>
      <c r="D863" s="79" t="s">
        <v>2551</v>
      </c>
      <c r="E863" s="93" t="s">
        <v>2888</v>
      </c>
      <c r="F863" s="82" t="s">
        <v>145</v>
      </c>
      <c r="G863" s="86" t="s">
        <v>2553</v>
      </c>
      <c r="H863" s="83"/>
    </row>
    <row r="864" ht="8.1" customHeight="1" spans="1:8">
      <c r="A864" s="79"/>
      <c r="B864" s="80"/>
      <c r="C864" s="80"/>
      <c r="D864" s="79"/>
      <c r="E864" s="80"/>
      <c r="F864" s="82"/>
      <c r="G864" s="118"/>
      <c r="H864" s="83"/>
    </row>
    <row r="865" ht="18.95" customHeight="1" spans="1:8">
      <c r="A865" s="79"/>
      <c r="B865" s="80"/>
      <c r="C865" s="80"/>
      <c r="D865" s="79"/>
      <c r="E865" s="80"/>
      <c r="F865" s="82"/>
      <c r="G865" s="118"/>
      <c r="H865" s="83"/>
    </row>
    <row r="866" ht="36" customHeight="1" spans="1:8">
      <c r="A866" s="79"/>
      <c r="B866" s="80"/>
      <c r="C866" s="80"/>
      <c r="D866" s="79"/>
      <c r="E866" s="80"/>
      <c r="F866" s="82"/>
      <c r="G866" s="87"/>
      <c r="H866" s="83"/>
    </row>
    <row r="867" ht="56.25" customHeight="1" spans="1:8">
      <c r="A867" s="79">
        <v>208</v>
      </c>
      <c r="B867" s="80" t="s">
        <v>2254</v>
      </c>
      <c r="C867" s="80"/>
      <c r="D867" s="79" t="s">
        <v>2551</v>
      </c>
      <c r="E867" s="93" t="s">
        <v>2889</v>
      </c>
      <c r="F867" s="82" t="s">
        <v>145</v>
      </c>
      <c r="G867" s="86" t="s">
        <v>2553</v>
      </c>
      <c r="H867" s="83"/>
    </row>
    <row r="868" hidden="1" customHeight="1" spans="1:8">
      <c r="A868" s="79"/>
      <c r="B868" s="80"/>
      <c r="C868" s="80"/>
      <c r="D868" s="79"/>
      <c r="E868" s="80"/>
      <c r="F868" s="82"/>
      <c r="G868" s="118"/>
      <c r="H868" s="83"/>
    </row>
    <row r="869" ht="23" customHeight="1" spans="1:8">
      <c r="A869" s="79"/>
      <c r="B869" s="80"/>
      <c r="C869" s="80"/>
      <c r="D869" s="79"/>
      <c r="E869" s="80"/>
      <c r="F869" s="82"/>
      <c r="G869" s="87"/>
      <c r="H869" s="83"/>
    </row>
    <row r="870" ht="36" customHeight="1" spans="1:8">
      <c r="A870" s="79">
        <v>209</v>
      </c>
      <c r="B870" s="80" t="s">
        <v>2262</v>
      </c>
      <c r="C870" s="80" t="s">
        <v>2263</v>
      </c>
      <c r="D870" s="79" t="s">
        <v>2551</v>
      </c>
      <c r="E870" s="93" t="s">
        <v>2890</v>
      </c>
      <c r="F870" s="82" t="s">
        <v>145</v>
      </c>
      <c r="G870" s="86" t="s">
        <v>2553</v>
      </c>
      <c r="H870" s="83"/>
    </row>
    <row r="871" ht="40.5" customHeight="1" spans="1:8">
      <c r="A871" s="79"/>
      <c r="B871" s="80"/>
      <c r="C871" s="80" t="s">
        <v>2267</v>
      </c>
      <c r="D871" s="79"/>
      <c r="E871" s="80"/>
      <c r="F871" s="82"/>
      <c r="G871" s="118"/>
      <c r="H871" s="83"/>
    </row>
    <row r="872" ht="37.5" customHeight="1" spans="1:8">
      <c r="A872" s="79"/>
      <c r="B872" s="80"/>
      <c r="C872" s="80" t="s">
        <v>2270</v>
      </c>
      <c r="D872" s="79"/>
      <c r="E872" s="80"/>
      <c r="F872" s="82"/>
      <c r="G872" s="118"/>
      <c r="H872" s="83"/>
    </row>
    <row r="873" ht="30.75" customHeight="1" spans="1:8">
      <c r="A873" s="79"/>
      <c r="B873" s="80"/>
      <c r="C873" s="80" t="s">
        <v>2273</v>
      </c>
      <c r="D873" s="79"/>
      <c r="E873" s="80"/>
      <c r="F873" s="82"/>
      <c r="G873" s="118"/>
      <c r="H873" s="83"/>
    </row>
    <row r="874" ht="72" customHeight="1" spans="1:8">
      <c r="A874" s="79"/>
      <c r="B874" s="80"/>
      <c r="C874" s="80" t="s">
        <v>2276</v>
      </c>
      <c r="D874" s="79"/>
      <c r="E874" s="80"/>
      <c r="F874" s="82"/>
      <c r="G874" s="87"/>
      <c r="H874" s="83"/>
    </row>
    <row r="875" ht="30.95" customHeight="1" spans="1:8">
      <c r="A875" s="79">
        <v>210</v>
      </c>
      <c r="B875" s="80" t="s">
        <v>2277</v>
      </c>
      <c r="C875" s="80"/>
      <c r="D875" s="79" t="s">
        <v>2551</v>
      </c>
      <c r="E875" s="93" t="s">
        <v>2891</v>
      </c>
      <c r="F875" s="82" t="s">
        <v>145</v>
      </c>
      <c r="G875" s="86" t="s">
        <v>2553</v>
      </c>
      <c r="H875" s="83"/>
    </row>
    <row r="876" ht="30.75" customHeight="1" spans="1:8">
      <c r="A876" s="79"/>
      <c r="B876" s="80"/>
      <c r="C876" s="80"/>
      <c r="D876" s="79"/>
      <c r="E876" s="80"/>
      <c r="F876" s="82"/>
      <c r="G876" s="87"/>
      <c r="H876" s="83"/>
    </row>
    <row r="877" ht="67.5" customHeight="1" spans="1:8">
      <c r="A877" s="79">
        <v>211</v>
      </c>
      <c r="B877" s="82" t="s">
        <v>2892</v>
      </c>
      <c r="C877" s="82"/>
      <c r="D877" s="79" t="s">
        <v>2551</v>
      </c>
      <c r="E877" s="80" t="s">
        <v>2893</v>
      </c>
      <c r="F877" s="82" t="str">
        <f>F875</f>
        <v>农业农村
主管部门</v>
      </c>
      <c r="G877" s="82" t="s">
        <v>2553</v>
      </c>
      <c r="H877" s="83"/>
    </row>
    <row r="878" s="60" customFormat="1" ht="60.6" customHeight="1" spans="1:8">
      <c r="A878" s="79">
        <v>212</v>
      </c>
      <c r="B878" s="82" t="s">
        <v>2894</v>
      </c>
      <c r="C878" s="82"/>
      <c r="D878" s="79" t="s">
        <v>2551</v>
      </c>
      <c r="E878" s="80" t="s">
        <v>2895</v>
      </c>
      <c r="F878" s="82" t="e">
        <f>#REF!</f>
        <v>#REF!</v>
      </c>
      <c r="G878" s="82" t="s">
        <v>2553</v>
      </c>
      <c r="H878" s="83"/>
    </row>
    <row r="879" s="60" customFormat="1" ht="155" customHeight="1" spans="1:8">
      <c r="A879" s="79">
        <v>213</v>
      </c>
      <c r="B879" s="80" t="s">
        <v>2896</v>
      </c>
      <c r="C879" s="80"/>
      <c r="D879" s="79" t="s">
        <v>2551</v>
      </c>
      <c r="E879" s="80" t="s">
        <v>2897</v>
      </c>
      <c r="F879" s="82" t="e">
        <f>F878</f>
        <v>#REF!</v>
      </c>
      <c r="G879" s="82" t="str">
        <f>G878</f>
        <v>朔州市农业农村局</v>
      </c>
      <c r="H879" s="83"/>
    </row>
    <row r="880" s="60" customFormat="1" ht="26.1" customHeight="1" spans="1:8">
      <c r="A880" s="79">
        <v>214</v>
      </c>
      <c r="B880" s="80" t="s">
        <v>2289</v>
      </c>
      <c r="C880" s="80"/>
      <c r="D880" s="79" t="s">
        <v>2551</v>
      </c>
      <c r="E880" s="93" t="s">
        <v>2898</v>
      </c>
      <c r="F880" s="82" t="s">
        <v>145</v>
      </c>
      <c r="G880" s="86" t="s">
        <v>2553</v>
      </c>
      <c r="H880" s="83"/>
    </row>
    <row r="881" s="60" customFormat="1" ht="25.5" customHeight="1" spans="1:8">
      <c r="A881" s="79"/>
      <c r="B881" s="80"/>
      <c r="C881" s="80"/>
      <c r="D881" s="79"/>
      <c r="E881" s="80"/>
      <c r="F881" s="82"/>
      <c r="G881" s="118"/>
      <c r="H881" s="83"/>
    </row>
    <row r="882" ht="35.25" customHeight="1" spans="1:8">
      <c r="A882" s="79"/>
      <c r="B882" s="80"/>
      <c r="C882" s="80"/>
      <c r="D882" s="79"/>
      <c r="E882" s="80"/>
      <c r="F882" s="82"/>
      <c r="G882" s="87"/>
      <c r="H882" s="83"/>
    </row>
    <row r="883" ht="54" customHeight="1" spans="1:8">
      <c r="A883" s="144" t="s">
        <v>2899</v>
      </c>
      <c r="B883" s="144"/>
      <c r="C883" s="144"/>
      <c r="D883" s="145"/>
      <c r="E883" s="144"/>
      <c r="F883" s="144"/>
      <c r="G883" s="144"/>
      <c r="H883" s="144"/>
    </row>
  </sheetData>
  <autoFilter xmlns:etc="http://www.wps.cn/officeDocument/2017/etCustomData" ref="A635:H883" etc:filterBottomFollowUsedRange="0">
    <extLst/>
  </autoFilter>
  <mergeCells count="1432">
    <mergeCell ref="A2:H2"/>
    <mergeCell ref="A3:H3"/>
    <mergeCell ref="B54:C54"/>
    <mergeCell ref="B80:C80"/>
    <mergeCell ref="B325:C325"/>
    <mergeCell ref="B383:C383"/>
    <mergeCell ref="B390:C390"/>
    <mergeCell ref="B434:C434"/>
    <mergeCell ref="B457:C457"/>
    <mergeCell ref="B458:C458"/>
    <mergeCell ref="B459:C459"/>
    <mergeCell ref="B498:C498"/>
    <mergeCell ref="B558:C558"/>
    <mergeCell ref="B577:C577"/>
    <mergeCell ref="B578:C578"/>
    <mergeCell ref="B613:C613"/>
    <mergeCell ref="B633:C633"/>
    <mergeCell ref="B674:C674"/>
    <mergeCell ref="B723:C723"/>
    <mergeCell ref="B763:C763"/>
    <mergeCell ref="B794:C794"/>
    <mergeCell ref="B812:C812"/>
    <mergeCell ref="B817:C817"/>
    <mergeCell ref="B877:C877"/>
    <mergeCell ref="B878:C878"/>
    <mergeCell ref="B879:C879"/>
    <mergeCell ref="A883:H883"/>
    <mergeCell ref="A4:A5"/>
    <mergeCell ref="A6:A8"/>
    <mergeCell ref="A9:A14"/>
    <mergeCell ref="A15:A20"/>
    <mergeCell ref="A21:A23"/>
    <mergeCell ref="A24:A29"/>
    <mergeCell ref="A30:A35"/>
    <mergeCell ref="A36:A41"/>
    <mergeCell ref="A42:A47"/>
    <mergeCell ref="A48:A53"/>
    <mergeCell ref="A55:A59"/>
    <mergeCell ref="A60:A62"/>
    <mergeCell ref="A63:A66"/>
    <mergeCell ref="A67:A72"/>
    <mergeCell ref="A73:A79"/>
    <mergeCell ref="A81:A87"/>
    <mergeCell ref="A88:A94"/>
    <mergeCell ref="A95:A100"/>
    <mergeCell ref="A101:A103"/>
    <mergeCell ref="A104:A110"/>
    <mergeCell ref="A111:A114"/>
    <mergeCell ref="A115:A118"/>
    <mergeCell ref="A119:A124"/>
    <mergeCell ref="A125:A128"/>
    <mergeCell ref="A129:A130"/>
    <mergeCell ref="A131:A137"/>
    <mergeCell ref="A138:A142"/>
    <mergeCell ref="A143:A153"/>
    <mergeCell ref="A154:A160"/>
    <mergeCell ref="A161:A165"/>
    <mergeCell ref="A166:A176"/>
    <mergeCell ref="A177:A186"/>
    <mergeCell ref="A187:A189"/>
    <mergeCell ref="A190:A192"/>
    <mergeCell ref="A193:A195"/>
    <mergeCell ref="A196:A201"/>
    <mergeCell ref="A202:A207"/>
    <mergeCell ref="A208:A211"/>
    <mergeCell ref="A212:A217"/>
    <mergeCell ref="A218:A220"/>
    <mergeCell ref="A221:A224"/>
    <mergeCell ref="A225:A231"/>
    <mergeCell ref="A232:A241"/>
    <mergeCell ref="A242:A245"/>
    <mergeCell ref="A246:A250"/>
    <mergeCell ref="A251:A255"/>
    <mergeCell ref="A256:A260"/>
    <mergeCell ref="A261:A265"/>
    <mergeCell ref="A266:A269"/>
    <mergeCell ref="A270:A273"/>
    <mergeCell ref="A274:A277"/>
    <mergeCell ref="A278:A282"/>
    <mergeCell ref="A283:A287"/>
    <mergeCell ref="A288:A290"/>
    <mergeCell ref="A291:A293"/>
    <mergeCell ref="A294:A296"/>
    <mergeCell ref="A297:A300"/>
    <mergeCell ref="A301:A305"/>
    <mergeCell ref="A306:A310"/>
    <mergeCell ref="A311:A312"/>
    <mergeCell ref="A313:A318"/>
    <mergeCell ref="A319:A321"/>
    <mergeCell ref="A322:A324"/>
    <mergeCell ref="A326:A332"/>
    <mergeCell ref="A333:A337"/>
    <mergeCell ref="A338:A342"/>
    <mergeCell ref="A343:A346"/>
    <mergeCell ref="A347:A350"/>
    <mergeCell ref="A351:A356"/>
    <mergeCell ref="A357:A363"/>
    <mergeCell ref="A364:A367"/>
    <mergeCell ref="A368:A371"/>
    <mergeCell ref="A372:A375"/>
    <mergeCell ref="A376:A379"/>
    <mergeCell ref="A380:A382"/>
    <mergeCell ref="A384:A386"/>
    <mergeCell ref="A387:A389"/>
    <mergeCell ref="A391:A393"/>
    <mergeCell ref="A394:A398"/>
    <mergeCell ref="A399:A401"/>
    <mergeCell ref="A402:A406"/>
    <mergeCell ref="A407:A411"/>
    <mergeCell ref="A412:A416"/>
    <mergeCell ref="A417:A421"/>
    <mergeCell ref="A422:A425"/>
    <mergeCell ref="A426:A428"/>
    <mergeCell ref="A429:A433"/>
    <mergeCell ref="A435:A438"/>
    <mergeCell ref="A439:A443"/>
    <mergeCell ref="A444:A446"/>
    <mergeCell ref="A447:A449"/>
    <mergeCell ref="A450:A456"/>
    <mergeCell ref="A460:A466"/>
    <mergeCell ref="A467:A468"/>
    <mergeCell ref="A469:A471"/>
    <mergeCell ref="A472:A474"/>
    <mergeCell ref="A475:A477"/>
    <mergeCell ref="A478:A481"/>
    <mergeCell ref="A482:A484"/>
    <mergeCell ref="A485:A487"/>
    <mergeCell ref="A488:A490"/>
    <mergeCell ref="A491:A493"/>
    <mergeCell ref="A494:A497"/>
    <mergeCell ref="A499:A502"/>
    <mergeCell ref="A503:A508"/>
    <mergeCell ref="A509:A513"/>
    <mergeCell ref="A514:A522"/>
    <mergeCell ref="A523:A525"/>
    <mergeCell ref="A526:A534"/>
    <mergeCell ref="A535:A538"/>
    <mergeCell ref="A539:A542"/>
    <mergeCell ref="A543:A545"/>
    <mergeCell ref="A546:A548"/>
    <mergeCell ref="A549:A553"/>
    <mergeCell ref="A554:A557"/>
    <mergeCell ref="A559:A567"/>
    <mergeCell ref="A568:A570"/>
    <mergeCell ref="A571:A573"/>
    <mergeCell ref="A574:A576"/>
    <mergeCell ref="A579:A587"/>
    <mergeCell ref="A588:A590"/>
    <mergeCell ref="A591:A598"/>
    <mergeCell ref="A599:A602"/>
    <mergeCell ref="A603:A605"/>
    <mergeCell ref="A606:A610"/>
    <mergeCell ref="A611:A612"/>
    <mergeCell ref="A614:A616"/>
    <mergeCell ref="A617:A619"/>
    <mergeCell ref="A620:A622"/>
    <mergeCell ref="A623:A625"/>
    <mergeCell ref="A626:A628"/>
    <mergeCell ref="A629:A632"/>
    <mergeCell ref="A635:A639"/>
    <mergeCell ref="A640:A641"/>
    <mergeCell ref="A642:A643"/>
    <mergeCell ref="A644:A649"/>
    <mergeCell ref="A650:A652"/>
    <mergeCell ref="A653:A658"/>
    <mergeCell ref="A659:A664"/>
    <mergeCell ref="A665:A667"/>
    <mergeCell ref="A668:A673"/>
    <mergeCell ref="A675:A677"/>
    <mergeCell ref="A678:A680"/>
    <mergeCell ref="A681:A685"/>
    <mergeCell ref="A686:A690"/>
    <mergeCell ref="A691:A694"/>
    <mergeCell ref="A695:A697"/>
    <mergeCell ref="A698:A700"/>
    <mergeCell ref="A701:A702"/>
    <mergeCell ref="A703:A705"/>
    <mergeCell ref="A706:A707"/>
    <mergeCell ref="A708:A709"/>
    <mergeCell ref="A710:A713"/>
    <mergeCell ref="A714:A716"/>
    <mergeCell ref="A717:A718"/>
    <mergeCell ref="A719:A722"/>
    <mergeCell ref="A724:A732"/>
    <mergeCell ref="A733:A735"/>
    <mergeCell ref="A736:A737"/>
    <mergeCell ref="A738:A740"/>
    <mergeCell ref="A741:A743"/>
    <mergeCell ref="A744:A748"/>
    <mergeCell ref="A749:A751"/>
    <mergeCell ref="A752:A755"/>
    <mergeCell ref="A756:A759"/>
    <mergeCell ref="A760:A762"/>
    <mergeCell ref="A764:A770"/>
    <mergeCell ref="A771:A773"/>
    <mergeCell ref="A774:A776"/>
    <mergeCell ref="A777:A779"/>
    <mergeCell ref="A780:A782"/>
    <mergeCell ref="A783:A786"/>
    <mergeCell ref="A787:A793"/>
    <mergeCell ref="A795:A801"/>
    <mergeCell ref="A802:A804"/>
    <mergeCell ref="A805:A808"/>
    <mergeCell ref="A809:A811"/>
    <mergeCell ref="A813:A816"/>
    <mergeCell ref="A818:A821"/>
    <mergeCell ref="A822:A824"/>
    <mergeCell ref="A825:A829"/>
    <mergeCell ref="A830:A832"/>
    <mergeCell ref="A833:A835"/>
    <mergeCell ref="A836:A841"/>
    <mergeCell ref="A842:A843"/>
    <mergeCell ref="A844:A847"/>
    <mergeCell ref="A848:A853"/>
    <mergeCell ref="A854:A856"/>
    <mergeCell ref="A857:A862"/>
    <mergeCell ref="A863:A866"/>
    <mergeCell ref="A867:A869"/>
    <mergeCell ref="A870:A874"/>
    <mergeCell ref="A875:A876"/>
    <mergeCell ref="A880:A882"/>
    <mergeCell ref="B36:B41"/>
    <mergeCell ref="B42:B47"/>
    <mergeCell ref="B55:B59"/>
    <mergeCell ref="B67:B72"/>
    <mergeCell ref="B95:B100"/>
    <mergeCell ref="B111:B114"/>
    <mergeCell ref="B115:B118"/>
    <mergeCell ref="B143:B153"/>
    <mergeCell ref="B154:B160"/>
    <mergeCell ref="B166:B176"/>
    <mergeCell ref="B212:B217"/>
    <mergeCell ref="B221:B224"/>
    <mergeCell ref="B232:B238"/>
    <mergeCell ref="B251:B255"/>
    <mergeCell ref="B313:B318"/>
    <mergeCell ref="B326:B332"/>
    <mergeCell ref="B333:B337"/>
    <mergeCell ref="B357:B363"/>
    <mergeCell ref="B380:B382"/>
    <mergeCell ref="B394:B398"/>
    <mergeCell ref="B435:B438"/>
    <mergeCell ref="B478:B481"/>
    <mergeCell ref="B491:B493"/>
    <mergeCell ref="B494:B497"/>
    <mergeCell ref="B499:B502"/>
    <mergeCell ref="B509:B513"/>
    <mergeCell ref="B514:B522"/>
    <mergeCell ref="B526:B534"/>
    <mergeCell ref="B539:B542"/>
    <mergeCell ref="B579:B587"/>
    <mergeCell ref="B591:B598"/>
    <mergeCell ref="B606:B610"/>
    <mergeCell ref="B642:B643"/>
    <mergeCell ref="B644:B649"/>
    <mergeCell ref="B653:B658"/>
    <mergeCell ref="B659:B664"/>
    <mergeCell ref="B665:B667"/>
    <mergeCell ref="B701:B702"/>
    <mergeCell ref="B842:B843"/>
    <mergeCell ref="B848:B853"/>
    <mergeCell ref="B870:B874"/>
    <mergeCell ref="C42:C43"/>
    <mergeCell ref="C44:C45"/>
    <mergeCell ref="C55:C56"/>
    <mergeCell ref="C67:C68"/>
    <mergeCell ref="C69:C70"/>
    <mergeCell ref="C71:C72"/>
    <mergeCell ref="C95:C97"/>
    <mergeCell ref="C143:C145"/>
    <mergeCell ref="C146:C148"/>
    <mergeCell ref="C149:C153"/>
    <mergeCell ref="C155:C156"/>
    <mergeCell ref="C157:C158"/>
    <mergeCell ref="C159:C160"/>
    <mergeCell ref="C166:C167"/>
    <mergeCell ref="C168:C169"/>
    <mergeCell ref="C170:C171"/>
    <mergeCell ref="C172:C173"/>
    <mergeCell ref="C174:C175"/>
    <mergeCell ref="C212:C213"/>
    <mergeCell ref="C215:C216"/>
    <mergeCell ref="C313:C314"/>
    <mergeCell ref="C315:C316"/>
    <mergeCell ref="C317:C318"/>
    <mergeCell ref="C326:C328"/>
    <mergeCell ref="C329:C330"/>
    <mergeCell ref="C331:C332"/>
    <mergeCell ref="C333:C334"/>
    <mergeCell ref="C336:C337"/>
    <mergeCell ref="C357:C358"/>
    <mergeCell ref="C359:C360"/>
    <mergeCell ref="C361:C363"/>
    <mergeCell ref="C514:C516"/>
    <mergeCell ref="C517:C519"/>
    <mergeCell ref="C520:C522"/>
    <mergeCell ref="C526:C527"/>
    <mergeCell ref="C528:C530"/>
    <mergeCell ref="C531:C532"/>
    <mergeCell ref="C579:C580"/>
    <mergeCell ref="C581:C583"/>
    <mergeCell ref="C584:C585"/>
    <mergeCell ref="C586:C587"/>
    <mergeCell ref="C644:C645"/>
    <mergeCell ref="C646:C647"/>
    <mergeCell ref="C648:C649"/>
    <mergeCell ref="C653:C654"/>
    <mergeCell ref="C655:C656"/>
    <mergeCell ref="C657:C658"/>
    <mergeCell ref="C659:C660"/>
    <mergeCell ref="C661:C662"/>
    <mergeCell ref="C663:C664"/>
    <mergeCell ref="C666:C667"/>
    <mergeCell ref="C849:C850"/>
    <mergeCell ref="C851:C853"/>
    <mergeCell ref="D4:D5"/>
    <mergeCell ref="D6:D8"/>
    <mergeCell ref="D9:D14"/>
    <mergeCell ref="D15:D20"/>
    <mergeCell ref="D21:D23"/>
    <mergeCell ref="D24:D29"/>
    <mergeCell ref="D30:D35"/>
    <mergeCell ref="D36:D41"/>
    <mergeCell ref="D42:D47"/>
    <mergeCell ref="D48:D53"/>
    <mergeCell ref="D55:D59"/>
    <mergeCell ref="D60:D62"/>
    <mergeCell ref="D63:D66"/>
    <mergeCell ref="D67:D72"/>
    <mergeCell ref="D73:D79"/>
    <mergeCell ref="D81:D87"/>
    <mergeCell ref="D88:D94"/>
    <mergeCell ref="D95:D100"/>
    <mergeCell ref="D101:D103"/>
    <mergeCell ref="D104:D110"/>
    <mergeCell ref="D111:D114"/>
    <mergeCell ref="D115:D118"/>
    <mergeCell ref="D119:D124"/>
    <mergeCell ref="D125:D128"/>
    <mergeCell ref="D129:D130"/>
    <mergeCell ref="D131:D137"/>
    <mergeCell ref="D138:D142"/>
    <mergeCell ref="D143:D153"/>
    <mergeCell ref="D154:D160"/>
    <mergeCell ref="D161:D165"/>
    <mergeCell ref="D166:D176"/>
    <mergeCell ref="D177:D182"/>
    <mergeCell ref="D187:D189"/>
    <mergeCell ref="D190:D192"/>
    <mergeCell ref="D193:D195"/>
    <mergeCell ref="D196:D201"/>
    <mergeCell ref="D202:D207"/>
    <mergeCell ref="D208:D211"/>
    <mergeCell ref="D212:D217"/>
    <mergeCell ref="D218:D220"/>
    <mergeCell ref="D221:D224"/>
    <mergeCell ref="D225:D231"/>
    <mergeCell ref="D232:D238"/>
    <mergeCell ref="D242:D245"/>
    <mergeCell ref="D246:D250"/>
    <mergeCell ref="D251:D255"/>
    <mergeCell ref="D256:D260"/>
    <mergeCell ref="D261:D265"/>
    <mergeCell ref="D266:D269"/>
    <mergeCell ref="D270:D273"/>
    <mergeCell ref="D274:D277"/>
    <mergeCell ref="D278:D282"/>
    <mergeCell ref="D283:D287"/>
    <mergeCell ref="D288:D290"/>
    <mergeCell ref="D291:D293"/>
    <mergeCell ref="D294:D296"/>
    <mergeCell ref="D297:D300"/>
    <mergeCell ref="D301:D305"/>
    <mergeCell ref="D306:D310"/>
    <mergeCell ref="D311:D312"/>
    <mergeCell ref="D313:D318"/>
    <mergeCell ref="D319:D321"/>
    <mergeCell ref="D322:D324"/>
    <mergeCell ref="D326:D332"/>
    <mergeCell ref="D333:D337"/>
    <mergeCell ref="D338:D342"/>
    <mergeCell ref="D343:D345"/>
    <mergeCell ref="D347:D349"/>
    <mergeCell ref="D351:D352"/>
    <mergeCell ref="D357:D363"/>
    <mergeCell ref="D364:D367"/>
    <mergeCell ref="D368:D371"/>
    <mergeCell ref="D372:D375"/>
    <mergeCell ref="D376:D379"/>
    <mergeCell ref="D380:D382"/>
    <mergeCell ref="D384:D386"/>
    <mergeCell ref="D387:D389"/>
    <mergeCell ref="D391:D393"/>
    <mergeCell ref="D394:D398"/>
    <mergeCell ref="D399:D401"/>
    <mergeCell ref="D402:D406"/>
    <mergeCell ref="D407:D411"/>
    <mergeCell ref="D412:D416"/>
    <mergeCell ref="D417:D421"/>
    <mergeCell ref="D426:D427"/>
    <mergeCell ref="D435:D438"/>
    <mergeCell ref="D439:D443"/>
    <mergeCell ref="D444:D446"/>
    <mergeCell ref="D447:D449"/>
    <mergeCell ref="D450:D456"/>
    <mergeCell ref="D460:D466"/>
    <mergeCell ref="D467:D468"/>
    <mergeCell ref="D469:D471"/>
    <mergeCell ref="D472:D474"/>
    <mergeCell ref="D475:D477"/>
    <mergeCell ref="D478:D481"/>
    <mergeCell ref="D482:D484"/>
    <mergeCell ref="D485:D487"/>
    <mergeCell ref="D491:D493"/>
    <mergeCell ref="D494:D497"/>
    <mergeCell ref="D499:D502"/>
    <mergeCell ref="D503:D508"/>
    <mergeCell ref="D509:D513"/>
    <mergeCell ref="D514:D522"/>
    <mergeCell ref="D523:D525"/>
    <mergeCell ref="D526:D534"/>
    <mergeCell ref="D535:D536"/>
    <mergeCell ref="D539:D542"/>
    <mergeCell ref="D543:D545"/>
    <mergeCell ref="D546:D548"/>
    <mergeCell ref="D549:D551"/>
    <mergeCell ref="D554:D557"/>
    <mergeCell ref="D559:D565"/>
    <mergeCell ref="D568:D569"/>
    <mergeCell ref="D571:D573"/>
    <mergeCell ref="D574:D576"/>
    <mergeCell ref="D579:D587"/>
    <mergeCell ref="D588:D590"/>
    <mergeCell ref="D591:D598"/>
    <mergeCell ref="D599:D602"/>
    <mergeCell ref="D603:D604"/>
    <mergeCell ref="D606:D610"/>
    <mergeCell ref="D611:D612"/>
    <mergeCell ref="D614:D616"/>
    <mergeCell ref="D617:D619"/>
    <mergeCell ref="D620:D622"/>
    <mergeCell ref="D623:D625"/>
    <mergeCell ref="D626:D628"/>
    <mergeCell ref="D629:D632"/>
    <mergeCell ref="D635:D639"/>
    <mergeCell ref="D640:D641"/>
    <mergeCell ref="D642:D643"/>
    <mergeCell ref="D644:D649"/>
    <mergeCell ref="D650:D651"/>
    <mergeCell ref="D653:D658"/>
    <mergeCell ref="D659:D664"/>
    <mergeCell ref="D665:D667"/>
    <mergeCell ref="D668:D670"/>
    <mergeCell ref="D675:D677"/>
    <mergeCell ref="D678:D680"/>
    <mergeCell ref="D681:D685"/>
    <mergeCell ref="D686:D690"/>
    <mergeCell ref="D691:D694"/>
    <mergeCell ref="D695:D697"/>
    <mergeCell ref="D698:D700"/>
    <mergeCell ref="D701:D702"/>
    <mergeCell ref="D703:D705"/>
    <mergeCell ref="D706:D707"/>
    <mergeCell ref="D708:D709"/>
    <mergeCell ref="D710:D713"/>
    <mergeCell ref="D714:D716"/>
    <mergeCell ref="D717:D718"/>
    <mergeCell ref="D719:D722"/>
    <mergeCell ref="D724:D728"/>
    <mergeCell ref="D733:D735"/>
    <mergeCell ref="D738:D740"/>
    <mergeCell ref="D741:D742"/>
    <mergeCell ref="D744:D748"/>
    <mergeCell ref="D749:D751"/>
    <mergeCell ref="D752:D755"/>
    <mergeCell ref="D756:D759"/>
    <mergeCell ref="D760:D762"/>
    <mergeCell ref="D764:D770"/>
    <mergeCell ref="D771:D773"/>
    <mergeCell ref="D774:D776"/>
    <mergeCell ref="D777:D779"/>
    <mergeCell ref="D780:D782"/>
    <mergeCell ref="D783:D786"/>
    <mergeCell ref="D787:D792"/>
    <mergeCell ref="D795:D801"/>
    <mergeCell ref="D802:D804"/>
    <mergeCell ref="D805:D808"/>
    <mergeCell ref="D809:D811"/>
    <mergeCell ref="D813:D816"/>
    <mergeCell ref="D818:D821"/>
    <mergeCell ref="D822:D824"/>
    <mergeCell ref="D825:D829"/>
    <mergeCell ref="D830:D832"/>
    <mergeCell ref="D833:D835"/>
    <mergeCell ref="D836:D841"/>
    <mergeCell ref="D842:D843"/>
    <mergeCell ref="D844:D845"/>
    <mergeCell ref="D848:D853"/>
    <mergeCell ref="D854:D856"/>
    <mergeCell ref="D857:D862"/>
    <mergeCell ref="D863:D866"/>
    <mergeCell ref="D867:D869"/>
    <mergeCell ref="D870:D874"/>
    <mergeCell ref="D875:D876"/>
    <mergeCell ref="D880:D882"/>
    <mergeCell ref="E4:E5"/>
    <mergeCell ref="E6:E8"/>
    <mergeCell ref="E9:E14"/>
    <mergeCell ref="E15:E20"/>
    <mergeCell ref="E21:E23"/>
    <mergeCell ref="E24:E29"/>
    <mergeCell ref="E30:E35"/>
    <mergeCell ref="E36:E41"/>
    <mergeCell ref="E42:E47"/>
    <mergeCell ref="E48:E53"/>
    <mergeCell ref="E55:E59"/>
    <mergeCell ref="E60:E62"/>
    <mergeCell ref="E63:E66"/>
    <mergeCell ref="E67:E72"/>
    <mergeCell ref="E73:E79"/>
    <mergeCell ref="E81:E87"/>
    <mergeCell ref="E88:E94"/>
    <mergeCell ref="E95:E100"/>
    <mergeCell ref="E101:E103"/>
    <mergeCell ref="E104:E110"/>
    <mergeCell ref="E111:E114"/>
    <mergeCell ref="E115:E118"/>
    <mergeCell ref="E119:E124"/>
    <mergeCell ref="E125:E128"/>
    <mergeCell ref="E129:E130"/>
    <mergeCell ref="E131:E137"/>
    <mergeCell ref="E138:E142"/>
    <mergeCell ref="E143:E153"/>
    <mergeCell ref="E154:E160"/>
    <mergeCell ref="E161:E165"/>
    <mergeCell ref="E166:E176"/>
    <mergeCell ref="E177:E186"/>
    <mergeCell ref="E187:E189"/>
    <mergeCell ref="E190:E192"/>
    <mergeCell ref="E193:E195"/>
    <mergeCell ref="E196:E201"/>
    <mergeCell ref="E202:E207"/>
    <mergeCell ref="E208:E211"/>
    <mergeCell ref="E212:E217"/>
    <mergeCell ref="E218:E220"/>
    <mergeCell ref="E221:E224"/>
    <mergeCell ref="E225:E231"/>
    <mergeCell ref="E232:E241"/>
    <mergeCell ref="E242:E245"/>
    <mergeCell ref="E246:E250"/>
    <mergeCell ref="E251:E255"/>
    <mergeCell ref="E256:E260"/>
    <mergeCell ref="E261:E265"/>
    <mergeCell ref="E266:E269"/>
    <mergeCell ref="E270:E273"/>
    <mergeCell ref="E274:E277"/>
    <mergeCell ref="E278:E282"/>
    <mergeCell ref="E283:E287"/>
    <mergeCell ref="E288:E290"/>
    <mergeCell ref="E291:E293"/>
    <mergeCell ref="E294:E296"/>
    <mergeCell ref="E297:E300"/>
    <mergeCell ref="E301:E305"/>
    <mergeCell ref="E306:E310"/>
    <mergeCell ref="E311:E312"/>
    <mergeCell ref="E313:E318"/>
    <mergeCell ref="E319:E321"/>
    <mergeCell ref="E322:E324"/>
    <mergeCell ref="E326:E332"/>
    <mergeCell ref="E333:E337"/>
    <mergeCell ref="E338:E342"/>
    <mergeCell ref="E343:E346"/>
    <mergeCell ref="E347:E350"/>
    <mergeCell ref="E351:E356"/>
    <mergeCell ref="E357:E363"/>
    <mergeCell ref="E364:E367"/>
    <mergeCell ref="E368:E371"/>
    <mergeCell ref="E372:E375"/>
    <mergeCell ref="E376:E379"/>
    <mergeCell ref="E380:E382"/>
    <mergeCell ref="E384:E386"/>
    <mergeCell ref="E387:E389"/>
    <mergeCell ref="E391:E393"/>
    <mergeCell ref="E394:E398"/>
    <mergeCell ref="E399:E401"/>
    <mergeCell ref="E402:E406"/>
    <mergeCell ref="E407:E411"/>
    <mergeCell ref="E412:E416"/>
    <mergeCell ref="E417:E421"/>
    <mergeCell ref="E422:E425"/>
    <mergeCell ref="E426:E428"/>
    <mergeCell ref="E429:E433"/>
    <mergeCell ref="E435:E438"/>
    <mergeCell ref="E439:E443"/>
    <mergeCell ref="E444:E446"/>
    <mergeCell ref="E447:E449"/>
    <mergeCell ref="E450:E456"/>
    <mergeCell ref="E460:E466"/>
    <mergeCell ref="E467:E468"/>
    <mergeCell ref="E469:E471"/>
    <mergeCell ref="E472:E474"/>
    <mergeCell ref="E475:E477"/>
    <mergeCell ref="E478:E481"/>
    <mergeCell ref="E482:E484"/>
    <mergeCell ref="E485:E487"/>
    <mergeCell ref="E488:E490"/>
    <mergeCell ref="E491:E493"/>
    <mergeCell ref="E494:E497"/>
    <mergeCell ref="E499:E502"/>
    <mergeCell ref="E503:E508"/>
    <mergeCell ref="E509:E513"/>
    <mergeCell ref="E514:E522"/>
    <mergeCell ref="E523:E525"/>
    <mergeCell ref="E526:E534"/>
    <mergeCell ref="E535:E538"/>
    <mergeCell ref="E539:E542"/>
    <mergeCell ref="E543:E545"/>
    <mergeCell ref="E546:E548"/>
    <mergeCell ref="E549:E553"/>
    <mergeCell ref="E554:E557"/>
    <mergeCell ref="E559:E567"/>
    <mergeCell ref="E568:E570"/>
    <mergeCell ref="E571:E573"/>
    <mergeCell ref="E574:E576"/>
    <mergeCell ref="E579:E587"/>
    <mergeCell ref="E588:E590"/>
    <mergeCell ref="E591:E598"/>
    <mergeCell ref="E599:E602"/>
    <mergeCell ref="E603:E605"/>
    <mergeCell ref="E606:E610"/>
    <mergeCell ref="E611:E612"/>
    <mergeCell ref="E614:E616"/>
    <mergeCell ref="E617:E619"/>
    <mergeCell ref="E620:E622"/>
    <mergeCell ref="E623:E625"/>
    <mergeCell ref="E626:E628"/>
    <mergeCell ref="E629:E632"/>
    <mergeCell ref="E635:E639"/>
    <mergeCell ref="E640:E641"/>
    <mergeCell ref="E642:E643"/>
    <mergeCell ref="E644:E649"/>
    <mergeCell ref="E650:E652"/>
    <mergeCell ref="E653:E658"/>
    <mergeCell ref="E659:E664"/>
    <mergeCell ref="E665:E667"/>
    <mergeCell ref="E668:E673"/>
    <mergeCell ref="E675:E677"/>
    <mergeCell ref="E678:E680"/>
    <mergeCell ref="E681:E685"/>
    <mergeCell ref="E686:E690"/>
    <mergeCell ref="E691:E694"/>
    <mergeCell ref="E695:E697"/>
    <mergeCell ref="E698:E700"/>
    <mergeCell ref="E701:E702"/>
    <mergeCell ref="E703:E705"/>
    <mergeCell ref="E706:E707"/>
    <mergeCell ref="E708:E709"/>
    <mergeCell ref="E710:E713"/>
    <mergeCell ref="E714:E716"/>
    <mergeCell ref="E717:E718"/>
    <mergeCell ref="E719:E722"/>
    <mergeCell ref="E724:E732"/>
    <mergeCell ref="E733:E735"/>
    <mergeCell ref="E736:E737"/>
    <mergeCell ref="E738:E740"/>
    <mergeCell ref="E741:E743"/>
    <mergeCell ref="E744:E748"/>
    <mergeCell ref="E749:E751"/>
    <mergeCell ref="E752:E755"/>
    <mergeCell ref="E756:E759"/>
    <mergeCell ref="E760:E762"/>
    <mergeCell ref="E764:E770"/>
    <mergeCell ref="E771:E773"/>
    <mergeCell ref="E774:E776"/>
    <mergeCell ref="E777:E779"/>
    <mergeCell ref="E780:E782"/>
    <mergeCell ref="E783:E786"/>
    <mergeCell ref="E787:E793"/>
    <mergeCell ref="E795:E801"/>
    <mergeCell ref="E802:E804"/>
    <mergeCell ref="E805:E808"/>
    <mergeCell ref="E809:E811"/>
    <mergeCell ref="E813:E816"/>
    <mergeCell ref="E818:E821"/>
    <mergeCell ref="E822:E824"/>
    <mergeCell ref="E825:E829"/>
    <mergeCell ref="E830:E832"/>
    <mergeCell ref="E833:E835"/>
    <mergeCell ref="E836:E841"/>
    <mergeCell ref="E842:E843"/>
    <mergeCell ref="E844:E847"/>
    <mergeCell ref="E848:E853"/>
    <mergeCell ref="E854:E856"/>
    <mergeCell ref="E857:E862"/>
    <mergeCell ref="E863:E866"/>
    <mergeCell ref="E867:E869"/>
    <mergeCell ref="E870:E874"/>
    <mergeCell ref="E875:E876"/>
    <mergeCell ref="E880:E882"/>
    <mergeCell ref="F4:F5"/>
    <mergeCell ref="F6:F8"/>
    <mergeCell ref="F9:F14"/>
    <mergeCell ref="F15:F20"/>
    <mergeCell ref="F21:F23"/>
    <mergeCell ref="F24:F29"/>
    <mergeCell ref="F30:F35"/>
    <mergeCell ref="F36:F41"/>
    <mergeCell ref="F42:F47"/>
    <mergeCell ref="F48:F53"/>
    <mergeCell ref="F55:F59"/>
    <mergeCell ref="F60:F62"/>
    <mergeCell ref="F63:F66"/>
    <mergeCell ref="F67:F72"/>
    <mergeCell ref="F73:F79"/>
    <mergeCell ref="F81:F87"/>
    <mergeCell ref="F88:F94"/>
    <mergeCell ref="F95:F100"/>
    <mergeCell ref="F101:F103"/>
    <mergeCell ref="F104:F110"/>
    <mergeCell ref="F111:F114"/>
    <mergeCell ref="F115:F118"/>
    <mergeCell ref="F119:F124"/>
    <mergeCell ref="F125:F128"/>
    <mergeCell ref="F129:F130"/>
    <mergeCell ref="F131:F137"/>
    <mergeCell ref="F138:F142"/>
    <mergeCell ref="F143:F153"/>
    <mergeCell ref="F154:F160"/>
    <mergeCell ref="F161:F165"/>
    <mergeCell ref="F166:F176"/>
    <mergeCell ref="F177:F186"/>
    <mergeCell ref="F187:F189"/>
    <mergeCell ref="F190:F192"/>
    <mergeCell ref="F193:F195"/>
    <mergeCell ref="F196:F201"/>
    <mergeCell ref="F202:F207"/>
    <mergeCell ref="F208:F211"/>
    <mergeCell ref="F212:F217"/>
    <mergeCell ref="F218:F220"/>
    <mergeCell ref="F221:F224"/>
    <mergeCell ref="F225:F231"/>
    <mergeCell ref="F232:F241"/>
    <mergeCell ref="F242:F245"/>
    <mergeCell ref="F246:F250"/>
    <mergeCell ref="F251:F255"/>
    <mergeCell ref="F256:F260"/>
    <mergeCell ref="F261:F265"/>
    <mergeCell ref="F266:F269"/>
    <mergeCell ref="F270:F273"/>
    <mergeCell ref="F274:F277"/>
    <mergeCell ref="F278:F282"/>
    <mergeCell ref="F283:F287"/>
    <mergeCell ref="F288:F290"/>
    <mergeCell ref="F291:F293"/>
    <mergeCell ref="F294:F296"/>
    <mergeCell ref="F297:F300"/>
    <mergeCell ref="F301:F305"/>
    <mergeCell ref="F306:F310"/>
    <mergeCell ref="F311:F312"/>
    <mergeCell ref="F313:F318"/>
    <mergeCell ref="F319:F321"/>
    <mergeCell ref="F322:F324"/>
    <mergeCell ref="F326:F332"/>
    <mergeCell ref="F333:F337"/>
    <mergeCell ref="F338:F342"/>
    <mergeCell ref="F343:F346"/>
    <mergeCell ref="F347:F350"/>
    <mergeCell ref="F351:F356"/>
    <mergeCell ref="F357:F363"/>
    <mergeCell ref="F364:F367"/>
    <mergeCell ref="F368:F371"/>
    <mergeCell ref="F372:F375"/>
    <mergeCell ref="F376:F379"/>
    <mergeCell ref="F380:F382"/>
    <mergeCell ref="F384:F386"/>
    <mergeCell ref="F387:F389"/>
    <mergeCell ref="F391:F393"/>
    <mergeCell ref="F394:F398"/>
    <mergeCell ref="F399:F401"/>
    <mergeCell ref="F402:F406"/>
    <mergeCell ref="F407:F411"/>
    <mergeCell ref="F412:F416"/>
    <mergeCell ref="F417:F421"/>
    <mergeCell ref="F422:F425"/>
    <mergeCell ref="F426:F428"/>
    <mergeCell ref="F429:F433"/>
    <mergeCell ref="F435:F438"/>
    <mergeCell ref="F439:F443"/>
    <mergeCell ref="F444:F446"/>
    <mergeCell ref="F447:F449"/>
    <mergeCell ref="F450:F456"/>
    <mergeCell ref="F460:F466"/>
    <mergeCell ref="F467:F468"/>
    <mergeCell ref="F469:F471"/>
    <mergeCell ref="F472:F474"/>
    <mergeCell ref="F475:F477"/>
    <mergeCell ref="F478:F481"/>
    <mergeCell ref="F482:F484"/>
    <mergeCell ref="F485:F487"/>
    <mergeCell ref="F488:F490"/>
    <mergeCell ref="F491:F493"/>
    <mergeCell ref="F494:F497"/>
    <mergeCell ref="F499:F502"/>
    <mergeCell ref="F503:F508"/>
    <mergeCell ref="F509:F513"/>
    <mergeCell ref="F514:F522"/>
    <mergeCell ref="F523:F525"/>
    <mergeCell ref="F526:F534"/>
    <mergeCell ref="F535:F538"/>
    <mergeCell ref="F539:F542"/>
    <mergeCell ref="F543:F545"/>
    <mergeCell ref="F546:F548"/>
    <mergeCell ref="F549:F553"/>
    <mergeCell ref="F554:F557"/>
    <mergeCell ref="F559:F567"/>
    <mergeCell ref="F568:F570"/>
    <mergeCell ref="F571:F573"/>
    <mergeCell ref="F574:F576"/>
    <mergeCell ref="F579:F587"/>
    <mergeCell ref="F588:F590"/>
    <mergeCell ref="F591:F598"/>
    <mergeCell ref="F599:F602"/>
    <mergeCell ref="F603:F605"/>
    <mergeCell ref="F606:F610"/>
    <mergeCell ref="F611:F612"/>
    <mergeCell ref="F614:F616"/>
    <mergeCell ref="F617:F619"/>
    <mergeCell ref="F620:F622"/>
    <mergeCell ref="F623:F625"/>
    <mergeCell ref="F626:F628"/>
    <mergeCell ref="F629:F632"/>
    <mergeCell ref="F635:F639"/>
    <mergeCell ref="F640:F641"/>
    <mergeCell ref="F642:F643"/>
    <mergeCell ref="F644:F649"/>
    <mergeCell ref="F650:F652"/>
    <mergeCell ref="F653:F658"/>
    <mergeCell ref="F659:F664"/>
    <mergeCell ref="F665:F667"/>
    <mergeCell ref="F668:F673"/>
    <mergeCell ref="F675:F677"/>
    <mergeCell ref="F678:F680"/>
    <mergeCell ref="F681:F685"/>
    <mergeCell ref="F686:F690"/>
    <mergeCell ref="F691:F694"/>
    <mergeCell ref="F695:F697"/>
    <mergeCell ref="F698:F700"/>
    <mergeCell ref="F701:F702"/>
    <mergeCell ref="F703:F705"/>
    <mergeCell ref="F706:F707"/>
    <mergeCell ref="F708:F709"/>
    <mergeCell ref="F710:F713"/>
    <mergeCell ref="F714:F716"/>
    <mergeCell ref="F717:F718"/>
    <mergeCell ref="F719:F722"/>
    <mergeCell ref="F724:F732"/>
    <mergeCell ref="F733:F735"/>
    <mergeCell ref="F736:F737"/>
    <mergeCell ref="F738:F740"/>
    <mergeCell ref="F741:F743"/>
    <mergeCell ref="F744:F748"/>
    <mergeCell ref="F749:F751"/>
    <mergeCell ref="F752:F755"/>
    <mergeCell ref="F756:F759"/>
    <mergeCell ref="F760:F762"/>
    <mergeCell ref="F764:F770"/>
    <mergeCell ref="F771:F773"/>
    <mergeCell ref="F774:F776"/>
    <mergeCell ref="F777:F779"/>
    <mergeCell ref="F780:F782"/>
    <mergeCell ref="F783:F786"/>
    <mergeCell ref="F787:F793"/>
    <mergeCell ref="F795:F801"/>
    <mergeCell ref="F802:F804"/>
    <mergeCell ref="F805:F808"/>
    <mergeCell ref="F809:F811"/>
    <mergeCell ref="F813:F816"/>
    <mergeCell ref="F818:F821"/>
    <mergeCell ref="F822:F824"/>
    <mergeCell ref="F825:F829"/>
    <mergeCell ref="F830:F832"/>
    <mergeCell ref="F833:F835"/>
    <mergeCell ref="F836:F841"/>
    <mergeCell ref="F842:F843"/>
    <mergeCell ref="F844:F847"/>
    <mergeCell ref="F848:F853"/>
    <mergeCell ref="F854:F856"/>
    <mergeCell ref="F857:F862"/>
    <mergeCell ref="F863:F866"/>
    <mergeCell ref="F867:F869"/>
    <mergeCell ref="F870:F874"/>
    <mergeCell ref="F875:F876"/>
    <mergeCell ref="F880:F882"/>
    <mergeCell ref="G4:G5"/>
    <mergeCell ref="G6:G8"/>
    <mergeCell ref="G9:G14"/>
    <mergeCell ref="G15:G20"/>
    <mergeCell ref="G21:G23"/>
    <mergeCell ref="G24:G29"/>
    <mergeCell ref="G30:G35"/>
    <mergeCell ref="G36:G41"/>
    <mergeCell ref="G42:G47"/>
    <mergeCell ref="G48:G53"/>
    <mergeCell ref="G54:G59"/>
    <mergeCell ref="G60:G62"/>
    <mergeCell ref="G63:G66"/>
    <mergeCell ref="G67:G72"/>
    <mergeCell ref="G73:G79"/>
    <mergeCell ref="G81:G87"/>
    <mergeCell ref="G88:G94"/>
    <mergeCell ref="G95:G100"/>
    <mergeCell ref="G101:G103"/>
    <mergeCell ref="G104:G110"/>
    <mergeCell ref="G111:G114"/>
    <mergeCell ref="G115:G118"/>
    <mergeCell ref="G119:G124"/>
    <mergeCell ref="G125:G128"/>
    <mergeCell ref="G129:G130"/>
    <mergeCell ref="G131:G137"/>
    <mergeCell ref="G138:G142"/>
    <mergeCell ref="G143:G153"/>
    <mergeCell ref="G154:G160"/>
    <mergeCell ref="G161:G165"/>
    <mergeCell ref="G166:G176"/>
    <mergeCell ref="G177:G186"/>
    <mergeCell ref="G187:G189"/>
    <mergeCell ref="G190:G192"/>
    <mergeCell ref="G193:G195"/>
    <mergeCell ref="G196:G201"/>
    <mergeCell ref="G202:G207"/>
    <mergeCell ref="G208:G211"/>
    <mergeCell ref="G212:G217"/>
    <mergeCell ref="G218:G220"/>
    <mergeCell ref="G221:G224"/>
    <mergeCell ref="G225:G231"/>
    <mergeCell ref="G232:G241"/>
    <mergeCell ref="G242:G245"/>
    <mergeCell ref="G246:G250"/>
    <mergeCell ref="G251:G255"/>
    <mergeCell ref="G256:G260"/>
    <mergeCell ref="G261:G265"/>
    <mergeCell ref="G266:G269"/>
    <mergeCell ref="G270:G273"/>
    <mergeCell ref="G274:G277"/>
    <mergeCell ref="G278:G282"/>
    <mergeCell ref="G283:G287"/>
    <mergeCell ref="G288:G290"/>
    <mergeCell ref="G291:G293"/>
    <mergeCell ref="G294:G296"/>
    <mergeCell ref="G297:G300"/>
    <mergeCell ref="G301:G305"/>
    <mergeCell ref="G306:G310"/>
    <mergeCell ref="G311:G312"/>
    <mergeCell ref="G313:G318"/>
    <mergeCell ref="G319:G321"/>
    <mergeCell ref="G322:G324"/>
    <mergeCell ref="G326:G332"/>
    <mergeCell ref="G333:G337"/>
    <mergeCell ref="G338:G342"/>
    <mergeCell ref="G343:G346"/>
    <mergeCell ref="G347:G350"/>
    <mergeCell ref="G351:G356"/>
    <mergeCell ref="G357:G363"/>
    <mergeCell ref="G364:G367"/>
    <mergeCell ref="G368:G371"/>
    <mergeCell ref="G372:G375"/>
    <mergeCell ref="G376:G379"/>
    <mergeCell ref="G380:G382"/>
    <mergeCell ref="G383:G386"/>
    <mergeCell ref="G387:G389"/>
    <mergeCell ref="G391:G393"/>
    <mergeCell ref="G394:G398"/>
    <mergeCell ref="G399:G401"/>
    <mergeCell ref="G402:G406"/>
    <mergeCell ref="G407:G411"/>
    <mergeCell ref="G412:G416"/>
    <mergeCell ref="G417:G421"/>
    <mergeCell ref="G422:G425"/>
    <mergeCell ref="G426:G428"/>
    <mergeCell ref="G429:G433"/>
    <mergeCell ref="G435:G438"/>
    <mergeCell ref="G439:G443"/>
    <mergeCell ref="G444:G446"/>
    <mergeCell ref="G447:G449"/>
    <mergeCell ref="G450:G456"/>
    <mergeCell ref="G460:G466"/>
    <mergeCell ref="G467:G468"/>
    <mergeCell ref="G469:G471"/>
    <mergeCell ref="G472:G474"/>
    <mergeCell ref="G475:G477"/>
    <mergeCell ref="G478:G481"/>
    <mergeCell ref="G482:G484"/>
    <mergeCell ref="G485:G487"/>
    <mergeCell ref="G488:G490"/>
    <mergeCell ref="G491:G493"/>
    <mergeCell ref="G494:G497"/>
    <mergeCell ref="G499:G502"/>
    <mergeCell ref="G503:G508"/>
    <mergeCell ref="G509:G513"/>
    <mergeCell ref="G514:G522"/>
    <mergeCell ref="G523:G525"/>
    <mergeCell ref="G526:G534"/>
    <mergeCell ref="G535:G538"/>
    <mergeCell ref="G539:G542"/>
    <mergeCell ref="G543:G545"/>
    <mergeCell ref="G546:G548"/>
    <mergeCell ref="G549:G553"/>
    <mergeCell ref="G554:G557"/>
    <mergeCell ref="G559:G567"/>
    <mergeCell ref="G568:G570"/>
    <mergeCell ref="G571:G573"/>
    <mergeCell ref="G574:G576"/>
    <mergeCell ref="G579:G587"/>
    <mergeCell ref="G588:G590"/>
    <mergeCell ref="G591:G598"/>
    <mergeCell ref="G599:G602"/>
    <mergeCell ref="G603:G605"/>
    <mergeCell ref="G606:G610"/>
    <mergeCell ref="G611:G612"/>
    <mergeCell ref="G614:G616"/>
    <mergeCell ref="G617:G619"/>
    <mergeCell ref="G620:G622"/>
    <mergeCell ref="G623:G625"/>
    <mergeCell ref="G626:G628"/>
    <mergeCell ref="G629:G632"/>
    <mergeCell ref="G635:G639"/>
    <mergeCell ref="G640:G641"/>
    <mergeCell ref="G642:G643"/>
    <mergeCell ref="G644:G649"/>
    <mergeCell ref="G650:G652"/>
    <mergeCell ref="G653:G658"/>
    <mergeCell ref="G659:G664"/>
    <mergeCell ref="G665:G667"/>
    <mergeCell ref="G668:G673"/>
    <mergeCell ref="G675:G677"/>
    <mergeCell ref="G678:G680"/>
    <mergeCell ref="G681:G685"/>
    <mergeCell ref="G686:G690"/>
    <mergeCell ref="G691:G694"/>
    <mergeCell ref="G695:G697"/>
    <mergeCell ref="G698:G700"/>
    <mergeCell ref="G701:G702"/>
    <mergeCell ref="G703:G705"/>
    <mergeCell ref="G706:G707"/>
    <mergeCell ref="G708:G709"/>
    <mergeCell ref="G710:G713"/>
    <mergeCell ref="G714:G716"/>
    <mergeCell ref="G717:G718"/>
    <mergeCell ref="G719:G722"/>
    <mergeCell ref="G724:G732"/>
    <mergeCell ref="G733:G735"/>
    <mergeCell ref="G736:G737"/>
    <mergeCell ref="G738:G740"/>
    <mergeCell ref="G741:G743"/>
    <mergeCell ref="G744:G748"/>
    <mergeCell ref="G749:G751"/>
    <mergeCell ref="G752:G755"/>
    <mergeCell ref="G756:G759"/>
    <mergeCell ref="G760:G762"/>
    <mergeCell ref="G764:G770"/>
    <mergeCell ref="G771:G773"/>
    <mergeCell ref="G774:G776"/>
    <mergeCell ref="G777:G779"/>
    <mergeCell ref="G780:G782"/>
    <mergeCell ref="G783:G786"/>
    <mergeCell ref="G787:G793"/>
    <mergeCell ref="G795:G801"/>
    <mergeCell ref="G802:G804"/>
    <mergeCell ref="G805:G808"/>
    <mergeCell ref="G809:G811"/>
    <mergeCell ref="G813:G816"/>
    <mergeCell ref="G818:G821"/>
    <mergeCell ref="G822:G824"/>
    <mergeCell ref="G825:G829"/>
    <mergeCell ref="G830:G832"/>
    <mergeCell ref="G833:G835"/>
    <mergeCell ref="G836:G841"/>
    <mergeCell ref="G844:G847"/>
    <mergeCell ref="G848:G853"/>
    <mergeCell ref="G854:G856"/>
    <mergeCell ref="G857:G862"/>
    <mergeCell ref="G863:G866"/>
    <mergeCell ref="G867:G869"/>
    <mergeCell ref="G870:G874"/>
    <mergeCell ref="G875:G876"/>
    <mergeCell ref="G880:G882"/>
    <mergeCell ref="H4:H5"/>
    <mergeCell ref="H6:H8"/>
    <mergeCell ref="H9:H14"/>
    <mergeCell ref="H15:H20"/>
    <mergeCell ref="H21:H23"/>
    <mergeCell ref="H24:H29"/>
    <mergeCell ref="H30:H35"/>
    <mergeCell ref="H36:H41"/>
    <mergeCell ref="H42:H47"/>
    <mergeCell ref="H48:H53"/>
    <mergeCell ref="H55:H59"/>
    <mergeCell ref="H60:H62"/>
    <mergeCell ref="H63:H66"/>
    <mergeCell ref="H67:H72"/>
    <mergeCell ref="H73:H79"/>
    <mergeCell ref="H81:H87"/>
    <mergeCell ref="H88:H94"/>
    <mergeCell ref="H95:H100"/>
    <mergeCell ref="H101:H103"/>
    <mergeCell ref="H104:H110"/>
    <mergeCell ref="H111:H114"/>
    <mergeCell ref="H115:H118"/>
    <mergeCell ref="H119:H124"/>
    <mergeCell ref="H125:H128"/>
    <mergeCell ref="H129:H130"/>
    <mergeCell ref="H131:H137"/>
    <mergeCell ref="H138:H142"/>
    <mergeCell ref="H143:H153"/>
    <mergeCell ref="H154:H160"/>
    <mergeCell ref="H161:H165"/>
    <mergeCell ref="H166:H176"/>
    <mergeCell ref="H177:H186"/>
    <mergeCell ref="H187:H189"/>
    <mergeCell ref="H190:H192"/>
    <mergeCell ref="H193:H195"/>
    <mergeCell ref="H196:H201"/>
    <mergeCell ref="H202:H207"/>
    <mergeCell ref="H208:H211"/>
    <mergeCell ref="H212:H217"/>
    <mergeCell ref="H218:H220"/>
    <mergeCell ref="H221:H224"/>
    <mergeCell ref="H225:H229"/>
    <mergeCell ref="H232:H241"/>
    <mergeCell ref="H242:H245"/>
    <mergeCell ref="H246:H250"/>
    <mergeCell ref="H251:H255"/>
    <mergeCell ref="H256:H260"/>
    <mergeCell ref="H261:H265"/>
    <mergeCell ref="H266:H269"/>
    <mergeCell ref="H270:H273"/>
    <mergeCell ref="H274:H277"/>
    <mergeCell ref="H278:H282"/>
    <mergeCell ref="H283:H287"/>
    <mergeCell ref="H288:H290"/>
    <mergeCell ref="H291:H293"/>
    <mergeCell ref="H294:H296"/>
    <mergeCell ref="H297:H300"/>
    <mergeCell ref="H301:H305"/>
    <mergeCell ref="H306:H310"/>
    <mergeCell ref="H311:H312"/>
    <mergeCell ref="H313:H318"/>
    <mergeCell ref="H319:H321"/>
    <mergeCell ref="H322:H324"/>
    <mergeCell ref="H326:H332"/>
    <mergeCell ref="H333:H337"/>
    <mergeCell ref="H338:H342"/>
    <mergeCell ref="H343:H346"/>
    <mergeCell ref="H347:H350"/>
    <mergeCell ref="H351:H356"/>
    <mergeCell ref="H357:H363"/>
    <mergeCell ref="H364:H367"/>
    <mergeCell ref="H368:H371"/>
    <mergeCell ref="H372:H375"/>
    <mergeCell ref="H376:H379"/>
    <mergeCell ref="H380:H382"/>
    <mergeCell ref="H384:H389"/>
    <mergeCell ref="H391:H393"/>
    <mergeCell ref="H394:H398"/>
    <mergeCell ref="H399:H401"/>
    <mergeCell ref="H402:H406"/>
    <mergeCell ref="H407:H411"/>
    <mergeCell ref="H412:H416"/>
    <mergeCell ref="H417:H421"/>
    <mergeCell ref="H422:H425"/>
    <mergeCell ref="H426:H428"/>
    <mergeCell ref="H429:H433"/>
    <mergeCell ref="H435:H438"/>
    <mergeCell ref="H439:H443"/>
    <mergeCell ref="H444:H446"/>
    <mergeCell ref="H447:H449"/>
    <mergeCell ref="H450:H456"/>
    <mergeCell ref="H460:H466"/>
    <mergeCell ref="H467:H468"/>
    <mergeCell ref="H469:H471"/>
    <mergeCell ref="H472:H474"/>
    <mergeCell ref="H475:H477"/>
    <mergeCell ref="H478:H481"/>
    <mergeCell ref="H482:H484"/>
    <mergeCell ref="H485:H487"/>
    <mergeCell ref="H488:H490"/>
    <mergeCell ref="H491:H493"/>
    <mergeCell ref="H494:H497"/>
    <mergeCell ref="H499:H502"/>
    <mergeCell ref="H503:H508"/>
    <mergeCell ref="H509:H513"/>
    <mergeCell ref="H514:H522"/>
    <mergeCell ref="H523:H525"/>
    <mergeCell ref="H526:H534"/>
    <mergeCell ref="H535:H538"/>
    <mergeCell ref="H539:H542"/>
    <mergeCell ref="H543:H545"/>
    <mergeCell ref="H546:H548"/>
    <mergeCell ref="H549:H553"/>
    <mergeCell ref="H554:H557"/>
    <mergeCell ref="H559:H567"/>
    <mergeCell ref="H568:H570"/>
    <mergeCell ref="H571:H573"/>
    <mergeCell ref="H574:H576"/>
    <mergeCell ref="H579:H587"/>
    <mergeCell ref="H588:H590"/>
    <mergeCell ref="H591:H598"/>
    <mergeCell ref="H599:H602"/>
    <mergeCell ref="H603:H605"/>
    <mergeCell ref="H606:H610"/>
    <mergeCell ref="H611:H612"/>
    <mergeCell ref="H614:H616"/>
    <mergeCell ref="H617:H619"/>
    <mergeCell ref="H620:H622"/>
    <mergeCell ref="H623:H625"/>
    <mergeCell ref="H626:H628"/>
    <mergeCell ref="H629:H632"/>
    <mergeCell ref="H635:H639"/>
    <mergeCell ref="H640:H641"/>
    <mergeCell ref="H642:H643"/>
    <mergeCell ref="H644:H649"/>
    <mergeCell ref="H650:H652"/>
    <mergeCell ref="H653:H658"/>
    <mergeCell ref="H659:H664"/>
    <mergeCell ref="H665:H667"/>
    <mergeCell ref="H668:H673"/>
    <mergeCell ref="H675:H677"/>
    <mergeCell ref="H678:H680"/>
    <mergeCell ref="H681:H685"/>
    <mergeCell ref="H686:H690"/>
    <mergeCell ref="H691:H694"/>
    <mergeCell ref="H695:H697"/>
    <mergeCell ref="H698:H700"/>
    <mergeCell ref="H701:H702"/>
    <mergeCell ref="H703:H705"/>
    <mergeCell ref="H706:H707"/>
    <mergeCell ref="H708:H709"/>
    <mergeCell ref="H710:H713"/>
    <mergeCell ref="H714:H716"/>
    <mergeCell ref="H717:H718"/>
    <mergeCell ref="H719:H722"/>
    <mergeCell ref="H724:H732"/>
    <mergeCell ref="H733:H735"/>
    <mergeCell ref="H736:H737"/>
    <mergeCell ref="H738:H740"/>
    <mergeCell ref="H741:H743"/>
    <mergeCell ref="H744:H748"/>
    <mergeCell ref="H749:H751"/>
    <mergeCell ref="H752:H755"/>
    <mergeCell ref="H756:H759"/>
    <mergeCell ref="H760:H762"/>
    <mergeCell ref="H764:H770"/>
    <mergeCell ref="H771:H773"/>
    <mergeCell ref="H774:H776"/>
    <mergeCell ref="H777:H779"/>
    <mergeCell ref="H780:H782"/>
    <mergeCell ref="H783:H786"/>
    <mergeCell ref="H787:H793"/>
    <mergeCell ref="H795:H801"/>
    <mergeCell ref="H802:H804"/>
    <mergeCell ref="H805:H808"/>
    <mergeCell ref="H809:H811"/>
    <mergeCell ref="H813:H816"/>
    <mergeCell ref="H818:H821"/>
    <mergeCell ref="H822:H824"/>
    <mergeCell ref="H825:H829"/>
    <mergeCell ref="H830:H832"/>
    <mergeCell ref="H833:H835"/>
    <mergeCell ref="H836:H841"/>
    <mergeCell ref="H842:H843"/>
    <mergeCell ref="H844:H847"/>
    <mergeCell ref="H848:H853"/>
    <mergeCell ref="H854:H856"/>
    <mergeCell ref="H857:H862"/>
    <mergeCell ref="H863:H866"/>
    <mergeCell ref="H867:H869"/>
    <mergeCell ref="H870:H874"/>
    <mergeCell ref="H875:H876"/>
    <mergeCell ref="H880:H882"/>
    <mergeCell ref="B771:C773"/>
    <mergeCell ref="B752:C755"/>
    <mergeCell ref="B802:C804"/>
    <mergeCell ref="B774:C776"/>
    <mergeCell ref="B703:C705"/>
    <mergeCell ref="B675:C677"/>
    <mergeCell ref="B376:C379"/>
    <mergeCell ref="B407:C411"/>
    <mergeCell ref="B391:C393"/>
    <mergeCell ref="B402:C406"/>
    <mergeCell ref="B422:C425"/>
    <mergeCell ref="B426:C428"/>
    <mergeCell ref="B488:C490"/>
    <mergeCell ref="B546:C548"/>
    <mergeCell ref="B472:C474"/>
    <mergeCell ref="B270:C273"/>
    <mergeCell ref="B294:C296"/>
    <mergeCell ref="B256:C260"/>
    <mergeCell ref="B278:C282"/>
    <mergeCell ref="B242:C245"/>
    <mergeCell ref="B246:C250"/>
    <mergeCell ref="B288:C290"/>
    <mergeCell ref="B291:C293"/>
    <mergeCell ref="B338:C342"/>
    <mergeCell ref="B343:C346"/>
    <mergeCell ref="B347:C350"/>
    <mergeCell ref="B351:C356"/>
    <mergeCell ref="B485:C487"/>
    <mergeCell ref="B364:C367"/>
    <mergeCell ref="B447:C449"/>
    <mergeCell ref="B482:C484"/>
    <mergeCell ref="B387:C389"/>
    <mergeCell ref="B429:C433"/>
    <mergeCell ref="B372:C375"/>
    <mergeCell ref="B368:C371"/>
    <mergeCell ref="B439:C443"/>
    <mergeCell ref="B417:C421"/>
    <mergeCell ref="B412:C416"/>
    <mergeCell ref="B218:C220"/>
    <mergeCell ref="B261:C265"/>
    <mergeCell ref="B283:C287"/>
    <mergeCell ref="B306:C310"/>
    <mergeCell ref="B266:C269"/>
    <mergeCell ref="B190:C192"/>
    <mergeCell ref="B444:C446"/>
    <mergeCell ref="B450:C456"/>
    <mergeCell ref="B384:C386"/>
    <mergeCell ref="B319:C321"/>
    <mergeCell ref="B322:C324"/>
    <mergeCell ref="B311:C312"/>
    <mergeCell ref="B297:C300"/>
    <mergeCell ref="B301:C305"/>
    <mergeCell ref="B138:C142"/>
    <mergeCell ref="B196:C201"/>
    <mergeCell ref="B225:C231"/>
    <mergeCell ref="B208:C211"/>
    <mergeCell ref="B202:C207"/>
    <mergeCell ref="B399:C401"/>
    <mergeCell ref="B4:C5"/>
    <mergeCell ref="B6:C8"/>
    <mergeCell ref="B9:C14"/>
    <mergeCell ref="B15:C20"/>
    <mergeCell ref="B21:C23"/>
    <mergeCell ref="B24:C29"/>
    <mergeCell ref="B30:C35"/>
    <mergeCell ref="B48:C53"/>
    <mergeCell ref="B60:C62"/>
    <mergeCell ref="B63:C66"/>
    <mergeCell ref="B88:C94"/>
    <mergeCell ref="B73:C79"/>
    <mergeCell ref="B81:C87"/>
    <mergeCell ref="B101:C103"/>
    <mergeCell ref="B119:C124"/>
    <mergeCell ref="B104:C110"/>
    <mergeCell ref="B125:C128"/>
    <mergeCell ref="B129:C130"/>
    <mergeCell ref="B131:C137"/>
    <mergeCell ref="B274:C277"/>
    <mergeCell ref="B193:C195"/>
    <mergeCell ref="B161:C165"/>
    <mergeCell ref="B177:C186"/>
    <mergeCell ref="B187:C189"/>
    <mergeCell ref="B617:C619"/>
    <mergeCell ref="B620:C622"/>
    <mergeCell ref="B614:C616"/>
    <mergeCell ref="B787:C793"/>
    <mergeCell ref="B724:C732"/>
    <mergeCell ref="B691:C694"/>
    <mergeCell ref="B744:C748"/>
    <mergeCell ref="B475:C477"/>
    <mergeCell ref="B574:C576"/>
    <mergeCell ref="B571:C573"/>
    <mergeCell ref="B460:C466"/>
    <mergeCell ref="B588:C590"/>
    <mergeCell ref="B543:C545"/>
    <mergeCell ref="B467:C468"/>
    <mergeCell ref="B469:C471"/>
    <mergeCell ref="B599:C602"/>
    <mergeCell ref="B603:C605"/>
    <mergeCell ref="B611:C612"/>
    <mergeCell ref="B523:C525"/>
    <mergeCell ref="B535:C538"/>
    <mergeCell ref="B549:C553"/>
    <mergeCell ref="B503:C508"/>
    <mergeCell ref="B568:C570"/>
    <mergeCell ref="B554:C557"/>
    <mergeCell ref="B559:C567"/>
    <mergeCell ref="B830:C832"/>
    <mergeCell ref="B749:C751"/>
    <mergeCell ref="B795:C801"/>
    <mergeCell ref="B741:C743"/>
    <mergeCell ref="B813:C816"/>
    <mergeCell ref="B809:C811"/>
    <mergeCell ref="B695:C697"/>
    <mergeCell ref="B756:C759"/>
    <mergeCell ref="B818:C821"/>
    <mergeCell ref="B686:C690"/>
    <mergeCell ref="B822:C824"/>
    <mergeCell ref="B708:C709"/>
    <mergeCell ref="B681:C685"/>
    <mergeCell ref="B668:C673"/>
    <mergeCell ref="B706:C707"/>
    <mergeCell ref="B650:C652"/>
    <mergeCell ref="B805:C808"/>
    <mergeCell ref="B764:C770"/>
    <mergeCell ref="B719:C722"/>
    <mergeCell ref="B825:C829"/>
    <mergeCell ref="B783:C786"/>
    <mergeCell ref="B738:C740"/>
    <mergeCell ref="B863:C866"/>
    <mergeCell ref="B867:C869"/>
    <mergeCell ref="B854:C856"/>
    <mergeCell ref="B836:C841"/>
    <mergeCell ref="B875:C876"/>
    <mergeCell ref="B844:C847"/>
    <mergeCell ref="B857:C862"/>
    <mergeCell ref="B880:C882"/>
    <mergeCell ref="B833:C835"/>
    <mergeCell ref="B629:C632"/>
    <mergeCell ref="B626:C628"/>
    <mergeCell ref="B777:C779"/>
    <mergeCell ref="B780:C782"/>
    <mergeCell ref="B698:C700"/>
    <mergeCell ref="B623:C625"/>
    <mergeCell ref="B678:C680"/>
    <mergeCell ref="B635:C639"/>
    <mergeCell ref="B640:C641"/>
    <mergeCell ref="B714:C716"/>
    <mergeCell ref="B733:C735"/>
    <mergeCell ref="B736:C737"/>
    <mergeCell ref="B760:C762"/>
    <mergeCell ref="B710:C713"/>
    <mergeCell ref="B717:C718"/>
  </mergeCells>
  <printOptions horizontalCentered="1"/>
  <pageMargins left="0.0388888888888889" right="0.0388888888888889" top="0.747916666666667" bottom="0.747916666666667" header="0.314583333333333" footer="0.314583333333333"/>
  <pageSetup paperSize="9" scale="79" orientation="landscape" useFirstPageNumber="1" horizontalDpi="600"/>
  <headerFooter>
    <oddFooter>&amp;C&amp;14- &amp;P -</oddFooter>
  </headerFooter>
  <rowBreaks count="3" manualBreakCount="3">
    <brk id="508" max="16383" man="1"/>
    <brk id="525" max="16383" man="1"/>
    <brk id="883" max="16383" man="1"/>
  </rowBreaks>
  <colBreaks count="1" manualBreakCount="1">
    <brk id="8"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8"/>
  <sheetViews>
    <sheetView topLeftCell="A44" workbookViewId="0">
      <selection activeCell="E27" sqref="E27"/>
    </sheetView>
  </sheetViews>
  <sheetFormatPr defaultColWidth="9.25" defaultRowHeight="13.5" outlineLevelCol="7"/>
  <cols>
    <col min="1" max="1" width="7.875" customWidth="1"/>
    <col min="3" max="3" width="12.625" customWidth="1"/>
    <col min="4" max="4" width="10.875" customWidth="1"/>
    <col min="5" max="5" width="54.25" customWidth="1"/>
    <col min="6" max="6" width="12.5" customWidth="1"/>
    <col min="7" max="7" width="14.75" customWidth="1"/>
    <col min="8" max="8" width="8.125" customWidth="1"/>
  </cols>
  <sheetData>
    <row r="1" ht="28.5" customHeight="1"/>
    <row r="2" ht="39.75" customHeight="1" spans="1:8">
      <c r="A2" s="35" t="s">
        <v>2900</v>
      </c>
      <c r="B2" s="65"/>
      <c r="C2" s="65"/>
      <c r="D2" s="73"/>
      <c r="E2" s="65"/>
      <c r="F2" s="35"/>
      <c r="G2" s="35"/>
      <c r="H2" s="65"/>
    </row>
    <row r="3" spans="1:8">
      <c r="A3" s="74" t="s">
        <v>1</v>
      </c>
      <c r="B3" s="74" t="s">
        <v>3</v>
      </c>
      <c r="C3" s="74"/>
      <c r="D3" s="74" t="s">
        <v>2548</v>
      </c>
      <c r="E3" s="74" t="s">
        <v>2549</v>
      </c>
      <c r="F3" s="74" t="s">
        <v>2550</v>
      </c>
      <c r="G3" s="74" t="s">
        <v>5</v>
      </c>
      <c r="H3" s="74" t="s">
        <v>8</v>
      </c>
    </row>
    <row r="4" ht="27.75" customHeight="1" spans="1:8">
      <c r="A4" s="74"/>
      <c r="B4" s="74"/>
      <c r="C4" s="74"/>
      <c r="D4" s="74"/>
      <c r="E4" s="74"/>
      <c r="F4" s="75"/>
      <c r="G4" s="75"/>
      <c r="H4" s="74"/>
    </row>
    <row r="5" ht="102" customHeight="1" spans="1:8">
      <c r="A5" s="33">
        <v>1</v>
      </c>
      <c r="B5" s="70" t="s">
        <v>2901</v>
      </c>
      <c r="C5" s="70"/>
      <c r="D5" s="39" t="s">
        <v>2902</v>
      </c>
      <c r="E5" s="70" t="s">
        <v>2903</v>
      </c>
      <c r="F5" s="33" t="s">
        <v>18</v>
      </c>
      <c r="G5" s="33" t="s">
        <v>2553</v>
      </c>
      <c r="H5" s="76"/>
    </row>
    <row r="6" ht="87" customHeight="1" spans="1:8">
      <c r="A6" s="33">
        <v>2</v>
      </c>
      <c r="B6" s="70" t="s">
        <v>2904</v>
      </c>
      <c r="C6" s="70"/>
      <c r="D6" s="39" t="s">
        <v>2902</v>
      </c>
      <c r="E6" s="77" t="s">
        <v>2905</v>
      </c>
      <c r="F6" s="33" t="s">
        <v>18</v>
      </c>
      <c r="G6" s="33" t="s">
        <v>2553</v>
      </c>
      <c r="H6" s="78"/>
    </row>
    <row r="7" ht="93" customHeight="1" spans="1:8">
      <c r="A7" s="33">
        <v>3</v>
      </c>
      <c r="B7" s="70" t="s">
        <v>2906</v>
      </c>
      <c r="C7" s="70"/>
      <c r="D7" s="39" t="s">
        <v>2902</v>
      </c>
      <c r="E7" s="77" t="s">
        <v>2907</v>
      </c>
      <c r="F7" s="33" t="s">
        <v>18</v>
      </c>
      <c r="G7" s="33" t="s">
        <v>2553</v>
      </c>
      <c r="H7" s="78"/>
    </row>
    <row r="8" ht="42" customHeight="1" spans="1:8">
      <c r="A8" s="33">
        <v>4</v>
      </c>
      <c r="B8" s="70" t="s">
        <v>2908</v>
      </c>
      <c r="C8" s="70"/>
      <c r="D8" s="39" t="s">
        <v>2902</v>
      </c>
      <c r="E8" s="70" t="s">
        <v>2909</v>
      </c>
      <c r="F8" s="33" t="s">
        <v>18</v>
      </c>
      <c r="G8" s="33" t="s">
        <v>2553</v>
      </c>
      <c r="H8" s="78"/>
    </row>
    <row r="9" ht="153.95" customHeight="1" spans="1:8">
      <c r="A9" s="33">
        <v>5</v>
      </c>
      <c r="B9" s="70" t="s">
        <v>2910</v>
      </c>
      <c r="C9" s="70"/>
      <c r="D9" s="39" t="s">
        <v>2902</v>
      </c>
      <c r="E9" s="70" t="s">
        <v>2911</v>
      </c>
      <c r="F9" s="33" t="s">
        <v>18</v>
      </c>
      <c r="G9" s="33" t="s">
        <v>2553</v>
      </c>
      <c r="H9" s="39"/>
    </row>
    <row r="10" ht="132" customHeight="1" spans="1:8">
      <c r="A10" s="33">
        <v>6</v>
      </c>
      <c r="B10" s="70" t="s">
        <v>2912</v>
      </c>
      <c r="C10" s="70"/>
      <c r="D10" s="39" t="s">
        <v>2902</v>
      </c>
      <c r="E10" s="77" t="s">
        <v>2913</v>
      </c>
      <c r="F10" s="33" t="s">
        <v>18</v>
      </c>
      <c r="G10" s="33" t="s">
        <v>2553</v>
      </c>
      <c r="H10" s="39"/>
    </row>
    <row r="11" ht="111" customHeight="1" spans="1:8">
      <c r="A11" s="33">
        <v>7</v>
      </c>
      <c r="B11" s="70" t="s">
        <v>2914</v>
      </c>
      <c r="C11" s="70"/>
      <c r="D11" s="39" t="s">
        <v>2902</v>
      </c>
      <c r="E11" s="77" t="s">
        <v>2915</v>
      </c>
      <c r="F11" s="33" t="s">
        <v>18</v>
      </c>
      <c r="G11" s="33" t="s">
        <v>2553</v>
      </c>
      <c r="H11" s="39"/>
    </row>
    <row r="12" ht="98" customHeight="1" spans="1:8">
      <c r="A12" s="33">
        <v>8</v>
      </c>
      <c r="B12" s="70" t="s">
        <v>2916</v>
      </c>
      <c r="C12" s="70"/>
      <c r="D12" s="39" t="s">
        <v>2902</v>
      </c>
      <c r="E12" s="70" t="s">
        <v>2917</v>
      </c>
      <c r="F12" s="33" t="s">
        <v>18</v>
      </c>
      <c r="G12" s="33" t="s">
        <v>2553</v>
      </c>
      <c r="H12" s="39"/>
    </row>
    <row r="13" ht="109" customHeight="1" spans="1:8">
      <c r="A13" s="33">
        <v>9</v>
      </c>
      <c r="B13" s="70" t="s">
        <v>2918</v>
      </c>
      <c r="C13" s="70"/>
      <c r="D13" s="39" t="s">
        <v>2902</v>
      </c>
      <c r="E13" s="70" t="s">
        <v>2919</v>
      </c>
      <c r="F13" s="33" t="s">
        <v>18</v>
      </c>
      <c r="G13" s="33" t="s">
        <v>2553</v>
      </c>
      <c r="H13" s="39"/>
    </row>
    <row r="14" ht="84" customHeight="1" spans="1:8">
      <c r="A14" s="33">
        <v>10</v>
      </c>
      <c r="B14" s="70" t="s">
        <v>2920</v>
      </c>
      <c r="C14" s="70"/>
      <c r="D14" s="39" t="s">
        <v>2902</v>
      </c>
      <c r="E14" s="77" t="s">
        <v>2921</v>
      </c>
      <c r="F14" s="33" t="s">
        <v>18</v>
      </c>
      <c r="G14" s="33" t="s">
        <v>2553</v>
      </c>
      <c r="H14" s="39"/>
    </row>
    <row r="15" spans="1:8">
      <c r="A15" s="79">
        <v>11</v>
      </c>
      <c r="B15" s="80" t="s">
        <v>2922</v>
      </c>
      <c r="C15" s="80"/>
      <c r="D15" s="79" t="s">
        <v>2902</v>
      </c>
      <c r="E15" s="81" t="s">
        <v>2719</v>
      </c>
      <c r="F15" s="82" t="s">
        <v>145</v>
      </c>
      <c r="G15" s="82" t="s">
        <v>2553</v>
      </c>
      <c r="H15" s="83"/>
    </row>
    <row r="16" spans="1:8">
      <c r="A16" s="79"/>
      <c r="B16" s="80"/>
      <c r="C16" s="80"/>
      <c r="D16" s="79"/>
      <c r="E16" s="80"/>
      <c r="F16" s="82"/>
      <c r="G16" s="82"/>
      <c r="H16" s="83"/>
    </row>
    <row r="17" ht="68.1" customHeight="1" spans="1:8">
      <c r="A17" s="79"/>
      <c r="B17" s="80"/>
      <c r="C17" s="80"/>
      <c r="D17" s="79"/>
      <c r="E17" s="80"/>
      <c r="F17" s="82"/>
      <c r="G17" s="82"/>
      <c r="H17" s="83"/>
    </row>
    <row r="18" ht="78" customHeight="1" spans="1:8">
      <c r="A18" s="79">
        <v>12</v>
      </c>
      <c r="B18" s="80" t="s">
        <v>2923</v>
      </c>
      <c r="C18" s="80" t="s">
        <v>2924</v>
      </c>
      <c r="D18" s="79" t="s">
        <v>2902</v>
      </c>
      <c r="E18" s="81" t="s">
        <v>2716</v>
      </c>
      <c r="F18" s="82" t="s">
        <v>18</v>
      </c>
      <c r="G18" s="82" t="s">
        <v>2553</v>
      </c>
      <c r="H18" s="83"/>
    </row>
    <row r="19" ht="119" customHeight="1" spans="1:8">
      <c r="A19" s="79"/>
      <c r="B19" s="80"/>
      <c r="C19" s="80" t="s">
        <v>2925</v>
      </c>
      <c r="D19" s="79"/>
      <c r="E19" s="80"/>
      <c r="F19" s="82"/>
      <c r="G19" s="82"/>
      <c r="H19" s="83"/>
    </row>
    <row r="20" ht="71" customHeight="1" spans="1:8">
      <c r="A20" s="79"/>
      <c r="B20" s="80"/>
      <c r="C20" s="80" t="s">
        <v>2926</v>
      </c>
      <c r="D20" s="79"/>
      <c r="E20" s="80"/>
      <c r="F20" s="82"/>
      <c r="G20" s="82"/>
      <c r="H20" s="83"/>
    </row>
    <row r="21" ht="96" customHeight="1" spans="1:8">
      <c r="A21" s="79"/>
      <c r="B21" s="80"/>
      <c r="C21" s="80" t="s">
        <v>2927</v>
      </c>
      <c r="D21" s="79"/>
      <c r="E21" s="80"/>
      <c r="F21" s="82"/>
      <c r="G21" s="82"/>
      <c r="H21" s="83"/>
    </row>
    <row r="22" ht="97" customHeight="1" spans="1:8">
      <c r="A22" s="79">
        <v>13</v>
      </c>
      <c r="B22" s="80" t="s">
        <v>2928</v>
      </c>
      <c r="C22" s="80" t="s">
        <v>2929</v>
      </c>
      <c r="D22" s="79" t="s">
        <v>2902</v>
      </c>
      <c r="E22" s="84" t="s">
        <v>2930</v>
      </c>
      <c r="F22" s="82" t="s">
        <v>18</v>
      </c>
      <c r="G22" s="82" t="s">
        <v>2553</v>
      </c>
      <c r="H22" s="83"/>
    </row>
    <row r="23" ht="98" customHeight="1" spans="1:8">
      <c r="A23" s="79"/>
      <c r="B23" s="80"/>
      <c r="C23" s="80" t="s">
        <v>2931</v>
      </c>
      <c r="D23" s="79"/>
      <c r="E23" s="85"/>
      <c r="F23" s="82"/>
      <c r="G23" s="82"/>
      <c r="H23" s="83"/>
    </row>
    <row r="24" ht="48" customHeight="1" spans="1:8">
      <c r="A24" s="79"/>
      <c r="B24" s="80"/>
      <c r="C24" s="86" t="s">
        <v>2932</v>
      </c>
      <c r="D24" s="79"/>
      <c r="E24" s="85"/>
      <c r="F24" s="82"/>
      <c r="G24" s="82"/>
      <c r="H24" s="83"/>
    </row>
    <row r="25" ht="27" customHeight="1" spans="1:8">
      <c r="A25" s="79"/>
      <c r="B25" s="80"/>
      <c r="C25" s="87"/>
      <c r="D25" s="79"/>
      <c r="E25" s="88"/>
      <c r="F25" s="82"/>
      <c r="G25" s="82"/>
      <c r="H25" s="83"/>
    </row>
    <row r="26" ht="126" customHeight="1" spans="1:8">
      <c r="A26" s="33">
        <v>14</v>
      </c>
      <c r="B26" s="70" t="s">
        <v>2933</v>
      </c>
      <c r="C26" s="70"/>
      <c r="D26" s="39" t="s">
        <v>2902</v>
      </c>
      <c r="E26" s="77" t="s">
        <v>2934</v>
      </c>
      <c r="F26" s="33" t="s">
        <v>18</v>
      </c>
      <c r="G26" s="33" t="s">
        <v>2553</v>
      </c>
      <c r="H26" s="39"/>
    </row>
    <row r="27" ht="189.95" customHeight="1" spans="1:8">
      <c r="A27" s="33">
        <v>15</v>
      </c>
      <c r="B27" s="37" t="s">
        <v>2935</v>
      </c>
      <c r="C27" s="38"/>
      <c r="D27" s="39" t="s">
        <v>2902</v>
      </c>
      <c r="E27" s="77" t="s">
        <v>2936</v>
      </c>
      <c r="F27" s="33" t="str">
        <f>F26</f>
        <v>农业农村
主管部门</v>
      </c>
      <c r="G27" s="33" t="s">
        <v>2553</v>
      </c>
      <c r="H27" s="39"/>
    </row>
    <row r="28" ht="90" customHeight="1" spans="1:8">
      <c r="A28" s="33">
        <v>16</v>
      </c>
      <c r="B28" s="70" t="s">
        <v>2937</v>
      </c>
      <c r="C28" s="70"/>
      <c r="D28" s="39" t="s">
        <v>2902</v>
      </c>
      <c r="E28" s="70" t="s">
        <v>2938</v>
      </c>
      <c r="F28" s="33" t="s">
        <v>18</v>
      </c>
      <c r="G28" s="33" t="s">
        <v>2553</v>
      </c>
      <c r="H28" s="39"/>
    </row>
    <row r="29" ht="138.95" customHeight="1" spans="1:8">
      <c r="A29" s="33">
        <v>17</v>
      </c>
      <c r="B29" s="70" t="s">
        <v>2939</v>
      </c>
      <c r="C29" s="70"/>
      <c r="D29" s="39" t="s">
        <v>2902</v>
      </c>
      <c r="E29" s="70" t="s">
        <v>2940</v>
      </c>
      <c r="F29" s="33" t="s">
        <v>18</v>
      </c>
      <c r="G29" s="33" t="s">
        <v>2553</v>
      </c>
      <c r="H29" s="39"/>
    </row>
    <row r="30" ht="110.1" customHeight="1" spans="1:8">
      <c r="A30" s="33">
        <v>18</v>
      </c>
      <c r="B30" s="70" t="s">
        <v>2941</v>
      </c>
      <c r="C30" s="70"/>
      <c r="D30" s="39" t="s">
        <v>2902</v>
      </c>
      <c r="E30" s="70" t="s">
        <v>2942</v>
      </c>
      <c r="F30" s="33" t="s">
        <v>18</v>
      </c>
      <c r="G30" s="33" t="s">
        <v>2553</v>
      </c>
      <c r="H30" s="39"/>
    </row>
    <row r="31" ht="186.95" customHeight="1" spans="1:8">
      <c r="A31" s="33">
        <v>19</v>
      </c>
      <c r="B31" s="70" t="s">
        <v>2943</v>
      </c>
      <c r="C31" s="70"/>
      <c r="D31" s="39" t="s">
        <v>2902</v>
      </c>
      <c r="E31" s="77" t="s">
        <v>2944</v>
      </c>
      <c r="F31" s="33" t="s">
        <v>18</v>
      </c>
      <c r="G31" s="33" t="s">
        <v>2553</v>
      </c>
      <c r="H31" s="39"/>
    </row>
    <row r="32" ht="96" customHeight="1" spans="1:8">
      <c r="A32" s="33">
        <v>20</v>
      </c>
      <c r="B32" s="70" t="s">
        <v>2945</v>
      </c>
      <c r="C32" s="70"/>
      <c r="D32" s="39" t="s">
        <v>2902</v>
      </c>
      <c r="E32" s="70" t="s">
        <v>2946</v>
      </c>
      <c r="F32" s="33" t="s">
        <v>18</v>
      </c>
      <c r="G32" s="33" t="s">
        <v>2553</v>
      </c>
      <c r="H32" s="39"/>
    </row>
    <row r="33" ht="96" customHeight="1" spans="1:8">
      <c r="A33" s="33">
        <v>21</v>
      </c>
      <c r="B33" s="70" t="s">
        <v>2947</v>
      </c>
      <c r="C33" s="70" t="s">
        <v>2948</v>
      </c>
      <c r="D33" s="39" t="s">
        <v>2902</v>
      </c>
      <c r="E33" s="77" t="s">
        <v>2949</v>
      </c>
      <c r="F33" s="33" t="s">
        <v>18</v>
      </c>
      <c r="G33" s="33" t="s">
        <v>2553</v>
      </c>
      <c r="H33" s="39"/>
    </row>
    <row r="34" ht="116" customHeight="1" spans="1:8">
      <c r="A34" s="33"/>
      <c r="B34" s="70"/>
      <c r="C34" s="70" t="s">
        <v>2950</v>
      </c>
      <c r="D34" s="39"/>
      <c r="E34" s="70"/>
      <c r="F34" s="33"/>
      <c r="G34" s="33"/>
      <c r="H34" s="39"/>
    </row>
    <row r="35" ht="87" customHeight="1" spans="1:8">
      <c r="A35" s="33"/>
      <c r="B35" s="70"/>
      <c r="C35" s="70" t="s">
        <v>2951</v>
      </c>
      <c r="D35" s="39"/>
      <c r="E35" s="70"/>
      <c r="F35" s="33"/>
      <c r="G35" s="33"/>
      <c r="H35" s="39"/>
    </row>
    <row r="36" ht="147" customHeight="1" spans="1:8">
      <c r="A36" s="33">
        <v>22</v>
      </c>
      <c r="B36" s="89" t="s">
        <v>2952</v>
      </c>
      <c r="C36" s="90"/>
      <c r="D36" s="39" t="s">
        <v>2902</v>
      </c>
      <c r="E36" s="70" t="s">
        <v>2953</v>
      </c>
      <c r="F36" s="33" t="s">
        <v>635</v>
      </c>
      <c r="G36" s="33" t="s">
        <v>2553</v>
      </c>
      <c r="H36" s="39"/>
    </row>
    <row r="37" spans="1:8">
      <c r="A37" s="79">
        <v>23</v>
      </c>
      <c r="B37" s="80" t="s">
        <v>2954</v>
      </c>
      <c r="C37" s="80"/>
      <c r="D37" s="79" t="s">
        <v>2902</v>
      </c>
      <c r="E37" s="81" t="s">
        <v>2867</v>
      </c>
      <c r="F37" s="82" t="s">
        <v>145</v>
      </c>
      <c r="G37" s="82" t="s">
        <v>2553</v>
      </c>
      <c r="H37" s="83"/>
    </row>
    <row r="38" spans="1:8">
      <c r="A38" s="79"/>
      <c r="B38" s="80"/>
      <c r="C38" s="80"/>
      <c r="D38" s="79"/>
      <c r="E38" s="80"/>
      <c r="F38" s="82"/>
      <c r="G38" s="82"/>
      <c r="H38" s="83"/>
    </row>
    <row r="39" ht="66" customHeight="1" spans="1:8">
      <c r="A39" s="79"/>
      <c r="B39" s="80"/>
      <c r="C39" s="80"/>
      <c r="D39" s="79"/>
      <c r="E39" s="80"/>
      <c r="F39" s="82"/>
      <c r="G39" s="82"/>
      <c r="H39" s="83"/>
    </row>
    <row r="40" ht="150" customHeight="1" spans="1:8">
      <c r="A40" s="79">
        <v>24</v>
      </c>
      <c r="B40" s="80" t="s">
        <v>2955</v>
      </c>
      <c r="C40" s="80"/>
      <c r="D40" s="79" t="s">
        <v>2902</v>
      </c>
      <c r="E40" s="80" t="s">
        <v>2956</v>
      </c>
      <c r="F40" s="82" t="str">
        <f>F37</f>
        <v>农业农村
主管部门</v>
      </c>
      <c r="G40" s="82" t="s">
        <v>2553</v>
      </c>
      <c r="H40" s="83"/>
    </row>
    <row r="41" ht="102" customHeight="1" spans="1:8">
      <c r="A41" s="79">
        <v>25</v>
      </c>
      <c r="B41" s="91" t="s">
        <v>2957</v>
      </c>
      <c r="C41" s="92"/>
      <c r="D41" s="79" t="s">
        <v>2902</v>
      </c>
      <c r="E41" s="80" t="s">
        <v>2958</v>
      </c>
      <c r="F41" s="82" t="str">
        <f>F37</f>
        <v>农业农村
主管部门</v>
      </c>
      <c r="G41" s="82" t="str">
        <f>G37</f>
        <v>朔州市农业农村局</v>
      </c>
      <c r="H41" s="83"/>
    </row>
    <row r="42" ht="93" customHeight="1" spans="1:8">
      <c r="A42" s="79">
        <v>26</v>
      </c>
      <c r="B42" s="91" t="s">
        <v>2959</v>
      </c>
      <c r="C42" s="92"/>
      <c r="D42" s="79" t="s">
        <v>2902</v>
      </c>
      <c r="E42" s="80" t="s">
        <v>2960</v>
      </c>
      <c r="F42" s="82" t="str">
        <f>F41</f>
        <v>农业农村
主管部门</v>
      </c>
      <c r="G42" s="82" t="str">
        <f>G41</f>
        <v>朔州市农业农村局</v>
      </c>
      <c r="H42" s="83"/>
    </row>
    <row r="43" ht="50" customHeight="1" spans="1:8">
      <c r="A43" s="79">
        <v>27</v>
      </c>
      <c r="B43" s="80" t="s">
        <v>2961</v>
      </c>
      <c r="C43" s="80" t="s">
        <v>2962</v>
      </c>
      <c r="D43" s="79" t="s">
        <v>2902</v>
      </c>
      <c r="E43" s="93" t="s">
        <v>2890</v>
      </c>
      <c r="F43" s="82" t="s">
        <v>145</v>
      </c>
      <c r="G43" s="82" t="s">
        <v>2553</v>
      </c>
      <c r="H43" s="83"/>
    </row>
    <row r="44" ht="64" customHeight="1" spans="1:8">
      <c r="A44" s="79"/>
      <c r="B44" s="80"/>
      <c r="C44" s="80" t="s">
        <v>2963</v>
      </c>
      <c r="D44" s="79"/>
      <c r="E44" s="80"/>
      <c r="F44" s="82"/>
      <c r="G44" s="82"/>
      <c r="H44" s="83"/>
    </row>
    <row r="45" ht="45" customHeight="1" spans="1:8">
      <c r="A45" s="79"/>
      <c r="B45" s="80"/>
      <c r="C45" s="80" t="s">
        <v>2964</v>
      </c>
      <c r="D45" s="79"/>
      <c r="E45" s="80"/>
      <c r="F45" s="82"/>
      <c r="G45" s="82"/>
      <c r="H45" s="83"/>
    </row>
    <row r="46" ht="36" customHeight="1" spans="1:8">
      <c r="A46" s="79"/>
      <c r="B46" s="80"/>
      <c r="C46" s="80" t="s">
        <v>2965</v>
      </c>
      <c r="D46" s="79"/>
      <c r="E46" s="80"/>
      <c r="F46" s="82"/>
      <c r="G46" s="82"/>
      <c r="H46" s="83"/>
    </row>
    <row r="47" ht="79" customHeight="1" spans="1:8">
      <c r="A47" s="79"/>
      <c r="B47" s="80"/>
      <c r="C47" s="80" t="s">
        <v>2966</v>
      </c>
      <c r="D47" s="79"/>
      <c r="E47" s="80"/>
      <c r="F47" s="82"/>
      <c r="G47" s="82"/>
      <c r="H47" s="83"/>
    </row>
    <row r="48" ht="159.95" customHeight="1" spans="1:8">
      <c r="A48" s="82">
        <v>28</v>
      </c>
      <c r="B48" s="70" t="s">
        <v>2967</v>
      </c>
      <c r="C48" s="70"/>
      <c r="D48" s="79" t="s">
        <v>2902</v>
      </c>
      <c r="E48" s="93" t="s">
        <v>2968</v>
      </c>
      <c r="F48" s="82" t="s">
        <v>18</v>
      </c>
      <c r="G48" s="82" t="s">
        <v>2553</v>
      </c>
      <c r="H48" s="39"/>
    </row>
  </sheetData>
  <mergeCells count="73">
    <mergeCell ref="A2:H2"/>
    <mergeCell ref="B5:C5"/>
    <mergeCell ref="B6:C6"/>
    <mergeCell ref="B7:C7"/>
    <mergeCell ref="B8:C8"/>
    <mergeCell ref="B9:C9"/>
    <mergeCell ref="B10:C10"/>
    <mergeCell ref="B11:C11"/>
    <mergeCell ref="B12:C12"/>
    <mergeCell ref="B13:C13"/>
    <mergeCell ref="B14:C14"/>
    <mergeCell ref="B26:C26"/>
    <mergeCell ref="B27:C27"/>
    <mergeCell ref="B28:C28"/>
    <mergeCell ref="B29:C29"/>
    <mergeCell ref="B30:C30"/>
    <mergeCell ref="B31:C31"/>
    <mergeCell ref="B32:C32"/>
    <mergeCell ref="B36:C36"/>
    <mergeCell ref="B40:C40"/>
    <mergeCell ref="B41:C41"/>
    <mergeCell ref="B42:C42"/>
    <mergeCell ref="B48:C48"/>
    <mergeCell ref="A3:A4"/>
    <mergeCell ref="A15:A17"/>
    <mergeCell ref="A18:A21"/>
    <mergeCell ref="A22:A25"/>
    <mergeCell ref="A33:A35"/>
    <mergeCell ref="A37:A39"/>
    <mergeCell ref="A43:A47"/>
    <mergeCell ref="B18:B21"/>
    <mergeCell ref="B22:B25"/>
    <mergeCell ref="B33:B35"/>
    <mergeCell ref="B43:B47"/>
    <mergeCell ref="C24:C25"/>
    <mergeCell ref="D3:D4"/>
    <mergeCell ref="D15:D17"/>
    <mergeCell ref="D18:D21"/>
    <mergeCell ref="D22:D25"/>
    <mergeCell ref="D33:D35"/>
    <mergeCell ref="D37:D39"/>
    <mergeCell ref="D43:D47"/>
    <mergeCell ref="E3:E4"/>
    <mergeCell ref="E15:E17"/>
    <mergeCell ref="E18:E21"/>
    <mergeCell ref="E22:E25"/>
    <mergeCell ref="E33:E35"/>
    <mergeCell ref="E37:E39"/>
    <mergeCell ref="E43:E47"/>
    <mergeCell ref="F3:F4"/>
    <mergeCell ref="F15:F17"/>
    <mergeCell ref="F18:F21"/>
    <mergeCell ref="F22:F25"/>
    <mergeCell ref="F33:F35"/>
    <mergeCell ref="F37:F39"/>
    <mergeCell ref="F43:F47"/>
    <mergeCell ref="G3:G4"/>
    <mergeCell ref="G15:G17"/>
    <mergeCell ref="G18:G21"/>
    <mergeCell ref="G22:G25"/>
    <mergeCell ref="G33:G35"/>
    <mergeCell ref="G37:G39"/>
    <mergeCell ref="G43:G47"/>
    <mergeCell ref="H3:H4"/>
    <mergeCell ref="H15:H17"/>
    <mergeCell ref="H18:H21"/>
    <mergeCell ref="H22:H25"/>
    <mergeCell ref="H33:H35"/>
    <mergeCell ref="H37:H39"/>
    <mergeCell ref="H43:H47"/>
    <mergeCell ref="B3:C4"/>
    <mergeCell ref="B15:C17"/>
    <mergeCell ref="B37:C39"/>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UA12"/>
  <sheetViews>
    <sheetView topLeftCell="A10" workbookViewId="0">
      <selection activeCell="E12" sqref="E12"/>
    </sheetView>
  </sheetViews>
  <sheetFormatPr defaultColWidth="9.25" defaultRowHeight="13.5"/>
  <cols>
    <col min="1" max="1" width="6.25" customWidth="1"/>
    <col min="4" max="4" width="12.75" customWidth="1"/>
    <col min="5" max="5" width="63" style="64" customWidth="1"/>
    <col min="6" max="6" width="9.75" customWidth="1"/>
    <col min="7" max="7" width="13.775" customWidth="1"/>
    <col min="8" max="8" width="8.86666666666667" customWidth="1"/>
  </cols>
  <sheetData>
    <row r="1" ht="42" customHeight="1" spans="1:8">
      <c r="A1" s="35" t="s">
        <v>2969</v>
      </c>
      <c r="B1" s="35"/>
      <c r="C1" s="35"/>
      <c r="D1" s="35"/>
      <c r="E1" s="65"/>
      <c r="F1" s="35"/>
      <c r="G1" s="35"/>
      <c r="H1" s="35"/>
    </row>
    <row r="2" spans="1:8">
      <c r="A2" s="3" t="s">
        <v>2970</v>
      </c>
      <c r="B2" s="5" t="s">
        <v>2971</v>
      </c>
      <c r="C2" s="5"/>
      <c r="D2" s="5" t="s">
        <v>2972</v>
      </c>
      <c r="E2" s="66" t="s">
        <v>2549</v>
      </c>
      <c r="F2" s="67" t="s">
        <v>2550</v>
      </c>
      <c r="G2" s="67" t="s">
        <v>5</v>
      </c>
      <c r="H2" s="3" t="s">
        <v>2973</v>
      </c>
    </row>
    <row r="3" ht="25.5" customHeight="1" spans="1:8">
      <c r="A3" s="3"/>
      <c r="B3" s="5"/>
      <c r="C3" s="5"/>
      <c r="D3" s="5"/>
      <c r="E3" s="66"/>
      <c r="F3" s="67"/>
      <c r="G3" s="67"/>
      <c r="H3" s="3"/>
    </row>
    <row r="4" ht="157.5" customHeight="1" spans="1:8">
      <c r="A4" s="39">
        <v>1</v>
      </c>
      <c r="B4" s="68" t="s">
        <v>2974</v>
      </c>
      <c r="C4" s="69"/>
      <c r="D4" s="39" t="s">
        <v>2975</v>
      </c>
      <c r="E4" s="70" t="s">
        <v>2976</v>
      </c>
      <c r="F4" s="39" t="s">
        <v>635</v>
      </c>
      <c r="G4" s="39" t="s">
        <v>2553</v>
      </c>
      <c r="H4" s="39"/>
    </row>
    <row r="5" ht="197.25" customHeight="1" spans="1:8">
      <c r="A5" s="39">
        <v>2</v>
      </c>
      <c r="B5" s="68" t="s">
        <v>2977</v>
      </c>
      <c r="C5" s="69"/>
      <c r="D5" s="39" t="s">
        <v>2975</v>
      </c>
      <c r="E5" s="70" t="s">
        <v>2978</v>
      </c>
      <c r="F5" s="39" t="s">
        <v>635</v>
      </c>
      <c r="G5" s="39" t="s">
        <v>2553</v>
      </c>
      <c r="H5" s="39"/>
    </row>
    <row r="6" ht="286" customHeight="1" spans="1:8">
      <c r="A6" s="39">
        <v>3</v>
      </c>
      <c r="B6" s="68" t="s">
        <v>2979</v>
      </c>
      <c r="C6" s="69"/>
      <c r="D6" s="39" t="s">
        <v>2975</v>
      </c>
      <c r="E6" s="70" t="s">
        <v>2980</v>
      </c>
      <c r="F6" s="39" t="s">
        <v>635</v>
      </c>
      <c r="G6" s="39" t="s">
        <v>2553</v>
      </c>
      <c r="H6" s="39"/>
    </row>
    <row r="7" ht="72" customHeight="1" spans="1:8">
      <c r="A7" s="39">
        <v>4</v>
      </c>
      <c r="B7" s="68" t="s">
        <v>2981</v>
      </c>
      <c r="C7" s="69"/>
      <c r="D7" s="39" t="s">
        <v>2975</v>
      </c>
      <c r="E7" s="70" t="s">
        <v>2982</v>
      </c>
      <c r="F7" s="39" t="s">
        <v>635</v>
      </c>
      <c r="G7" s="39" t="s">
        <v>2553</v>
      </c>
      <c r="H7" s="39"/>
    </row>
    <row r="8" ht="70" customHeight="1" spans="1:8">
      <c r="A8" s="39">
        <v>5</v>
      </c>
      <c r="B8" s="68" t="s">
        <v>2983</v>
      </c>
      <c r="C8" s="69"/>
      <c r="D8" s="39" t="s">
        <v>2975</v>
      </c>
      <c r="E8" s="70" t="s">
        <v>2984</v>
      </c>
      <c r="F8" s="39" t="s">
        <v>635</v>
      </c>
      <c r="G8" s="39" t="s">
        <v>2553</v>
      </c>
      <c r="H8" s="39"/>
    </row>
    <row r="9" ht="161.25" customHeight="1" spans="1:8">
      <c r="A9" s="39">
        <v>6</v>
      </c>
      <c r="B9" s="68" t="s">
        <v>2985</v>
      </c>
      <c r="C9" s="69"/>
      <c r="D9" s="39" t="s">
        <v>2975</v>
      </c>
      <c r="E9" s="70" t="s">
        <v>2986</v>
      </c>
      <c r="F9" s="39" t="s">
        <v>635</v>
      </c>
      <c r="G9" s="39" t="s">
        <v>2553</v>
      </c>
      <c r="H9" s="39"/>
    </row>
    <row r="10" s="63" customFormat="1" ht="249" customHeight="1" spans="1:2575">
      <c r="A10" s="39">
        <v>7</v>
      </c>
      <c r="B10" s="39" t="s">
        <v>2987</v>
      </c>
      <c r="C10" s="39"/>
      <c r="D10" s="39" t="s">
        <v>2975</v>
      </c>
      <c r="E10" s="71" t="s">
        <v>2988</v>
      </c>
      <c r="F10" s="39" t="s">
        <v>635</v>
      </c>
      <c r="G10" s="39" t="s">
        <v>2553</v>
      </c>
      <c r="H10" s="39"/>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c r="AUC10" s="60"/>
      <c r="AUD10" s="60"/>
      <c r="AUE10" s="60"/>
      <c r="AUF10" s="60"/>
      <c r="AUG10" s="60"/>
      <c r="AUH10" s="60"/>
      <c r="AUI10" s="60"/>
      <c r="AUJ10" s="60"/>
      <c r="AUK10" s="60"/>
      <c r="AUL10" s="60"/>
      <c r="AUM10" s="60"/>
      <c r="AUN10" s="60"/>
      <c r="AUO10" s="60"/>
      <c r="AUP10" s="60"/>
      <c r="AUQ10" s="60"/>
      <c r="AUR10" s="60"/>
      <c r="AUS10" s="60"/>
      <c r="AUT10" s="60"/>
      <c r="AUU10" s="60"/>
      <c r="AUV10" s="60"/>
      <c r="AUW10" s="60"/>
      <c r="AUX10" s="60"/>
      <c r="AUY10" s="60"/>
      <c r="AUZ10" s="60"/>
      <c r="AVA10" s="60"/>
      <c r="AVB10" s="60"/>
      <c r="AVC10" s="60"/>
      <c r="AVD10" s="60"/>
      <c r="AVE10" s="60"/>
      <c r="AVF10" s="60"/>
      <c r="AVG10" s="60"/>
      <c r="AVH10" s="60"/>
      <c r="AVI10" s="60"/>
      <c r="AVJ10" s="60"/>
      <c r="AVK10" s="60"/>
      <c r="AVL10" s="60"/>
      <c r="AVM10" s="60"/>
      <c r="AVN10" s="60"/>
      <c r="AVO10" s="60"/>
      <c r="AVP10" s="60"/>
      <c r="AVQ10" s="60"/>
      <c r="AVR10" s="60"/>
      <c r="AVS10" s="60"/>
      <c r="AVT10" s="60"/>
      <c r="AVU10" s="60"/>
      <c r="AVV10" s="60"/>
      <c r="AVW10" s="60"/>
      <c r="AVX10" s="60"/>
      <c r="AVY10" s="60"/>
      <c r="AVZ10" s="60"/>
      <c r="AWA10" s="60"/>
      <c r="AWB10" s="60"/>
      <c r="AWC10" s="60"/>
      <c r="AWD10" s="60"/>
      <c r="AWE10" s="60"/>
      <c r="AWF10" s="60"/>
      <c r="AWG10" s="60"/>
      <c r="AWH10" s="60"/>
      <c r="AWI10" s="60"/>
      <c r="AWJ10" s="60"/>
      <c r="AWK10" s="60"/>
      <c r="AWL10" s="60"/>
      <c r="AWM10" s="60"/>
      <c r="AWN10" s="60"/>
      <c r="AWO10" s="60"/>
      <c r="AWP10" s="60"/>
      <c r="AWQ10" s="60"/>
      <c r="AWR10" s="60"/>
      <c r="AWS10" s="60"/>
      <c r="AWT10" s="60"/>
      <c r="AWU10" s="60"/>
      <c r="AWV10" s="60"/>
      <c r="AWW10" s="60"/>
      <c r="AWX10" s="60"/>
      <c r="AWY10" s="60"/>
      <c r="AWZ10" s="60"/>
      <c r="AXA10" s="60"/>
      <c r="AXB10" s="60"/>
      <c r="AXC10" s="60"/>
      <c r="AXD10" s="60"/>
      <c r="AXE10" s="60"/>
      <c r="AXF10" s="60"/>
      <c r="AXG10" s="60"/>
      <c r="AXH10" s="60"/>
      <c r="AXI10" s="60"/>
      <c r="AXJ10" s="60"/>
      <c r="AXK10" s="60"/>
      <c r="AXL10" s="60"/>
      <c r="AXM10" s="60"/>
      <c r="AXN10" s="60"/>
      <c r="AXO10" s="60"/>
      <c r="AXP10" s="60"/>
      <c r="AXQ10" s="60"/>
      <c r="AXR10" s="60"/>
      <c r="AXS10" s="60"/>
      <c r="AXT10" s="60"/>
      <c r="AXU10" s="60"/>
      <c r="AXV10" s="60"/>
      <c r="AXW10" s="60"/>
      <c r="AXX10" s="60"/>
      <c r="AXY10" s="60"/>
      <c r="AXZ10" s="60"/>
      <c r="AYA10" s="60"/>
      <c r="AYB10" s="60"/>
      <c r="AYC10" s="60"/>
      <c r="AYD10" s="60"/>
      <c r="AYE10" s="60"/>
      <c r="AYF10" s="60"/>
      <c r="AYG10" s="60"/>
      <c r="AYH10" s="60"/>
      <c r="AYI10" s="60"/>
      <c r="AYJ10" s="60"/>
      <c r="AYK10" s="60"/>
      <c r="AYL10" s="60"/>
      <c r="AYM10" s="60"/>
      <c r="AYN10" s="60"/>
      <c r="AYO10" s="60"/>
      <c r="AYP10" s="60"/>
      <c r="AYQ10" s="60"/>
      <c r="AYR10" s="60"/>
      <c r="AYS10" s="60"/>
      <c r="AYT10" s="60"/>
      <c r="AYU10" s="60"/>
      <c r="AYV10" s="60"/>
      <c r="AYW10" s="60"/>
      <c r="AYX10" s="60"/>
      <c r="AYY10" s="60"/>
      <c r="AYZ10" s="60"/>
      <c r="AZA10" s="60"/>
      <c r="AZB10" s="60"/>
      <c r="AZC10" s="60"/>
      <c r="AZD10" s="60"/>
      <c r="AZE10" s="60"/>
      <c r="AZF10" s="60"/>
      <c r="AZG10" s="60"/>
      <c r="AZH10" s="60"/>
      <c r="AZI10" s="60"/>
      <c r="AZJ10" s="60"/>
      <c r="AZK10" s="60"/>
      <c r="AZL10" s="60"/>
      <c r="AZM10" s="60"/>
      <c r="AZN10" s="60"/>
      <c r="AZO10" s="60"/>
      <c r="AZP10" s="60"/>
      <c r="AZQ10" s="60"/>
      <c r="AZR10" s="60"/>
      <c r="AZS10" s="60"/>
      <c r="AZT10" s="60"/>
      <c r="AZU10" s="60"/>
      <c r="AZV10" s="60"/>
      <c r="AZW10" s="60"/>
      <c r="AZX10" s="60"/>
      <c r="AZY10" s="60"/>
      <c r="AZZ10" s="60"/>
      <c r="BAA10" s="60"/>
      <c r="BAB10" s="60"/>
      <c r="BAC10" s="60"/>
      <c r="BAD10" s="60"/>
      <c r="BAE10" s="60"/>
      <c r="BAF10" s="60"/>
      <c r="BAG10" s="60"/>
      <c r="BAH10" s="60"/>
      <c r="BAI10" s="60"/>
      <c r="BAJ10" s="60"/>
      <c r="BAK10" s="60"/>
      <c r="BAL10" s="60"/>
      <c r="BAM10" s="60"/>
      <c r="BAN10" s="60"/>
      <c r="BAO10" s="60"/>
      <c r="BAP10" s="60"/>
      <c r="BAQ10" s="60"/>
      <c r="BAR10" s="60"/>
      <c r="BAS10" s="60"/>
      <c r="BAT10" s="60"/>
      <c r="BAU10" s="60"/>
      <c r="BAV10" s="60"/>
      <c r="BAW10" s="60"/>
      <c r="BAX10" s="60"/>
      <c r="BAY10" s="60"/>
      <c r="BAZ10" s="60"/>
      <c r="BBA10" s="60"/>
      <c r="BBB10" s="60"/>
      <c r="BBC10" s="60"/>
      <c r="BBD10" s="60"/>
      <c r="BBE10" s="60"/>
      <c r="BBF10" s="60"/>
      <c r="BBG10" s="60"/>
      <c r="BBH10" s="60"/>
      <c r="BBI10" s="60"/>
      <c r="BBJ10" s="60"/>
      <c r="BBK10" s="60"/>
      <c r="BBL10" s="60"/>
      <c r="BBM10" s="60"/>
      <c r="BBN10" s="60"/>
      <c r="BBO10" s="60"/>
      <c r="BBP10" s="60"/>
      <c r="BBQ10" s="60"/>
      <c r="BBR10" s="60"/>
      <c r="BBS10" s="60"/>
      <c r="BBT10" s="60"/>
      <c r="BBU10" s="60"/>
      <c r="BBV10" s="60"/>
      <c r="BBW10" s="60"/>
      <c r="BBX10" s="60"/>
      <c r="BBY10" s="60"/>
      <c r="BBZ10" s="60"/>
      <c r="BCA10" s="60"/>
      <c r="BCB10" s="60"/>
      <c r="BCC10" s="60"/>
      <c r="BCD10" s="60"/>
      <c r="BCE10" s="60"/>
      <c r="BCF10" s="60"/>
      <c r="BCG10" s="60"/>
      <c r="BCH10" s="60"/>
      <c r="BCI10" s="60"/>
      <c r="BCJ10" s="60"/>
      <c r="BCK10" s="60"/>
      <c r="BCL10" s="60"/>
      <c r="BCM10" s="60"/>
      <c r="BCN10" s="60"/>
      <c r="BCO10" s="60"/>
      <c r="BCP10" s="60"/>
      <c r="BCQ10" s="60"/>
      <c r="BCR10" s="60"/>
      <c r="BCS10" s="60"/>
      <c r="BCT10" s="60"/>
      <c r="BCU10" s="60"/>
      <c r="BCV10" s="60"/>
      <c r="BCW10" s="60"/>
      <c r="BCX10" s="60"/>
      <c r="BCY10" s="60"/>
      <c r="BCZ10" s="60"/>
      <c r="BDA10" s="60"/>
      <c r="BDB10" s="60"/>
      <c r="BDC10" s="60"/>
      <c r="BDD10" s="60"/>
      <c r="BDE10" s="60"/>
      <c r="BDF10" s="60"/>
      <c r="BDG10" s="60"/>
      <c r="BDH10" s="60"/>
      <c r="BDI10" s="60"/>
      <c r="BDJ10" s="60"/>
      <c r="BDK10" s="60"/>
      <c r="BDL10" s="60"/>
      <c r="BDM10" s="60"/>
      <c r="BDN10" s="60"/>
      <c r="BDO10" s="60"/>
      <c r="BDP10" s="60"/>
      <c r="BDQ10" s="60"/>
      <c r="BDR10" s="60"/>
      <c r="BDS10" s="60"/>
      <c r="BDT10" s="60"/>
      <c r="BDU10" s="60"/>
      <c r="BDV10" s="60"/>
      <c r="BDW10" s="60"/>
      <c r="BDX10" s="60"/>
      <c r="BDY10" s="60"/>
      <c r="BDZ10" s="60"/>
      <c r="BEA10" s="60"/>
      <c r="BEB10" s="60"/>
      <c r="BEC10" s="60"/>
      <c r="BED10" s="60"/>
      <c r="BEE10" s="60"/>
      <c r="BEF10" s="60"/>
      <c r="BEG10" s="60"/>
      <c r="BEH10" s="60"/>
      <c r="BEI10" s="60"/>
      <c r="BEJ10" s="60"/>
      <c r="BEK10" s="60"/>
      <c r="BEL10" s="60"/>
      <c r="BEM10" s="60"/>
      <c r="BEN10" s="60"/>
      <c r="BEO10" s="60"/>
      <c r="BEP10" s="60"/>
      <c r="BEQ10" s="60"/>
      <c r="BER10" s="60"/>
      <c r="BES10" s="60"/>
      <c r="BET10" s="60"/>
      <c r="BEU10" s="60"/>
      <c r="BEV10" s="60"/>
      <c r="BEW10" s="60"/>
      <c r="BEX10" s="60"/>
      <c r="BEY10" s="60"/>
      <c r="BEZ10" s="60"/>
      <c r="BFA10" s="60"/>
      <c r="BFB10" s="60"/>
      <c r="BFC10" s="60"/>
      <c r="BFD10" s="60"/>
      <c r="BFE10" s="60"/>
      <c r="BFF10" s="60"/>
      <c r="BFG10" s="60"/>
      <c r="BFH10" s="60"/>
      <c r="BFI10" s="60"/>
      <c r="BFJ10" s="60"/>
      <c r="BFK10" s="60"/>
      <c r="BFL10" s="60"/>
      <c r="BFM10" s="60"/>
      <c r="BFN10" s="60"/>
      <c r="BFO10" s="60"/>
      <c r="BFP10" s="60"/>
      <c r="BFQ10" s="60"/>
      <c r="BFR10" s="60"/>
      <c r="BFS10" s="60"/>
      <c r="BFT10" s="60"/>
      <c r="BFU10" s="60"/>
      <c r="BFV10" s="60"/>
      <c r="BFW10" s="60"/>
      <c r="BFX10" s="60"/>
      <c r="BFY10" s="60"/>
      <c r="BFZ10" s="60"/>
      <c r="BGA10" s="60"/>
      <c r="BGB10" s="60"/>
      <c r="BGC10" s="60"/>
      <c r="BGD10" s="60"/>
      <c r="BGE10" s="60"/>
      <c r="BGF10" s="60"/>
      <c r="BGG10" s="60"/>
      <c r="BGH10" s="60"/>
      <c r="BGI10" s="60"/>
      <c r="BGJ10" s="60"/>
      <c r="BGK10" s="60"/>
      <c r="BGL10" s="60"/>
      <c r="BGM10" s="60"/>
      <c r="BGN10" s="60"/>
      <c r="BGO10" s="60"/>
      <c r="BGP10" s="60"/>
      <c r="BGQ10" s="60"/>
      <c r="BGR10" s="60"/>
      <c r="BGS10" s="60"/>
      <c r="BGT10" s="60"/>
      <c r="BGU10" s="60"/>
      <c r="BGV10" s="60"/>
      <c r="BGW10" s="60"/>
      <c r="BGX10" s="60"/>
      <c r="BGY10" s="60"/>
      <c r="BGZ10" s="60"/>
      <c r="BHA10" s="60"/>
      <c r="BHB10" s="60"/>
      <c r="BHC10" s="60"/>
      <c r="BHD10" s="60"/>
      <c r="BHE10" s="60"/>
      <c r="BHF10" s="60"/>
      <c r="BHG10" s="60"/>
      <c r="BHH10" s="60"/>
      <c r="BHI10" s="60"/>
      <c r="BHJ10" s="60"/>
      <c r="BHK10" s="60"/>
      <c r="BHL10" s="60"/>
      <c r="BHM10" s="60"/>
      <c r="BHN10" s="60"/>
      <c r="BHO10" s="60"/>
      <c r="BHP10" s="60"/>
      <c r="BHQ10" s="60"/>
      <c r="BHR10" s="60"/>
      <c r="BHS10" s="60"/>
      <c r="BHT10" s="60"/>
      <c r="BHU10" s="60"/>
      <c r="BHV10" s="60"/>
      <c r="BHW10" s="60"/>
      <c r="BHX10" s="60"/>
      <c r="BHY10" s="60"/>
      <c r="BHZ10" s="60"/>
      <c r="BIA10" s="60"/>
      <c r="BIB10" s="60"/>
      <c r="BIC10" s="60"/>
      <c r="BID10" s="60"/>
      <c r="BIE10" s="60"/>
      <c r="BIF10" s="60"/>
      <c r="BIG10" s="60"/>
      <c r="BIH10" s="60"/>
      <c r="BII10" s="60"/>
      <c r="BIJ10" s="60"/>
      <c r="BIK10" s="60"/>
      <c r="BIL10" s="60"/>
      <c r="BIM10" s="60"/>
      <c r="BIN10" s="60"/>
      <c r="BIO10" s="60"/>
      <c r="BIP10" s="60"/>
      <c r="BIQ10" s="60"/>
      <c r="BIR10" s="60"/>
      <c r="BIS10" s="60"/>
      <c r="BIT10" s="60"/>
      <c r="BIU10" s="60"/>
      <c r="BIV10" s="60"/>
      <c r="BIW10" s="60"/>
      <c r="BIX10" s="60"/>
      <c r="BIY10" s="60"/>
      <c r="BIZ10" s="60"/>
      <c r="BJA10" s="60"/>
      <c r="BJB10" s="60"/>
      <c r="BJC10" s="60"/>
      <c r="BJD10" s="60"/>
      <c r="BJE10" s="60"/>
      <c r="BJF10" s="60"/>
      <c r="BJG10" s="60"/>
      <c r="BJH10" s="60"/>
      <c r="BJI10" s="60"/>
      <c r="BJJ10" s="60"/>
      <c r="BJK10" s="60"/>
      <c r="BJL10" s="60"/>
      <c r="BJM10" s="60"/>
      <c r="BJN10" s="60"/>
      <c r="BJO10" s="60"/>
      <c r="BJP10" s="60"/>
      <c r="BJQ10" s="60"/>
      <c r="BJR10" s="60"/>
      <c r="BJS10" s="60"/>
      <c r="BJT10" s="60"/>
      <c r="BJU10" s="60"/>
      <c r="BJV10" s="60"/>
      <c r="BJW10" s="60"/>
      <c r="BJX10" s="60"/>
      <c r="BJY10" s="60"/>
      <c r="BJZ10" s="60"/>
      <c r="BKA10" s="60"/>
      <c r="BKB10" s="60"/>
      <c r="BKC10" s="60"/>
      <c r="BKD10" s="60"/>
      <c r="BKE10" s="60"/>
      <c r="BKF10" s="60"/>
      <c r="BKG10" s="60"/>
      <c r="BKH10" s="60"/>
      <c r="BKI10" s="60"/>
      <c r="BKJ10" s="60"/>
      <c r="BKK10" s="60"/>
      <c r="BKL10" s="60"/>
      <c r="BKM10" s="60"/>
      <c r="BKN10" s="60"/>
      <c r="BKO10" s="60"/>
      <c r="BKP10" s="60"/>
      <c r="BKQ10" s="60"/>
      <c r="BKR10" s="60"/>
      <c r="BKS10" s="60"/>
      <c r="BKT10" s="60"/>
      <c r="BKU10" s="60"/>
      <c r="BKV10" s="60"/>
      <c r="BKW10" s="60"/>
      <c r="BKX10" s="60"/>
      <c r="BKY10" s="60"/>
      <c r="BKZ10" s="60"/>
      <c r="BLA10" s="60"/>
      <c r="BLB10" s="60"/>
      <c r="BLC10" s="60"/>
      <c r="BLD10" s="60"/>
      <c r="BLE10" s="60"/>
      <c r="BLF10" s="60"/>
      <c r="BLG10" s="60"/>
      <c r="BLH10" s="60"/>
      <c r="BLI10" s="60"/>
      <c r="BLJ10" s="60"/>
      <c r="BLK10" s="60"/>
      <c r="BLL10" s="60"/>
      <c r="BLM10" s="60"/>
      <c r="BLN10" s="60"/>
      <c r="BLO10" s="60"/>
      <c r="BLP10" s="60"/>
      <c r="BLQ10" s="60"/>
      <c r="BLR10" s="60"/>
      <c r="BLS10" s="60"/>
      <c r="BLT10" s="60"/>
      <c r="BLU10" s="60"/>
      <c r="BLV10" s="60"/>
      <c r="BLW10" s="60"/>
      <c r="BLX10" s="60"/>
      <c r="BLY10" s="60"/>
      <c r="BLZ10" s="60"/>
      <c r="BMA10" s="60"/>
      <c r="BMB10" s="60"/>
      <c r="BMC10" s="60"/>
      <c r="BMD10" s="60"/>
      <c r="BME10" s="60"/>
      <c r="BMF10" s="60"/>
      <c r="BMG10" s="60"/>
      <c r="BMH10" s="60"/>
      <c r="BMI10" s="60"/>
      <c r="BMJ10" s="60"/>
      <c r="BMK10" s="60"/>
      <c r="BML10" s="60"/>
      <c r="BMM10" s="60"/>
      <c r="BMN10" s="60"/>
      <c r="BMO10" s="60"/>
      <c r="BMP10" s="60"/>
      <c r="BMQ10" s="60"/>
      <c r="BMR10" s="60"/>
      <c r="BMS10" s="60"/>
      <c r="BMT10" s="60"/>
      <c r="BMU10" s="60"/>
      <c r="BMV10" s="60"/>
      <c r="BMW10" s="60"/>
      <c r="BMX10" s="60"/>
      <c r="BMY10" s="60"/>
      <c r="BMZ10" s="60"/>
      <c r="BNA10" s="60"/>
      <c r="BNB10" s="60"/>
      <c r="BNC10" s="60"/>
      <c r="BND10" s="60"/>
      <c r="BNE10" s="60"/>
      <c r="BNF10" s="60"/>
      <c r="BNG10" s="60"/>
      <c r="BNH10" s="60"/>
      <c r="BNI10" s="60"/>
      <c r="BNJ10" s="60"/>
      <c r="BNK10" s="60"/>
      <c r="BNL10" s="60"/>
      <c r="BNM10" s="60"/>
      <c r="BNN10" s="60"/>
      <c r="BNO10" s="60"/>
      <c r="BNP10" s="60"/>
      <c r="BNQ10" s="60"/>
      <c r="BNR10" s="60"/>
      <c r="BNS10" s="60"/>
      <c r="BNT10" s="60"/>
      <c r="BNU10" s="60"/>
      <c r="BNV10" s="60"/>
      <c r="BNW10" s="60"/>
      <c r="BNX10" s="60"/>
      <c r="BNY10" s="60"/>
      <c r="BNZ10" s="60"/>
      <c r="BOA10" s="60"/>
      <c r="BOB10" s="60"/>
      <c r="BOC10" s="60"/>
      <c r="BOD10" s="60"/>
      <c r="BOE10" s="60"/>
      <c r="BOF10" s="60"/>
      <c r="BOG10" s="60"/>
      <c r="BOH10" s="60"/>
      <c r="BOI10" s="60"/>
      <c r="BOJ10" s="60"/>
      <c r="BOK10" s="60"/>
      <c r="BOL10" s="60"/>
      <c r="BOM10" s="60"/>
      <c r="BON10" s="60"/>
      <c r="BOO10" s="60"/>
      <c r="BOP10" s="60"/>
      <c r="BOQ10" s="60"/>
      <c r="BOR10" s="60"/>
      <c r="BOS10" s="60"/>
      <c r="BOT10" s="60"/>
      <c r="BOU10" s="60"/>
      <c r="BOV10" s="60"/>
      <c r="BOW10" s="60"/>
      <c r="BOX10" s="60"/>
      <c r="BOY10" s="60"/>
      <c r="BOZ10" s="60"/>
      <c r="BPA10" s="60"/>
      <c r="BPB10" s="60"/>
      <c r="BPC10" s="60"/>
      <c r="BPD10" s="60"/>
      <c r="BPE10" s="60"/>
      <c r="BPF10" s="60"/>
      <c r="BPG10" s="60"/>
      <c r="BPH10" s="60"/>
      <c r="BPI10" s="60"/>
      <c r="BPJ10" s="60"/>
      <c r="BPK10" s="60"/>
      <c r="BPL10" s="60"/>
      <c r="BPM10" s="60"/>
      <c r="BPN10" s="60"/>
      <c r="BPO10" s="60"/>
      <c r="BPP10" s="60"/>
      <c r="BPQ10" s="60"/>
      <c r="BPR10" s="60"/>
      <c r="BPS10" s="60"/>
      <c r="BPT10" s="60"/>
      <c r="BPU10" s="60"/>
      <c r="BPV10" s="60"/>
      <c r="BPW10" s="60"/>
      <c r="BPX10" s="60"/>
      <c r="BPY10" s="60"/>
      <c r="BPZ10" s="60"/>
      <c r="BQA10" s="60"/>
      <c r="BQB10" s="60"/>
      <c r="BQC10" s="60"/>
      <c r="BQD10" s="60"/>
      <c r="BQE10" s="60"/>
      <c r="BQF10" s="60"/>
      <c r="BQG10" s="60"/>
      <c r="BQH10" s="60"/>
      <c r="BQI10" s="60"/>
      <c r="BQJ10" s="60"/>
      <c r="BQK10" s="60"/>
      <c r="BQL10" s="60"/>
      <c r="BQM10" s="60"/>
      <c r="BQN10" s="60"/>
      <c r="BQO10" s="60"/>
      <c r="BQP10" s="60"/>
      <c r="BQQ10" s="60"/>
      <c r="BQR10" s="60"/>
      <c r="BQS10" s="60"/>
      <c r="BQT10" s="60"/>
      <c r="BQU10" s="60"/>
      <c r="BQV10" s="60"/>
      <c r="BQW10" s="60"/>
      <c r="BQX10" s="60"/>
      <c r="BQY10" s="60"/>
      <c r="BQZ10" s="60"/>
      <c r="BRA10" s="60"/>
      <c r="BRB10" s="60"/>
      <c r="BRC10" s="60"/>
      <c r="BRD10" s="60"/>
      <c r="BRE10" s="60"/>
      <c r="BRF10" s="60"/>
      <c r="BRG10" s="60"/>
      <c r="BRH10" s="60"/>
      <c r="BRI10" s="60"/>
      <c r="BRJ10" s="60"/>
      <c r="BRK10" s="60"/>
      <c r="BRL10" s="60"/>
      <c r="BRM10" s="60"/>
      <c r="BRN10" s="60"/>
      <c r="BRO10" s="60"/>
      <c r="BRP10" s="60"/>
      <c r="BRQ10" s="60"/>
      <c r="BRR10" s="60"/>
      <c r="BRS10" s="60"/>
      <c r="BRT10" s="60"/>
      <c r="BRU10" s="60"/>
      <c r="BRV10" s="60"/>
      <c r="BRW10" s="60"/>
      <c r="BRX10" s="60"/>
      <c r="BRY10" s="60"/>
      <c r="BRZ10" s="60"/>
      <c r="BSA10" s="60"/>
      <c r="BSB10" s="60"/>
      <c r="BSC10" s="60"/>
      <c r="BSD10" s="60"/>
      <c r="BSE10" s="60"/>
      <c r="BSF10" s="60"/>
      <c r="BSG10" s="60"/>
      <c r="BSH10" s="60"/>
      <c r="BSI10" s="60"/>
      <c r="BSJ10" s="60"/>
      <c r="BSK10" s="60"/>
      <c r="BSL10" s="60"/>
      <c r="BSM10" s="60"/>
      <c r="BSN10" s="60"/>
      <c r="BSO10" s="60"/>
      <c r="BSP10" s="60"/>
      <c r="BSQ10" s="60"/>
      <c r="BSR10" s="60"/>
      <c r="BSS10" s="60"/>
      <c r="BST10" s="60"/>
      <c r="BSU10" s="60"/>
      <c r="BSV10" s="60"/>
      <c r="BSW10" s="60"/>
      <c r="BSX10" s="60"/>
      <c r="BSY10" s="60"/>
      <c r="BSZ10" s="60"/>
      <c r="BTA10" s="60"/>
      <c r="BTB10" s="60"/>
      <c r="BTC10" s="60"/>
      <c r="BTD10" s="60"/>
      <c r="BTE10" s="60"/>
      <c r="BTF10" s="60"/>
      <c r="BTG10" s="60"/>
      <c r="BTH10" s="60"/>
      <c r="BTI10" s="60"/>
      <c r="BTJ10" s="60"/>
      <c r="BTK10" s="60"/>
      <c r="BTL10" s="60"/>
      <c r="BTM10" s="60"/>
      <c r="BTN10" s="60"/>
      <c r="BTO10" s="60"/>
      <c r="BTP10" s="60"/>
      <c r="BTQ10" s="60"/>
      <c r="BTR10" s="60"/>
      <c r="BTS10" s="60"/>
      <c r="BTT10" s="60"/>
      <c r="BTU10" s="60"/>
      <c r="BTV10" s="60"/>
      <c r="BTW10" s="60"/>
      <c r="BTX10" s="60"/>
      <c r="BTY10" s="60"/>
      <c r="BTZ10" s="60"/>
      <c r="BUA10" s="60"/>
      <c r="BUB10" s="60"/>
      <c r="BUC10" s="60"/>
      <c r="BUD10" s="60"/>
      <c r="BUE10" s="60"/>
      <c r="BUF10" s="60"/>
      <c r="BUG10" s="60"/>
      <c r="BUH10" s="60"/>
      <c r="BUI10" s="60"/>
      <c r="BUJ10" s="60"/>
      <c r="BUK10" s="60"/>
      <c r="BUL10" s="60"/>
      <c r="BUM10" s="60"/>
      <c r="BUN10" s="60"/>
      <c r="BUO10" s="60"/>
      <c r="BUP10" s="60"/>
      <c r="BUQ10" s="60"/>
      <c r="BUR10" s="60"/>
      <c r="BUS10" s="60"/>
      <c r="BUT10" s="60"/>
      <c r="BUU10" s="60"/>
      <c r="BUV10" s="60"/>
      <c r="BUW10" s="60"/>
      <c r="BUX10" s="60"/>
      <c r="BUY10" s="60"/>
      <c r="BUZ10" s="60"/>
      <c r="BVA10" s="60"/>
      <c r="BVB10" s="60"/>
      <c r="BVC10" s="60"/>
      <c r="BVD10" s="60"/>
      <c r="BVE10" s="60"/>
      <c r="BVF10" s="60"/>
      <c r="BVG10" s="60"/>
      <c r="BVH10" s="60"/>
      <c r="BVI10" s="60"/>
      <c r="BVJ10" s="60"/>
      <c r="BVK10" s="60"/>
      <c r="BVL10" s="60"/>
      <c r="BVM10" s="60"/>
      <c r="BVN10" s="60"/>
      <c r="BVO10" s="60"/>
      <c r="BVP10" s="60"/>
      <c r="BVQ10" s="60"/>
      <c r="BVR10" s="60"/>
      <c r="BVS10" s="60"/>
      <c r="BVT10" s="60"/>
      <c r="BVU10" s="60"/>
      <c r="BVV10" s="60"/>
      <c r="BVW10" s="60"/>
      <c r="BVX10" s="60"/>
      <c r="BVY10" s="60"/>
      <c r="BVZ10" s="60"/>
      <c r="BWA10" s="60"/>
      <c r="BWB10" s="60"/>
      <c r="BWC10" s="60"/>
      <c r="BWD10" s="60"/>
      <c r="BWE10" s="60"/>
      <c r="BWF10" s="60"/>
      <c r="BWG10" s="60"/>
      <c r="BWH10" s="60"/>
      <c r="BWI10" s="60"/>
      <c r="BWJ10" s="60"/>
      <c r="BWK10" s="60"/>
      <c r="BWL10" s="60"/>
      <c r="BWM10" s="60"/>
      <c r="BWN10" s="60"/>
      <c r="BWO10" s="60"/>
      <c r="BWP10" s="60"/>
      <c r="BWQ10" s="60"/>
      <c r="BWR10" s="60"/>
      <c r="BWS10" s="60"/>
      <c r="BWT10" s="60"/>
      <c r="BWU10" s="60"/>
      <c r="BWV10" s="60"/>
      <c r="BWW10" s="60"/>
      <c r="BWX10" s="60"/>
      <c r="BWY10" s="60"/>
      <c r="BWZ10" s="60"/>
      <c r="BXA10" s="60"/>
      <c r="BXB10" s="60"/>
      <c r="BXC10" s="60"/>
      <c r="BXD10" s="60"/>
      <c r="BXE10" s="60"/>
      <c r="BXF10" s="60"/>
      <c r="BXG10" s="60"/>
      <c r="BXH10" s="60"/>
      <c r="BXI10" s="60"/>
      <c r="BXJ10" s="60"/>
      <c r="BXK10" s="60"/>
      <c r="BXL10" s="60"/>
      <c r="BXM10" s="60"/>
      <c r="BXN10" s="60"/>
      <c r="BXO10" s="60"/>
      <c r="BXP10" s="60"/>
      <c r="BXQ10" s="60"/>
      <c r="BXR10" s="60"/>
      <c r="BXS10" s="60"/>
      <c r="BXT10" s="60"/>
      <c r="BXU10" s="60"/>
      <c r="BXV10" s="60"/>
      <c r="BXW10" s="60"/>
      <c r="BXX10" s="60"/>
      <c r="BXY10" s="60"/>
      <c r="BXZ10" s="60"/>
      <c r="BYA10" s="60"/>
      <c r="BYB10" s="60"/>
      <c r="BYC10" s="60"/>
      <c r="BYD10" s="60"/>
      <c r="BYE10" s="60"/>
      <c r="BYF10" s="60"/>
      <c r="BYG10" s="60"/>
      <c r="BYH10" s="60"/>
      <c r="BYI10" s="60"/>
      <c r="BYJ10" s="60"/>
      <c r="BYK10" s="60"/>
      <c r="BYL10" s="60"/>
      <c r="BYM10" s="60"/>
      <c r="BYN10" s="60"/>
      <c r="BYO10" s="60"/>
      <c r="BYP10" s="60"/>
      <c r="BYQ10" s="60"/>
      <c r="BYR10" s="60"/>
      <c r="BYS10" s="60"/>
      <c r="BYT10" s="60"/>
      <c r="BYU10" s="60"/>
      <c r="BYV10" s="60"/>
      <c r="BYW10" s="60"/>
      <c r="BYX10" s="60"/>
      <c r="BYY10" s="60"/>
      <c r="BYZ10" s="60"/>
      <c r="BZA10" s="60"/>
      <c r="BZB10" s="60"/>
      <c r="BZC10" s="60"/>
      <c r="BZD10" s="60"/>
      <c r="BZE10" s="60"/>
      <c r="BZF10" s="60"/>
      <c r="BZG10" s="60"/>
      <c r="BZH10" s="60"/>
      <c r="BZI10" s="60"/>
      <c r="BZJ10" s="60"/>
      <c r="BZK10" s="60"/>
      <c r="BZL10" s="60"/>
      <c r="BZM10" s="60"/>
      <c r="BZN10" s="60"/>
      <c r="BZO10" s="60"/>
      <c r="BZP10" s="60"/>
      <c r="BZQ10" s="60"/>
      <c r="BZR10" s="60"/>
      <c r="BZS10" s="60"/>
      <c r="BZT10" s="60"/>
      <c r="BZU10" s="60"/>
      <c r="BZV10" s="60"/>
      <c r="BZW10" s="60"/>
      <c r="BZX10" s="60"/>
      <c r="BZY10" s="60"/>
      <c r="BZZ10" s="60"/>
      <c r="CAA10" s="60"/>
      <c r="CAB10" s="60"/>
      <c r="CAC10" s="60"/>
      <c r="CAD10" s="60"/>
      <c r="CAE10" s="60"/>
      <c r="CAF10" s="60"/>
      <c r="CAG10" s="60"/>
      <c r="CAH10" s="60"/>
      <c r="CAI10" s="60"/>
      <c r="CAJ10" s="60"/>
      <c r="CAK10" s="60"/>
      <c r="CAL10" s="60"/>
      <c r="CAM10" s="60"/>
      <c r="CAN10" s="60"/>
      <c r="CAO10" s="60"/>
      <c r="CAP10" s="60"/>
      <c r="CAQ10" s="60"/>
      <c r="CAR10" s="60"/>
      <c r="CAS10" s="60"/>
      <c r="CAT10" s="60"/>
      <c r="CAU10" s="60"/>
      <c r="CAV10" s="60"/>
      <c r="CAW10" s="60"/>
      <c r="CAX10" s="60"/>
      <c r="CAY10" s="60"/>
      <c r="CAZ10" s="60"/>
      <c r="CBA10" s="60"/>
      <c r="CBB10" s="60"/>
      <c r="CBC10" s="60"/>
      <c r="CBD10" s="60"/>
      <c r="CBE10" s="60"/>
      <c r="CBF10" s="60"/>
      <c r="CBG10" s="60"/>
      <c r="CBH10" s="60"/>
      <c r="CBI10" s="60"/>
      <c r="CBJ10" s="60"/>
      <c r="CBK10" s="60"/>
      <c r="CBL10" s="60"/>
      <c r="CBM10" s="60"/>
      <c r="CBN10" s="60"/>
      <c r="CBO10" s="60"/>
      <c r="CBP10" s="60"/>
      <c r="CBQ10" s="60"/>
      <c r="CBR10" s="60"/>
      <c r="CBS10" s="60"/>
      <c r="CBT10" s="60"/>
      <c r="CBU10" s="60"/>
      <c r="CBV10" s="60"/>
      <c r="CBW10" s="60"/>
      <c r="CBX10" s="60"/>
      <c r="CBY10" s="60"/>
      <c r="CBZ10" s="60"/>
      <c r="CCA10" s="60"/>
      <c r="CCB10" s="60"/>
      <c r="CCC10" s="60"/>
      <c r="CCD10" s="60"/>
      <c r="CCE10" s="60"/>
      <c r="CCF10" s="60"/>
      <c r="CCG10" s="60"/>
      <c r="CCH10" s="60"/>
      <c r="CCI10" s="60"/>
      <c r="CCJ10" s="60"/>
      <c r="CCK10" s="60"/>
      <c r="CCL10" s="60"/>
      <c r="CCM10" s="60"/>
      <c r="CCN10" s="60"/>
      <c r="CCO10" s="60"/>
      <c r="CCP10" s="60"/>
      <c r="CCQ10" s="60"/>
      <c r="CCR10" s="60"/>
      <c r="CCS10" s="60"/>
      <c r="CCT10" s="60"/>
      <c r="CCU10" s="60"/>
      <c r="CCV10" s="60"/>
      <c r="CCW10" s="60"/>
      <c r="CCX10" s="60"/>
      <c r="CCY10" s="60"/>
      <c r="CCZ10" s="60"/>
      <c r="CDA10" s="60"/>
      <c r="CDB10" s="60"/>
      <c r="CDC10" s="60"/>
      <c r="CDD10" s="60"/>
      <c r="CDE10" s="60"/>
      <c r="CDF10" s="60"/>
      <c r="CDG10" s="60"/>
      <c r="CDH10" s="60"/>
      <c r="CDI10" s="60"/>
      <c r="CDJ10" s="60"/>
      <c r="CDK10" s="60"/>
      <c r="CDL10" s="60"/>
      <c r="CDM10" s="60"/>
      <c r="CDN10" s="60"/>
      <c r="CDO10" s="60"/>
      <c r="CDP10" s="60"/>
      <c r="CDQ10" s="60"/>
      <c r="CDR10" s="60"/>
      <c r="CDS10" s="60"/>
      <c r="CDT10" s="60"/>
      <c r="CDU10" s="60"/>
      <c r="CDV10" s="60"/>
      <c r="CDW10" s="60"/>
      <c r="CDX10" s="60"/>
      <c r="CDY10" s="60"/>
      <c r="CDZ10" s="60"/>
      <c r="CEA10" s="60"/>
      <c r="CEB10" s="60"/>
      <c r="CEC10" s="60"/>
      <c r="CED10" s="60"/>
      <c r="CEE10" s="60"/>
      <c r="CEF10" s="60"/>
      <c r="CEG10" s="60"/>
      <c r="CEH10" s="60"/>
      <c r="CEI10" s="60"/>
      <c r="CEJ10" s="60"/>
      <c r="CEK10" s="60"/>
      <c r="CEL10" s="60"/>
      <c r="CEM10" s="60"/>
      <c r="CEN10" s="60"/>
      <c r="CEO10" s="60"/>
      <c r="CEP10" s="60"/>
      <c r="CEQ10" s="60"/>
      <c r="CER10" s="60"/>
      <c r="CES10" s="60"/>
      <c r="CET10" s="60"/>
      <c r="CEU10" s="60"/>
      <c r="CEV10" s="60"/>
      <c r="CEW10" s="60"/>
      <c r="CEX10" s="60"/>
      <c r="CEY10" s="60"/>
      <c r="CEZ10" s="60"/>
      <c r="CFA10" s="60"/>
      <c r="CFB10" s="60"/>
      <c r="CFC10" s="60"/>
      <c r="CFD10" s="60"/>
      <c r="CFE10" s="60"/>
      <c r="CFF10" s="60"/>
      <c r="CFG10" s="60"/>
      <c r="CFH10" s="60"/>
      <c r="CFI10" s="60"/>
      <c r="CFJ10" s="60"/>
      <c r="CFK10" s="60"/>
      <c r="CFL10" s="60"/>
      <c r="CFM10" s="60"/>
      <c r="CFN10" s="60"/>
      <c r="CFO10" s="60"/>
      <c r="CFP10" s="60"/>
      <c r="CFQ10" s="60"/>
      <c r="CFR10" s="60"/>
      <c r="CFS10" s="60"/>
      <c r="CFT10" s="60"/>
      <c r="CFU10" s="60"/>
      <c r="CFV10" s="60"/>
      <c r="CFW10" s="60"/>
      <c r="CFX10" s="60"/>
      <c r="CFY10" s="60"/>
      <c r="CFZ10" s="60"/>
      <c r="CGA10" s="60"/>
      <c r="CGB10" s="60"/>
      <c r="CGC10" s="60"/>
      <c r="CGD10" s="60"/>
      <c r="CGE10" s="60"/>
      <c r="CGF10" s="60"/>
      <c r="CGG10" s="60"/>
      <c r="CGH10" s="60"/>
      <c r="CGI10" s="60"/>
      <c r="CGJ10" s="60"/>
      <c r="CGK10" s="60"/>
      <c r="CGL10" s="60"/>
      <c r="CGM10" s="60"/>
      <c r="CGN10" s="60"/>
      <c r="CGO10" s="60"/>
      <c r="CGP10" s="60"/>
      <c r="CGQ10" s="60"/>
      <c r="CGR10" s="60"/>
      <c r="CGS10" s="60"/>
      <c r="CGT10" s="60"/>
      <c r="CGU10" s="60"/>
      <c r="CGV10" s="60"/>
      <c r="CGW10" s="60"/>
      <c r="CGX10" s="60"/>
      <c r="CGY10" s="60"/>
      <c r="CGZ10" s="60"/>
      <c r="CHA10" s="60"/>
      <c r="CHB10" s="60"/>
      <c r="CHC10" s="60"/>
      <c r="CHD10" s="60"/>
      <c r="CHE10" s="60"/>
      <c r="CHF10" s="60"/>
      <c r="CHG10" s="60"/>
      <c r="CHH10" s="60"/>
      <c r="CHI10" s="60"/>
      <c r="CHJ10" s="60"/>
      <c r="CHK10" s="60"/>
      <c r="CHL10" s="60"/>
      <c r="CHM10" s="60"/>
      <c r="CHN10" s="60"/>
      <c r="CHO10" s="60"/>
      <c r="CHP10" s="60"/>
      <c r="CHQ10" s="60"/>
      <c r="CHR10" s="60"/>
      <c r="CHS10" s="60"/>
      <c r="CHT10" s="60"/>
      <c r="CHU10" s="60"/>
      <c r="CHV10" s="60"/>
      <c r="CHW10" s="60"/>
      <c r="CHX10" s="60"/>
      <c r="CHY10" s="60"/>
      <c r="CHZ10" s="60"/>
      <c r="CIA10" s="60"/>
      <c r="CIB10" s="60"/>
      <c r="CIC10" s="60"/>
      <c r="CID10" s="60"/>
      <c r="CIE10" s="60"/>
      <c r="CIF10" s="60"/>
      <c r="CIG10" s="60"/>
      <c r="CIH10" s="60"/>
      <c r="CII10" s="60"/>
      <c r="CIJ10" s="60"/>
      <c r="CIK10" s="60"/>
      <c r="CIL10" s="60"/>
      <c r="CIM10" s="60"/>
      <c r="CIN10" s="60"/>
      <c r="CIO10" s="60"/>
      <c r="CIP10" s="60"/>
      <c r="CIQ10" s="60"/>
      <c r="CIR10" s="60"/>
      <c r="CIS10" s="60"/>
      <c r="CIT10" s="60"/>
      <c r="CIU10" s="60"/>
      <c r="CIV10" s="60"/>
      <c r="CIW10" s="60"/>
      <c r="CIX10" s="60"/>
      <c r="CIY10" s="60"/>
      <c r="CIZ10" s="60"/>
      <c r="CJA10" s="60"/>
      <c r="CJB10" s="60"/>
      <c r="CJC10" s="60"/>
      <c r="CJD10" s="60"/>
      <c r="CJE10" s="60"/>
      <c r="CJF10" s="60"/>
      <c r="CJG10" s="60"/>
      <c r="CJH10" s="60"/>
      <c r="CJI10" s="60"/>
      <c r="CJJ10" s="60"/>
      <c r="CJK10" s="60"/>
      <c r="CJL10" s="60"/>
      <c r="CJM10" s="60"/>
      <c r="CJN10" s="60"/>
      <c r="CJO10" s="60"/>
      <c r="CJP10" s="60"/>
      <c r="CJQ10" s="60"/>
      <c r="CJR10" s="60"/>
      <c r="CJS10" s="60"/>
      <c r="CJT10" s="60"/>
      <c r="CJU10" s="60"/>
      <c r="CJV10" s="60"/>
      <c r="CJW10" s="60"/>
      <c r="CJX10" s="60"/>
      <c r="CJY10" s="60"/>
      <c r="CJZ10" s="60"/>
      <c r="CKA10" s="60"/>
      <c r="CKB10" s="60"/>
      <c r="CKC10" s="60"/>
      <c r="CKD10" s="60"/>
      <c r="CKE10" s="60"/>
      <c r="CKF10" s="60"/>
      <c r="CKG10" s="60"/>
      <c r="CKH10" s="60"/>
      <c r="CKI10" s="60"/>
      <c r="CKJ10" s="60"/>
      <c r="CKK10" s="60"/>
      <c r="CKL10" s="60"/>
      <c r="CKM10" s="60"/>
      <c r="CKN10" s="60"/>
      <c r="CKO10" s="60"/>
      <c r="CKP10" s="60"/>
      <c r="CKQ10" s="60"/>
      <c r="CKR10" s="60"/>
      <c r="CKS10" s="60"/>
      <c r="CKT10" s="60"/>
      <c r="CKU10" s="60"/>
      <c r="CKV10" s="60"/>
      <c r="CKW10" s="60"/>
      <c r="CKX10" s="60"/>
      <c r="CKY10" s="60"/>
      <c r="CKZ10" s="60"/>
      <c r="CLA10" s="60"/>
      <c r="CLB10" s="60"/>
      <c r="CLC10" s="60"/>
      <c r="CLD10" s="60"/>
      <c r="CLE10" s="60"/>
      <c r="CLF10" s="60"/>
      <c r="CLG10" s="60"/>
      <c r="CLH10" s="60"/>
      <c r="CLI10" s="60"/>
      <c r="CLJ10" s="60"/>
      <c r="CLK10" s="60"/>
      <c r="CLL10" s="60"/>
      <c r="CLM10" s="60"/>
      <c r="CLN10" s="60"/>
      <c r="CLO10" s="60"/>
      <c r="CLP10" s="60"/>
      <c r="CLQ10" s="60"/>
      <c r="CLR10" s="60"/>
      <c r="CLS10" s="60"/>
      <c r="CLT10" s="60"/>
      <c r="CLU10" s="60"/>
      <c r="CLV10" s="60"/>
      <c r="CLW10" s="60"/>
      <c r="CLX10" s="60"/>
      <c r="CLY10" s="60"/>
      <c r="CLZ10" s="60"/>
      <c r="CMA10" s="60"/>
      <c r="CMB10" s="60"/>
      <c r="CMC10" s="60"/>
      <c r="CMD10" s="60"/>
      <c r="CME10" s="60"/>
      <c r="CMF10" s="60"/>
      <c r="CMG10" s="60"/>
      <c r="CMH10" s="60"/>
      <c r="CMI10" s="60"/>
      <c r="CMJ10" s="60"/>
      <c r="CMK10" s="60"/>
      <c r="CML10" s="60"/>
      <c r="CMM10" s="60"/>
      <c r="CMN10" s="60"/>
      <c r="CMO10" s="60"/>
      <c r="CMP10" s="60"/>
      <c r="CMQ10" s="60"/>
      <c r="CMR10" s="60"/>
      <c r="CMS10" s="60"/>
      <c r="CMT10" s="60"/>
      <c r="CMU10" s="60"/>
      <c r="CMV10" s="60"/>
      <c r="CMW10" s="60"/>
      <c r="CMX10" s="60"/>
      <c r="CMY10" s="60"/>
      <c r="CMZ10" s="60"/>
      <c r="CNA10" s="60"/>
      <c r="CNB10" s="60"/>
      <c r="CNC10" s="60"/>
      <c r="CND10" s="60"/>
      <c r="CNE10" s="60"/>
      <c r="CNF10" s="60"/>
      <c r="CNG10" s="60"/>
      <c r="CNH10" s="60"/>
      <c r="CNI10" s="60"/>
      <c r="CNJ10" s="60"/>
      <c r="CNK10" s="60"/>
      <c r="CNL10" s="60"/>
      <c r="CNM10" s="60"/>
      <c r="CNN10" s="60"/>
      <c r="CNO10" s="60"/>
      <c r="CNP10" s="60"/>
      <c r="CNQ10" s="60"/>
      <c r="CNR10" s="60"/>
      <c r="CNS10" s="60"/>
      <c r="CNT10" s="60"/>
      <c r="CNU10" s="60"/>
      <c r="CNV10" s="60"/>
      <c r="CNW10" s="60"/>
      <c r="CNX10" s="60"/>
      <c r="CNY10" s="60"/>
      <c r="CNZ10" s="60"/>
      <c r="COA10" s="60"/>
      <c r="COB10" s="60"/>
      <c r="COC10" s="60"/>
      <c r="COD10" s="60"/>
      <c r="COE10" s="60"/>
      <c r="COF10" s="60"/>
      <c r="COG10" s="60"/>
      <c r="COH10" s="60"/>
      <c r="COI10" s="60"/>
      <c r="COJ10" s="60"/>
      <c r="COK10" s="60"/>
      <c r="COL10" s="60"/>
      <c r="COM10" s="60"/>
      <c r="CON10" s="60"/>
      <c r="COO10" s="60"/>
      <c r="COP10" s="60"/>
      <c r="COQ10" s="60"/>
      <c r="COR10" s="60"/>
      <c r="COS10" s="60"/>
      <c r="COT10" s="60"/>
      <c r="COU10" s="60"/>
      <c r="COV10" s="60"/>
      <c r="COW10" s="60"/>
      <c r="COX10" s="60"/>
      <c r="COY10" s="60"/>
      <c r="COZ10" s="60"/>
      <c r="CPA10" s="60"/>
      <c r="CPB10" s="60"/>
      <c r="CPC10" s="60"/>
      <c r="CPD10" s="60"/>
      <c r="CPE10" s="60"/>
      <c r="CPF10" s="60"/>
      <c r="CPG10" s="60"/>
      <c r="CPH10" s="60"/>
      <c r="CPI10" s="60"/>
      <c r="CPJ10" s="60"/>
      <c r="CPK10" s="60"/>
      <c r="CPL10" s="60"/>
      <c r="CPM10" s="60"/>
      <c r="CPN10" s="60"/>
      <c r="CPO10" s="60"/>
      <c r="CPP10" s="60"/>
      <c r="CPQ10" s="60"/>
      <c r="CPR10" s="60"/>
      <c r="CPS10" s="60"/>
      <c r="CPT10" s="60"/>
      <c r="CPU10" s="60"/>
      <c r="CPV10" s="60"/>
      <c r="CPW10" s="60"/>
      <c r="CPX10" s="60"/>
      <c r="CPY10" s="60"/>
      <c r="CPZ10" s="60"/>
      <c r="CQA10" s="60"/>
      <c r="CQB10" s="60"/>
      <c r="CQC10" s="60"/>
      <c r="CQD10" s="60"/>
      <c r="CQE10" s="60"/>
      <c r="CQF10" s="60"/>
      <c r="CQG10" s="60"/>
      <c r="CQH10" s="60"/>
      <c r="CQI10" s="60"/>
      <c r="CQJ10" s="60"/>
      <c r="CQK10" s="60"/>
      <c r="CQL10" s="60"/>
      <c r="CQM10" s="60"/>
      <c r="CQN10" s="60"/>
      <c r="CQO10" s="60"/>
      <c r="CQP10" s="60"/>
      <c r="CQQ10" s="60"/>
      <c r="CQR10" s="60"/>
      <c r="CQS10" s="60"/>
      <c r="CQT10" s="60"/>
      <c r="CQU10" s="60"/>
      <c r="CQV10" s="60"/>
      <c r="CQW10" s="60"/>
      <c r="CQX10" s="60"/>
      <c r="CQY10" s="60"/>
      <c r="CQZ10" s="60"/>
      <c r="CRA10" s="60"/>
      <c r="CRB10" s="60"/>
      <c r="CRC10" s="60"/>
      <c r="CRD10" s="60"/>
      <c r="CRE10" s="60"/>
      <c r="CRF10" s="60"/>
      <c r="CRG10" s="60"/>
      <c r="CRH10" s="60"/>
      <c r="CRI10" s="60"/>
      <c r="CRJ10" s="60"/>
      <c r="CRK10" s="60"/>
      <c r="CRL10" s="60"/>
      <c r="CRM10" s="60"/>
      <c r="CRN10" s="60"/>
      <c r="CRO10" s="60"/>
      <c r="CRP10" s="60"/>
      <c r="CRQ10" s="60"/>
      <c r="CRR10" s="60"/>
      <c r="CRS10" s="60"/>
      <c r="CRT10" s="60"/>
      <c r="CRU10" s="60"/>
      <c r="CRV10" s="60"/>
      <c r="CRW10" s="60"/>
      <c r="CRX10" s="60"/>
      <c r="CRY10" s="60"/>
      <c r="CRZ10" s="60"/>
      <c r="CSA10" s="60"/>
      <c r="CSB10" s="60"/>
      <c r="CSC10" s="60"/>
      <c r="CSD10" s="60"/>
      <c r="CSE10" s="60"/>
      <c r="CSF10" s="60"/>
      <c r="CSG10" s="60"/>
      <c r="CSH10" s="60"/>
      <c r="CSI10" s="60"/>
      <c r="CSJ10" s="60"/>
      <c r="CSK10" s="60"/>
      <c r="CSL10" s="60"/>
      <c r="CSM10" s="60"/>
      <c r="CSN10" s="60"/>
      <c r="CSO10" s="60"/>
      <c r="CSP10" s="60"/>
      <c r="CSQ10" s="60"/>
      <c r="CSR10" s="60"/>
      <c r="CSS10" s="60"/>
      <c r="CST10" s="60"/>
      <c r="CSU10" s="60"/>
      <c r="CSV10" s="60"/>
      <c r="CSW10" s="60"/>
      <c r="CSX10" s="60"/>
      <c r="CSY10" s="60"/>
      <c r="CSZ10" s="60"/>
      <c r="CTA10" s="60"/>
      <c r="CTB10" s="60"/>
      <c r="CTC10" s="60"/>
      <c r="CTD10" s="60"/>
      <c r="CTE10" s="60"/>
      <c r="CTF10" s="60"/>
      <c r="CTG10" s="60"/>
      <c r="CTH10" s="60"/>
      <c r="CTI10" s="60"/>
      <c r="CTJ10" s="60"/>
      <c r="CTK10" s="60"/>
      <c r="CTL10" s="60"/>
      <c r="CTM10" s="60"/>
      <c r="CTN10" s="60"/>
      <c r="CTO10" s="60"/>
      <c r="CTP10" s="60"/>
      <c r="CTQ10" s="60"/>
      <c r="CTR10" s="60"/>
      <c r="CTS10" s="60"/>
      <c r="CTT10" s="60"/>
      <c r="CTU10" s="60"/>
      <c r="CTV10" s="60"/>
      <c r="CTW10" s="60"/>
      <c r="CTX10" s="60"/>
      <c r="CTY10" s="60"/>
      <c r="CTZ10" s="60"/>
      <c r="CUA10" s="60"/>
    </row>
    <row r="11" ht="409" customHeight="1" spans="1:8">
      <c r="A11" s="6">
        <v>8</v>
      </c>
      <c r="B11" s="7" t="s">
        <v>2989</v>
      </c>
      <c r="C11" s="8"/>
      <c r="D11" s="6" t="s">
        <v>2975</v>
      </c>
      <c r="E11" s="72" t="s">
        <v>2990</v>
      </c>
      <c r="F11" s="6" t="s">
        <v>635</v>
      </c>
      <c r="G11" s="6" t="s">
        <v>2553</v>
      </c>
      <c r="H11" s="6"/>
    </row>
    <row r="12" ht="300" customHeight="1" spans="1:8">
      <c r="A12" s="6">
        <v>9</v>
      </c>
      <c r="B12" s="7" t="s">
        <v>2991</v>
      </c>
      <c r="C12" s="8"/>
      <c r="D12" s="6" t="s">
        <v>2975</v>
      </c>
      <c r="E12" s="72" t="s">
        <v>2992</v>
      </c>
      <c r="F12" s="6" t="s">
        <v>635</v>
      </c>
      <c r="G12" s="6" t="s">
        <v>2553</v>
      </c>
      <c r="H12" s="6"/>
    </row>
  </sheetData>
  <mergeCells count="17">
    <mergeCell ref="A1:H1"/>
    <mergeCell ref="B4:C4"/>
    <mergeCell ref="B5:C5"/>
    <mergeCell ref="B6:C6"/>
    <mergeCell ref="B7:C7"/>
    <mergeCell ref="B8:C8"/>
    <mergeCell ref="B9:C9"/>
    <mergeCell ref="B10:C10"/>
    <mergeCell ref="B11:C11"/>
    <mergeCell ref="B12:C12"/>
    <mergeCell ref="A2:A3"/>
    <mergeCell ref="D2:D3"/>
    <mergeCell ref="E2:E3"/>
    <mergeCell ref="F2:F3"/>
    <mergeCell ref="G2:G3"/>
    <mergeCell ref="H2:H3"/>
    <mergeCell ref="B2:C3"/>
  </mergeCells>
  <pageMargins left="0.75" right="0.66875" top="1" bottom="1" header="0.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UA36"/>
  <sheetViews>
    <sheetView topLeftCell="A12" workbookViewId="0">
      <selection activeCell="E34" sqref="E34"/>
    </sheetView>
  </sheetViews>
  <sheetFormatPr defaultColWidth="9.25" defaultRowHeight="13.5"/>
  <cols>
    <col min="1" max="1" width="7.35833333333333" customWidth="1"/>
    <col min="3" max="3" width="4.34166666666667" customWidth="1"/>
    <col min="4" max="4" width="12.6" customWidth="1"/>
    <col min="5" max="5" width="62.8916666666667" customWidth="1"/>
    <col min="6" max="6" width="13.8833333333333" style="22" customWidth="1"/>
    <col min="7" max="7" width="15.0166666666667" customWidth="1"/>
    <col min="8" max="8" width="7.24166666666667" customWidth="1"/>
  </cols>
  <sheetData>
    <row r="1" ht="15" customHeight="1"/>
    <row r="2" ht="45" customHeight="1" spans="1:8">
      <c r="A2" s="28" t="s">
        <v>2993</v>
      </c>
      <c r="B2" s="28"/>
      <c r="C2" s="28"/>
      <c r="D2" s="28"/>
      <c r="E2" s="28"/>
      <c r="F2" s="28"/>
      <c r="G2" s="28"/>
      <c r="H2" s="28"/>
    </row>
    <row r="3" ht="33" customHeight="1" spans="1:2575">
      <c r="A3" s="29" t="s">
        <v>1</v>
      </c>
      <c r="B3" s="30" t="s">
        <v>3</v>
      </c>
      <c r="C3" s="30"/>
      <c r="D3" s="29" t="s">
        <v>2548</v>
      </c>
      <c r="E3" s="29" t="s">
        <v>2549</v>
      </c>
      <c r="F3" s="29" t="s">
        <v>2550</v>
      </c>
      <c r="G3" s="29" t="s">
        <v>5</v>
      </c>
      <c r="H3" s="31" t="s">
        <v>8</v>
      </c>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c r="MU3" s="60"/>
      <c r="MV3" s="60"/>
      <c r="MW3" s="60"/>
      <c r="MX3" s="60"/>
      <c r="MY3" s="60"/>
      <c r="MZ3" s="60"/>
      <c r="NA3" s="60"/>
      <c r="NB3" s="60"/>
      <c r="NC3" s="60"/>
      <c r="ND3" s="60"/>
      <c r="NE3" s="60"/>
      <c r="NF3" s="60"/>
      <c r="NG3" s="60"/>
      <c r="NH3" s="60"/>
      <c r="NI3" s="60"/>
      <c r="NJ3" s="60"/>
      <c r="NK3" s="60"/>
      <c r="NL3" s="60"/>
      <c r="NM3" s="60"/>
      <c r="NN3" s="60"/>
      <c r="NO3" s="60"/>
      <c r="NP3" s="60"/>
      <c r="NQ3" s="60"/>
      <c r="NR3" s="60"/>
      <c r="NS3" s="60"/>
      <c r="NT3" s="60"/>
      <c r="NU3" s="60"/>
      <c r="NV3" s="60"/>
      <c r="NW3" s="60"/>
      <c r="NX3" s="60"/>
      <c r="NY3" s="60"/>
      <c r="NZ3" s="60"/>
      <c r="OA3" s="60"/>
      <c r="OB3" s="60"/>
      <c r="OC3" s="60"/>
      <c r="OD3" s="60"/>
      <c r="OE3" s="60"/>
      <c r="OF3" s="60"/>
      <c r="OG3" s="60"/>
      <c r="OH3" s="60"/>
      <c r="OI3" s="60"/>
      <c r="OJ3" s="60"/>
      <c r="OK3" s="60"/>
      <c r="OL3" s="60"/>
      <c r="OM3" s="60"/>
      <c r="ON3" s="60"/>
      <c r="OO3" s="60"/>
      <c r="OP3" s="60"/>
      <c r="OQ3" s="60"/>
      <c r="OR3" s="60"/>
      <c r="OS3" s="60"/>
      <c r="OT3" s="60"/>
      <c r="OU3" s="60"/>
      <c r="OV3" s="60"/>
      <c r="OW3" s="60"/>
      <c r="OX3" s="60"/>
      <c r="OY3" s="60"/>
      <c r="OZ3" s="60"/>
      <c r="PA3" s="60"/>
      <c r="PB3" s="60"/>
      <c r="PC3" s="60"/>
      <c r="PD3" s="60"/>
      <c r="PE3" s="60"/>
      <c r="PF3" s="60"/>
      <c r="PG3" s="60"/>
      <c r="PH3" s="60"/>
      <c r="PI3" s="60"/>
      <c r="PJ3" s="60"/>
      <c r="PK3" s="60"/>
      <c r="PL3" s="60"/>
      <c r="PM3" s="60"/>
      <c r="PN3" s="60"/>
      <c r="PO3" s="60"/>
      <c r="PP3" s="60"/>
      <c r="PQ3" s="60"/>
      <c r="PR3" s="60"/>
      <c r="PS3" s="60"/>
      <c r="PT3" s="60"/>
      <c r="PU3" s="60"/>
      <c r="PV3" s="60"/>
      <c r="PW3" s="60"/>
      <c r="PX3" s="60"/>
      <c r="PY3" s="60"/>
      <c r="PZ3" s="60"/>
      <c r="QA3" s="60"/>
      <c r="QB3" s="60"/>
      <c r="QC3" s="60"/>
      <c r="QD3" s="60"/>
      <c r="QE3" s="60"/>
      <c r="QF3" s="60"/>
      <c r="QG3" s="60"/>
      <c r="QH3" s="60"/>
      <c r="QI3" s="60"/>
      <c r="QJ3" s="60"/>
      <c r="QK3" s="60"/>
      <c r="QL3" s="60"/>
      <c r="QM3" s="60"/>
      <c r="QN3" s="60"/>
      <c r="QO3" s="60"/>
      <c r="QP3" s="60"/>
      <c r="QQ3" s="60"/>
      <c r="QR3" s="60"/>
      <c r="QS3" s="60"/>
      <c r="QT3" s="60"/>
      <c r="QU3" s="60"/>
      <c r="QV3" s="60"/>
      <c r="QW3" s="60"/>
      <c r="QX3" s="60"/>
      <c r="QY3" s="60"/>
      <c r="QZ3" s="60"/>
      <c r="RA3" s="60"/>
      <c r="RB3" s="60"/>
      <c r="RC3" s="60"/>
      <c r="RD3" s="60"/>
      <c r="RE3" s="60"/>
      <c r="RF3" s="60"/>
      <c r="RG3" s="60"/>
      <c r="RH3" s="60"/>
      <c r="RI3" s="60"/>
      <c r="RJ3" s="60"/>
      <c r="RK3" s="60"/>
      <c r="RL3" s="60"/>
      <c r="RM3" s="60"/>
      <c r="RN3" s="60"/>
      <c r="RO3" s="60"/>
      <c r="RP3" s="60"/>
      <c r="RQ3" s="60"/>
      <c r="RR3" s="60"/>
      <c r="RS3" s="60"/>
      <c r="RT3" s="60"/>
      <c r="RU3" s="60"/>
      <c r="RV3" s="60"/>
      <c r="RW3" s="60"/>
      <c r="RX3" s="60"/>
      <c r="RY3" s="60"/>
      <c r="RZ3" s="60"/>
      <c r="SA3" s="60"/>
      <c r="SB3" s="60"/>
      <c r="SC3" s="60"/>
      <c r="SD3" s="60"/>
      <c r="SE3" s="60"/>
      <c r="SF3" s="60"/>
      <c r="SG3" s="60"/>
      <c r="SH3" s="60"/>
      <c r="SI3" s="60"/>
      <c r="SJ3" s="60"/>
      <c r="SK3" s="60"/>
      <c r="SL3" s="60"/>
      <c r="SM3" s="60"/>
      <c r="SN3" s="60"/>
      <c r="SO3" s="60"/>
      <c r="SP3" s="60"/>
      <c r="SQ3" s="60"/>
      <c r="SR3" s="60"/>
      <c r="SS3" s="60"/>
      <c r="ST3" s="60"/>
      <c r="SU3" s="60"/>
      <c r="SV3" s="60"/>
      <c r="SW3" s="60"/>
      <c r="SX3" s="60"/>
      <c r="SY3" s="60"/>
      <c r="SZ3" s="60"/>
      <c r="TA3" s="60"/>
      <c r="TB3" s="60"/>
      <c r="TC3" s="60"/>
      <c r="TD3" s="60"/>
      <c r="TE3" s="60"/>
      <c r="TF3" s="60"/>
      <c r="TG3" s="60"/>
      <c r="TH3" s="60"/>
      <c r="TI3" s="60"/>
      <c r="TJ3" s="60"/>
      <c r="TK3" s="60"/>
      <c r="TL3" s="60"/>
      <c r="TM3" s="60"/>
      <c r="TN3" s="60"/>
      <c r="TO3" s="60"/>
      <c r="TP3" s="60"/>
      <c r="TQ3" s="60"/>
      <c r="TR3" s="60"/>
      <c r="TS3" s="60"/>
      <c r="TT3" s="60"/>
      <c r="TU3" s="60"/>
      <c r="TV3" s="60"/>
      <c r="TW3" s="60"/>
      <c r="TX3" s="60"/>
      <c r="TY3" s="60"/>
      <c r="TZ3" s="60"/>
      <c r="UA3" s="60"/>
      <c r="UB3" s="60"/>
      <c r="UC3" s="60"/>
      <c r="UD3" s="60"/>
      <c r="UE3" s="60"/>
      <c r="UF3" s="60"/>
      <c r="UG3" s="60"/>
      <c r="UH3" s="60"/>
      <c r="UI3" s="60"/>
      <c r="UJ3" s="60"/>
      <c r="UK3" s="60"/>
      <c r="UL3" s="60"/>
      <c r="UM3" s="60"/>
      <c r="UN3" s="60"/>
      <c r="UO3" s="60"/>
      <c r="UP3" s="60"/>
      <c r="UQ3" s="60"/>
      <c r="UR3" s="60"/>
      <c r="US3" s="60"/>
      <c r="UT3" s="60"/>
      <c r="UU3" s="60"/>
      <c r="UV3" s="60"/>
      <c r="UW3" s="60"/>
      <c r="UX3" s="60"/>
      <c r="UY3" s="60"/>
      <c r="UZ3" s="60"/>
      <c r="VA3" s="60"/>
      <c r="VB3" s="60"/>
      <c r="VC3" s="60"/>
      <c r="VD3" s="60"/>
      <c r="VE3" s="60"/>
      <c r="VF3" s="60"/>
      <c r="VG3" s="60"/>
      <c r="VH3" s="60"/>
      <c r="VI3" s="60"/>
      <c r="VJ3" s="60"/>
      <c r="VK3" s="60"/>
      <c r="VL3" s="60"/>
      <c r="VM3" s="60"/>
      <c r="VN3" s="60"/>
      <c r="VO3" s="60"/>
      <c r="VP3" s="60"/>
      <c r="VQ3" s="60"/>
      <c r="VR3" s="60"/>
      <c r="VS3" s="60"/>
      <c r="VT3" s="60"/>
      <c r="VU3" s="60"/>
      <c r="VV3" s="60"/>
      <c r="VW3" s="60"/>
      <c r="VX3" s="60"/>
      <c r="VY3" s="60"/>
      <c r="VZ3" s="60"/>
      <c r="WA3" s="60"/>
      <c r="WB3" s="60"/>
      <c r="WC3" s="60"/>
      <c r="WD3" s="60"/>
      <c r="WE3" s="60"/>
      <c r="WF3" s="60"/>
      <c r="WG3" s="60"/>
      <c r="WH3" s="60"/>
      <c r="WI3" s="60"/>
      <c r="WJ3" s="60"/>
      <c r="WK3" s="60"/>
      <c r="WL3" s="60"/>
      <c r="WM3" s="60"/>
      <c r="WN3" s="60"/>
      <c r="WO3" s="60"/>
      <c r="WP3" s="60"/>
      <c r="WQ3" s="60"/>
      <c r="WR3" s="60"/>
      <c r="WS3" s="60"/>
      <c r="WT3" s="60"/>
      <c r="WU3" s="60"/>
      <c r="WV3" s="60"/>
      <c r="WW3" s="60"/>
      <c r="WX3" s="60"/>
      <c r="WY3" s="60"/>
      <c r="WZ3" s="60"/>
      <c r="XA3" s="60"/>
      <c r="XB3" s="60"/>
      <c r="XC3" s="60"/>
      <c r="XD3" s="60"/>
      <c r="XE3" s="60"/>
      <c r="XF3" s="60"/>
      <c r="XG3" s="60"/>
      <c r="XH3" s="60"/>
      <c r="XI3" s="60"/>
      <c r="XJ3" s="60"/>
      <c r="XK3" s="60"/>
      <c r="XL3" s="60"/>
      <c r="XM3" s="60"/>
      <c r="XN3" s="60"/>
      <c r="XO3" s="60"/>
      <c r="XP3" s="60"/>
      <c r="XQ3" s="60"/>
      <c r="XR3" s="60"/>
      <c r="XS3" s="60"/>
      <c r="XT3" s="60"/>
      <c r="XU3" s="60"/>
      <c r="XV3" s="60"/>
      <c r="XW3" s="60"/>
      <c r="XX3" s="60"/>
      <c r="XY3" s="60"/>
      <c r="XZ3" s="60"/>
      <c r="YA3" s="60"/>
      <c r="YB3" s="60"/>
      <c r="YC3" s="60"/>
      <c r="YD3" s="60"/>
      <c r="YE3" s="60"/>
      <c r="YF3" s="60"/>
      <c r="YG3" s="60"/>
      <c r="YH3" s="60"/>
      <c r="YI3" s="60"/>
      <c r="YJ3" s="60"/>
      <c r="YK3" s="60"/>
      <c r="YL3" s="60"/>
      <c r="YM3" s="60"/>
      <c r="YN3" s="60"/>
      <c r="YO3" s="60"/>
      <c r="YP3" s="60"/>
      <c r="YQ3" s="60"/>
      <c r="YR3" s="60"/>
      <c r="YS3" s="60"/>
      <c r="YT3" s="60"/>
      <c r="YU3" s="60"/>
      <c r="YV3" s="60"/>
      <c r="YW3" s="60"/>
      <c r="YX3" s="60"/>
      <c r="YY3" s="60"/>
      <c r="YZ3" s="60"/>
      <c r="ZA3" s="60"/>
      <c r="ZB3" s="60"/>
      <c r="ZC3" s="60"/>
      <c r="ZD3" s="60"/>
      <c r="ZE3" s="60"/>
      <c r="ZF3" s="60"/>
      <c r="ZG3" s="60"/>
      <c r="ZH3" s="60"/>
      <c r="ZI3" s="60"/>
      <c r="ZJ3" s="60"/>
      <c r="ZK3" s="60"/>
      <c r="ZL3" s="60"/>
      <c r="ZM3" s="60"/>
      <c r="ZN3" s="60"/>
      <c r="ZO3" s="60"/>
      <c r="ZP3" s="60"/>
      <c r="ZQ3" s="60"/>
      <c r="ZR3" s="60"/>
      <c r="ZS3" s="60"/>
      <c r="ZT3" s="60"/>
      <c r="ZU3" s="60"/>
      <c r="ZV3" s="60"/>
      <c r="ZW3" s="60"/>
      <c r="ZX3" s="60"/>
      <c r="ZY3" s="60"/>
      <c r="ZZ3" s="60"/>
      <c r="AAA3" s="60"/>
      <c r="AAB3" s="60"/>
      <c r="AAC3" s="60"/>
      <c r="AAD3" s="60"/>
      <c r="AAE3" s="60"/>
      <c r="AAF3" s="60"/>
      <c r="AAG3" s="60"/>
      <c r="AAH3" s="60"/>
      <c r="AAI3" s="60"/>
      <c r="AAJ3" s="60"/>
      <c r="AAK3" s="60"/>
      <c r="AAL3" s="60"/>
      <c r="AAM3" s="60"/>
      <c r="AAN3" s="60"/>
      <c r="AAO3" s="60"/>
      <c r="AAP3" s="60"/>
      <c r="AAQ3" s="60"/>
      <c r="AAR3" s="60"/>
      <c r="AAS3" s="60"/>
      <c r="AAT3" s="60"/>
      <c r="AAU3" s="60"/>
      <c r="AAV3" s="60"/>
      <c r="AAW3" s="60"/>
      <c r="AAX3" s="60"/>
      <c r="AAY3" s="60"/>
      <c r="AAZ3" s="60"/>
      <c r="ABA3" s="60"/>
      <c r="ABB3" s="60"/>
      <c r="ABC3" s="60"/>
      <c r="ABD3" s="60"/>
      <c r="ABE3" s="60"/>
      <c r="ABF3" s="60"/>
      <c r="ABG3" s="60"/>
      <c r="ABH3" s="60"/>
      <c r="ABI3" s="60"/>
      <c r="ABJ3" s="60"/>
      <c r="ABK3" s="60"/>
      <c r="ABL3" s="60"/>
      <c r="ABM3" s="60"/>
      <c r="ABN3" s="60"/>
      <c r="ABO3" s="60"/>
      <c r="ABP3" s="60"/>
      <c r="ABQ3" s="60"/>
      <c r="ABR3" s="60"/>
      <c r="ABS3" s="60"/>
      <c r="ABT3" s="60"/>
      <c r="ABU3" s="60"/>
      <c r="ABV3" s="60"/>
      <c r="ABW3" s="60"/>
      <c r="ABX3" s="60"/>
      <c r="ABY3" s="60"/>
      <c r="ABZ3" s="60"/>
      <c r="ACA3" s="60"/>
      <c r="ACB3" s="60"/>
      <c r="ACC3" s="60"/>
      <c r="ACD3" s="60"/>
      <c r="ACE3" s="60"/>
      <c r="ACF3" s="60"/>
      <c r="ACG3" s="60"/>
      <c r="ACH3" s="60"/>
      <c r="ACI3" s="60"/>
      <c r="ACJ3" s="60"/>
      <c r="ACK3" s="60"/>
      <c r="ACL3" s="60"/>
      <c r="ACM3" s="60"/>
      <c r="ACN3" s="60"/>
      <c r="ACO3" s="60"/>
      <c r="ACP3" s="60"/>
      <c r="ACQ3" s="60"/>
      <c r="ACR3" s="60"/>
      <c r="ACS3" s="60"/>
      <c r="ACT3" s="60"/>
      <c r="ACU3" s="60"/>
      <c r="ACV3" s="60"/>
      <c r="ACW3" s="60"/>
      <c r="ACX3" s="60"/>
      <c r="ACY3" s="60"/>
      <c r="ACZ3" s="60"/>
      <c r="ADA3" s="60"/>
      <c r="ADB3" s="60"/>
      <c r="ADC3" s="60"/>
      <c r="ADD3" s="60"/>
      <c r="ADE3" s="60"/>
      <c r="ADF3" s="60"/>
      <c r="ADG3" s="60"/>
      <c r="ADH3" s="60"/>
      <c r="ADI3" s="60"/>
      <c r="ADJ3" s="60"/>
      <c r="ADK3" s="60"/>
      <c r="ADL3" s="60"/>
      <c r="ADM3" s="60"/>
      <c r="ADN3" s="60"/>
      <c r="ADO3" s="60"/>
      <c r="ADP3" s="60"/>
      <c r="ADQ3" s="60"/>
      <c r="ADR3" s="60"/>
      <c r="ADS3" s="60"/>
      <c r="ADT3" s="60"/>
      <c r="ADU3" s="60"/>
      <c r="ADV3" s="60"/>
      <c r="ADW3" s="60"/>
      <c r="ADX3" s="60"/>
      <c r="ADY3" s="60"/>
      <c r="ADZ3" s="60"/>
      <c r="AEA3" s="60"/>
      <c r="AEB3" s="60"/>
      <c r="AEC3" s="60"/>
      <c r="AED3" s="60"/>
      <c r="AEE3" s="60"/>
      <c r="AEF3" s="60"/>
      <c r="AEG3" s="60"/>
      <c r="AEH3" s="60"/>
      <c r="AEI3" s="60"/>
      <c r="AEJ3" s="60"/>
      <c r="AEK3" s="60"/>
      <c r="AEL3" s="60"/>
      <c r="AEM3" s="60"/>
      <c r="AEN3" s="60"/>
      <c r="AEO3" s="60"/>
      <c r="AEP3" s="60"/>
      <c r="AEQ3" s="60"/>
      <c r="AER3" s="60"/>
      <c r="AES3" s="60"/>
      <c r="AET3" s="60"/>
      <c r="AEU3" s="60"/>
      <c r="AEV3" s="60"/>
      <c r="AEW3" s="60"/>
      <c r="AEX3" s="60"/>
      <c r="AEY3" s="60"/>
      <c r="AEZ3" s="60"/>
      <c r="AFA3" s="60"/>
      <c r="AFB3" s="60"/>
      <c r="AFC3" s="60"/>
      <c r="AFD3" s="60"/>
      <c r="AFE3" s="60"/>
      <c r="AFF3" s="60"/>
      <c r="AFG3" s="60"/>
      <c r="AFH3" s="60"/>
      <c r="AFI3" s="60"/>
      <c r="AFJ3" s="60"/>
      <c r="AFK3" s="60"/>
      <c r="AFL3" s="60"/>
      <c r="AFM3" s="60"/>
      <c r="AFN3" s="60"/>
      <c r="AFO3" s="60"/>
      <c r="AFP3" s="60"/>
      <c r="AFQ3" s="60"/>
      <c r="AFR3" s="60"/>
      <c r="AFS3" s="60"/>
      <c r="AFT3" s="60"/>
      <c r="AFU3" s="60"/>
      <c r="AFV3" s="60"/>
      <c r="AFW3" s="60"/>
      <c r="AFX3" s="60"/>
      <c r="AFY3" s="60"/>
      <c r="AFZ3" s="60"/>
      <c r="AGA3" s="60"/>
      <c r="AGB3" s="60"/>
      <c r="AGC3" s="60"/>
      <c r="AGD3" s="60"/>
      <c r="AGE3" s="60"/>
      <c r="AGF3" s="60"/>
      <c r="AGG3" s="60"/>
      <c r="AGH3" s="60"/>
      <c r="AGI3" s="60"/>
      <c r="AGJ3" s="60"/>
      <c r="AGK3" s="60"/>
      <c r="AGL3" s="60"/>
      <c r="AGM3" s="60"/>
      <c r="AGN3" s="60"/>
      <c r="AGO3" s="60"/>
      <c r="AGP3" s="60"/>
      <c r="AGQ3" s="60"/>
      <c r="AGR3" s="60"/>
      <c r="AGS3" s="60"/>
      <c r="AGT3" s="60"/>
      <c r="AGU3" s="60"/>
      <c r="AGV3" s="60"/>
      <c r="AGW3" s="60"/>
      <c r="AGX3" s="60"/>
      <c r="AGY3" s="60"/>
      <c r="AGZ3" s="60"/>
      <c r="AHA3" s="60"/>
      <c r="AHB3" s="60"/>
      <c r="AHC3" s="60"/>
      <c r="AHD3" s="60"/>
      <c r="AHE3" s="60"/>
      <c r="AHF3" s="60"/>
      <c r="AHG3" s="60"/>
      <c r="AHH3" s="60"/>
      <c r="AHI3" s="60"/>
      <c r="AHJ3" s="60"/>
      <c r="AHK3" s="60"/>
      <c r="AHL3" s="60"/>
      <c r="AHM3" s="60"/>
      <c r="AHN3" s="60"/>
      <c r="AHO3" s="60"/>
      <c r="AHP3" s="60"/>
      <c r="AHQ3" s="60"/>
      <c r="AHR3" s="60"/>
      <c r="AHS3" s="60"/>
      <c r="AHT3" s="60"/>
      <c r="AHU3" s="60"/>
      <c r="AHV3" s="60"/>
      <c r="AHW3" s="60"/>
      <c r="AHX3" s="60"/>
      <c r="AHY3" s="60"/>
      <c r="AHZ3" s="60"/>
      <c r="AIA3" s="60"/>
      <c r="AIB3" s="60"/>
      <c r="AIC3" s="60"/>
      <c r="AID3" s="60"/>
      <c r="AIE3" s="60"/>
      <c r="AIF3" s="60"/>
      <c r="AIG3" s="60"/>
      <c r="AIH3" s="60"/>
      <c r="AII3" s="60"/>
      <c r="AIJ3" s="60"/>
      <c r="AIK3" s="60"/>
      <c r="AIL3" s="60"/>
      <c r="AIM3" s="60"/>
      <c r="AIN3" s="60"/>
      <c r="AIO3" s="60"/>
      <c r="AIP3" s="60"/>
      <c r="AIQ3" s="60"/>
      <c r="AIR3" s="60"/>
      <c r="AIS3" s="60"/>
      <c r="AIT3" s="60"/>
      <c r="AIU3" s="60"/>
      <c r="AIV3" s="60"/>
      <c r="AIW3" s="60"/>
      <c r="AIX3" s="60"/>
      <c r="AIY3" s="60"/>
      <c r="AIZ3" s="60"/>
      <c r="AJA3" s="60"/>
      <c r="AJB3" s="60"/>
      <c r="AJC3" s="60"/>
      <c r="AJD3" s="60"/>
      <c r="AJE3" s="60"/>
      <c r="AJF3" s="60"/>
      <c r="AJG3" s="60"/>
      <c r="AJH3" s="60"/>
      <c r="AJI3" s="60"/>
      <c r="AJJ3" s="60"/>
      <c r="AJK3" s="60"/>
      <c r="AJL3" s="60"/>
      <c r="AJM3" s="60"/>
      <c r="AJN3" s="60"/>
      <c r="AJO3" s="60"/>
      <c r="AJP3" s="60"/>
      <c r="AJQ3" s="60"/>
      <c r="AJR3" s="60"/>
      <c r="AJS3" s="60"/>
      <c r="AJT3" s="60"/>
      <c r="AJU3" s="60"/>
      <c r="AJV3" s="60"/>
      <c r="AJW3" s="60"/>
      <c r="AJX3" s="60"/>
      <c r="AJY3" s="60"/>
      <c r="AJZ3" s="60"/>
      <c r="AKA3" s="60"/>
      <c r="AKB3" s="60"/>
      <c r="AKC3" s="60"/>
      <c r="AKD3" s="60"/>
      <c r="AKE3" s="60"/>
      <c r="AKF3" s="60"/>
      <c r="AKG3" s="60"/>
      <c r="AKH3" s="60"/>
      <c r="AKI3" s="60"/>
      <c r="AKJ3" s="60"/>
      <c r="AKK3" s="60"/>
      <c r="AKL3" s="60"/>
      <c r="AKM3" s="60"/>
      <c r="AKN3" s="60"/>
      <c r="AKO3" s="60"/>
      <c r="AKP3" s="60"/>
      <c r="AKQ3" s="60"/>
      <c r="AKR3" s="60"/>
      <c r="AKS3" s="60"/>
      <c r="AKT3" s="60"/>
      <c r="AKU3" s="60"/>
      <c r="AKV3" s="60"/>
      <c r="AKW3" s="60"/>
      <c r="AKX3" s="60"/>
      <c r="AKY3" s="60"/>
      <c r="AKZ3" s="60"/>
      <c r="ALA3" s="60"/>
      <c r="ALB3" s="60"/>
      <c r="ALC3" s="60"/>
      <c r="ALD3" s="60"/>
      <c r="ALE3" s="60"/>
      <c r="ALF3" s="60"/>
      <c r="ALG3" s="60"/>
      <c r="ALH3" s="60"/>
      <c r="ALI3" s="60"/>
      <c r="ALJ3" s="60"/>
      <c r="ALK3" s="60"/>
      <c r="ALL3" s="60"/>
      <c r="ALM3" s="60"/>
      <c r="ALN3" s="60"/>
      <c r="ALO3" s="60"/>
      <c r="ALP3" s="60"/>
      <c r="ALQ3" s="60"/>
      <c r="ALR3" s="60"/>
      <c r="ALS3" s="60"/>
      <c r="ALT3" s="60"/>
      <c r="ALU3" s="60"/>
      <c r="ALV3" s="60"/>
      <c r="ALW3" s="60"/>
      <c r="ALX3" s="60"/>
      <c r="ALY3" s="60"/>
      <c r="ALZ3" s="60"/>
      <c r="AMA3" s="60"/>
      <c r="AMB3" s="60"/>
      <c r="AMC3" s="60"/>
      <c r="AMD3" s="60"/>
      <c r="AME3" s="60"/>
      <c r="AMF3" s="60"/>
      <c r="AMG3" s="60"/>
      <c r="AMH3" s="60"/>
      <c r="AMI3" s="60"/>
      <c r="AMJ3" s="60"/>
      <c r="AMK3" s="60"/>
      <c r="AML3" s="60"/>
      <c r="AMM3" s="60"/>
      <c r="AMN3" s="60"/>
      <c r="AMO3" s="60"/>
      <c r="AMP3" s="60"/>
      <c r="AMQ3" s="60"/>
      <c r="AMR3" s="60"/>
      <c r="AMS3" s="60"/>
      <c r="AMT3" s="60"/>
      <c r="AMU3" s="60"/>
      <c r="AMV3" s="60"/>
      <c r="AMW3" s="60"/>
      <c r="AMX3" s="60"/>
      <c r="AMY3" s="60"/>
      <c r="AMZ3" s="60"/>
      <c r="ANA3" s="60"/>
      <c r="ANB3" s="60"/>
      <c r="ANC3" s="60"/>
      <c r="AND3" s="60"/>
      <c r="ANE3" s="60"/>
      <c r="ANF3" s="60"/>
      <c r="ANG3" s="60"/>
      <c r="ANH3" s="60"/>
      <c r="ANI3" s="60"/>
      <c r="ANJ3" s="60"/>
      <c r="ANK3" s="60"/>
      <c r="ANL3" s="60"/>
      <c r="ANM3" s="60"/>
      <c r="ANN3" s="60"/>
      <c r="ANO3" s="60"/>
      <c r="ANP3" s="60"/>
      <c r="ANQ3" s="60"/>
      <c r="ANR3" s="60"/>
      <c r="ANS3" s="60"/>
      <c r="ANT3" s="60"/>
      <c r="ANU3" s="60"/>
      <c r="ANV3" s="60"/>
      <c r="ANW3" s="60"/>
      <c r="ANX3" s="60"/>
      <c r="ANY3" s="60"/>
      <c r="ANZ3" s="60"/>
      <c r="AOA3" s="60"/>
      <c r="AOB3" s="60"/>
      <c r="AOC3" s="60"/>
      <c r="AOD3" s="60"/>
      <c r="AOE3" s="60"/>
      <c r="AOF3" s="60"/>
      <c r="AOG3" s="60"/>
      <c r="AOH3" s="60"/>
      <c r="AOI3" s="60"/>
      <c r="AOJ3" s="60"/>
      <c r="AOK3" s="60"/>
      <c r="AOL3" s="60"/>
      <c r="AOM3" s="60"/>
      <c r="AON3" s="60"/>
      <c r="AOO3" s="60"/>
      <c r="AOP3" s="60"/>
      <c r="AOQ3" s="60"/>
      <c r="AOR3" s="60"/>
      <c r="AOS3" s="60"/>
      <c r="AOT3" s="60"/>
      <c r="AOU3" s="60"/>
      <c r="AOV3" s="60"/>
      <c r="AOW3" s="60"/>
      <c r="AOX3" s="60"/>
      <c r="AOY3" s="60"/>
      <c r="AOZ3" s="60"/>
      <c r="APA3" s="60"/>
      <c r="APB3" s="60"/>
      <c r="APC3" s="60"/>
      <c r="APD3" s="60"/>
      <c r="APE3" s="60"/>
      <c r="APF3" s="60"/>
      <c r="APG3" s="60"/>
      <c r="APH3" s="60"/>
      <c r="API3" s="60"/>
      <c r="APJ3" s="60"/>
      <c r="APK3" s="60"/>
      <c r="APL3" s="60"/>
      <c r="APM3" s="60"/>
      <c r="APN3" s="60"/>
      <c r="APO3" s="60"/>
      <c r="APP3" s="60"/>
      <c r="APQ3" s="60"/>
      <c r="APR3" s="60"/>
      <c r="APS3" s="60"/>
      <c r="APT3" s="60"/>
      <c r="APU3" s="60"/>
      <c r="APV3" s="60"/>
      <c r="APW3" s="60"/>
      <c r="APX3" s="60"/>
      <c r="APY3" s="60"/>
      <c r="APZ3" s="60"/>
      <c r="AQA3" s="60"/>
      <c r="AQB3" s="60"/>
      <c r="AQC3" s="60"/>
      <c r="AQD3" s="60"/>
      <c r="AQE3" s="60"/>
      <c r="AQF3" s="60"/>
      <c r="AQG3" s="60"/>
      <c r="AQH3" s="60"/>
      <c r="AQI3" s="60"/>
      <c r="AQJ3" s="60"/>
      <c r="AQK3" s="60"/>
      <c r="AQL3" s="60"/>
      <c r="AQM3" s="60"/>
      <c r="AQN3" s="60"/>
      <c r="AQO3" s="60"/>
      <c r="AQP3" s="60"/>
      <c r="AQQ3" s="60"/>
      <c r="AQR3" s="60"/>
      <c r="AQS3" s="60"/>
      <c r="AQT3" s="60"/>
      <c r="AQU3" s="60"/>
      <c r="AQV3" s="60"/>
      <c r="AQW3" s="60"/>
      <c r="AQX3" s="60"/>
      <c r="AQY3" s="60"/>
      <c r="AQZ3" s="60"/>
      <c r="ARA3" s="60"/>
      <c r="ARB3" s="60"/>
      <c r="ARC3" s="60"/>
      <c r="ARD3" s="60"/>
      <c r="ARE3" s="60"/>
      <c r="ARF3" s="60"/>
      <c r="ARG3" s="60"/>
      <c r="ARH3" s="60"/>
      <c r="ARI3" s="60"/>
      <c r="ARJ3" s="60"/>
      <c r="ARK3" s="60"/>
      <c r="ARL3" s="60"/>
      <c r="ARM3" s="60"/>
      <c r="ARN3" s="60"/>
      <c r="ARO3" s="60"/>
      <c r="ARP3" s="60"/>
      <c r="ARQ3" s="60"/>
      <c r="ARR3" s="60"/>
      <c r="ARS3" s="60"/>
      <c r="ART3" s="60"/>
      <c r="ARU3" s="60"/>
      <c r="ARV3" s="60"/>
      <c r="ARW3" s="60"/>
      <c r="ARX3" s="60"/>
      <c r="ARY3" s="60"/>
      <c r="ARZ3" s="60"/>
      <c r="ASA3" s="60"/>
      <c r="ASB3" s="60"/>
      <c r="ASC3" s="60"/>
      <c r="ASD3" s="60"/>
      <c r="ASE3" s="60"/>
      <c r="ASF3" s="60"/>
      <c r="ASG3" s="60"/>
      <c r="ASH3" s="60"/>
      <c r="ASI3" s="60"/>
      <c r="ASJ3" s="60"/>
      <c r="ASK3" s="60"/>
      <c r="ASL3" s="60"/>
      <c r="ASM3" s="60"/>
      <c r="ASN3" s="60"/>
      <c r="ASO3" s="60"/>
      <c r="ASP3" s="60"/>
      <c r="ASQ3" s="60"/>
      <c r="ASR3" s="60"/>
      <c r="ASS3" s="60"/>
      <c r="AST3" s="60"/>
      <c r="ASU3" s="60"/>
      <c r="ASV3" s="60"/>
      <c r="ASW3" s="60"/>
      <c r="ASX3" s="60"/>
      <c r="ASY3" s="60"/>
      <c r="ASZ3" s="60"/>
      <c r="ATA3" s="60"/>
      <c r="ATB3" s="60"/>
      <c r="ATC3" s="60"/>
      <c r="ATD3" s="60"/>
      <c r="ATE3" s="60"/>
      <c r="ATF3" s="60"/>
      <c r="ATG3" s="60"/>
      <c r="ATH3" s="60"/>
      <c r="ATI3" s="60"/>
      <c r="ATJ3" s="60"/>
      <c r="ATK3" s="60"/>
      <c r="ATL3" s="60"/>
      <c r="ATM3" s="60"/>
      <c r="ATN3" s="60"/>
      <c r="ATO3" s="60"/>
      <c r="ATP3" s="60"/>
      <c r="ATQ3" s="60"/>
      <c r="ATR3" s="60"/>
      <c r="ATS3" s="60"/>
      <c r="ATT3" s="60"/>
      <c r="ATU3" s="60"/>
      <c r="ATV3" s="60"/>
      <c r="ATW3" s="60"/>
      <c r="ATX3" s="60"/>
      <c r="ATY3" s="60"/>
      <c r="ATZ3" s="60"/>
      <c r="AUA3" s="60"/>
      <c r="AUB3" s="60"/>
      <c r="AUC3" s="60"/>
      <c r="AUD3" s="60"/>
      <c r="AUE3" s="60"/>
      <c r="AUF3" s="60"/>
      <c r="AUG3" s="60"/>
      <c r="AUH3" s="60"/>
      <c r="AUI3" s="60"/>
      <c r="AUJ3" s="60"/>
      <c r="AUK3" s="60"/>
      <c r="AUL3" s="60"/>
      <c r="AUM3" s="60"/>
      <c r="AUN3" s="60"/>
      <c r="AUO3" s="60"/>
      <c r="AUP3" s="60"/>
      <c r="AUQ3" s="60"/>
      <c r="AUR3" s="60"/>
      <c r="AUS3" s="60"/>
      <c r="AUT3" s="60"/>
      <c r="AUU3" s="60"/>
      <c r="AUV3" s="60"/>
      <c r="AUW3" s="60"/>
      <c r="AUX3" s="60"/>
      <c r="AUY3" s="60"/>
      <c r="AUZ3" s="60"/>
      <c r="AVA3" s="60"/>
      <c r="AVB3" s="60"/>
      <c r="AVC3" s="60"/>
      <c r="AVD3" s="60"/>
      <c r="AVE3" s="60"/>
      <c r="AVF3" s="60"/>
      <c r="AVG3" s="60"/>
      <c r="AVH3" s="60"/>
      <c r="AVI3" s="60"/>
      <c r="AVJ3" s="60"/>
      <c r="AVK3" s="60"/>
      <c r="AVL3" s="60"/>
      <c r="AVM3" s="60"/>
      <c r="AVN3" s="60"/>
      <c r="AVO3" s="60"/>
      <c r="AVP3" s="60"/>
      <c r="AVQ3" s="60"/>
      <c r="AVR3" s="60"/>
      <c r="AVS3" s="60"/>
      <c r="AVT3" s="60"/>
      <c r="AVU3" s="60"/>
      <c r="AVV3" s="60"/>
      <c r="AVW3" s="60"/>
      <c r="AVX3" s="60"/>
      <c r="AVY3" s="60"/>
      <c r="AVZ3" s="60"/>
      <c r="AWA3" s="60"/>
      <c r="AWB3" s="60"/>
      <c r="AWC3" s="60"/>
      <c r="AWD3" s="60"/>
      <c r="AWE3" s="60"/>
      <c r="AWF3" s="60"/>
      <c r="AWG3" s="60"/>
      <c r="AWH3" s="60"/>
      <c r="AWI3" s="60"/>
      <c r="AWJ3" s="60"/>
      <c r="AWK3" s="60"/>
      <c r="AWL3" s="60"/>
      <c r="AWM3" s="60"/>
      <c r="AWN3" s="60"/>
      <c r="AWO3" s="60"/>
      <c r="AWP3" s="60"/>
      <c r="AWQ3" s="60"/>
      <c r="AWR3" s="60"/>
      <c r="AWS3" s="60"/>
      <c r="AWT3" s="60"/>
      <c r="AWU3" s="60"/>
      <c r="AWV3" s="60"/>
      <c r="AWW3" s="60"/>
      <c r="AWX3" s="60"/>
      <c r="AWY3" s="60"/>
      <c r="AWZ3" s="60"/>
      <c r="AXA3" s="60"/>
      <c r="AXB3" s="60"/>
      <c r="AXC3" s="60"/>
      <c r="AXD3" s="60"/>
      <c r="AXE3" s="60"/>
      <c r="AXF3" s="60"/>
      <c r="AXG3" s="60"/>
      <c r="AXH3" s="60"/>
      <c r="AXI3" s="60"/>
      <c r="AXJ3" s="60"/>
      <c r="AXK3" s="60"/>
      <c r="AXL3" s="60"/>
      <c r="AXM3" s="60"/>
      <c r="AXN3" s="60"/>
      <c r="AXO3" s="60"/>
      <c r="AXP3" s="60"/>
      <c r="AXQ3" s="60"/>
      <c r="AXR3" s="60"/>
      <c r="AXS3" s="60"/>
      <c r="AXT3" s="60"/>
      <c r="AXU3" s="60"/>
      <c r="AXV3" s="60"/>
      <c r="AXW3" s="60"/>
      <c r="AXX3" s="60"/>
      <c r="AXY3" s="60"/>
      <c r="AXZ3" s="60"/>
      <c r="AYA3" s="60"/>
      <c r="AYB3" s="60"/>
      <c r="AYC3" s="60"/>
      <c r="AYD3" s="60"/>
      <c r="AYE3" s="60"/>
      <c r="AYF3" s="60"/>
      <c r="AYG3" s="60"/>
      <c r="AYH3" s="60"/>
      <c r="AYI3" s="60"/>
      <c r="AYJ3" s="60"/>
      <c r="AYK3" s="60"/>
      <c r="AYL3" s="60"/>
      <c r="AYM3" s="60"/>
      <c r="AYN3" s="60"/>
      <c r="AYO3" s="60"/>
      <c r="AYP3" s="60"/>
      <c r="AYQ3" s="60"/>
      <c r="AYR3" s="60"/>
      <c r="AYS3" s="60"/>
      <c r="AYT3" s="60"/>
      <c r="AYU3" s="60"/>
      <c r="AYV3" s="60"/>
      <c r="AYW3" s="60"/>
      <c r="AYX3" s="60"/>
      <c r="AYY3" s="60"/>
      <c r="AYZ3" s="60"/>
      <c r="AZA3" s="60"/>
      <c r="AZB3" s="60"/>
      <c r="AZC3" s="60"/>
      <c r="AZD3" s="60"/>
      <c r="AZE3" s="60"/>
      <c r="AZF3" s="60"/>
      <c r="AZG3" s="60"/>
      <c r="AZH3" s="60"/>
      <c r="AZI3" s="60"/>
      <c r="AZJ3" s="60"/>
      <c r="AZK3" s="60"/>
      <c r="AZL3" s="60"/>
      <c r="AZM3" s="60"/>
      <c r="AZN3" s="60"/>
      <c r="AZO3" s="60"/>
      <c r="AZP3" s="60"/>
      <c r="AZQ3" s="60"/>
      <c r="AZR3" s="60"/>
      <c r="AZS3" s="60"/>
      <c r="AZT3" s="60"/>
      <c r="AZU3" s="60"/>
      <c r="AZV3" s="60"/>
      <c r="AZW3" s="60"/>
      <c r="AZX3" s="60"/>
      <c r="AZY3" s="60"/>
      <c r="AZZ3" s="60"/>
      <c r="BAA3" s="60"/>
      <c r="BAB3" s="60"/>
      <c r="BAC3" s="60"/>
      <c r="BAD3" s="60"/>
      <c r="BAE3" s="60"/>
      <c r="BAF3" s="60"/>
      <c r="BAG3" s="60"/>
      <c r="BAH3" s="60"/>
      <c r="BAI3" s="60"/>
      <c r="BAJ3" s="60"/>
      <c r="BAK3" s="60"/>
      <c r="BAL3" s="60"/>
      <c r="BAM3" s="60"/>
      <c r="BAN3" s="60"/>
      <c r="BAO3" s="60"/>
      <c r="BAP3" s="60"/>
      <c r="BAQ3" s="60"/>
      <c r="BAR3" s="60"/>
      <c r="BAS3" s="60"/>
      <c r="BAT3" s="60"/>
      <c r="BAU3" s="60"/>
      <c r="BAV3" s="60"/>
      <c r="BAW3" s="60"/>
      <c r="BAX3" s="60"/>
      <c r="BAY3" s="60"/>
      <c r="BAZ3" s="60"/>
      <c r="BBA3" s="60"/>
      <c r="BBB3" s="60"/>
      <c r="BBC3" s="60"/>
      <c r="BBD3" s="60"/>
      <c r="BBE3" s="60"/>
      <c r="BBF3" s="60"/>
      <c r="BBG3" s="60"/>
      <c r="BBH3" s="60"/>
      <c r="BBI3" s="60"/>
      <c r="BBJ3" s="60"/>
      <c r="BBK3" s="60"/>
      <c r="BBL3" s="60"/>
      <c r="BBM3" s="60"/>
      <c r="BBN3" s="60"/>
      <c r="BBO3" s="60"/>
      <c r="BBP3" s="60"/>
      <c r="BBQ3" s="60"/>
      <c r="BBR3" s="60"/>
      <c r="BBS3" s="60"/>
      <c r="BBT3" s="60"/>
      <c r="BBU3" s="60"/>
      <c r="BBV3" s="60"/>
      <c r="BBW3" s="60"/>
      <c r="BBX3" s="60"/>
      <c r="BBY3" s="60"/>
      <c r="BBZ3" s="60"/>
      <c r="BCA3" s="60"/>
      <c r="BCB3" s="60"/>
      <c r="BCC3" s="60"/>
      <c r="BCD3" s="60"/>
      <c r="BCE3" s="60"/>
      <c r="BCF3" s="60"/>
      <c r="BCG3" s="60"/>
      <c r="BCH3" s="60"/>
      <c r="BCI3" s="60"/>
      <c r="BCJ3" s="60"/>
      <c r="BCK3" s="60"/>
      <c r="BCL3" s="60"/>
      <c r="BCM3" s="60"/>
      <c r="BCN3" s="60"/>
      <c r="BCO3" s="60"/>
      <c r="BCP3" s="60"/>
      <c r="BCQ3" s="60"/>
      <c r="BCR3" s="60"/>
      <c r="BCS3" s="60"/>
      <c r="BCT3" s="60"/>
      <c r="BCU3" s="60"/>
      <c r="BCV3" s="60"/>
      <c r="BCW3" s="60"/>
      <c r="BCX3" s="60"/>
      <c r="BCY3" s="60"/>
      <c r="BCZ3" s="60"/>
      <c r="BDA3" s="60"/>
      <c r="BDB3" s="60"/>
      <c r="BDC3" s="60"/>
      <c r="BDD3" s="60"/>
      <c r="BDE3" s="60"/>
      <c r="BDF3" s="60"/>
      <c r="BDG3" s="60"/>
      <c r="BDH3" s="60"/>
      <c r="BDI3" s="60"/>
      <c r="BDJ3" s="60"/>
      <c r="BDK3" s="60"/>
      <c r="BDL3" s="60"/>
      <c r="BDM3" s="60"/>
      <c r="BDN3" s="60"/>
      <c r="BDO3" s="60"/>
      <c r="BDP3" s="60"/>
      <c r="BDQ3" s="60"/>
      <c r="BDR3" s="60"/>
      <c r="BDS3" s="60"/>
      <c r="BDT3" s="60"/>
      <c r="BDU3" s="60"/>
      <c r="BDV3" s="60"/>
      <c r="BDW3" s="60"/>
      <c r="BDX3" s="60"/>
      <c r="BDY3" s="60"/>
      <c r="BDZ3" s="60"/>
      <c r="BEA3" s="60"/>
      <c r="BEB3" s="60"/>
      <c r="BEC3" s="60"/>
      <c r="BED3" s="60"/>
      <c r="BEE3" s="60"/>
      <c r="BEF3" s="60"/>
      <c r="BEG3" s="60"/>
      <c r="BEH3" s="60"/>
      <c r="BEI3" s="60"/>
      <c r="BEJ3" s="60"/>
      <c r="BEK3" s="60"/>
      <c r="BEL3" s="60"/>
      <c r="BEM3" s="60"/>
      <c r="BEN3" s="60"/>
      <c r="BEO3" s="60"/>
      <c r="BEP3" s="60"/>
      <c r="BEQ3" s="60"/>
      <c r="BER3" s="60"/>
      <c r="BES3" s="60"/>
      <c r="BET3" s="60"/>
      <c r="BEU3" s="60"/>
      <c r="BEV3" s="60"/>
      <c r="BEW3" s="60"/>
      <c r="BEX3" s="60"/>
      <c r="BEY3" s="60"/>
      <c r="BEZ3" s="60"/>
      <c r="BFA3" s="60"/>
      <c r="BFB3" s="60"/>
      <c r="BFC3" s="60"/>
      <c r="BFD3" s="60"/>
      <c r="BFE3" s="60"/>
      <c r="BFF3" s="60"/>
      <c r="BFG3" s="60"/>
      <c r="BFH3" s="60"/>
      <c r="BFI3" s="60"/>
      <c r="BFJ3" s="60"/>
      <c r="BFK3" s="60"/>
      <c r="BFL3" s="60"/>
      <c r="BFM3" s="60"/>
      <c r="BFN3" s="60"/>
      <c r="BFO3" s="60"/>
      <c r="BFP3" s="60"/>
      <c r="BFQ3" s="60"/>
      <c r="BFR3" s="60"/>
      <c r="BFS3" s="60"/>
      <c r="BFT3" s="60"/>
      <c r="BFU3" s="60"/>
      <c r="BFV3" s="60"/>
      <c r="BFW3" s="60"/>
      <c r="BFX3" s="60"/>
      <c r="BFY3" s="60"/>
      <c r="BFZ3" s="60"/>
      <c r="BGA3" s="60"/>
      <c r="BGB3" s="60"/>
      <c r="BGC3" s="60"/>
      <c r="BGD3" s="60"/>
      <c r="BGE3" s="60"/>
      <c r="BGF3" s="60"/>
      <c r="BGG3" s="60"/>
      <c r="BGH3" s="60"/>
      <c r="BGI3" s="60"/>
      <c r="BGJ3" s="60"/>
      <c r="BGK3" s="60"/>
      <c r="BGL3" s="60"/>
      <c r="BGM3" s="60"/>
      <c r="BGN3" s="60"/>
      <c r="BGO3" s="60"/>
      <c r="BGP3" s="60"/>
      <c r="BGQ3" s="60"/>
      <c r="BGR3" s="60"/>
      <c r="BGS3" s="60"/>
      <c r="BGT3" s="60"/>
      <c r="BGU3" s="60"/>
      <c r="BGV3" s="60"/>
      <c r="BGW3" s="60"/>
      <c r="BGX3" s="60"/>
      <c r="BGY3" s="60"/>
      <c r="BGZ3" s="60"/>
      <c r="BHA3" s="60"/>
      <c r="BHB3" s="60"/>
      <c r="BHC3" s="60"/>
      <c r="BHD3" s="60"/>
      <c r="BHE3" s="60"/>
      <c r="BHF3" s="60"/>
      <c r="BHG3" s="60"/>
      <c r="BHH3" s="60"/>
      <c r="BHI3" s="60"/>
      <c r="BHJ3" s="60"/>
      <c r="BHK3" s="60"/>
      <c r="BHL3" s="60"/>
      <c r="BHM3" s="60"/>
      <c r="BHN3" s="60"/>
      <c r="BHO3" s="60"/>
      <c r="BHP3" s="60"/>
      <c r="BHQ3" s="60"/>
      <c r="BHR3" s="60"/>
      <c r="BHS3" s="60"/>
      <c r="BHT3" s="60"/>
      <c r="BHU3" s="60"/>
      <c r="BHV3" s="60"/>
      <c r="BHW3" s="60"/>
      <c r="BHX3" s="60"/>
      <c r="BHY3" s="60"/>
      <c r="BHZ3" s="60"/>
      <c r="BIA3" s="60"/>
      <c r="BIB3" s="60"/>
      <c r="BIC3" s="60"/>
      <c r="BID3" s="60"/>
      <c r="BIE3" s="60"/>
      <c r="BIF3" s="60"/>
      <c r="BIG3" s="60"/>
      <c r="BIH3" s="60"/>
      <c r="BII3" s="60"/>
      <c r="BIJ3" s="60"/>
      <c r="BIK3" s="60"/>
      <c r="BIL3" s="60"/>
      <c r="BIM3" s="60"/>
      <c r="BIN3" s="60"/>
      <c r="BIO3" s="60"/>
      <c r="BIP3" s="60"/>
      <c r="BIQ3" s="60"/>
      <c r="BIR3" s="60"/>
      <c r="BIS3" s="60"/>
      <c r="BIT3" s="60"/>
      <c r="BIU3" s="60"/>
      <c r="BIV3" s="60"/>
      <c r="BIW3" s="60"/>
      <c r="BIX3" s="60"/>
      <c r="BIY3" s="60"/>
      <c r="BIZ3" s="60"/>
      <c r="BJA3" s="60"/>
      <c r="BJB3" s="60"/>
      <c r="BJC3" s="60"/>
      <c r="BJD3" s="60"/>
      <c r="BJE3" s="60"/>
      <c r="BJF3" s="60"/>
      <c r="BJG3" s="60"/>
      <c r="BJH3" s="60"/>
      <c r="BJI3" s="60"/>
      <c r="BJJ3" s="60"/>
      <c r="BJK3" s="60"/>
      <c r="BJL3" s="60"/>
      <c r="BJM3" s="60"/>
      <c r="BJN3" s="60"/>
      <c r="BJO3" s="60"/>
      <c r="BJP3" s="60"/>
      <c r="BJQ3" s="60"/>
      <c r="BJR3" s="60"/>
      <c r="BJS3" s="60"/>
      <c r="BJT3" s="60"/>
      <c r="BJU3" s="60"/>
      <c r="BJV3" s="60"/>
      <c r="BJW3" s="60"/>
      <c r="BJX3" s="60"/>
      <c r="BJY3" s="60"/>
      <c r="BJZ3" s="60"/>
      <c r="BKA3" s="60"/>
      <c r="BKB3" s="60"/>
      <c r="BKC3" s="60"/>
      <c r="BKD3" s="60"/>
      <c r="BKE3" s="60"/>
      <c r="BKF3" s="60"/>
      <c r="BKG3" s="60"/>
      <c r="BKH3" s="60"/>
      <c r="BKI3" s="60"/>
      <c r="BKJ3" s="60"/>
      <c r="BKK3" s="60"/>
      <c r="BKL3" s="60"/>
      <c r="BKM3" s="60"/>
      <c r="BKN3" s="60"/>
      <c r="BKO3" s="60"/>
      <c r="BKP3" s="60"/>
      <c r="BKQ3" s="60"/>
      <c r="BKR3" s="60"/>
      <c r="BKS3" s="60"/>
      <c r="BKT3" s="60"/>
      <c r="BKU3" s="60"/>
      <c r="BKV3" s="60"/>
      <c r="BKW3" s="60"/>
      <c r="BKX3" s="60"/>
      <c r="BKY3" s="60"/>
      <c r="BKZ3" s="60"/>
      <c r="BLA3" s="60"/>
      <c r="BLB3" s="60"/>
      <c r="BLC3" s="60"/>
      <c r="BLD3" s="60"/>
      <c r="BLE3" s="60"/>
      <c r="BLF3" s="60"/>
      <c r="BLG3" s="60"/>
      <c r="BLH3" s="60"/>
      <c r="BLI3" s="60"/>
      <c r="BLJ3" s="60"/>
      <c r="BLK3" s="60"/>
      <c r="BLL3" s="60"/>
      <c r="BLM3" s="60"/>
      <c r="BLN3" s="60"/>
      <c r="BLO3" s="60"/>
      <c r="BLP3" s="60"/>
      <c r="BLQ3" s="60"/>
      <c r="BLR3" s="60"/>
      <c r="BLS3" s="60"/>
      <c r="BLT3" s="60"/>
      <c r="BLU3" s="60"/>
      <c r="BLV3" s="60"/>
      <c r="BLW3" s="60"/>
      <c r="BLX3" s="60"/>
      <c r="BLY3" s="60"/>
      <c r="BLZ3" s="60"/>
      <c r="BMA3" s="60"/>
      <c r="BMB3" s="60"/>
      <c r="BMC3" s="60"/>
      <c r="BMD3" s="60"/>
      <c r="BME3" s="60"/>
      <c r="BMF3" s="60"/>
      <c r="BMG3" s="60"/>
      <c r="BMH3" s="60"/>
      <c r="BMI3" s="60"/>
      <c r="BMJ3" s="60"/>
      <c r="BMK3" s="60"/>
      <c r="BML3" s="60"/>
      <c r="BMM3" s="60"/>
      <c r="BMN3" s="60"/>
      <c r="BMO3" s="60"/>
      <c r="BMP3" s="60"/>
      <c r="BMQ3" s="60"/>
      <c r="BMR3" s="60"/>
      <c r="BMS3" s="60"/>
      <c r="BMT3" s="60"/>
      <c r="BMU3" s="60"/>
      <c r="BMV3" s="60"/>
      <c r="BMW3" s="60"/>
      <c r="BMX3" s="60"/>
      <c r="BMY3" s="60"/>
      <c r="BMZ3" s="60"/>
      <c r="BNA3" s="60"/>
      <c r="BNB3" s="60"/>
      <c r="BNC3" s="60"/>
      <c r="BND3" s="60"/>
      <c r="BNE3" s="60"/>
      <c r="BNF3" s="60"/>
      <c r="BNG3" s="60"/>
      <c r="BNH3" s="60"/>
      <c r="BNI3" s="60"/>
      <c r="BNJ3" s="60"/>
      <c r="BNK3" s="60"/>
      <c r="BNL3" s="60"/>
      <c r="BNM3" s="60"/>
      <c r="BNN3" s="60"/>
      <c r="BNO3" s="60"/>
      <c r="BNP3" s="60"/>
      <c r="BNQ3" s="60"/>
      <c r="BNR3" s="60"/>
      <c r="BNS3" s="60"/>
      <c r="BNT3" s="60"/>
      <c r="BNU3" s="60"/>
      <c r="BNV3" s="60"/>
      <c r="BNW3" s="60"/>
      <c r="BNX3" s="60"/>
      <c r="BNY3" s="60"/>
      <c r="BNZ3" s="60"/>
      <c r="BOA3" s="60"/>
      <c r="BOB3" s="60"/>
      <c r="BOC3" s="60"/>
      <c r="BOD3" s="60"/>
      <c r="BOE3" s="60"/>
      <c r="BOF3" s="60"/>
      <c r="BOG3" s="60"/>
      <c r="BOH3" s="60"/>
      <c r="BOI3" s="60"/>
      <c r="BOJ3" s="60"/>
      <c r="BOK3" s="60"/>
      <c r="BOL3" s="60"/>
      <c r="BOM3" s="60"/>
      <c r="BON3" s="60"/>
      <c r="BOO3" s="60"/>
      <c r="BOP3" s="60"/>
      <c r="BOQ3" s="60"/>
      <c r="BOR3" s="60"/>
      <c r="BOS3" s="60"/>
      <c r="BOT3" s="60"/>
      <c r="BOU3" s="60"/>
      <c r="BOV3" s="60"/>
      <c r="BOW3" s="60"/>
      <c r="BOX3" s="60"/>
      <c r="BOY3" s="60"/>
      <c r="BOZ3" s="60"/>
      <c r="BPA3" s="60"/>
      <c r="BPB3" s="60"/>
      <c r="BPC3" s="60"/>
      <c r="BPD3" s="60"/>
      <c r="BPE3" s="60"/>
      <c r="BPF3" s="60"/>
      <c r="BPG3" s="60"/>
      <c r="BPH3" s="60"/>
      <c r="BPI3" s="60"/>
      <c r="BPJ3" s="60"/>
      <c r="BPK3" s="60"/>
      <c r="BPL3" s="60"/>
      <c r="BPM3" s="60"/>
      <c r="BPN3" s="60"/>
      <c r="BPO3" s="60"/>
      <c r="BPP3" s="60"/>
      <c r="BPQ3" s="60"/>
      <c r="BPR3" s="60"/>
      <c r="BPS3" s="60"/>
      <c r="BPT3" s="60"/>
      <c r="BPU3" s="60"/>
      <c r="BPV3" s="60"/>
      <c r="BPW3" s="60"/>
      <c r="BPX3" s="60"/>
      <c r="BPY3" s="60"/>
      <c r="BPZ3" s="60"/>
      <c r="BQA3" s="60"/>
      <c r="BQB3" s="60"/>
      <c r="BQC3" s="60"/>
      <c r="BQD3" s="60"/>
      <c r="BQE3" s="60"/>
      <c r="BQF3" s="60"/>
      <c r="BQG3" s="60"/>
      <c r="BQH3" s="60"/>
      <c r="BQI3" s="60"/>
      <c r="BQJ3" s="60"/>
      <c r="BQK3" s="60"/>
      <c r="BQL3" s="60"/>
      <c r="BQM3" s="60"/>
      <c r="BQN3" s="60"/>
      <c r="BQO3" s="60"/>
      <c r="BQP3" s="60"/>
      <c r="BQQ3" s="60"/>
      <c r="BQR3" s="60"/>
      <c r="BQS3" s="60"/>
      <c r="BQT3" s="60"/>
      <c r="BQU3" s="60"/>
      <c r="BQV3" s="60"/>
      <c r="BQW3" s="60"/>
      <c r="BQX3" s="60"/>
      <c r="BQY3" s="60"/>
      <c r="BQZ3" s="60"/>
      <c r="BRA3" s="60"/>
      <c r="BRB3" s="60"/>
      <c r="BRC3" s="60"/>
      <c r="BRD3" s="60"/>
      <c r="BRE3" s="60"/>
      <c r="BRF3" s="60"/>
      <c r="BRG3" s="60"/>
      <c r="BRH3" s="60"/>
      <c r="BRI3" s="60"/>
      <c r="BRJ3" s="60"/>
      <c r="BRK3" s="60"/>
      <c r="BRL3" s="60"/>
      <c r="BRM3" s="60"/>
      <c r="BRN3" s="60"/>
      <c r="BRO3" s="60"/>
      <c r="BRP3" s="60"/>
      <c r="BRQ3" s="60"/>
      <c r="BRR3" s="60"/>
      <c r="BRS3" s="60"/>
      <c r="BRT3" s="60"/>
      <c r="BRU3" s="60"/>
      <c r="BRV3" s="60"/>
      <c r="BRW3" s="60"/>
      <c r="BRX3" s="60"/>
      <c r="BRY3" s="60"/>
      <c r="BRZ3" s="60"/>
      <c r="BSA3" s="60"/>
      <c r="BSB3" s="60"/>
      <c r="BSC3" s="60"/>
      <c r="BSD3" s="60"/>
      <c r="BSE3" s="60"/>
      <c r="BSF3" s="60"/>
      <c r="BSG3" s="60"/>
      <c r="BSH3" s="60"/>
      <c r="BSI3" s="60"/>
      <c r="BSJ3" s="60"/>
      <c r="BSK3" s="60"/>
      <c r="BSL3" s="60"/>
      <c r="BSM3" s="60"/>
      <c r="BSN3" s="60"/>
      <c r="BSO3" s="60"/>
      <c r="BSP3" s="60"/>
      <c r="BSQ3" s="60"/>
      <c r="BSR3" s="60"/>
      <c r="BSS3" s="60"/>
      <c r="BST3" s="60"/>
      <c r="BSU3" s="60"/>
      <c r="BSV3" s="60"/>
      <c r="BSW3" s="60"/>
      <c r="BSX3" s="60"/>
      <c r="BSY3" s="60"/>
      <c r="BSZ3" s="60"/>
      <c r="BTA3" s="60"/>
      <c r="BTB3" s="60"/>
      <c r="BTC3" s="60"/>
      <c r="BTD3" s="60"/>
      <c r="BTE3" s="60"/>
      <c r="BTF3" s="60"/>
      <c r="BTG3" s="60"/>
      <c r="BTH3" s="60"/>
      <c r="BTI3" s="60"/>
      <c r="BTJ3" s="60"/>
      <c r="BTK3" s="60"/>
      <c r="BTL3" s="60"/>
      <c r="BTM3" s="60"/>
      <c r="BTN3" s="60"/>
      <c r="BTO3" s="60"/>
      <c r="BTP3" s="60"/>
      <c r="BTQ3" s="60"/>
      <c r="BTR3" s="60"/>
      <c r="BTS3" s="60"/>
      <c r="BTT3" s="60"/>
      <c r="BTU3" s="60"/>
      <c r="BTV3" s="60"/>
      <c r="BTW3" s="60"/>
      <c r="BTX3" s="60"/>
      <c r="BTY3" s="60"/>
      <c r="BTZ3" s="60"/>
      <c r="BUA3" s="60"/>
      <c r="BUB3" s="60"/>
      <c r="BUC3" s="60"/>
      <c r="BUD3" s="60"/>
      <c r="BUE3" s="60"/>
      <c r="BUF3" s="60"/>
      <c r="BUG3" s="60"/>
      <c r="BUH3" s="60"/>
      <c r="BUI3" s="60"/>
      <c r="BUJ3" s="60"/>
      <c r="BUK3" s="60"/>
      <c r="BUL3" s="60"/>
      <c r="BUM3" s="60"/>
      <c r="BUN3" s="60"/>
      <c r="BUO3" s="60"/>
      <c r="BUP3" s="60"/>
      <c r="BUQ3" s="60"/>
      <c r="BUR3" s="60"/>
      <c r="BUS3" s="60"/>
      <c r="BUT3" s="60"/>
      <c r="BUU3" s="60"/>
      <c r="BUV3" s="60"/>
      <c r="BUW3" s="60"/>
      <c r="BUX3" s="60"/>
      <c r="BUY3" s="60"/>
      <c r="BUZ3" s="60"/>
      <c r="BVA3" s="60"/>
      <c r="BVB3" s="60"/>
      <c r="BVC3" s="60"/>
      <c r="BVD3" s="60"/>
      <c r="BVE3" s="60"/>
      <c r="BVF3" s="60"/>
      <c r="BVG3" s="60"/>
      <c r="BVH3" s="60"/>
      <c r="BVI3" s="60"/>
      <c r="BVJ3" s="60"/>
      <c r="BVK3" s="60"/>
      <c r="BVL3" s="60"/>
      <c r="BVM3" s="60"/>
      <c r="BVN3" s="60"/>
      <c r="BVO3" s="60"/>
      <c r="BVP3" s="60"/>
      <c r="BVQ3" s="60"/>
      <c r="BVR3" s="60"/>
      <c r="BVS3" s="60"/>
      <c r="BVT3" s="60"/>
      <c r="BVU3" s="60"/>
      <c r="BVV3" s="60"/>
      <c r="BVW3" s="60"/>
      <c r="BVX3" s="60"/>
      <c r="BVY3" s="60"/>
      <c r="BVZ3" s="60"/>
      <c r="BWA3" s="60"/>
      <c r="BWB3" s="60"/>
      <c r="BWC3" s="60"/>
      <c r="BWD3" s="60"/>
      <c r="BWE3" s="60"/>
      <c r="BWF3" s="60"/>
      <c r="BWG3" s="60"/>
      <c r="BWH3" s="60"/>
      <c r="BWI3" s="60"/>
      <c r="BWJ3" s="60"/>
      <c r="BWK3" s="60"/>
      <c r="BWL3" s="60"/>
      <c r="BWM3" s="60"/>
      <c r="BWN3" s="60"/>
      <c r="BWO3" s="60"/>
      <c r="BWP3" s="60"/>
      <c r="BWQ3" s="60"/>
      <c r="BWR3" s="60"/>
      <c r="BWS3" s="60"/>
      <c r="BWT3" s="60"/>
      <c r="BWU3" s="60"/>
      <c r="BWV3" s="60"/>
      <c r="BWW3" s="60"/>
      <c r="BWX3" s="60"/>
      <c r="BWY3" s="60"/>
      <c r="BWZ3" s="60"/>
      <c r="BXA3" s="60"/>
      <c r="BXB3" s="60"/>
      <c r="BXC3" s="60"/>
      <c r="BXD3" s="60"/>
      <c r="BXE3" s="60"/>
      <c r="BXF3" s="60"/>
      <c r="BXG3" s="60"/>
      <c r="BXH3" s="60"/>
      <c r="BXI3" s="60"/>
      <c r="BXJ3" s="60"/>
      <c r="BXK3" s="60"/>
      <c r="BXL3" s="60"/>
      <c r="BXM3" s="60"/>
      <c r="BXN3" s="60"/>
      <c r="BXO3" s="60"/>
      <c r="BXP3" s="60"/>
      <c r="BXQ3" s="60"/>
      <c r="BXR3" s="60"/>
      <c r="BXS3" s="60"/>
      <c r="BXT3" s="60"/>
      <c r="BXU3" s="60"/>
      <c r="BXV3" s="60"/>
      <c r="BXW3" s="60"/>
      <c r="BXX3" s="60"/>
      <c r="BXY3" s="60"/>
      <c r="BXZ3" s="60"/>
      <c r="BYA3" s="60"/>
      <c r="BYB3" s="60"/>
      <c r="BYC3" s="60"/>
      <c r="BYD3" s="60"/>
      <c r="BYE3" s="60"/>
      <c r="BYF3" s="60"/>
      <c r="BYG3" s="60"/>
      <c r="BYH3" s="60"/>
      <c r="BYI3" s="60"/>
      <c r="BYJ3" s="60"/>
      <c r="BYK3" s="60"/>
      <c r="BYL3" s="60"/>
      <c r="BYM3" s="60"/>
      <c r="BYN3" s="60"/>
      <c r="BYO3" s="60"/>
      <c r="BYP3" s="60"/>
      <c r="BYQ3" s="60"/>
      <c r="BYR3" s="60"/>
      <c r="BYS3" s="60"/>
      <c r="BYT3" s="60"/>
      <c r="BYU3" s="60"/>
      <c r="BYV3" s="60"/>
      <c r="BYW3" s="60"/>
      <c r="BYX3" s="60"/>
      <c r="BYY3" s="60"/>
      <c r="BYZ3" s="60"/>
      <c r="BZA3" s="60"/>
      <c r="BZB3" s="60"/>
      <c r="BZC3" s="60"/>
      <c r="BZD3" s="60"/>
      <c r="BZE3" s="60"/>
      <c r="BZF3" s="60"/>
      <c r="BZG3" s="60"/>
      <c r="BZH3" s="60"/>
      <c r="BZI3" s="60"/>
      <c r="BZJ3" s="60"/>
      <c r="BZK3" s="60"/>
      <c r="BZL3" s="60"/>
      <c r="BZM3" s="60"/>
      <c r="BZN3" s="60"/>
      <c r="BZO3" s="60"/>
      <c r="BZP3" s="60"/>
      <c r="BZQ3" s="60"/>
      <c r="BZR3" s="60"/>
      <c r="BZS3" s="60"/>
      <c r="BZT3" s="60"/>
      <c r="BZU3" s="60"/>
      <c r="BZV3" s="60"/>
      <c r="BZW3" s="60"/>
      <c r="BZX3" s="60"/>
      <c r="BZY3" s="60"/>
      <c r="BZZ3" s="60"/>
      <c r="CAA3" s="60"/>
      <c r="CAB3" s="60"/>
      <c r="CAC3" s="60"/>
      <c r="CAD3" s="60"/>
      <c r="CAE3" s="60"/>
      <c r="CAF3" s="60"/>
      <c r="CAG3" s="60"/>
      <c r="CAH3" s="60"/>
      <c r="CAI3" s="60"/>
      <c r="CAJ3" s="60"/>
      <c r="CAK3" s="60"/>
      <c r="CAL3" s="60"/>
      <c r="CAM3" s="60"/>
      <c r="CAN3" s="60"/>
      <c r="CAO3" s="60"/>
      <c r="CAP3" s="60"/>
      <c r="CAQ3" s="60"/>
      <c r="CAR3" s="60"/>
      <c r="CAS3" s="60"/>
      <c r="CAT3" s="60"/>
      <c r="CAU3" s="60"/>
      <c r="CAV3" s="60"/>
      <c r="CAW3" s="60"/>
      <c r="CAX3" s="60"/>
      <c r="CAY3" s="60"/>
      <c r="CAZ3" s="60"/>
      <c r="CBA3" s="60"/>
      <c r="CBB3" s="60"/>
      <c r="CBC3" s="60"/>
      <c r="CBD3" s="60"/>
      <c r="CBE3" s="60"/>
      <c r="CBF3" s="60"/>
      <c r="CBG3" s="60"/>
      <c r="CBH3" s="60"/>
      <c r="CBI3" s="60"/>
      <c r="CBJ3" s="60"/>
      <c r="CBK3" s="60"/>
      <c r="CBL3" s="60"/>
      <c r="CBM3" s="60"/>
      <c r="CBN3" s="60"/>
      <c r="CBO3" s="60"/>
      <c r="CBP3" s="60"/>
      <c r="CBQ3" s="60"/>
      <c r="CBR3" s="60"/>
      <c r="CBS3" s="60"/>
      <c r="CBT3" s="60"/>
      <c r="CBU3" s="60"/>
      <c r="CBV3" s="60"/>
      <c r="CBW3" s="60"/>
      <c r="CBX3" s="60"/>
      <c r="CBY3" s="60"/>
      <c r="CBZ3" s="60"/>
      <c r="CCA3" s="60"/>
      <c r="CCB3" s="60"/>
      <c r="CCC3" s="60"/>
      <c r="CCD3" s="60"/>
      <c r="CCE3" s="60"/>
      <c r="CCF3" s="60"/>
      <c r="CCG3" s="60"/>
      <c r="CCH3" s="60"/>
      <c r="CCI3" s="60"/>
      <c r="CCJ3" s="60"/>
      <c r="CCK3" s="60"/>
      <c r="CCL3" s="60"/>
      <c r="CCM3" s="60"/>
      <c r="CCN3" s="60"/>
      <c r="CCO3" s="60"/>
      <c r="CCP3" s="60"/>
      <c r="CCQ3" s="60"/>
      <c r="CCR3" s="60"/>
      <c r="CCS3" s="60"/>
      <c r="CCT3" s="60"/>
      <c r="CCU3" s="60"/>
      <c r="CCV3" s="60"/>
      <c r="CCW3" s="60"/>
      <c r="CCX3" s="60"/>
      <c r="CCY3" s="60"/>
      <c r="CCZ3" s="60"/>
      <c r="CDA3" s="60"/>
      <c r="CDB3" s="60"/>
      <c r="CDC3" s="60"/>
      <c r="CDD3" s="60"/>
      <c r="CDE3" s="60"/>
      <c r="CDF3" s="60"/>
      <c r="CDG3" s="60"/>
      <c r="CDH3" s="60"/>
      <c r="CDI3" s="60"/>
      <c r="CDJ3" s="60"/>
      <c r="CDK3" s="60"/>
      <c r="CDL3" s="60"/>
      <c r="CDM3" s="60"/>
      <c r="CDN3" s="60"/>
      <c r="CDO3" s="60"/>
      <c r="CDP3" s="60"/>
      <c r="CDQ3" s="60"/>
      <c r="CDR3" s="60"/>
      <c r="CDS3" s="60"/>
      <c r="CDT3" s="60"/>
      <c r="CDU3" s="60"/>
      <c r="CDV3" s="60"/>
      <c r="CDW3" s="60"/>
      <c r="CDX3" s="60"/>
      <c r="CDY3" s="60"/>
      <c r="CDZ3" s="60"/>
      <c r="CEA3" s="60"/>
      <c r="CEB3" s="60"/>
      <c r="CEC3" s="60"/>
      <c r="CED3" s="60"/>
      <c r="CEE3" s="60"/>
      <c r="CEF3" s="60"/>
      <c r="CEG3" s="60"/>
      <c r="CEH3" s="60"/>
      <c r="CEI3" s="60"/>
      <c r="CEJ3" s="60"/>
      <c r="CEK3" s="60"/>
      <c r="CEL3" s="60"/>
      <c r="CEM3" s="60"/>
      <c r="CEN3" s="60"/>
      <c r="CEO3" s="60"/>
      <c r="CEP3" s="60"/>
      <c r="CEQ3" s="60"/>
      <c r="CER3" s="60"/>
      <c r="CES3" s="60"/>
      <c r="CET3" s="60"/>
      <c r="CEU3" s="60"/>
      <c r="CEV3" s="60"/>
      <c r="CEW3" s="60"/>
      <c r="CEX3" s="60"/>
      <c r="CEY3" s="60"/>
      <c r="CEZ3" s="60"/>
      <c r="CFA3" s="60"/>
      <c r="CFB3" s="60"/>
      <c r="CFC3" s="60"/>
      <c r="CFD3" s="60"/>
      <c r="CFE3" s="60"/>
      <c r="CFF3" s="60"/>
      <c r="CFG3" s="60"/>
      <c r="CFH3" s="60"/>
      <c r="CFI3" s="60"/>
      <c r="CFJ3" s="60"/>
      <c r="CFK3" s="60"/>
      <c r="CFL3" s="60"/>
      <c r="CFM3" s="60"/>
      <c r="CFN3" s="60"/>
      <c r="CFO3" s="60"/>
      <c r="CFP3" s="60"/>
      <c r="CFQ3" s="60"/>
      <c r="CFR3" s="60"/>
      <c r="CFS3" s="60"/>
      <c r="CFT3" s="60"/>
      <c r="CFU3" s="60"/>
      <c r="CFV3" s="60"/>
      <c r="CFW3" s="60"/>
      <c r="CFX3" s="60"/>
      <c r="CFY3" s="60"/>
      <c r="CFZ3" s="60"/>
      <c r="CGA3" s="60"/>
      <c r="CGB3" s="60"/>
      <c r="CGC3" s="60"/>
      <c r="CGD3" s="60"/>
      <c r="CGE3" s="60"/>
      <c r="CGF3" s="60"/>
      <c r="CGG3" s="60"/>
      <c r="CGH3" s="60"/>
      <c r="CGI3" s="60"/>
      <c r="CGJ3" s="60"/>
      <c r="CGK3" s="60"/>
      <c r="CGL3" s="60"/>
      <c r="CGM3" s="60"/>
      <c r="CGN3" s="60"/>
      <c r="CGO3" s="60"/>
      <c r="CGP3" s="60"/>
      <c r="CGQ3" s="60"/>
      <c r="CGR3" s="60"/>
      <c r="CGS3" s="60"/>
      <c r="CGT3" s="60"/>
      <c r="CGU3" s="60"/>
      <c r="CGV3" s="60"/>
      <c r="CGW3" s="60"/>
      <c r="CGX3" s="60"/>
      <c r="CGY3" s="60"/>
      <c r="CGZ3" s="60"/>
      <c r="CHA3" s="60"/>
      <c r="CHB3" s="60"/>
      <c r="CHC3" s="60"/>
      <c r="CHD3" s="60"/>
      <c r="CHE3" s="60"/>
      <c r="CHF3" s="60"/>
      <c r="CHG3" s="60"/>
      <c r="CHH3" s="60"/>
      <c r="CHI3" s="60"/>
      <c r="CHJ3" s="60"/>
      <c r="CHK3" s="60"/>
      <c r="CHL3" s="60"/>
      <c r="CHM3" s="60"/>
      <c r="CHN3" s="60"/>
      <c r="CHO3" s="60"/>
      <c r="CHP3" s="60"/>
      <c r="CHQ3" s="60"/>
      <c r="CHR3" s="60"/>
      <c r="CHS3" s="60"/>
      <c r="CHT3" s="60"/>
      <c r="CHU3" s="60"/>
      <c r="CHV3" s="60"/>
      <c r="CHW3" s="60"/>
      <c r="CHX3" s="60"/>
      <c r="CHY3" s="60"/>
      <c r="CHZ3" s="60"/>
      <c r="CIA3" s="60"/>
      <c r="CIB3" s="60"/>
      <c r="CIC3" s="60"/>
      <c r="CID3" s="60"/>
      <c r="CIE3" s="60"/>
      <c r="CIF3" s="60"/>
      <c r="CIG3" s="60"/>
      <c r="CIH3" s="60"/>
      <c r="CII3" s="60"/>
      <c r="CIJ3" s="60"/>
      <c r="CIK3" s="60"/>
      <c r="CIL3" s="60"/>
      <c r="CIM3" s="60"/>
      <c r="CIN3" s="60"/>
      <c r="CIO3" s="60"/>
      <c r="CIP3" s="60"/>
      <c r="CIQ3" s="60"/>
      <c r="CIR3" s="60"/>
      <c r="CIS3" s="60"/>
      <c r="CIT3" s="60"/>
      <c r="CIU3" s="60"/>
      <c r="CIV3" s="60"/>
      <c r="CIW3" s="60"/>
      <c r="CIX3" s="60"/>
      <c r="CIY3" s="60"/>
      <c r="CIZ3" s="60"/>
      <c r="CJA3" s="60"/>
      <c r="CJB3" s="60"/>
      <c r="CJC3" s="60"/>
      <c r="CJD3" s="60"/>
      <c r="CJE3" s="60"/>
      <c r="CJF3" s="60"/>
      <c r="CJG3" s="60"/>
      <c r="CJH3" s="60"/>
      <c r="CJI3" s="60"/>
      <c r="CJJ3" s="60"/>
      <c r="CJK3" s="60"/>
      <c r="CJL3" s="60"/>
      <c r="CJM3" s="60"/>
      <c r="CJN3" s="60"/>
      <c r="CJO3" s="60"/>
      <c r="CJP3" s="60"/>
      <c r="CJQ3" s="60"/>
      <c r="CJR3" s="60"/>
      <c r="CJS3" s="60"/>
      <c r="CJT3" s="60"/>
      <c r="CJU3" s="60"/>
      <c r="CJV3" s="60"/>
      <c r="CJW3" s="60"/>
      <c r="CJX3" s="60"/>
      <c r="CJY3" s="60"/>
      <c r="CJZ3" s="60"/>
      <c r="CKA3" s="60"/>
      <c r="CKB3" s="60"/>
      <c r="CKC3" s="60"/>
      <c r="CKD3" s="60"/>
      <c r="CKE3" s="60"/>
      <c r="CKF3" s="60"/>
      <c r="CKG3" s="60"/>
      <c r="CKH3" s="60"/>
      <c r="CKI3" s="60"/>
      <c r="CKJ3" s="60"/>
      <c r="CKK3" s="60"/>
      <c r="CKL3" s="60"/>
      <c r="CKM3" s="60"/>
      <c r="CKN3" s="60"/>
      <c r="CKO3" s="60"/>
      <c r="CKP3" s="60"/>
      <c r="CKQ3" s="60"/>
      <c r="CKR3" s="60"/>
      <c r="CKS3" s="60"/>
      <c r="CKT3" s="60"/>
      <c r="CKU3" s="60"/>
      <c r="CKV3" s="60"/>
      <c r="CKW3" s="60"/>
      <c r="CKX3" s="60"/>
      <c r="CKY3" s="60"/>
      <c r="CKZ3" s="60"/>
      <c r="CLA3" s="60"/>
      <c r="CLB3" s="60"/>
      <c r="CLC3" s="60"/>
      <c r="CLD3" s="60"/>
      <c r="CLE3" s="60"/>
      <c r="CLF3" s="60"/>
      <c r="CLG3" s="60"/>
      <c r="CLH3" s="60"/>
      <c r="CLI3" s="60"/>
      <c r="CLJ3" s="60"/>
      <c r="CLK3" s="60"/>
      <c r="CLL3" s="60"/>
      <c r="CLM3" s="60"/>
      <c r="CLN3" s="60"/>
      <c r="CLO3" s="60"/>
      <c r="CLP3" s="60"/>
      <c r="CLQ3" s="60"/>
      <c r="CLR3" s="60"/>
      <c r="CLS3" s="60"/>
      <c r="CLT3" s="60"/>
      <c r="CLU3" s="60"/>
      <c r="CLV3" s="60"/>
      <c r="CLW3" s="60"/>
      <c r="CLX3" s="60"/>
      <c r="CLY3" s="60"/>
      <c r="CLZ3" s="60"/>
      <c r="CMA3" s="60"/>
      <c r="CMB3" s="60"/>
      <c r="CMC3" s="60"/>
      <c r="CMD3" s="60"/>
      <c r="CME3" s="60"/>
      <c r="CMF3" s="60"/>
      <c r="CMG3" s="60"/>
      <c r="CMH3" s="60"/>
      <c r="CMI3" s="60"/>
      <c r="CMJ3" s="60"/>
      <c r="CMK3" s="60"/>
      <c r="CML3" s="60"/>
      <c r="CMM3" s="60"/>
      <c r="CMN3" s="60"/>
      <c r="CMO3" s="60"/>
      <c r="CMP3" s="60"/>
      <c r="CMQ3" s="60"/>
      <c r="CMR3" s="60"/>
      <c r="CMS3" s="60"/>
      <c r="CMT3" s="60"/>
      <c r="CMU3" s="60"/>
      <c r="CMV3" s="60"/>
      <c r="CMW3" s="60"/>
      <c r="CMX3" s="60"/>
      <c r="CMY3" s="60"/>
      <c r="CMZ3" s="60"/>
      <c r="CNA3" s="60"/>
      <c r="CNB3" s="60"/>
      <c r="CNC3" s="60"/>
      <c r="CND3" s="60"/>
      <c r="CNE3" s="60"/>
      <c r="CNF3" s="60"/>
      <c r="CNG3" s="60"/>
      <c r="CNH3" s="60"/>
      <c r="CNI3" s="60"/>
      <c r="CNJ3" s="60"/>
      <c r="CNK3" s="60"/>
      <c r="CNL3" s="60"/>
      <c r="CNM3" s="60"/>
      <c r="CNN3" s="60"/>
      <c r="CNO3" s="60"/>
      <c r="CNP3" s="60"/>
      <c r="CNQ3" s="60"/>
      <c r="CNR3" s="60"/>
      <c r="CNS3" s="60"/>
      <c r="CNT3" s="60"/>
      <c r="CNU3" s="60"/>
      <c r="CNV3" s="60"/>
      <c r="CNW3" s="60"/>
      <c r="CNX3" s="60"/>
      <c r="CNY3" s="60"/>
      <c r="CNZ3" s="60"/>
      <c r="COA3" s="60"/>
      <c r="COB3" s="60"/>
      <c r="COC3" s="60"/>
      <c r="COD3" s="60"/>
      <c r="COE3" s="60"/>
      <c r="COF3" s="60"/>
      <c r="COG3" s="60"/>
      <c r="COH3" s="60"/>
      <c r="COI3" s="60"/>
      <c r="COJ3" s="60"/>
      <c r="COK3" s="60"/>
      <c r="COL3" s="60"/>
      <c r="COM3" s="60"/>
      <c r="CON3" s="60"/>
      <c r="COO3" s="60"/>
      <c r="COP3" s="60"/>
      <c r="COQ3" s="60"/>
      <c r="COR3" s="60"/>
      <c r="COS3" s="60"/>
      <c r="COT3" s="60"/>
      <c r="COU3" s="60"/>
      <c r="COV3" s="60"/>
      <c r="COW3" s="60"/>
      <c r="COX3" s="60"/>
      <c r="COY3" s="60"/>
      <c r="COZ3" s="60"/>
      <c r="CPA3" s="60"/>
      <c r="CPB3" s="60"/>
      <c r="CPC3" s="60"/>
      <c r="CPD3" s="60"/>
      <c r="CPE3" s="60"/>
      <c r="CPF3" s="60"/>
      <c r="CPG3" s="60"/>
      <c r="CPH3" s="60"/>
      <c r="CPI3" s="60"/>
      <c r="CPJ3" s="60"/>
      <c r="CPK3" s="60"/>
      <c r="CPL3" s="60"/>
      <c r="CPM3" s="60"/>
      <c r="CPN3" s="60"/>
      <c r="CPO3" s="60"/>
      <c r="CPP3" s="60"/>
      <c r="CPQ3" s="60"/>
      <c r="CPR3" s="60"/>
      <c r="CPS3" s="60"/>
      <c r="CPT3" s="60"/>
      <c r="CPU3" s="60"/>
      <c r="CPV3" s="60"/>
      <c r="CPW3" s="60"/>
      <c r="CPX3" s="60"/>
      <c r="CPY3" s="60"/>
      <c r="CPZ3" s="60"/>
      <c r="CQA3" s="60"/>
      <c r="CQB3" s="60"/>
      <c r="CQC3" s="60"/>
      <c r="CQD3" s="60"/>
      <c r="CQE3" s="60"/>
      <c r="CQF3" s="60"/>
      <c r="CQG3" s="60"/>
      <c r="CQH3" s="60"/>
      <c r="CQI3" s="60"/>
      <c r="CQJ3" s="60"/>
      <c r="CQK3" s="60"/>
      <c r="CQL3" s="60"/>
      <c r="CQM3" s="60"/>
      <c r="CQN3" s="60"/>
      <c r="CQO3" s="60"/>
      <c r="CQP3" s="60"/>
      <c r="CQQ3" s="60"/>
      <c r="CQR3" s="60"/>
      <c r="CQS3" s="60"/>
      <c r="CQT3" s="60"/>
      <c r="CQU3" s="60"/>
      <c r="CQV3" s="60"/>
      <c r="CQW3" s="60"/>
      <c r="CQX3" s="60"/>
      <c r="CQY3" s="60"/>
      <c r="CQZ3" s="60"/>
      <c r="CRA3" s="60"/>
      <c r="CRB3" s="60"/>
      <c r="CRC3" s="60"/>
      <c r="CRD3" s="60"/>
      <c r="CRE3" s="60"/>
      <c r="CRF3" s="60"/>
      <c r="CRG3" s="60"/>
      <c r="CRH3" s="60"/>
      <c r="CRI3" s="60"/>
      <c r="CRJ3" s="60"/>
      <c r="CRK3" s="60"/>
      <c r="CRL3" s="60"/>
      <c r="CRM3" s="60"/>
      <c r="CRN3" s="60"/>
      <c r="CRO3" s="60"/>
      <c r="CRP3" s="60"/>
      <c r="CRQ3" s="60"/>
      <c r="CRR3" s="60"/>
      <c r="CRS3" s="60"/>
      <c r="CRT3" s="60"/>
      <c r="CRU3" s="60"/>
      <c r="CRV3" s="60"/>
      <c r="CRW3" s="60"/>
      <c r="CRX3" s="60"/>
      <c r="CRY3" s="60"/>
      <c r="CRZ3" s="60"/>
      <c r="CSA3" s="60"/>
      <c r="CSB3" s="60"/>
      <c r="CSC3" s="60"/>
      <c r="CSD3" s="60"/>
      <c r="CSE3" s="60"/>
      <c r="CSF3" s="60"/>
      <c r="CSG3" s="60"/>
      <c r="CSH3" s="60"/>
      <c r="CSI3" s="60"/>
      <c r="CSJ3" s="60"/>
      <c r="CSK3" s="60"/>
      <c r="CSL3" s="60"/>
      <c r="CSM3" s="60"/>
      <c r="CSN3" s="60"/>
      <c r="CSO3" s="60"/>
      <c r="CSP3" s="60"/>
      <c r="CSQ3" s="60"/>
      <c r="CSR3" s="60"/>
      <c r="CSS3" s="60"/>
      <c r="CST3" s="60"/>
      <c r="CSU3" s="60"/>
      <c r="CSV3" s="60"/>
      <c r="CSW3" s="60"/>
      <c r="CSX3" s="60"/>
      <c r="CSY3" s="60"/>
      <c r="CSZ3" s="60"/>
      <c r="CTA3" s="60"/>
      <c r="CTB3" s="60"/>
      <c r="CTC3" s="60"/>
      <c r="CTD3" s="60"/>
      <c r="CTE3" s="60"/>
      <c r="CTF3" s="60"/>
      <c r="CTG3" s="60"/>
      <c r="CTH3" s="60"/>
      <c r="CTI3" s="60"/>
      <c r="CTJ3" s="60"/>
      <c r="CTK3" s="60"/>
      <c r="CTL3" s="60"/>
      <c r="CTM3" s="60"/>
      <c r="CTN3" s="60"/>
      <c r="CTO3" s="60"/>
      <c r="CTP3" s="60"/>
      <c r="CTQ3" s="60"/>
      <c r="CTR3" s="60"/>
      <c r="CTS3" s="60"/>
      <c r="CTT3" s="60"/>
      <c r="CTU3" s="60"/>
      <c r="CTV3" s="60"/>
      <c r="CTW3" s="60"/>
      <c r="CTX3" s="60"/>
      <c r="CTY3" s="60"/>
      <c r="CTZ3" s="60"/>
      <c r="CUA3" s="60"/>
    </row>
    <row r="4" ht="164" customHeight="1" spans="1:2575">
      <c r="A4" s="32">
        <v>1</v>
      </c>
      <c r="B4" s="33" t="s">
        <v>2994</v>
      </c>
      <c r="C4" s="33"/>
      <c r="D4" s="6" t="s">
        <v>2995</v>
      </c>
      <c r="E4" s="34" t="s">
        <v>2996</v>
      </c>
      <c r="F4" s="13" t="s">
        <v>635</v>
      </c>
      <c r="G4" s="13" t="s">
        <v>2553</v>
      </c>
      <c r="H4" s="35"/>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c r="MU4" s="60"/>
      <c r="MV4" s="60"/>
      <c r="MW4" s="60"/>
      <c r="MX4" s="60"/>
      <c r="MY4" s="60"/>
      <c r="MZ4" s="60"/>
      <c r="NA4" s="60"/>
      <c r="NB4" s="60"/>
      <c r="NC4" s="60"/>
      <c r="ND4" s="60"/>
      <c r="NE4" s="60"/>
      <c r="NF4" s="60"/>
      <c r="NG4" s="60"/>
      <c r="NH4" s="60"/>
      <c r="NI4" s="60"/>
      <c r="NJ4" s="60"/>
      <c r="NK4" s="60"/>
      <c r="NL4" s="60"/>
      <c r="NM4" s="60"/>
      <c r="NN4" s="60"/>
      <c r="NO4" s="60"/>
      <c r="NP4" s="60"/>
      <c r="NQ4" s="60"/>
      <c r="NR4" s="60"/>
      <c r="NS4" s="60"/>
      <c r="NT4" s="60"/>
      <c r="NU4" s="60"/>
      <c r="NV4" s="60"/>
      <c r="NW4" s="60"/>
      <c r="NX4" s="60"/>
      <c r="NY4" s="60"/>
      <c r="NZ4" s="60"/>
      <c r="OA4" s="60"/>
      <c r="OB4" s="60"/>
      <c r="OC4" s="60"/>
      <c r="OD4" s="60"/>
      <c r="OE4" s="60"/>
      <c r="OF4" s="60"/>
      <c r="OG4" s="60"/>
      <c r="OH4" s="60"/>
      <c r="OI4" s="60"/>
      <c r="OJ4" s="60"/>
      <c r="OK4" s="60"/>
      <c r="OL4" s="60"/>
      <c r="OM4" s="60"/>
      <c r="ON4" s="60"/>
      <c r="OO4" s="60"/>
      <c r="OP4" s="60"/>
      <c r="OQ4" s="60"/>
      <c r="OR4" s="60"/>
      <c r="OS4" s="60"/>
      <c r="OT4" s="60"/>
      <c r="OU4" s="60"/>
      <c r="OV4" s="60"/>
      <c r="OW4" s="60"/>
      <c r="OX4" s="60"/>
      <c r="OY4" s="60"/>
      <c r="OZ4" s="60"/>
      <c r="PA4" s="60"/>
      <c r="PB4" s="60"/>
      <c r="PC4" s="60"/>
      <c r="PD4" s="60"/>
      <c r="PE4" s="60"/>
      <c r="PF4" s="60"/>
      <c r="PG4" s="60"/>
      <c r="PH4" s="60"/>
      <c r="PI4" s="60"/>
      <c r="PJ4" s="60"/>
      <c r="PK4" s="60"/>
      <c r="PL4" s="60"/>
      <c r="PM4" s="60"/>
      <c r="PN4" s="60"/>
      <c r="PO4" s="60"/>
      <c r="PP4" s="60"/>
      <c r="PQ4" s="60"/>
      <c r="PR4" s="60"/>
      <c r="PS4" s="60"/>
      <c r="PT4" s="60"/>
      <c r="PU4" s="60"/>
      <c r="PV4" s="60"/>
      <c r="PW4" s="60"/>
      <c r="PX4" s="60"/>
      <c r="PY4" s="60"/>
      <c r="PZ4" s="60"/>
      <c r="QA4" s="60"/>
      <c r="QB4" s="60"/>
      <c r="QC4" s="60"/>
      <c r="QD4" s="60"/>
      <c r="QE4" s="60"/>
      <c r="QF4" s="60"/>
      <c r="QG4" s="60"/>
      <c r="QH4" s="60"/>
      <c r="QI4" s="60"/>
      <c r="QJ4" s="60"/>
      <c r="QK4" s="60"/>
      <c r="QL4" s="60"/>
      <c r="QM4" s="60"/>
      <c r="QN4" s="60"/>
      <c r="QO4" s="60"/>
      <c r="QP4" s="60"/>
      <c r="QQ4" s="60"/>
      <c r="QR4" s="60"/>
      <c r="QS4" s="60"/>
      <c r="QT4" s="60"/>
      <c r="QU4" s="60"/>
      <c r="QV4" s="60"/>
      <c r="QW4" s="60"/>
      <c r="QX4" s="60"/>
      <c r="QY4" s="60"/>
      <c r="QZ4" s="60"/>
      <c r="RA4" s="60"/>
      <c r="RB4" s="60"/>
      <c r="RC4" s="60"/>
      <c r="RD4" s="60"/>
      <c r="RE4" s="60"/>
      <c r="RF4" s="60"/>
      <c r="RG4" s="60"/>
      <c r="RH4" s="60"/>
      <c r="RI4" s="60"/>
      <c r="RJ4" s="60"/>
      <c r="RK4" s="60"/>
      <c r="RL4" s="60"/>
      <c r="RM4" s="60"/>
      <c r="RN4" s="60"/>
      <c r="RO4" s="60"/>
      <c r="RP4" s="60"/>
      <c r="RQ4" s="60"/>
      <c r="RR4" s="60"/>
      <c r="RS4" s="60"/>
      <c r="RT4" s="60"/>
      <c r="RU4" s="60"/>
      <c r="RV4" s="60"/>
      <c r="RW4" s="60"/>
      <c r="RX4" s="60"/>
      <c r="RY4" s="60"/>
      <c r="RZ4" s="60"/>
      <c r="SA4" s="60"/>
      <c r="SB4" s="60"/>
      <c r="SC4" s="60"/>
      <c r="SD4" s="60"/>
      <c r="SE4" s="60"/>
      <c r="SF4" s="60"/>
      <c r="SG4" s="60"/>
      <c r="SH4" s="60"/>
      <c r="SI4" s="60"/>
      <c r="SJ4" s="60"/>
      <c r="SK4" s="60"/>
      <c r="SL4" s="60"/>
      <c r="SM4" s="60"/>
      <c r="SN4" s="60"/>
      <c r="SO4" s="60"/>
      <c r="SP4" s="60"/>
      <c r="SQ4" s="60"/>
      <c r="SR4" s="60"/>
      <c r="SS4" s="60"/>
      <c r="ST4" s="60"/>
      <c r="SU4" s="60"/>
      <c r="SV4" s="60"/>
      <c r="SW4" s="60"/>
      <c r="SX4" s="60"/>
      <c r="SY4" s="60"/>
      <c r="SZ4" s="60"/>
      <c r="TA4" s="60"/>
      <c r="TB4" s="60"/>
      <c r="TC4" s="60"/>
      <c r="TD4" s="60"/>
      <c r="TE4" s="60"/>
      <c r="TF4" s="60"/>
      <c r="TG4" s="60"/>
      <c r="TH4" s="60"/>
      <c r="TI4" s="60"/>
      <c r="TJ4" s="60"/>
      <c r="TK4" s="60"/>
      <c r="TL4" s="60"/>
      <c r="TM4" s="60"/>
      <c r="TN4" s="60"/>
      <c r="TO4" s="60"/>
      <c r="TP4" s="60"/>
      <c r="TQ4" s="60"/>
      <c r="TR4" s="60"/>
      <c r="TS4" s="60"/>
      <c r="TT4" s="60"/>
      <c r="TU4" s="60"/>
      <c r="TV4" s="60"/>
      <c r="TW4" s="60"/>
      <c r="TX4" s="60"/>
      <c r="TY4" s="60"/>
      <c r="TZ4" s="60"/>
      <c r="UA4" s="60"/>
      <c r="UB4" s="60"/>
      <c r="UC4" s="60"/>
      <c r="UD4" s="60"/>
      <c r="UE4" s="60"/>
      <c r="UF4" s="60"/>
      <c r="UG4" s="60"/>
      <c r="UH4" s="60"/>
      <c r="UI4" s="60"/>
      <c r="UJ4" s="60"/>
      <c r="UK4" s="60"/>
      <c r="UL4" s="60"/>
      <c r="UM4" s="60"/>
      <c r="UN4" s="60"/>
      <c r="UO4" s="60"/>
      <c r="UP4" s="60"/>
      <c r="UQ4" s="60"/>
      <c r="UR4" s="60"/>
      <c r="US4" s="60"/>
      <c r="UT4" s="60"/>
      <c r="UU4" s="60"/>
      <c r="UV4" s="60"/>
      <c r="UW4" s="60"/>
      <c r="UX4" s="60"/>
      <c r="UY4" s="60"/>
      <c r="UZ4" s="60"/>
      <c r="VA4" s="60"/>
      <c r="VB4" s="60"/>
      <c r="VC4" s="60"/>
      <c r="VD4" s="60"/>
      <c r="VE4" s="60"/>
      <c r="VF4" s="60"/>
      <c r="VG4" s="60"/>
      <c r="VH4" s="60"/>
      <c r="VI4" s="60"/>
      <c r="VJ4" s="60"/>
      <c r="VK4" s="60"/>
      <c r="VL4" s="60"/>
      <c r="VM4" s="60"/>
      <c r="VN4" s="60"/>
      <c r="VO4" s="60"/>
      <c r="VP4" s="60"/>
      <c r="VQ4" s="60"/>
      <c r="VR4" s="60"/>
      <c r="VS4" s="60"/>
      <c r="VT4" s="60"/>
      <c r="VU4" s="60"/>
      <c r="VV4" s="60"/>
      <c r="VW4" s="60"/>
      <c r="VX4" s="60"/>
      <c r="VY4" s="60"/>
      <c r="VZ4" s="60"/>
      <c r="WA4" s="60"/>
      <c r="WB4" s="60"/>
      <c r="WC4" s="60"/>
      <c r="WD4" s="60"/>
      <c r="WE4" s="60"/>
      <c r="WF4" s="60"/>
      <c r="WG4" s="60"/>
      <c r="WH4" s="60"/>
      <c r="WI4" s="60"/>
      <c r="WJ4" s="60"/>
      <c r="WK4" s="60"/>
      <c r="WL4" s="60"/>
      <c r="WM4" s="60"/>
      <c r="WN4" s="60"/>
      <c r="WO4" s="60"/>
      <c r="WP4" s="60"/>
      <c r="WQ4" s="60"/>
      <c r="WR4" s="60"/>
      <c r="WS4" s="60"/>
      <c r="WT4" s="60"/>
      <c r="WU4" s="60"/>
      <c r="WV4" s="60"/>
      <c r="WW4" s="60"/>
      <c r="WX4" s="60"/>
      <c r="WY4" s="60"/>
      <c r="WZ4" s="60"/>
      <c r="XA4" s="60"/>
      <c r="XB4" s="60"/>
      <c r="XC4" s="60"/>
      <c r="XD4" s="60"/>
      <c r="XE4" s="60"/>
      <c r="XF4" s="60"/>
      <c r="XG4" s="60"/>
      <c r="XH4" s="60"/>
      <c r="XI4" s="60"/>
      <c r="XJ4" s="60"/>
      <c r="XK4" s="60"/>
      <c r="XL4" s="60"/>
      <c r="XM4" s="60"/>
      <c r="XN4" s="60"/>
      <c r="XO4" s="60"/>
      <c r="XP4" s="60"/>
      <c r="XQ4" s="60"/>
      <c r="XR4" s="60"/>
      <c r="XS4" s="60"/>
      <c r="XT4" s="60"/>
      <c r="XU4" s="60"/>
      <c r="XV4" s="60"/>
      <c r="XW4" s="60"/>
      <c r="XX4" s="60"/>
      <c r="XY4" s="60"/>
      <c r="XZ4" s="60"/>
      <c r="YA4" s="60"/>
      <c r="YB4" s="60"/>
      <c r="YC4" s="60"/>
      <c r="YD4" s="60"/>
      <c r="YE4" s="60"/>
      <c r="YF4" s="60"/>
      <c r="YG4" s="60"/>
      <c r="YH4" s="60"/>
      <c r="YI4" s="60"/>
      <c r="YJ4" s="60"/>
      <c r="YK4" s="60"/>
      <c r="YL4" s="60"/>
      <c r="YM4" s="60"/>
      <c r="YN4" s="60"/>
      <c r="YO4" s="60"/>
      <c r="YP4" s="60"/>
      <c r="YQ4" s="60"/>
      <c r="YR4" s="60"/>
      <c r="YS4" s="60"/>
      <c r="YT4" s="60"/>
      <c r="YU4" s="60"/>
      <c r="YV4" s="60"/>
      <c r="YW4" s="60"/>
      <c r="YX4" s="60"/>
      <c r="YY4" s="60"/>
      <c r="YZ4" s="60"/>
      <c r="ZA4" s="60"/>
      <c r="ZB4" s="60"/>
      <c r="ZC4" s="60"/>
      <c r="ZD4" s="60"/>
      <c r="ZE4" s="60"/>
      <c r="ZF4" s="60"/>
      <c r="ZG4" s="60"/>
      <c r="ZH4" s="60"/>
      <c r="ZI4" s="60"/>
      <c r="ZJ4" s="60"/>
      <c r="ZK4" s="60"/>
      <c r="ZL4" s="60"/>
      <c r="ZM4" s="60"/>
      <c r="ZN4" s="60"/>
      <c r="ZO4" s="60"/>
      <c r="ZP4" s="60"/>
      <c r="ZQ4" s="60"/>
      <c r="ZR4" s="60"/>
      <c r="ZS4" s="60"/>
      <c r="ZT4" s="60"/>
      <c r="ZU4" s="60"/>
      <c r="ZV4" s="60"/>
      <c r="ZW4" s="60"/>
      <c r="ZX4" s="60"/>
      <c r="ZY4" s="60"/>
      <c r="ZZ4" s="60"/>
      <c r="AAA4" s="60"/>
      <c r="AAB4" s="60"/>
      <c r="AAC4" s="60"/>
      <c r="AAD4" s="60"/>
      <c r="AAE4" s="60"/>
      <c r="AAF4" s="60"/>
      <c r="AAG4" s="60"/>
      <c r="AAH4" s="60"/>
      <c r="AAI4" s="60"/>
      <c r="AAJ4" s="60"/>
      <c r="AAK4" s="60"/>
      <c r="AAL4" s="60"/>
      <c r="AAM4" s="60"/>
      <c r="AAN4" s="60"/>
      <c r="AAO4" s="60"/>
      <c r="AAP4" s="60"/>
      <c r="AAQ4" s="60"/>
      <c r="AAR4" s="60"/>
      <c r="AAS4" s="60"/>
      <c r="AAT4" s="60"/>
      <c r="AAU4" s="60"/>
      <c r="AAV4" s="60"/>
      <c r="AAW4" s="60"/>
      <c r="AAX4" s="60"/>
      <c r="AAY4" s="60"/>
      <c r="AAZ4" s="60"/>
      <c r="ABA4" s="60"/>
      <c r="ABB4" s="60"/>
      <c r="ABC4" s="60"/>
      <c r="ABD4" s="60"/>
      <c r="ABE4" s="60"/>
      <c r="ABF4" s="60"/>
      <c r="ABG4" s="60"/>
      <c r="ABH4" s="60"/>
      <c r="ABI4" s="60"/>
      <c r="ABJ4" s="60"/>
      <c r="ABK4" s="60"/>
      <c r="ABL4" s="60"/>
      <c r="ABM4" s="60"/>
      <c r="ABN4" s="60"/>
      <c r="ABO4" s="60"/>
      <c r="ABP4" s="60"/>
      <c r="ABQ4" s="60"/>
      <c r="ABR4" s="60"/>
      <c r="ABS4" s="60"/>
      <c r="ABT4" s="60"/>
      <c r="ABU4" s="60"/>
      <c r="ABV4" s="60"/>
      <c r="ABW4" s="60"/>
      <c r="ABX4" s="60"/>
      <c r="ABY4" s="60"/>
      <c r="ABZ4" s="60"/>
      <c r="ACA4" s="60"/>
      <c r="ACB4" s="60"/>
      <c r="ACC4" s="60"/>
      <c r="ACD4" s="60"/>
      <c r="ACE4" s="60"/>
      <c r="ACF4" s="60"/>
      <c r="ACG4" s="60"/>
      <c r="ACH4" s="60"/>
      <c r="ACI4" s="60"/>
      <c r="ACJ4" s="60"/>
      <c r="ACK4" s="60"/>
      <c r="ACL4" s="60"/>
      <c r="ACM4" s="60"/>
      <c r="ACN4" s="60"/>
      <c r="ACO4" s="60"/>
      <c r="ACP4" s="60"/>
      <c r="ACQ4" s="60"/>
      <c r="ACR4" s="60"/>
      <c r="ACS4" s="60"/>
      <c r="ACT4" s="60"/>
      <c r="ACU4" s="60"/>
      <c r="ACV4" s="60"/>
      <c r="ACW4" s="60"/>
      <c r="ACX4" s="60"/>
      <c r="ACY4" s="60"/>
      <c r="ACZ4" s="60"/>
      <c r="ADA4" s="60"/>
      <c r="ADB4" s="60"/>
      <c r="ADC4" s="60"/>
      <c r="ADD4" s="60"/>
      <c r="ADE4" s="60"/>
      <c r="ADF4" s="60"/>
      <c r="ADG4" s="60"/>
      <c r="ADH4" s="60"/>
      <c r="ADI4" s="60"/>
      <c r="ADJ4" s="60"/>
      <c r="ADK4" s="60"/>
      <c r="ADL4" s="60"/>
      <c r="ADM4" s="60"/>
      <c r="ADN4" s="60"/>
      <c r="ADO4" s="60"/>
      <c r="ADP4" s="60"/>
      <c r="ADQ4" s="60"/>
      <c r="ADR4" s="60"/>
      <c r="ADS4" s="60"/>
      <c r="ADT4" s="60"/>
      <c r="ADU4" s="60"/>
      <c r="ADV4" s="60"/>
      <c r="ADW4" s="60"/>
      <c r="ADX4" s="60"/>
      <c r="ADY4" s="60"/>
      <c r="ADZ4" s="60"/>
      <c r="AEA4" s="60"/>
      <c r="AEB4" s="60"/>
      <c r="AEC4" s="60"/>
      <c r="AED4" s="60"/>
      <c r="AEE4" s="60"/>
      <c r="AEF4" s="60"/>
      <c r="AEG4" s="60"/>
      <c r="AEH4" s="60"/>
      <c r="AEI4" s="60"/>
      <c r="AEJ4" s="60"/>
      <c r="AEK4" s="60"/>
      <c r="AEL4" s="60"/>
      <c r="AEM4" s="60"/>
      <c r="AEN4" s="60"/>
      <c r="AEO4" s="60"/>
      <c r="AEP4" s="60"/>
      <c r="AEQ4" s="60"/>
      <c r="AER4" s="60"/>
      <c r="AES4" s="60"/>
      <c r="AET4" s="60"/>
      <c r="AEU4" s="60"/>
      <c r="AEV4" s="60"/>
      <c r="AEW4" s="60"/>
      <c r="AEX4" s="60"/>
      <c r="AEY4" s="60"/>
      <c r="AEZ4" s="60"/>
      <c r="AFA4" s="60"/>
      <c r="AFB4" s="60"/>
      <c r="AFC4" s="60"/>
      <c r="AFD4" s="60"/>
      <c r="AFE4" s="60"/>
      <c r="AFF4" s="60"/>
      <c r="AFG4" s="60"/>
      <c r="AFH4" s="60"/>
      <c r="AFI4" s="60"/>
      <c r="AFJ4" s="60"/>
      <c r="AFK4" s="60"/>
      <c r="AFL4" s="60"/>
      <c r="AFM4" s="60"/>
      <c r="AFN4" s="60"/>
      <c r="AFO4" s="60"/>
      <c r="AFP4" s="60"/>
      <c r="AFQ4" s="60"/>
      <c r="AFR4" s="60"/>
      <c r="AFS4" s="60"/>
      <c r="AFT4" s="60"/>
      <c r="AFU4" s="60"/>
      <c r="AFV4" s="60"/>
      <c r="AFW4" s="60"/>
      <c r="AFX4" s="60"/>
      <c r="AFY4" s="60"/>
      <c r="AFZ4" s="60"/>
      <c r="AGA4" s="60"/>
      <c r="AGB4" s="60"/>
      <c r="AGC4" s="60"/>
      <c r="AGD4" s="60"/>
      <c r="AGE4" s="60"/>
      <c r="AGF4" s="60"/>
      <c r="AGG4" s="60"/>
      <c r="AGH4" s="60"/>
      <c r="AGI4" s="60"/>
      <c r="AGJ4" s="60"/>
      <c r="AGK4" s="60"/>
      <c r="AGL4" s="60"/>
      <c r="AGM4" s="60"/>
      <c r="AGN4" s="60"/>
      <c r="AGO4" s="60"/>
      <c r="AGP4" s="60"/>
      <c r="AGQ4" s="60"/>
      <c r="AGR4" s="60"/>
      <c r="AGS4" s="60"/>
      <c r="AGT4" s="60"/>
      <c r="AGU4" s="60"/>
      <c r="AGV4" s="60"/>
      <c r="AGW4" s="60"/>
      <c r="AGX4" s="60"/>
      <c r="AGY4" s="60"/>
      <c r="AGZ4" s="60"/>
      <c r="AHA4" s="60"/>
      <c r="AHB4" s="60"/>
      <c r="AHC4" s="60"/>
      <c r="AHD4" s="60"/>
      <c r="AHE4" s="60"/>
      <c r="AHF4" s="60"/>
      <c r="AHG4" s="60"/>
      <c r="AHH4" s="60"/>
      <c r="AHI4" s="60"/>
      <c r="AHJ4" s="60"/>
      <c r="AHK4" s="60"/>
      <c r="AHL4" s="60"/>
      <c r="AHM4" s="60"/>
      <c r="AHN4" s="60"/>
      <c r="AHO4" s="60"/>
      <c r="AHP4" s="60"/>
      <c r="AHQ4" s="60"/>
      <c r="AHR4" s="60"/>
      <c r="AHS4" s="60"/>
      <c r="AHT4" s="60"/>
      <c r="AHU4" s="60"/>
      <c r="AHV4" s="60"/>
      <c r="AHW4" s="60"/>
      <c r="AHX4" s="60"/>
      <c r="AHY4" s="60"/>
      <c r="AHZ4" s="60"/>
      <c r="AIA4" s="60"/>
      <c r="AIB4" s="60"/>
      <c r="AIC4" s="60"/>
      <c r="AID4" s="60"/>
      <c r="AIE4" s="60"/>
      <c r="AIF4" s="60"/>
      <c r="AIG4" s="60"/>
      <c r="AIH4" s="60"/>
      <c r="AII4" s="60"/>
      <c r="AIJ4" s="60"/>
      <c r="AIK4" s="60"/>
      <c r="AIL4" s="60"/>
      <c r="AIM4" s="60"/>
      <c r="AIN4" s="60"/>
      <c r="AIO4" s="60"/>
      <c r="AIP4" s="60"/>
      <c r="AIQ4" s="60"/>
      <c r="AIR4" s="60"/>
      <c r="AIS4" s="60"/>
      <c r="AIT4" s="60"/>
      <c r="AIU4" s="60"/>
      <c r="AIV4" s="60"/>
      <c r="AIW4" s="60"/>
      <c r="AIX4" s="60"/>
      <c r="AIY4" s="60"/>
      <c r="AIZ4" s="60"/>
      <c r="AJA4" s="60"/>
      <c r="AJB4" s="60"/>
      <c r="AJC4" s="60"/>
      <c r="AJD4" s="60"/>
      <c r="AJE4" s="60"/>
      <c r="AJF4" s="60"/>
      <c r="AJG4" s="60"/>
      <c r="AJH4" s="60"/>
      <c r="AJI4" s="60"/>
      <c r="AJJ4" s="60"/>
      <c r="AJK4" s="60"/>
      <c r="AJL4" s="60"/>
      <c r="AJM4" s="60"/>
      <c r="AJN4" s="60"/>
      <c r="AJO4" s="60"/>
      <c r="AJP4" s="60"/>
      <c r="AJQ4" s="60"/>
      <c r="AJR4" s="60"/>
      <c r="AJS4" s="60"/>
      <c r="AJT4" s="60"/>
      <c r="AJU4" s="60"/>
      <c r="AJV4" s="60"/>
      <c r="AJW4" s="60"/>
      <c r="AJX4" s="60"/>
      <c r="AJY4" s="60"/>
      <c r="AJZ4" s="60"/>
      <c r="AKA4" s="60"/>
      <c r="AKB4" s="60"/>
      <c r="AKC4" s="60"/>
      <c r="AKD4" s="60"/>
      <c r="AKE4" s="60"/>
      <c r="AKF4" s="60"/>
      <c r="AKG4" s="60"/>
      <c r="AKH4" s="60"/>
      <c r="AKI4" s="60"/>
      <c r="AKJ4" s="60"/>
      <c r="AKK4" s="60"/>
      <c r="AKL4" s="60"/>
      <c r="AKM4" s="60"/>
      <c r="AKN4" s="60"/>
      <c r="AKO4" s="60"/>
      <c r="AKP4" s="60"/>
      <c r="AKQ4" s="60"/>
      <c r="AKR4" s="60"/>
      <c r="AKS4" s="60"/>
      <c r="AKT4" s="60"/>
      <c r="AKU4" s="60"/>
      <c r="AKV4" s="60"/>
      <c r="AKW4" s="60"/>
      <c r="AKX4" s="60"/>
      <c r="AKY4" s="60"/>
      <c r="AKZ4" s="60"/>
      <c r="ALA4" s="60"/>
      <c r="ALB4" s="60"/>
      <c r="ALC4" s="60"/>
      <c r="ALD4" s="60"/>
      <c r="ALE4" s="60"/>
      <c r="ALF4" s="60"/>
      <c r="ALG4" s="60"/>
      <c r="ALH4" s="60"/>
      <c r="ALI4" s="60"/>
      <c r="ALJ4" s="60"/>
      <c r="ALK4" s="60"/>
      <c r="ALL4" s="60"/>
      <c r="ALM4" s="60"/>
      <c r="ALN4" s="60"/>
      <c r="ALO4" s="60"/>
      <c r="ALP4" s="60"/>
      <c r="ALQ4" s="60"/>
      <c r="ALR4" s="60"/>
      <c r="ALS4" s="60"/>
      <c r="ALT4" s="60"/>
      <c r="ALU4" s="60"/>
      <c r="ALV4" s="60"/>
      <c r="ALW4" s="60"/>
      <c r="ALX4" s="60"/>
      <c r="ALY4" s="60"/>
      <c r="ALZ4" s="60"/>
      <c r="AMA4" s="60"/>
      <c r="AMB4" s="60"/>
      <c r="AMC4" s="60"/>
      <c r="AMD4" s="60"/>
      <c r="AME4" s="60"/>
      <c r="AMF4" s="60"/>
      <c r="AMG4" s="60"/>
      <c r="AMH4" s="60"/>
      <c r="AMI4" s="60"/>
      <c r="AMJ4" s="60"/>
      <c r="AMK4" s="60"/>
      <c r="AML4" s="60"/>
      <c r="AMM4" s="60"/>
      <c r="AMN4" s="60"/>
      <c r="AMO4" s="60"/>
      <c r="AMP4" s="60"/>
      <c r="AMQ4" s="60"/>
      <c r="AMR4" s="60"/>
      <c r="AMS4" s="60"/>
      <c r="AMT4" s="60"/>
      <c r="AMU4" s="60"/>
      <c r="AMV4" s="60"/>
      <c r="AMW4" s="60"/>
      <c r="AMX4" s="60"/>
      <c r="AMY4" s="60"/>
      <c r="AMZ4" s="60"/>
      <c r="ANA4" s="60"/>
      <c r="ANB4" s="60"/>
      <c r="ANC4" s="60"/>
      <c r="AND4" s="60"/>
      <c r="ANE4" s="60"/>
      <c r="ANF4" s="60"/>
      <c r="ANG4" s="60"/>
      <c r="ANH4" s="60"/>
      <c r="ANI4" s="60"/>
      <c r="ANJ4" s="60"/>
      <c r="ANK4" s="60"/>
      <c r="ANL4" s="60"/>
      <c r="ANM4" s="60"/>
      <c r="ANN4" s="60"/>
      <c r="ANO4" s="60"/>
      <c r="ANP4" s="60"/>
      <c r="ANQ4" s="60"/>
      <c r="ANR4" s="60"/>
      <c r="ANS4" s="60"/>
      <c r="ANT4" s="60"/>
      <c r="ANU4" s="60"/>
      <c r="ANV4" s="60"/>
      <c r="ANW4" s="60"/>
      <c r="ANX4" s="60"/>
      <c r="ANY4" s="60"/>
      <c r="ANZ4" s="60"/>
      <c r="AOA4" s="60"/>
      <c r="AOB4" s="60"/>
      <c r="AOC4" s="60"/>
      <c r="AOD4" s="60"/>
      <c r="AOE4" s="60"/>
      <c r="AOF4" s="60"/>
      <c r="AOG4" s="60"/>
      <c r="AOH4" s="60"/>
      <c r="AOI4" s="60"/>
      <c r="AOJ4" s="60"/>
      <c r="AOK4" s="60"/>
      <c r="AOL4" s="60"/>
      <c r="AOM4" s="60"/>
      <c r="AON4" s="60"/>
      <c r="AOO4" s="60"/>
      <c r="AOP4" s="60"/>
      <c r="AOQ4" s="60"/>
      <c r="AOR4" s="60"/>
      <c r="AOS4" s="60"/>
      <c r="AOT4" s="60"/>
      <c r="AOU4" s="60"/>
      <c r="AOV4" s="60"/>
      <c r="AOW4" s="60"/>
      <c r="AOX4" s="60"/>
      <c r="AOY4" s="60"/>
      <c r="AOZ4" s="60"/>
      <c r="APA4" s="60"/>
      <c r="APB4" s="60"/>
      <c r="APC4" s="60"/>
      <c r="APD4" s="60"/>
      <c r="APE4" s="60"/>
      <c r="APF4" s="60"/>
      <c r="APG4" s="60"/>
      <c r="APH4" s="60"/>
      <c r="API4" s="60"/>
      <c r="APJ4" s="60"/>
      <c r="APK4" s="60"/>
      <c r="APL4" s="60"/>
      <c r="APM4" s="60"/>
      <c r="APN4" s="60"/>
      <c r="APO4" s="60"/>
      <c r="APP4" s="60"/>
      <c r="APQ4" s="60"/>
      <c r="APR4" s="60"/>
      <c r="APS4" s="60"/>
      <c r="APT4" s="60"/>
      <c r="APU4" s="60"/>
      <c r="APV4" s="60"/>
      <c r="APW4" s="60"/>
      <c r="APX4" s="60"/>
      <c r="APY4" s="60"/>
      <c r="APZ4" s="60"/>
      <c r="AQA4" s="60"/>
      <c r="AQB4" s="60"/>
      <c r="AQC4" s="60"/>
      <c r="AQD4" s="60"/>
      <c r="AQE4" s="60"/>
      <c r="AQF4" s="60"/>
      <c r="AQG4" s="60"/>
      <c r="AQH4" s="60"/>
      <c r="AQI4" s="60"/>
      <c r="AQJ4" s="60"/>
      <c r="AQK4" s="60"/>
      <c r="AQL4" s="60"/>
      <c r="AQM4" s="60"/>
      <c r="AQN4" s="60"/>
      <c r="AQO4" s="60"/>
      <c r="AQP4" s="60"/>
      <c r="AQQ4" s="60"/>
      <c r="AQR4" s="60"/>
      <c r="AQS4" s="60"/>
      <c r="AQT4" s="60"/>
      <c r="AQU4" s="60"/>
      <c r="AQV4" s="60"/>
      <c r="AQW4" s="60"/>
      <c r="AQX4" s="60"/>
      <c r="AQY4" s="60"/>
      <c r="AQZ4" s="60"/>
      <c r="ARA4" s="60"/>
      <c r="ARB4" s="60"/>
      <c r="ARC4" s="60"/>
      <c r="ARD4" s="60"/>
      <c r="ARE4" s="60"/>
      <c r="ARF4" s="60"/>
      <c r="ARG4" s="60"/>
      <c r="ARH4" s="60"/>
      <c r="ARI4" s="60"/>
      <c r="ARJ4" s="60"/>
      <c r="ARK4" s="60"/>
      <c r="ARL4" s="60"/>
      <c r="ARM4" s="60"/>
      <c r="ARN4" s="60"/>
      <c r="ARO4" s="60"/>
      <c r="ARP4" s="60"/>
      <c r="ARQ4" s="60"/>
      <c r="ARR4" s="60"/>
      <c r="ARS4" s="60"/>
      <c r="ART4" s="60"/>
      <c r="ARU4" s="60"/>
      <c r="ARV4" s="60"/>
      <c r="ARW4" s="60"/>
      <c r="ARX4" s="60"/>
      <c r="ARY4" s="60"/>
      <c r="ARZ4" s="60"/>
      <c r="ASA4" s="60"/>
      <c r="ASB4" s="60"/>
      <c r="ASC4" s="60"/>
      <c r="ASD4" s="60"/>
      <c r="ASE4" s="60"/>
      <c r="ASF4" s="60"/>
      <c r="ASG4" s="60"/>
      <c r="ASH4" s="60"/>
      <c r="ASI4" s="60"/>
      <c r="ASJ4" s="60"/>
      <c r="ASK4" s="60"/>
      <c r="ASL4" s="60"/>
      <c r="ASM4" s="60"/>
      <c r="ASN4" s="60"/>
      <c r="ASO4" s="60"/>
      <c r="ASP4" s="60"/>
      <c r="ASQ4" s="60"/>
      <c r="ASR4" s="60"/>
      <c r="ASS4" s="60"/>
      <c r="AST4" s="60"/>
      <c r="ASU4" s="60"/>
      <c r="ASV4" s="60"/>
      <c r="ASW4" s="60"/>
      <c r="ASX4" s="60"/>
      <c r="ASY4" s="60"/>
      <c r="ASZ4" s="60"/>
      <c r="ATA4" s="60"/>
      <c r="ATB4" s="60"/>
      <c r="ATC4" s="60"/>
      <c r="ATD4" s="60"/>
      <c r="ATE4" s="60"/>
      <c r="ATF4" s="60"/>
      <c r="ATG4" s="60"/>
      <c r="ATH4" s="60"/>
      <c r="ATI4" s="60"/>
      <c r="ATJ4" s="60"/>
      <c r="ATK4" s="60"/>
      <c r="ATL4" s="60"/>
      <c r="ATM4" s="60"/>
      <c r="ATN4" s="60"/>
      <c r="ATO4" s="60"/>
      <c r="ATP4" s="60"/>
      <c r="ATQ4" s="60"/>
      <c r="ATR4" s="60"/>
      <c r="ATS4" s="60"/>
      <c r="ATT4" s="60"/>
      <c r="ATU4" s="60"/>
      <c r="ATV4" s="60"/>
      <c r="ATW4" s="60"/>
      <c r="ATX4" s="60"/>
      <c r="ATY4" s="60"/>
      <c r="ATZ4" s="60"/>
      <c r="AUA4" s="60"/>
      <c r="AUB4" s="60"/>
      <c r="AUC4" s="60"/>
      <c r="AUD4" s="60"/>
      <c r="AUE4" s="60"/>
      <c r="AUF4" s="60"/>
      <c r="AUG4" s="60"/>
      <c r="AUH4" s="60"/>
      <c r="AUI4" s="60"/>
      <c r="AUJ4" s="60"/>
      <c r="AUK4" s="60"/>
      <c r="AUL4" s="60"/>
      <c r="AUM4" s="60"/>
      <c r="AUN4" s="60"/>
      <c r="AUO4" s="60"/>
      <c r="AUP4" s="60"/>
      <c r="AUQ4" s="60"/>
      <c r="AUR4" s="60"/>
      <c r="AUS4" s="60"/>
      <c r="AUT4" s="60"/>
      <c r="AUU4" s="60"/>
      <c r="AUV4" s="60"/>
      <c r="AUW4" s="60"/>
      <c r="AUX4" s="60"/>
      <c r="AUY4" s="60"/>
      <c r="AUZ4" s="60"/>
      <c r="AVA4" s="60"/>
      <c r="AVB4" s="60"/>
      <c r="AVC4" s="60"/>
      <c r="AVD4" s="60"/>
      <c r="AVE4" s="60"/>
      <c r="AVF4" s="60"/>
      <c r="AVG4" s="60"/>
      <c r="AVH4" s="60"/>
      <c r="AVI4" s="60"/>
      <c r="AVJ4" s="60"/>
      <c r="AVK4" s="60"/>
      <c r="AVL4" s="60"/>
      <c r="AVM4" s="60"/>
      <c r="AVN4" s="60"/>
      <c r="AVO4" s="60"/>
      <c r="AVP4" s="60"/>
      <c r="AVQ4" s="60"/>
      <c r="AVR4" s="60"/>
      <c r="AVS4" s="60"/>
      <c r="AVT4" s="60"/>
      <c r="AVU4" s="60"/>
      <c r="AVV4" s="60"/>
      <c r="AVW4" s="60"/>
      <c r="AVX4" s="60"/>
      <c r="AVY4" s="60"/>
      <c r="AVZ4" s="60"/>
      <c r="AWA4" s="60"/>
      <c r="AWB4" s="60"/>
      <c r="AWC4" s="60"/>
      <c r="AWD4" s="60"/>
      <c r="AWE4" s="60"/>
      <c r="AWF4" s="60"/>
      <c r="AWG4" s="60"/>
      <c r="AWH4" s="60"/>
      <c r="AWI4" s="60"/>
      <c r="AWJ4" s="60"/>
      <c r="AWK4" s="60"/>
      <c r="AWL4" s="60"/>
      <c r="AWM4" s="60"/>
      <c r="AWN4" s="60"/>
      <c r="AWO4" s="60"/>
      <c r="AWP4" s="60"/>
      <c r="AWQ4" s="60"/>
      <c r="AWR4" s="60"/>
      <c r="AWS4" s="60"/>
      <c r="AWT4" s="60"/>
      <c r="AWU4" s="60"/>
      <c r="AWV4" s="60"/>
      <c r="AWW4" s="60"/>
      <c r="AWX4" s="60"/>
      <c r="AWY4" s="60"/>
      <c r="AWZ4" s="60"/>
      <c r="AXA4" s="60"/>
      <c r="AXB4" s="60"/>
      <c r="AXC4" s="60"/>
      <c r="AXD4" s="60"/>
      <c r="AXE4" s="60"/>
      <c r="AXF4" s="60"/>
      <c r="AXG4" s="60"/>
      <c r="AXH4" s="60"/>
      <c r="AXI4" s="60"/>
      <c r="AXJ4" s="60"/>
      <c r="AXK4" s="60"/>
      <c r="AXL4" s="60"/>
      <c r="AXM4" s="60"/>
      <c r="AXN4" s="60"/>
      <c r="AXO4" s="60"/>
      <c r="AXP4" s="60"/>
      <c r="AXQ4" s="60"/>
      <c r="AXR4" s="60"/>
      <c r="AXS4" s="60"/>
      <c r="AXT4" s="60"/>
      <c r="AXU4" s="60"/>
      <c r="AXV4" s="60"/>
      <c r="AXW4" s="60"/>
      <c r="AXX4" s="60"/>
      <c r="AXY4" s="60"/>
      <c r="AXZ4" s="60"/>
      <c r="AYA4" s="60"/>
      <c r="AYB4" s="60"/>
      <c r="AYC4" s="60"/>
      <c r="AYD4" s="60"/>
      <c r="AYE4" s="60"/>
      <c r="AYF4" s="60"/>
      <c r="AYG4" s="60"/>
      <c r="AYH4" s="60"/>
      <c r="AYI4" s="60"/>
      <c r="AYJ4" s="60"/>
      <c r="AYK4" s="60"/>
      <c r="AYL4" s="60"/>
      <c r="AYM4" s="60"/>
      <c r="AYN4" s="60"/>
      <c r="AYO4" s="60"/>
      <c r="AYP4" s="60"/>
      <c r="AYQ4" s="60"/>
      <c r="AYR4" s="60"/>
      <c r="AYS4" s="60"/>
      <c r="AYT4" s="60"/>
      <c r="AYU4" s="60"/>
      <c r="AYV4" s="60"/>
      <c r="AYW4" s="60"/>
      <c r="AYX4" s="60"/>
      <c r="AYY4" s="60"/>
      <c r="AYZ4" s="60"/>
      <c r="AZA4" s="60"/>
      <c r="AZB4" s="60"/>
      <c r="AZC4" s="60"/>
      <c r="AZD4" s="60"/>
      <c r="AZE4" s="60"/>
      <c r="AZF4" s="60"/>
      <c r="AZG4" s="60"/>
      <c r="AZH4" s="60"/>
      <c r="AZI4" s="60"/>
      <c r="AZJ4" s="60"/>
      <c r="AZK4" s="60"/>
      <c r="AZL4" s="60"/>
      <c r="AZM4" s="60"/>
      <c r="AZN4" s="60"/>
      <c r="AZO4" s="60"/>
      <c r="AZP4" s="60"/>
      <c r="AZQ4" s="60"/>
      <c r="AZR4" s="60"/>
      <c r="AZS4" s="60"/>
      <c r="AZT4" s="60"/>
      <c r="AZU4" s="60"/>
      <c r="AZV4" s="60"/>
      <c r="AZW4" s="60"/>
      <c r="AZX4" s="60"/>
      <c r="AZY4" s="60"/>
      <c r="AZZ4" s="60"/>
      <c r="BAA4" s="60"/>
      <c r="BAB4" s="60"/>
      <c r="BAC4" s="60"/>
      <c r="BAD4" s="60"/>
      <c r="BAE4" s="60"/>
      <c r="BAF4" s="60"/>
      <c r="BAG4" s="60"/>
      <c r="BAH4" s="60"/>
      <c r="BAI4" s="60"/>
      <c r="BAJ4" s="60"/>
      <c r="BAK4" s="60"/>
      <c r="BAL4" s="60"/>
      <c r="BAM4" s="60"/>
      <c r="BAN4" s="60"/>
      <c r="BAO4" s="60"/>
      <c r="BAP4" s="60"/>
      <c r="BAQ4" s="60"/>
      <c r="BAR4" s="60"/>
      <c r="BAS4" s="60"/>
      <c r="BAT4" s="60"/>
      <c r="BAU4" s="60"/>
      <c r="BAV4" s="60"/>
      <c r="BAW4" s="60"/>
      <c r="BAX4" s="60"/>
      <c r="BAY4" s="60"/>
      <c r="BAZ4" s="60"/>
      <c r="BBA4" s="60"/>
      <c r="BBB4" s="60"/>
      <c r="BBC4" s="60"/>
      <c r="BBD4" s="60"/>
      <c r="BBE4" s="60"/>
      <c r="BBF4" s="60"/>
      <c r="BBG4" s="60"/>
      <c r="BBH4" s="60"/>
      <c r="BBI4" s="60"/>
      <c r="BBJ4" s="60"/>
      <c r="BBK4" s="60"/>
      <c r="BBL4" s="60"/>
      <c r="BBM4" s="60"/>
      <c r="BBN4" s="60"/>
      <c r="BBO4" s="60"/>
      <c r="BBP4" s="60"/>
      <c r="BBQ4" s="60"/>
      <c r="BBR4" s="60"/>
      <c r="BBS4" s="60"/>
      <c r="BBT4" s="60"/>
      <c r="BBU4" s="60"/>
      <c r="BBV4" s="60"/>
      <c r="BBW4" s="60"/>
      <c r="BBX4" s="60"/>
      <c r="BBY4" s="60"/>
      <c r="BBZ4" s="60"/>
      <c r="BCA4" s="60"/>
      <c r="BCB4" s="60"/>
      <c r="BCC4" s="60"/>
      <c r="BCD4" s="60"/>
      <c r="BCE4" s="60"/>
      <c r="BCF4" s="60"/>
      <c r="BCG4" s="60"/>
      <c r="BCH4" s="60"/>
      <c r="BCI4" s="60"/>
      <c r="BCJ4" s="60"/>
      <c r="BCK4" s="60"/>
      <c r="BCL4" s="60"/>
      <c r="BCM4" s="60"/>
      <c r="BCN4" s="60"/>
      <c r="BCO4" s="60"/>
      <c r="BCP4" s="60"/>
      <c r="BCQ4" s="60"/>
      <c r="BCR4" s="60"/>
      <c r="BCS4" s="60"/>
      <c r="BCT4" s="60"/>
      <c r="BCU4" s="60"/>
      <c r="BCV4" s="60"/>
      <c r="BCW4" s="60"/>
      <c r="BCX4" s="60"/>
      <c r="BCY4" s="60"/>
      <c r="BCZ4" s="60"/>
      <c r="BDA4" s="60"/>
      <c r="BDB4" s="60"/>
      <c r="BDC4" s="60"/>
      <c r="BDD4" s="60"/>
      <c r="BDE4" s="60"/>
      <c r="BDF4" s="60"/>
      <c r="BDG4" s="60"/>
      <c r="BDH4" s="60"/>
      <c r="BDI4" s="60"/>
      <c r="BDJ4" s="60"/>
      <c r="BDK4" s="60"/>
      <c r="BDL4" s="60"/>
      <c r="BDM4" s="60"/>
      <c r="BDN4" s="60"/>
      <c r="BDO4" s="60"/>
      <c r="BDP4" s="60"/>
      <c r="BDQ4" s="60"/>
      <c r="BDR4" s="60"/>
      <c r="BDS4" s="60"/>
      <c r="BDT4" s="60"/>
      <c r="BDU4" s="60"/>
      <c r="BDV4" s="60"/>
      <c r="BDW4" s="60"/>
      <c r="BDX4" s="60"/>
      <c r="BDY4" s="60"/>
      <c r="BDZ4" s="60"/>
      <c r="BEA4" s="60"/>
      <c r="BEB4" s="60"/>
      <c r="BEC4" s="60"/>
      <c r="BED4" s="60"/>
      <c r="BEE4" s="60"/>
      <c r="BEF4" s="60"/>
      <c r="BEG4" s="60"/>
      <c r="BEH4" s="60"/>
      <c r="BEI4" s="60"/>
      <c r="BEJ4" s="60"/>
      <c r="BEK4" s="60"/>
      <c r="BEL4" s="60"/>
      <c r="BEM4" s="60"/>
      <c r="BEN4" s="60"/>
      <c r="BEO4" s="60"/>
      <c r="BEP4" s="60"/>
      <c r="BEQ4" s="60"/>
      <c r="BER4" s="60"/>
      <c r="BES4" s="60"/>
      <c r="BET4" s="60"/>
      <c r="BEU4" s="60"/>
      <c r="BEV4" s="60"/>
      <c r="BEW4" s="60"/>
      <c r="BEX4" s="60"/>
      <c r="BEY4" s="60"/>
      <c r="BEZ4" s="60"/>
      <c r="BFA4" s="60"/>
      <c r="BFB4" s="60"/>
      <c r="BFC4" s="60"/>
      <c r="BFD4" s="60"/>
      <c r="BFE4" s="60"/>
      <c r="BFF4" s="60"/>
      <c r="BFG4" s="60"/>
      <c r="BFH4" s="60"/>
      <c r="BFI4" s="60"/>
      <c r="BFJ4" s="60"/>
      <c r="BFK4" s="60"/>
      <c r="BFL4" s="60"/>
      <c r="BFM4" s="60"/>
      <c r="BFN4" s="60"/>
      <c r="BFO4" s="60"/>
      <c r="BFP4" s="60"/>
      <c r="BFQ4" s="60"/>
      <c r="BFR4" s="60"/>
      <c r="BFS4" s="60"/>
      <c r="BFT4" s="60"/>
      <c r="BFU4" s="60"/>
      <c r="BFV4" s="60"/>
      <c r="BFW4" s="60"/>
      <c r="BFX4" s="60"/>
      <c r="BFY4" s="60"/>
      <c r="BFZ4" s="60"/>
      <c r="BGA4" s="60"/>
      <c r="BGB4" s="60"/>
      <c r="BGC4" s="60"/>
      <c r="BGD4" s="60"/>
      <c r="BGE4" s="60"/>
      <c r="BGF4" s="60"/>
      <c r="BGG4" s="60"/>
      <c r="BGH4" s="60"/>
      <c r="BGI4" s="60"/>
      <c r="BGJ4" s="60"/>
      <c r="BGK4" s="60"/>
      <c r="BGL4" s="60"/>
      <c r="BGM4" s="60"/>
      <c r="BGN4" s="60"/>
      <c r="BGO4" s="60"/>
      <c r="BGP4" s="60"/>
      <c r="BGQ4" s="60"/>
      <c r="BGR4" s="60"/>
      <c r="BGS4" s="60"/>
      <c r="BGT4" s="60"/>
      <c r="BGU4" s="60"/>
      <c r="BGV4" s="60"/>
      <c r="BGW4" s="60"/>
      <c r="BGX4" s="60"/>
      <c r="BGY4" s="60"/>
      <c r="BGZ4" s="60"/>
      <c r="BHA4" s="60"/>
      <c r="BHB4" s="60"/>
      <c r="BHC4" s="60"/>
      <c r="BHD4" s="60"/>
      <c r="BHE4" s="60"/>
      <c r="BHF4" s="60"/>
      <c r="BHG4" s="60"/>
      <c r="BHH4" s="60"/>
      <c r="BHI4" s="60"/>
      <c r="BHJ4" s="60"/>
      <c r="BHK4" s="60"/>
      <c r="BHL4" s="60"/>
      <c r="BHM4" s="60"/>
      <c r="BHN4" s="60"/>
      <c r="BHO4" s="60"/>
      <c r="BHP4" s="60"/>
      <c r="BHQ4" s="60"/>
      <c r="BHR4" s="60"/>
      <c r="BHS4" s="60"/>
      <c r="BHT4" s="60"/>
      <c r="BHU4" s="60"/>
      <c r="BHV4" s="60"/>
      <c r="BHW4" s="60"/>
      <c r="BHX4" s="60"/>
      <c r="BHY4" s="60"/>
      <c r="BHZ4" s="60"/>
      <c r="BIA4" s="60"/>
      <c r="BIB4" s="60"/>
      <c r="BIC4" s="60"/>
      <c r="BID4" s="60"/>
      <c r="BIE4" s="60"/>
      <c r="BIF4" s="60"/>
      <c r="BIG4" s="60"/>
      <c r="BIH4" s="60"/>
      <c r="BII4" s="60"/>
      <c r="BIJ4" s="60"/>
      <c r="BIK4" s="60"/>
      <c r="BIL4" s="60"/>
      <c r="BIM4" s="60"/>
      <c r="BIN4" s="60"/>
      <c r="BIO4" s="60"/>
      <c r="BIP4" s="60"/>
      <c r="BIQ4" s="60"/>
      <c r="BIR4" s="60"/>
      <c r="BIS4" s="60"/>
      <c r="BIT4" s="60"/>
      <c r="BIU4" s="60"/>
      <c r="BIV4" s="60"/>
      <c r="BIW4" s="60"/>
      <c r="BIX4" s="60"/>
      <c r="BIY4" s="60"/>
      <c r="BIZ4" s="60"/>
      <c r="BJA4" s="60"/>
      <c r="BJB4" s="60"/>
      <c r="BJC4" s="60"/>
      <c r="BJD4" s="60"/>
      <c r="BJE4" s="60"/>
      <c r="BJF4" s="60"/>
      <c r="BJG4" s="60"/>
      <c r="BJH4" s="60"/>
      <c r="BJI4" s="60"/>
      <c r="BJJ4" s="60"/>
      <c r="BJK4" s="60"/>
      <c r="BJL4" s="60"/>
      <c r="BJM4" s="60"/>
      <c r="BJN4" s="60"/>
      <c r="BJO4" s="60"/>
      <c r="BJP4" s="60"/>
      <c r="BJQ4" s="60"/>
      <c r="BJR4" s="60"/>
      <c r="BJS4" s="60"/>
      <c r="BJT4" s="60"/>
      <c r="BJU4" s="60"/>
      <c r="BJV4" s="60"/>
      <c r="BJW4" s="60"/>
      <c r="BJX4" s="60"/>
      <c r="BJY4" s="60"/>
      <c r="BJZ4" s="60"/>
      <c r="BKA4" s="60"/>
      <c r="BKB4" s="60"/>
      <c r="BKC4" s="60"/>
      <c r="BKD4" s="60"/>
      <c r="BKE4" s="60"/>
      <c r="BKF4" s="60"/>
      <c r="BKG4" s="60"/>
      <c r="BKH4" s="60"/>
      <c r="BKI4" s="60"/>
      <c r="BKJ4" s="60"/>
      <c r="BKK4" s="60"/>
      <c r="BKL4" s="60"/>
      <c r="BKM4" s="60"/>
      <c r="BKN4" s="60"/>
      <c r="BKO4" s="60"/>
      <c r="BKP4" s="60"/>
      <c r="BKQ4" s="60"/>
      <c r="BKR4" s="60"/>
      <c r="BKS4" s="60"/>
      <c r="BKT4" s="60"/>
      <c r="BKU4" s="60"/>
      <c r="BKV4" s="60"/>
      <c r="BKW4" s="60"/>
      <c r="BKX4" s="60"/>
      <c r="BKY4" s="60"/>
      <c r="BKZ4" s="60"/>
      <c r="BLA4" s="60"/>
      <c r="BLB4" s="60"/>
      <c r="BLC4" s="60"/>
      <c r="BLD4" s="60"/>
      <c r="BLE4" s="60"/>
      <c r="BLF4" s="60"/>
      <c r="BLG4" s="60"/>
      <c r="BLH4" s="60"/>
      <c r="BLI4" s="60"/>
      <c r="BLJ4" s="60"/>
      <c r="BLK4" s="60"/>
      <c r="BLL4" s="60"/>
      <c r="BLM4" s="60"/>
      <c r="BLN4" s="60"/>
      <c r="BLO4" s="60"/>
      <c r="BLP4" s="60"/>
      <c r="BLQ4" s="60"/>
      <c r="BLR4" s="60"/>
      <c r="BLS4" s="60"/>
      <c r="BLT4" s="60"/>
      <c r="BLU4" s="60"/>
      <c r="BLV4" s="60"/>
      <c r="BLW4" s="60"/>
      <c r="BLX4" s="60"/>
      <c r="BLY4" s="60"/>
      <c r="BLZ4" s="60"/>
      <c r="BMA4" s="60"/>
      <c r="BMB4" s="60"/>
      <c r="BMC4" s="60"/>
      <c r="BMD4" s="60"/>
      <c r="BME4" s="60"/>
      <c r="BMF4" s="60"/>
      <c r="BMG4" s="60"/>
      <c r="BMH4" s="60"/>
      <c r="BMI4" s="60"/>
      <c r="BMJ4" s="60"/>
      <c r="BMK4" s="60"/>
      <c r="BML4" s="60"/>
      <c r="BMM4" s="60"/>
      <c r="BMN4" s="60"/>
      <c r="BMO4" s="60"/>
      <c r="BMP4" s="60"/>
      <c r="BMQ4" s="60"/>
      <c r="BMR4" s="60"/>
      <c r="BMS4" s="60"/>
      <c r="BMT4" s="60"/>
      <c r="BMU4" s="60"/>
      <c r="BMV4" s="60"/>
      <c r="BMW4" s="60"/>
      <c r="BMX4" s="60"/>
      <c r="BMY4" s="60"/>
      <c r="BMZ4" s="60"/>
      <c r="BNA4" s="60"/>
      <c r="BNB4" s="60"/>
      <c r="BNC4" s="60"/>
      <c r="BND4" s="60"/>
      <c r="BNE4" s="60"/>
      <c r="BNF4" s="60"/>
      <c r="BNG4" s="60"/>
      <c r="BNH4" s="60"/>
      <c r="BNI4" s="60"/>
      <c r="BNJ4" s="60"/>
      <c r="BNK4" s="60"/>
      <c r="BNL4" s="60"/>
      <c r="BNM4" s="60"/>
      <c r="BNN4" s="60"/>
      <c r="BNO4" s="60"/>
      <c r="BNP4" s="60"/>
      <c r="BNQ4" s="60"/>
      <c r="BNR4" s="60"/>
      <c r="BNS4" s="60"/>
      <c r="BNT4" s="60"/>
      <c r="BNU4" s="60"/>
      <c r="BNV4" s="60"/>
      <c r="BNW4" s="60"/>
      <c r="BNX4" s="60"/>
      <c r="BNY4" s="60"/>
      <c r="BNZ4" s="60"/>
      <c r="BOA4" s="60"/>
      <c r="BOB4" s="60"/>
      <c r="BOC4" s="60"/>
      <c r="BOD4" s="60"/>
      <c r="BOE4" s="60"/>
      <c r="BOF4" s="60"/>
      <c r="BOG4" s="60"/>
      <c r="BOH4" s="60"/>
      <c r="BOI4" s="60"/>
      <c r="BOJ4" s="60"/>
      <c r="BOK4" s="60"/>
      <c r="BOL4" s="60"/>
      <c r="BOM4" s="60"/>
      <c r="BON4" s="60"/>
      <c r="BOO4" s="60"/>
      <c r="BOP4" s="60"/>
      <c r="BOQ4" s="60"/>
      <c r="BOR4" s="60"/>
      <c r="BOS4" s="60"/>
      <c r="BOT4" s="60"/>
      <c r="BOU4" s="60"/>
      <c r="BOV4" s="60"/>
      <c r="BOW4" s="60"/>
      <c r="BOX4" s="60"/>
      <c r="BOY4" s="60"/>
      <c r="BOZ4" s="60"/>
      <c r="BPA4" s="60"/>
      <c r="BPB4" s="60"/>
      <c r="BPC4" s="60"/>
      <c r="BPD4" s="60"/>
      <c r="BPE4" s="60"/>
      <c r="BPF4" s="60"/>
      <c r="BPG4" s="60"/>
      <c r="BPH4" s="60"/>
      <c r="BPI4" s="60"/>
      <c r="BPJ4" s="60"/>
      <c r="BPK4" s="60"/>
      <c r="BPL4" s="60"/>
      <c r="BPM4" s="60"/>
      <c r="BPN4" s="60"/>
      <c r="BPO4" s="60"/>
      <c r="BPP4" s="60"/>
      <c r="BPQ4" s="60"/>
      <c r="BPR4" s="60"/>
      <c r="BPS4" s="60"/>
      <c r="BPT4" s="60"/>
      <c r="BPU4" s="60"/>
      <c r="BPV4" s="60"/>
      <c r="BPW4" s="60"/>
      <c r="BPX4" s="60"/>
      <c r="BPY4" s="60"/>
      <c r="BPZ4" s="60"/>
      <c r="BQA4" s="60"/>
      <c r="BQB4" s="60"/>
      <c r="BQC4" s="60"/>
      <c r="BQD4" s="60"/>
      <c r="BQE4" s="60"/>
      <c r="BQF4" s="60"/>
      <c r="BQG4" s="60"/>
      <c r="BQH4" s="60"/>
      <c r="BQI4" s="60"/>
      <c r="BQJ4" s="60"/>
      <c r="BQK4" s="60"/>
      <c r="BQL4" s="60"/>
      <c r="BQM4" s="60"/>
      <c r="BQN4" s="60"/>
      <c r="BQO4" s="60"/>
      <c r="BQP4" s="60"/>
      <c r="BQQ4" s="60"/>
      <c r="BQR4" s="60"/>
      <c r="BQS4" s="60"/>
      <c r="BQT4" s="60"/>
      <c r="BQU4" s="60"/>
      <c r="BQV4" s="60"/>
      <c r="BQW4" s="60"/>
      <c r="BQX4" s="60"/>
      <c r="BQY4" s="60"/>
      <c r="BQZ4" s="60"/>
      <c r="BRA4" s="60"/>
      <c r="BRB4" s="60"/>
      <c r="BRC4" s="60"/>
      <c r="BRD4" s="60"/>
      <c r="BRE4" s="60"/>
      <c r="BRF4" s="60"/>
      <c r="BRG4" s="60"/>
      <c r="BRH4" s="60"/>
      <c r="BRI4" s="60"/>
      <c r="BRJ4" s="60"/>
      <c r="BRK4" s="60"/>
      <c r="BRL4" s="60"/>
      <c r="BRM4" s="60"/>
      <c r="BRN4" s="60"/>
      <c r="BRO4" s="60"/>
      <c r="BRP4" s="60"/>
      <c r="BRQ4" s="60"/>
      <c r="BRR4" s="60"/>
      <c r="BRS4" s="60"/>
      <c r="BRT4" s="60"/>
      <c r="BRU4" s="60"/>
      <c r="BRV4" s="60"/>
      <c r="BRW4" s="60"/>
      <c r="BRX4" s="60"/>
      <c r="BRY4" s="60"/>
      <c r="BRZ4" s="60"/>
      <c r="BSA4" s="60"/>
      <c r="BSB4" s="60"/>
      <c r="BSC4" s="60"/>
      <c r="BSD4" s="60"/>
      <c r="BSE4" s="60"/>
      <c r="BSF4" s="60"/>
      <c r="BSG4" s="60"/>
      <c r="BSH4" s="60"/>
      <c r="BSI4" s="60"/>
      <c r="BSJ4" s="60"/>
      <c r="BSK4" s="60"/>
      <c r="BSL4" s="60"/>
      <c r="BSM4" s="60"/>
      <c r="BSN4" s="60"/>
      <c r="BSO4" s="60"/>
      <c r="BSP4" s="60"/>
      <c r="BSQ4" s="60"/>
      <c r="BSR4" s="60"/>
      <c r="BSS4" s="60"/>
      <c r="BST4" s="60"/>
      <c r="BSU4" s="60"/>
      <c r="BSV4" s="60"/>
      <c r="BSW4" s="60"/>
      <c r="BSX4" s="60"/>
      <c r="BSY4" s="60"/>
      <c r="BSZ4" s="60"/>
      <c r="BTA4" s="60"/>
      <c r="BTB4" s="60"/>
      <c r="BTC4" s="60"/>
      <c r="BTD4" s="60"/>
      <c r="BTE4" s="60"/>
      <c r="BTF4" s="60"/>
      <c r="BTG4" s="60"/>
      <c r="BTH4" s="60"/>
      <c r="BTI4" s="60"/>
      <c r="BTJ4" s="60"/>
      <c r="BTK4" s="60"/>
      <c r="BTL4" s="60"/>
      <c r="BTM4" s="60"/>
      <c r="BTN4" s="60"/>
      <c r="BTO4" s="60"/>
      <c r="BTP4" s="60"/>
      <c r="BTQ4" s="60"/>
      <c r="BTR4" s="60"/>
      <c r="BTS4" s="60"/>
      <c r="BTT4" s="60"/>
      <c r="BTU4" s="60"/>
      <c r="BTV4" s="60"/>
      <c r="BTW4" s="60"/>
      <c r="BTX4" s="60"/>
      <c r="BTY4" s="60"/>
      <c r="BTZ4" s="60"/>
      <c r="BUA4" s="60"/>
      <c r="BUB4" s="60"/>
      <c r="BUC4" s="60"/>
      <c r="BUD4" s="60"/>
      <c r="BUE4" s="60"/>
      <c r="BUF4" s="60"/>
      <c r="BUG4" s="60"/>
      <c r="BUH4" s="60"/>
      <c r="BUI4" s="60"/>
      <c r="BUJ4" s="60"/>
      <c r="BUK4" s="60"/>
      <c r="BUL4" s="60"/>
      <c r="BUM4" s="60"/>
      <c r="BUN4" s="60"/>
      <c r="BUO4" s="60"/>
      <c r="BUP4" s="60"/>
      <c r="BUQ4" s="60"/>
      <c r="BUR4" s="60"/>
      <c r="BUS4" s="60"/>
      <c r="BUT4" s="60"/>
      <c r="BUU4" s="60"/>
      <c r="BUV4" s="60"/>
      <c r="BUW4" s="60"/>
      <c r="BUX4" s="60"/>
      <c r="BUY4" s="60"/>
      <c r="BUZ4" s="60"/>
      <c r="BVA4" s="60"/>
      <c r="BVB4" s="60"/>
      <c r="BVC4" s="60"/>
      <c r="BVD4" s="60"/>
      <c r="BVE4" s="60"/>
      <c r="BVF4" s="60"/>
      <c r="BVG4" s="60"/>
      <c r="BVH4" s="60"/>
      <c r="BVI4" s="60"/>
      <c r="BVJ4" s="60"/>
      <c r="BVK4" s="60"/>
      <c r="BVL4" s="60"/>
      <c r="BVM4" s="60"/>
      <c r="BVN4" s="60"/>
      <c r="BVO4" s="60"/>
      <c r="BVP4" s="60"/>
      <c r="BVQ4" s="60"/>
      <c r="BVR4" s="60"/>
      <c r="BVS4" s="60"/>
      <c r="BVT4" s="60"/>
      <c r="BVU4" s="60"/>
      <c r="BVV4" s="60"/>
      <c r="BVW4" s="60"/>
      <c r="BVX4" s="60"/>
      <c r="BVY4" s="60"/>
      <c r="BVZ4" s="60"/>
      <c r="BWA4" s="60"/>
      <c r="BWB4" s="60"/>
      <c r="BWC4" s="60"/>
      <c r="BWD4" s="60"/>
      <c r="BWE4" s="60"/>
      <c r="BWF4" s="60"/>
      <c r="BWG4" s="60"/>
      <c r="BWH4" s="60"/>
      <c r="BWI4" s="60"/>
      <c r="BWJ4" s="60"/>
      <c r="BWK4" s="60"/>
      <c r="BWL4" s="60"/>
      <c r="BWM4" s="60"/>
      <c r="BWN4" s="60"/>
      <c r="BWO4" s="60"/>
      <c r="BWP4" s="60"/>
      <c r="BWQ4" s="60"/>
      <c r="BWR4" s="60"/>
      <c r="BWS4" s="60"/>
      <c r="BWT4" s="60"/>
      <c r="BWU4" s="60"/>
      <c r="BWV4" s="60"/>
      <c r="BWW4" s="60"/>
      <c r="BWX4" s="60"/>
      <c r="BWY4" s="60"/>
      <c r="BWZ4" s="60"/>
      <c r="BXA4" s="60"/>
      <c r="BXB4" s="60"/>
      <c r="BXC4" s="60"/>
      <c r="BXD4" s="60"/>
      <c r="BXE4" s="60"/>
      <c r="BXF4" s="60"/>
      <c r="BXG4" s="60"/>
      <c r="BXH4" s="60"/>
      <c r="BXI4" s="60"/>
      <c r="BXJ4" s="60"/>
      <c r="BXK4" s="60"/>
      <c r="BXL4" s="60"/>
      <c r="BXM4" s="60"/>
      <c r="BXN4" s="60"/>
      <c r="BXO4" s="60"/>
      <c r="BXP4" s="60"/>
      <c r="BXQ4" s="60"/>
      <c r="BXR4" s="60"/>
      <c r="BXS4" s="60"/>
      <c r="BXT4" s="60"/>
      <c r="BXU4" s="60"/>
      <c r="BXV4" s="60"/>
      <c r="BXW4" s="60"/>
      <c r="BXX4" s="60"/>
      <c r="BXY4" s="60"/>
      <c r="BXZ4" s="60"/>
      <c r="BYA4" s="60"/>
      <c r="BYB4" s="60"/>
      <c r="BYC4" s="60"/>
      <c r="BYD4" s="60"/>
      <c r="BYE4" s="60"/>
      <c r="BYF4" s="60"/>
      <c r="BYG4" s="60"/>
      <c r="BYH4" s="60"/>
      <c r="BYI4" s="60"/>
      <c r="BYJ4" s="60"/>
      <c r="BYK4" s="60"/>
      <c r="BYL4" s="60"/>
      <c r="BYM4" s="60"/>
      <c r="BYN4" s="60"/>
      <c r="BYO4" s="60"/>
      <c r="BYP4" s="60"/>
      <c r="BYQ4" s="60"/>
      <c r="BYR4" s="60"/>
      <c r="BYS4" s="60"/>
      <c r="BYT4" s="60"/>
      <c r="BYU4" s="60"/>
      <c r="BYV4" s="60"/>
      <c r="BYW4" s="60"/>
      <c r="BYX4" s="60"/>
      <c r="BYY4" s="60"/>
      <c r="BYZ4" s="60"/>
      <c r="BZA4" s="60"/>
      <c r="BZB4" s="60"/>
      <c r="BZC4" s="60"/>
      <c r="BZD4" s="60"/>
      <c r="BZE4" s="60"/>
      <c r="BZF4" s="60"/>
      <c r="BZG4" s="60"/>
      <c r="BZH4" s="60"/>
      <c r="BZI4" s="60"/>
      <c r="BZJ4" s="60"/>
      <c r="BZK4" s="60"/>
      <c r="BZL4" s="60"/>
      <c r="BZM4" s="60"/>
      <c r="BZN4" s="60"/>
      <c r="BZO4" s="60"/>
      <c r="BZP4" s="60"/>
      <c r="BZQ4" s="60"/>
      <c r="BZR4" s="60"/>
      <c r="BZS4" s="60"/>
      <c r="BZT4" s="60"/>
      <c r="BZU4" s="60"/>
      <c r="BZV4" s="60"/>
      <c r="BZW4" s="60"/>
      <c r="BZX4" s="60"/>
      <c r="BZY4" s="60"/>
      <c r="BZZ4" s="60"/>
      <c r="CAA4" s="60"/>
      <c r="CAB4" s="60"/>
      <c r="CAC4" s="60"/>
      <c r="CAD4" s="60"/>
      <c r="CAE4" s="60"/>
      <c r="CAF4" s="60"/>
      <c r="CAG4" s="60"/>
      <c r="CAH4" s="60"/>
      <c r="CAI4" s="60"/>
      <c r="CAJ4" s="60"/>
      <c r="CAK4" s="60"/>
      <c r="CAL4" s="60"/>
      <c r="CAM4" s="60"/>
      <c r="CAN4" s="60"/>
      <c r="CAO4" s="60"/>
      <c r="CAP4" s="60"/>
      <c r="CAQ4" s="60"/>
      <c r="CAR4" s="60"/>
      <c r="CAS4" s="60"/>
      <c r="CAT4" s="60"/>
      <c r="CAU4" s="60"/>
      <c r="CAV4" s="60"/>
      <c r="CAW4" s="60"/>
      <c r="CAX4" s="60"/>
      <c r="CAY4" s="60"/>
      <c r="CAZ4" s="60"/>
      <c r="CBA4" s="60"/>
      <c r="CBB4" s="60"/>
      <c r="CBC4" s="60"/>
      <c r="CBD4" s="60"/>
      <c r="CBE4" s="60"/>
      <c r="CBF4" s="60"/>
      <c r="CBG4" s="60"/>
      <c r="CBH4" s="60"/>
      <c r="CBI4" s="60"/>
      <c r="CBJ4" s="60"/>
      <c r="CBK4" s="60"/>
      <c r="CBL4" s="60"/>
      <c r="CBM4" s="60"/>
      <c r="CBN4" s="60"/>
      <c r="CBO4" s="60"/>
      <c r="CBP4" s="60"/>
      <c r="CBQ4" s="60"/>
      <c r="CBR4" s="60"/>
      <c r="CBS4" s="60"/>
      <c r="CBT4" s="60"/>
      <c r="CBU4" s="60"/>
      <c r="CBV4" s="60"/>
      <c r="CBW4" s="60"/>
      <c r="CBX4" s="60"/>
      <c r="CBY4" s="60"/>
      <c r="CBZ4" s="60"/>
      <c r="CCA4" s="60"/>
      <c r="CCB4" s="60"/>
      <c r="CCC4" s="60"/>
      <c r="CCD4" s="60"/>
      <c r="CCE4" s="60"/>
      <c r="CCF4" s="60"/>
      <c r="CCG4" s="60"/>
      <c r="CCH4" s="60"/>
      <c r="CCI4" s="60"/>
      <c r="CCJ4" s="60"/>
      <c r="CCK4" s="60"/>
      <c r="CCL4" s="60"/>
      <c r="CCM4" s="60"/>
      <c r="CCN4" s="60"/>
      <c r="CCO4" s="60"/>
      <c r="CCP4" s="60"/>
      <c r="CCQ4" s="60"/>
      <c r="CCR4" s="60"/>
      <c r="CCS4" s="60"/>
      <c r="CCT4" s="60"/>
      <c r="CCU4" s="60"/>
      <c r="CCV4" s="60"/>
      <c r="CCW4" s="60"/>
      <c r="CCX4" s="60"/>
      <c r="CCY4" s="60"/>
      <c r="CCZ4" s="60"/>
      <c r="CDA4" s="60"/>
      <c r="CDB4" s="60"/>
      <c r="CDC4" s="60"/>
      <c r="CDD4" s="60"/>
      <c r="CDE4" s="60"/>
      <c r="CDF4" s="60"/>
      <c r="CDG4" s="60"/>
      <c r="CDH4" s="60"/>
      <c r="CDI4" s="60"/>
      <c r="CDJ4" s="60"/>
      <c r="CDK4" s="60"/>
      <c r="CDL4" s="60"/>
      <c r="CDM4" s="60"/>
      <c r="CDN4" s="60"/>
      <c r="CDO4" s="60"/>
      <c r="CDP4" s="60"/>
      <c r="CDQ4" s="60"/>
      <c r="CDR4" s="60"/>
      <c r="CDS4" s="60"/>
      <c r="CDT4" s="60"/>
      <c r="CDU4" s="60"/>
      <c r="CDV4" s="60"/>
      <c r="CDW4" s="60"/>
      <c r="CDX4" s="60"/>
      <c r="CDY4" s="60"/>
      <c r="CDZ4" s="60"/>
      <c r="CEA4" s="60"/>
      <c r="CEB4" s="60"/>
      <c r="CEC4" s="60"/>
      <c r="CED4" s="60"/>
      <c r="CEE4" s="60"/>
      <c r="CEF4" s="60"/>
      <c r="CEG4" s="60"/>
      <c r="CEH4" s="60"/>
      <c r="CEI4" s="60"/>
      <c r="CEJ4" s="60"/>
      <c r="CEK4" s="60"/>
      <c r="CEL4" s="60"/>
      <c r="CEM4" s="60"/>
      <c r="CEN4" s="60"/>
      <c r="CEO4" s="60"/>
      <c r="CEP4" s="60"/>
      <c r="CEQ4" s="60"/>
      <c r="CER4" s="60"/>
      <c r="CES4" s="60"/>
      <c r="CET4" s="60"/>
      <c r="CEU4" s="60"/>
      <c r="CEV4" s="60"/>
      <c r="CEW4" s="60"/>
      <c r="CEX4" s="60"/>
      <c r="CEY4" s="60"/>
      <c r="CEZ4" s="60"/>
      <c r="CFA4" s="60"/>
      <c r="CFB4" s="60"/>
      <c r="CFC4" s="60"/>
      <c r="CFD4" s="60"/>
      <c r="CFE4" s="60"/>
      <c r="CFF4" s="60"/>
      <c r="CFG4" s="60"/>
      <c r="CFH4" s="60"/>
      <c r="CFI4" s="60"/>
      <c r="CFJ4" s="60"/>
      <c r="CFK4" s="60"/>
      <c r="CFL4" s="60"/>
      <c r="CFM4" s="60"/>
      <c r="CFN4" s="60"/>
      <c r="CFO4" s="60"/>
      <c r="CFP4" s="60"/>
      <c r="CFQ4" s="60"/>
      <c r="CFR4" s="60"/>
      <c r="CFS4" s="60"/>
      <c r="CFT4" s="60"/>
      <c r="CFU4" s="60"/>
      <c r="CFV4" s="60"/>
      <c r="CFW4" s="60"/>
      <c r="CFX4" s="60"/>
      <c r="CFY4" s="60"/>
      <c r="CFZ4" s="60"/>
      <c r="CGA4" s="60"/>
      <c r="CGB4" s="60"/>
      <c r="CGC4" s="60"/>
      <c r="CGD4" s="60"/>
      <c r="CGE4" s="60"/>
      <c r="CGF4" s="60"/>
      <c r="CGG4" s="60"/>
      <c r="CGH4" s="60"/>
      <c r="CGI4" s="60"/>
      <c r="CGJ4" s="60"/>
      <c r="CGK4" s="60"/>
      <c r="CGL4" s="60"/>
      <c r="CGM4" s="60"/>
      <c r="CGN4" s="60"/>
      <c r="CGO4" s="60"/>
      <c r="CGP4" s="60"/>
      <c r="CGQ4" s="60"/>
      <c r="CGR4" s="60"/>
      <c r="CGS4" s="60"/>
      <c r="CGT4" s="60"/>
      <c r="CGU4" s="60"/>
      <c r="CGV4" s="60"/>
      <c r="CGW4" s="60"/>
      <c r="CGX4" s="60"/>
      <c r="CGY4" s="60"/>
      <c r="CGZ4" s="60"/>
      <c r="CHA4" s="60"/>
      <c r="CHB4" s="60"/>
      <c r="CHC4" s="60"/>
      <c r="CHD4" s="60"/>
      <c r="CHE4" s="60"/>
      <c r="CHF4" s="60"/>
      <c r="CHG4" s="60"/>
      <c r="CHH4" s="60"/>
      <c r="CHI4" s="60"/>
      <c r="CHJ4" s="60"/>
      <c r="CHK4" s="60"/>
      <c r="CHL4" s="60"/>
      <c r="CHM4" s="60"/>
      <c r="CHN4" s="60"/>
      <c r="CHO4" s="60"/>
      <c r="CHP4" s="60"/>
      <c r="CHQ4" s="60"/>
      <c r="CHR4" s="60"/>
      <c r="CHS4" s="60"/>
      <c r="CHT4" s="60"/>
      <c r="CHU4" s="60"/>
      <c r="CHV4" s="60"/>
      <c r="CHW4" s="60"/>
      <c r="CHX4" s="60"/>
      <c r="CHY4" s="60"/>
      <c r="CHZ4" s="60"/>
      <c r="CIA4" s="60"/>
      <c r="CIB4" s="60"/>
      <c r="CIC4" s="60"/>
      <c r="CID4" s="60"/>
      <c r="CIE4" s="60"/>
      <c r="CIF4" s="60"/>
      <c r="CIG4" s="60"/>
      <c r="CIH4" s="60"/>
      <c r="CII4" s="60"/>
      <c r="CIJ4" s="60"/>
      <c r="CIK4" s="60"/>
      <c r="CIL4" s="60"/>
      <c r="CIM4" s="60"/>
      <c r="CIN4" s="60"/>
      <c r="CIO4" s="60"/>
      <c r="CIP4" s="60"/>
      <c r="CIQ4" s="60"/>
      <c r="CIR4" s="60"/>
      <c r="CIS4" s="60"/>
      <c r="CIT4" s="60"/>
      <c r="CIU4" s="60"/>
      <c r="CIV4" s="60"/>
      <c r="CIW4" s="60"/>
      <c r="CIX4" s="60"/>
      <c r="CIY4" s="60"/>
      <c r="CIZ4" s="60"/>
      <c r="CJA4" s="60"/>
      <c r="CJB4" s="60"/>
      <c r="CJC4" s="60"/>
      <c r="CJD4" s="60"/>
      <c r="CJE4" s="60"/>
      <c r="CJF4" s="60"/>
      <c r="CJG4" s="60"/>
      <c r="CJH4" s="60"/>
      <c r="CJI4" s="60"/>
      <c r="CJJ4" s="60"/>
      <c r="CJK4" s="60"/>
      <c r="CJL4" s="60"/>
      <c r="CJM4" s="60"/>
      <c r="CJN4" s="60"/>
      <c r="CJO4" s="60"/>
      <c r="CJP4" s="60"/>
      <c r="CJQ4" s="60"/>
      <c r="CJR4" s="60"/>
      <c r="CJS4" s="60"/>
      <c r="CJT4" s="60"/>
      <c r="CJU4" s="60"/>
      <c r="CJV4" s="60"/>
      <c r="CJW4" s="60"/>
      <c r="CJX4" s="60"/>
      <c r="CJY4" s="60"/>
      <c r="CJZ4" s="60"/>
      <c r="CKA4" s="60"/>
      <c r="CKB4" s="60"/>
      <c r="CKC4" s="60"/>
      <c r="CKD4" s="60"/>
      <c r="CKE4" s="60"/>
      <c r="CKF4" s="60"/>
      <c r="CKG4" s="60"/>
      <c r="CKH4" s="60"/>
      <c r="CKI4" s="60"/>
      <c r="CKJ4" s="60"/>
      <c r="CKK4" s="60"/>
      <c r="CKL4" s="60"/>
      <c r="CKM4" s="60"/>
      <c r="CKN4" s="60"/>
      <c r="CKO4" s="60"/>
      <c r="CKP4" s="60"/>
      <c r="CKQ4" s="60"/>
      <c r="CKR4" s="60"/>
      <c r="CKS4" s="60"/>
      <c r="CKT4" s="60"/>
      <c r="CKU4" s="60"/>
      <c r="CKV4" s="60"/>
      <c r="CKW4" s="60"/>
      <c r="CKX4" s="60"/>
      <c r="CKY4" s="60"/>
      <c r="CKZ4" s="60"/>
      <c r="CLA4" s="60"/>
      <c r="CLB4" s="60"/>
      <c r="CLC4" s="60"/>
      <c r="CLD4" s="60"/>
      <c r="CLE4" s="60"/>
      <c r="CLF4" s="60"/>
      <c r="CLG4" s="60"/>
      <c r="CLH4" s="60"/>
      <c r="CLI4" s="60"/>
      <c r="CLJ4" s="60"/>
      <c r="CLK4" s="60"/>
      <c r="CLL4" s="60"/>
      <c r="CLM4" s="60"/>
      <c r="CLN4" s="60"/>
      <c r="CLO4" s="60"/>
      <c r="CLP4" s="60"/>
      <c r="CLQ4" s="60"/>
      <c r="CLR4" s="60"/>
      <c r="CLS4" s="60"/>
      <c r="CLT4" s="60"/>
      <c r="CLU4" s="60"/>
      <c r="CLV4" s="60"/>
      <c r="CLW4" s="60"/>
      <c r="CLX4" s="60"/>
      <c r="CLY4" s="60"/>
      <c r="CLZ4" s="60"/>
      <c r="CMA4" s="60"/>
      <c r="CMB4" s="60"/>
      <c r="CMC4" s="60"/>
      <c r="CMD4" s="60"/>
      <c r="CME4" s="60"/>
      <c r="CMF4" s="60"/>
      <c r="CMG4" s="60"/>
      <c r="CMH4" s="60"/>
      <c r="CMI4" s="60"/>
      <c r="CMJ4" s="60"/>
      <c r="CMK4" s="60"/>
      <c r="CML4" s="60"/>
      <c r="CMM4" s="60"/>
      <c r="CMN4" s="60"/>
      <c r="CMO4" s="60"/>
      <c r="CMP4" s="60"/>
      <c r="CMQ4" s="60"/>
      <c r="CMR4" s="60"/>
      <c r="CMS4" s="60"/>
      <c r="CMT4" s="60"/>
      <c r="CMU4" s="60"/>
      <c r="CMV4" s="60"/>
      <c r="CMW4" s="60"/>
      <c r="CMX4" s="60"/>
      <c r="CMY4" s="60"/>
      <c r="CMZ4" s="60"/>
      <c r="CNA4" s="60"/>
      <c r="CNB4" s="60"/>
      <c r="CNC4" s="60"/>
      <c r="CND4" s="60"/>
      <c r="CNE4" s="60"/>
      <c r="CNF4" s="60"/>
      <c r="CNG4" s="60"/>
      <c r="CNH4" s="60"/>
      <c r="CNI4" s="60"/>
      <c r="CNJ4" s="60"/>
      <c r="CNK4" s="60"/>
      <c r="CNL4" s="60"/>
      <c r="CNM4" s="60"/>
      <c r="CNN4" s="60"/>
      <c r="CNO4" s="60"/>
      <c r="CNP4" s="60"/>
      <c r="CNQ4" s="60"/>
      <c r="CNR4" s="60"/>
      <c r="CNS4" s="60"/>
      <c r="CNT4" s="60"/>
      <c r="CNU4" s="60"/>
      <c r="CNV4" s="60"/>
      <c r="CNW4" s="60"/>
      <c r="CNX4" s="60"/>
      <c r="CNY4" s="60"/>
      <c r="CNZ4" s="60"/>
      <c r="COA4" s="60"/>
      <c r="COB4" s="60"/>
      <c r="COC4" s="60"/>
      <c r="COD4" s="60"/>
      <c r="COE4" s="60"/>
      <c r="COF4" s="60"/>
      <c r="COG4" s="60"/>
      <c r="COH4" s="60"/>
      <c r="COI4" s="60"/>
      <c r="COJ4" s="60"/>
      <c r="COK4" s="60"/>
      <c r="COL4" s="60"/>
      <c r="COM4" s="60"/>
      <c r="CON4" s="60"/>
      <c r="COO4" s="60"/>
      <c r="COP4" s="60"/>
      <c r="COQ4" s="60"/>
      <c r="COR4" s="60"/>
      <c r="COS4" s="60"/>
      <c r="COT4" s="60"/>
      <c r="COU4" s="60"/>
      <c r="COV4" s="60"/>
      <c r="COW4" s="60"/>
      <c r="COX4" s="60"/>
      <c r="COY4" s="60"/>
      <c r="COZ4" s="60"/>
      <c r="CPA4" s="60"/>
      <c r="CPB4" s="60"/>
      <c r="CPC4" s="60"/>
      <c r="CPD4" s="60"/>
      <c r="CPE4" s="60"/>
      <c r="CPF4" s="60"/>
      <c r="CPG4" s="60"/>
      <c r="CPH4" s="60"/>
      <c r="CPI4" s="60"/>
      <c r="CPJ4" s="60"/>
      <c r="CPK4" s="60"/>
      <c r="CPL4" s="60"/>
      <c r="CPM4" s="60"/>
      <c r="CPN4" s="60"/>
      <c r="CPO4" s="60"/>
      <c r="CPP4" s="60"/>
      <c r="CPQ4" s="60"/>
      <c r="CPR4" s="60"/>
      <c r="CPS4" s="60"/>
      <c r="CPT4" s="60"/>
      <c r="CPU4" s="60"/>
      <c r="CPV4" s="60"/>
      <c r="CPW4" s="60"/>
      <c r="CPX4" s="60"/>
      <c r="CPY4" s="60"/>
      <c r="CPZ4" s="60"/>
      <c r="CQA4" s="60"/>
      <c r="CQB4" s="60"/>
      <c r="CQC4" s="60"/>
      <c r="CQD4" s="60"/>
      <c r="CQE4" s="60"/>
      <c r="CQF4" s="60"/>
      <c r="CQG4" s="60"/>
      <c r="CQH4" s="60"/>
      <c r="CQI4" s="60"/>
      <c r="CQJ4" s="60"/>
      <c r="CQK4" s="60"/>
      <c r="CQL4" s="60"/>
      <c r="CQM4" s="60"/>
      <c r="CQN4" s="60"/>
      <c r="CQO4" s="60"/>
      <c r="CQP4" s="60"/>
      <c r="CQQ4" s="60"/>
      <c r="CQR4" s="60"/>
      <c r="CQS4" s="60"/>
      <c r="CQT4" s="60"/>
      <c r="CQU4" s="60"/>
      <c r="CQV4" s="60"/>
      <c r="CQW4" s="60"/>
      <c r="CQX4" s="60"/>
      <c r="CQY4" s="60"/>
      <c r="CQZ4" s="60"/>
      <c r="CRA4" s="60"/>
      <c r="CRB4" s="60"/>
      <c r="CRC4" s="60"/>
      <c r="CRD4" s="60"/>
      <c r="CRE4" s="60"/>
      <c r="CRF4" s="60"/>
      <c r="CRG4" s="60"/>
      <c r="CRH4" s="60"/>
      <c r="CRI4" s="60"/>
      <c r="CRJ4" s="60"/>
      <c r="CRK4" s="60"/>
      <c r="CRL4" s="60"/>
      <c r="CRM4" s="60"/>
      <c r="CRN4" s="60"/>
      <c r="CRO4" s="60"/>
      <c r="CRP4" s="60"/>
      <c r="CRQ4" s="60"/>
      <c r="CRR4" s="60"/>
      <c r="CRS4" s="60"/>
      <c r="CRT4" s="60"/>
      <c r="CRU4" s="60"/>
      <c r="CRV4" s="60"/>
      <c r="CRW4" s="60"/>
      <c r="CRX4" s="60"/>
      <c r="CRY4" s="60"/>
      <c r="CRZ4" s="60"/>
      <c r="CSA4" s="60"/>
      <c r="CSB4" s="60"/>
      <c r="CSC4" s="60"/>
      <c r="CSD4" s="60"/>
      <c r="CSE4" s="60"/>
      <c r="CSF4" s="60"/>
      <c r="CSG4" s="60"/>
      <c r="CSH4" s="60"/>
      <c r="CSI4" s="60"/>
      <c r="CSJ4" s="60"/>
      <c r="CSK4" s="60"/>
      <c r="CSL4" s="60"/>
      <c r="CSM4" s="60"/>
      <c r="CSN4" s="60"/>
      <c r="CSO4" s="60"/>
      <c r="CSP4" s="60"/>
      <c r="CSQ4" s="60"/>
      <c r="CSR4" s="60"/>
      <c r="CSS4" s="60"/>
      <c r="CST4" s="60"/>
      <c r="CSU4" s="60"/>
      <c r="CSV4" s="60"/>
      <c r="CSW4" s="60"/>
      <c r="CSX4" s="60"/>
      <c r="CSY4" s="60"/>
      <c r="CSZ4" s="60"/>
      <c r="CTA4" s="60"/>
      <c r="CTB4" s="60"/>
      <c r="CTC4" s="60"/>
      <c r="CTD4" s="60"/>
      <c r="CTE4" s="60"/>
      <c r="CTF4" s="60"/>
      <c r="CTG4" s="60"/>
      <c r="CTH4" s="60"/>
      <c r="CTI4" s="60"/>
      <c r="CTJ4" s="60"/>
      <c r="CTK4" s="60"/>
      <c r="CTL4" s="60"/>
      <c r="CTM4" s="60"/>
      <c r="CTN4" s="60"/>
      <c r="CTO4" s="60"/>
      <c r="CTP4" s="60"/>
      <c r="CTQ4" s="60"/>
      <c r="CTR4" s="60"/>
      <c r="CTS4" s="60"/>
      <c r="CTT4" s="60"/>
      <c r="CTU4" s="60"/>
      <c r="CTV4" s="60"/>
      <c r="CTW4" s="60"/>
      <c r="CTX4" s="60"/>
      <c r="CTY4" s="60"/>
      <c r="CTZ4" s="60"/>
      <c r="CUA4" s="60"/>
    </row>
    <row r="5" s="26" customFormat="1" ht="123" customHeight="1" spans="1:2573">
      <c r="A5" s="32">
        <v>2</v>
      </c>
      <c r="B5" s="33" t="s">
        <v>2997</v>
      </c>
      <c r="C5" s="33"/>
      <c r="D5" s="6" t="s">
        <v>2995</v>
      </c>
      <c r="E5" s="36" t="s">
        <v>2998</v>
      </c>
      <c r="F5" s="13" t="s">
        <v>635</v>
      </c>
      <c r="G5" s="13" t="s">
        <v>2553</v>
      </c>
      <c r="H5" s="35"/>
      <c r="M5" s="61"/>
      <c r="U5" s="61"/>
      <c r="AC5" s="61"/>
      <c r="AK5" s="61"/>
      <c r="AS5" s="61"/>
      <c r="BA5" s="61"/>
      <c r="BI5" s="61"/>
      <c r="BQ5" s="61"/>
      <c r="BY5" s="61"/>
      <c r="CG5" s="61"/>
      <c r="CO5" s="61"/>
      <c r="CW5" s="61"/>
      <c r="DE5" s="61"/>
      <c r="DM5" s="61"/>
      <c r="DU5" s="61"/>
      <c r="EC5" s="61"/>
      <c r="EK5" s="61"/>
      <c r="ES5" s="61"/>
      <c r="FA5" s="61"/>
      <c r="FI5" s="61"/>
      <c r="FQ5" s="61"/>
      <c r="FY5" s="61"/>
      <c r="GG5" s="61"/>
      <c r="GO5" s="61"/>
      <c r="GW5" s="61"/>
      <c r="HE5" s="61"/>
      <c r="HM5" s="61"/>
      <c r="HU5" s="61"/>
      <c r="IC5" s="61"/>
      <c r="IK5" s="61"/>
      <c r="IS5" s="61"/>
      <c r="JA5" s="61"/>
      <c r="JI5" s="61"/>
      <c r="JQ5" s="61"/>
      <c r="JY5" s="61"/>
      <c r="KG5" s="61"/>
      <c r="KO5" s="61"/>
      <c r="KW5" s="61"/>
      <c r="LE5" s="61"/>
      <c r="LM5" s="61"/>
      <c r="LU5" s="61"/>
      <c r="MC5" s="61"/>
      <c r="MK5" s="61"/>
      <c r="MS5" s="61"/>
      <c r="NA5" s="61"/>
      <c r="NI5" s="61"/>
      <c r="NQ5" s="61"/>
      <c r="NY5" s="61"/>
      <c r="OG5" s="61"/>
      <c r="OO5" s="61"/>
      <c r="OW5" s="61"/>
      <c r="PE5" s="61"/>
      <c r="PM5" s="61"/>
      <c r="PU5" s="61"/>
      <c r="QC5" s="61"/>
      <c r="QK5" s="61"/>
      <c r="QS5" s="61"/>
      <c r="RA5" s="61"/>
      <c r="RI5" s="61"/>
      <c r="RQ5" s="61"/>
      <c r="RY5" s="61"/>
      <c r="SG5" s="61"/>
      <c r="SO5" s="61"/>
      <c r="SW5" s="61"/>
      <c r="TE5" s="61"/>
      <c r="TM5" s="61"/>
      <c r="TU5" s="61"/>
      <c r="UC5" s="61"/>
      <c r="UK5" s="61"/>
      <c r="US5" s="61"/>
      <c r="VA5" s="61"/>
      <c r="VI5" s="61"/>
      <c r="VQ5" s="61"/>
      <c r="VY5" s="61"/>
      <c r="WG5" s="61"/>
      <c r="WO5" s="61"/>
      <c r="WW5" s="61"/>
      <c r="XE5" s="61"/>
      <c r="XM5" s="61"/>
      <c r="XU5" s="61"/>
      <c r="YC5" s="61"/>
      <c r="YK5" s="61"/>
      <c r="YS5" s="61"/>
      <c r="ZA5" s="61"/>
      <c r="ZI5" s="61"/>
      <c r="ZQ5" s="61"/>
      <c r="ZY5" s="61"/>
      <c r="AAG5" s="61"/>
      <c r="AAO5" s="61"/>
      <c r="AAW5" s="61"/>
      <c r="ABE5" s="61"/>
      <c r="ABM5" s="61"/>
      <c r="ABU5" s="61"/>
      <c r="ACC5" s="61"/>
      <c r="ACK5" s="61"/>
      <c r="ACS5" s="61"/>
      <c r="ADA5" s="61"/>
      <c r="ADI5" s="61"/>
      <c r="ADQ5" s="61"/>
      <c r="ADY5" s="61"/>
      <c r="AEG5" s="61"/>
      <c r="AEO5" s="61"/>
      <c r="AEW5" s="61"/>
      <c r="AFE5" s="61"/>
      <c r="AFM5" s="61"/>
      <c r="AFU5" s="61"/>
      <c r="AGC5" s="61"/>
      <c r="AGK5" s="61"/>
      <c r="AGS5" s="61"/>
      <c r="AHA5" s="61"/>
      <c r="AHI5" s="61"/>
      <c r="AHQ5" s="61"/>
      <c r="AHY5" s="61"/>
      <c r="AIG5" s="61"/>
      <c r="AIO5" s="61"/>
      <c r="AIW5" s="61"/>
      <c r="AJE5" s="61"/>
      <c r="AJM5" s="61"/>
      <c r="AJU5" s="61"/>
      <c r="AKC5" s="61"/>
      <c r="AKK5" s="61"/>
      <c r="AKS5" s="61"/>
      <c r="ALA5" s="61"/>
      <c r="ALI5" s="61"/>
      <c r="ALQ5" s="61"/>
      <c r="ALY5" s="61"/>
      <c r="AMG5" s="61"/>
      <c r="AMO5" s="61"/>
      <c r="AMW5" s="61"/>
      <c r="ANE5" s="61"/>
      <c r="ANM5" s="61"/>
      <c r="ANU5" s="61"/>
      <c r="AOC5" s="61"/>
      <c r="AOK5" s="61"/>
      <c r="AOS5" s="61"/>
      <c r="APA5" s="61"/>
      <c r="API5" s="61"/>
      <c r="APQ5" s="61"/>
      <c r="APY5" s="61"/>
      <c r="AQG5" s="61"/>
      <c r="AQO5" s="61"/>
      <c r="AQW5" s="61"/>
      <c r="ARE5" s="61"/>
      <c r="ARM5" s="61"/>
      <c r="ARU5" s="61"/>
      <c r="ASC5" s="61"/>
      <c r="ASK5" s="61"/>
      <c r="ASS5" s="61"/>
      <c r="ATA5" s="61"/>
      <c r="ATI5" s="61"/>
      <c r="ATQ5" s="61"/>
      <c r="ATY5" s="61"/>
      <c r="AUG5" s="61"/>
      <c r="AUO5" s="61"/>
      <c r="AUW5" s="61"/>
      <c r="AVE5" s="61"/>
      <c r="AVM5" s="61"/>
      <c r="AVU5" s="61"/>
      <c r="AWC5" s="61"/>
      <c r="AWK5" s="61"/>
      <c r="AWS5" s="61"/>
      <c r="AXA5" s="61"/>
      <c r="AXI5" s="61"/>
      <c r="AXQ5" s="61"/>
      <c r="AXY5" s="61"/>
      <c r="AYG5" s="61"/>
      <c r="AYO5" s="61"/>
      <c r="AYW5" s="61"/>
      <c r="AZE5" s="61"/>
      <c r="AZM5" s="61"/>
      <c r="AZU5" s="61"/>
      <c r="BAC5" s="61"/>
      <c r="BAK5" s="61"/>
      <c r="BAS5" s="61"/>
      <c r="BBA5" s="61"/>
      <c r="BBI5" s="61"/>
      <c r="BBQ5" s="61"/>
      <c r="BBY5" s="61"/>
      <c r="BCG5" s="61"/>
      <c r="BCO5" s="61"/>
      <c r="BCW5" s="61"/>
      <c r="BDE5" s="61"/>
      <c r="BDM5" s="61"/>
      <c r="BDU5" s="61"/>
      <c r="BEC5" s="61"/>
      <c r="BEK5" s="61"/>
      <c r="BES5" s="61"/>
      <c r="BFA5" s="61"/>
      <c r="BFI5" s="61"/>
      <c r="BFQ5" s="61"/>
      <c r="BFY5" s="61"/>
      <c r="BGG5" s="61"/>
      <c r="BGO5" s="61"/>
      <c r="BGW5" s="61"/>
      <c r="BHE5" s="61"/>
      <c r="BHM5" s="61"/>
      <c r="BHU5" s="61"/>
      <c r="BIC5" s="61"/>
      <c r="BIK5" s="61"/>
      <c r="BIS5" s="61"/>
      <c r="BJA5" s="61"/>
      <c r="BJI5" s="61"/>
      <c r="BJQ5" s="61"/>
      <c r="BJY5" s="61"/>
      <c r="BKG5" s="61"/>
      <c r="BKO5" s="61"/>
      <c r="BKW5" s="61"/>
      <c r="BLE5" s="61"/>
      <c r="BLM5" s="61"/>
      <c r="BLU5" s="61"/>
      <c r="BMC5" s="61"/>
      <c r="BMK5" s="61"/>
      <c r="BMS5" s="61"/>
      <c r="BNA5" s="61"/>
      <c r="BNI5" s="61"/>
      <c r="BNQ5" s="61"/>
      <c r="BNY5" s="61"/>
      <c r="BOG5" s="61"/>
      <c r="BOO5" s="61"/>
      <c r="BOW5" s="61"/>
      <c r="BPE5" s="61"/>
      <c r="BPM5" s="61"/>
      <c r="BPU5" s="61"/>
      <c r="BQC5" s="61"/>
      <c r="BQK5" s="61"/>
      <c r="BQS5" s="61"/>
      <c r="BRA5" s="61"/>
      <c r="BRI5" s="61"/>
      <c r="BRQ5" s="61"/>
      <c r="BRY5" s="61"/>
      <c r="BSG5" s="61"/>
      <c r="BSO5" s="61"/>
      <c r="BSW5" s="61"/>
      <c r="BTE5" s="61"/>
      <c r="BTM5" s="61"/>
      <c r="BTU5" s="61"/>
      <c r="BUC5" s="61"/>
      <c r="BUK5" s="61"/>
      <c r="BUS5" s="61"/>
      <c r="BVA5" s="61"/>
      <c r="BVI5" s="61"/>
      <c r="BVQ5" s="61"/>
      <c r="BVY5" s="61"/>
      <c r="BWG5" s="61"/>
      <c r="BWO5" s="61"/>
      <c r="BWW5" s="61"/>
      <c r="BXE5" s="61"/>
      <c r="BXM5" s="61"/>
      <c r="BXU5" s="61"/>
      <c r="BYC5" s="61"/>
      <c r="BYK5" s="61"/>
      <c r="BYS5" s="61"/>
      <c r="BZA5" s="61"/>
      <c r="BZI5" s="61"/>
      <c r="BZQ5" s="61"/>
      <c r="BZY5" s="61"/>
      <c r="CAG5" s="61"/>
      <c r="CAO5" s="61"/>
      <c r="CAW5" s="61"/>
      <c r="CBE5" s="61"/>
      <c r="CBM5" s="61"/>
      <c r="CBU5" s="61"/>
      <c r="CCC5" s="61"/>
      <c r="CCK5" s="61"/>
      <c r="CCS5" s="61"/>
      <c r="CDA5" s="61"/>
      <c r="CDI5" s="61"/>
      <c r="CDQ5" s="61"/>
      <c r="CDY5" s="61"/>
      <c r="CEG5" s="61"/>
      <c r="CEO5" s="61"/>
      <c r="CEW5" s="61"/>
      <c r="CFE5" s="61"/>
      <c r="CFM5" s="61"/>
      <c r="CFU5" s="61"/>
      <c r="CGC5" s="61"/>
      <c r="CGK5" s="61"/>
      <c r="CGS5" s="61"/>
      <c r="CHA5" s="61"/>
      <c r="CHI5" s="61"/>
      <c r="CHQ5" s="61"/>
      <c r="CHY5" s="61"/>
      <c r="CIG5" s="61"/>
      <c r="CIO5" s="61"/>
      <c r="CIW5" s="61"/>
      <c r="CJE5" s="61"/>
      <c r="CJM5" s="61"/>
      <c r="CJU5" s="61"/>
      <c r="CKC5" s="61"/>
      <c r="CKK5" s="61"/>
      <c r="CKS5" s="61"/>
      <c r="CLA5" s="61"/>
      <c r="CLI5" s="61"/>
      <c r="CLQ5" s="61"/>
      <c r="CLY5" s="61"/>
      <c r="CMG5" s="61"/>
      <c r="CMO5" s="61"/>
      <c r="CMW5" s="61"/>
      <c r="CNE5" s="61"/>
      <c r="CNM5" s="61"/>
      <c r="CNU5" s="61"/>
      <c r="COC5" s="61"/>
      <c r="COK5" s="61"/>
      <c r="COS5" s="61"/>
      <c r="CPA5" s="61"/>
      <c r="CPI5" s="61"/>
      <c r="CPQ5" s="61"/>
      <c r="CPY5" s="61"/>
      <c r="CQG5" s="61"/>
      <c r="CQO5" s="61"/>
      <c r="CQW5" s="61"/>
      <c r="CRE5" s="61"/>
      <c r="CRM5" s="61"/>
      <c r="CRU5" s="61"/>
      <c r="CSC5" s="61"/>
      <c r="CSK5" s="61"/>
      <c r="CSS5" s="61"/>
      <c r="CTA5" s="61"/>
      <c r="CTI5" s="61"/>
      <c r="CTQ5" s="61"/>
      <c r="CTY5" s="61"/>
    </row>
    <row r="6" s="26" customFormat="1" ht="191.25" spans="1:2573">
      <c r="A6" s="32">
        <v>3</v>
      </c>
      <c r="B6" s="37" t="s">
        <v>2999</v>
      </c>
      <c r="C6" s="38"/>
      <c r="D6" s="39" t="s">
        <v>2995</v>
      </c>
      <c r="E6" s="40" t="s">
        <v>3000</v>
      </c>
      <c r="F6" s="13" t="s">
        <v>635</v>
      </c>
      <c r="G6" s="13" t="s">
        <v>2553</v>
      </c>
      <c r="H6" s="35"/>
      <c r="M6" s="61"/>
      <c r="U6" s="61"/>
      <c r="AC6" s="61"/>
      <c r="AK6" s="61"/>
      <c r="AS6" s="61"/>
      <c r="BA6" s="61"/>
      <c r="BI6" s="61"/>
      <c r="BQ6" s="61"/>
      <c r="BY6" s="61"/>
      <c r="CG6" s="61"/>
      <c r="CO6" s="61"/>
      <c r="CW6" s="61"/>
      <c r="DE6" s="61"/>
      <c r="DM6" s="61"/>
      <c r="DU6" s="61"/>
      <c r="EC6" s="61"/>
      <c r="EK6" s="61"/>
      <c r="ES6" s="61"/>
      <c r="FA6" s="61"/>
      <c r="FI6" s="61"/>
      <c r="FQ6" s="61"/>
      <c r="FY6" s="61"/>
      <c r="GG6" s="61"/>
      <c r="GO6" s="61"/>
      <c r="GW6" s="61"/>
      <c r="HE6" s="61"/>
      <c r="HM6" s="61"/>
      <c r="HU6" s="61"/>
      <c r="IC6" s="61"/>
      <c r="IK6" s="61"/>
      <c r="IS6" s="61"/>
      <c r="JA6" s="61"/>
      <c r="JI6" s="61"/>
      <c r="JQ6" s="61"/>
      <c r="JY6" s="61"/>
      <c r="KG6" s="61"/>
      <c r="KO6" s="61"/>
      <c r="KW6" s="61"/>
      <c r="LE6" s="61"/>
      <c r="LM6" s="61"/>
      <c r="LU6" s="61"/>
      <c r="MC6" s="61"/>
      <c r="MK6" s="61"/>
      <c r="MS6" s="61"/>
      <c r="NA6" s="61"/>
      <c r="NI6" s="61"/>
      <c r="NQ6" s="61"/>
      <c r="NY6" s="61"/>
      <c r="OG6" s="61"/>
      <c r="OO6" s="61"/>
      <c r="OW6" s="61"/>
      <c r="PE6" s="61"/>
      <c r="PM6" s="61"/>
      <c r="PU6" s="61"/>
      <c r="QC6" s="61"/>
      <c r="QK6" s="61"/>
      <c r="QS6" s="61"/>
      <c r="RA6" s="61"/>
      <c r="RI6" s="61"/>
      <c r="RQ6" s="61"/>
      <c r="RY6" s="61"/>
      <c r="SG6" s="61"/>
      <c r="SO6" s="61"/>
      <c r="SW6" s="61"/>
      <c r="TE6" s="61"/>
      <c r="TM6" s="61"/>
      <c r="TU6" s="61"/>
      <c r="UC6" s="61"/>
      <c r="UK6" s="61"/>
      <c r="US6" s="61"/>
      <c r="VA6" s="61"/>
      <c r="VI6" s="61"/>
      <c r="VQ6" s="61"/>
      <c r="VY6" s="61"/>
      <c r="WG6" s="61"/>
      <c r="WO6" s="61"/>
      <c r="WW6" s="61"/>
      <c r="XE6" s="61"/>
      <c r="XM6" s="61"/>
      <c r="XU6" s="61"/>
      <c r="YC6" s="61"/>
      <c r="YK6" s="61"/>
      <c r="YS6" s="61"/>
      <c r="ZA6" s="61"/>
      <c r="ZI6" s="61"/>
      <c r="ZQ6" s="61"/>
      <c r="ZY6" s="61"/>
      <c r="AAG6" s="61"/>
      <c r="AAO6" s="61"/>
      <c r="AAW6" s="61"/>
      <c r="ABE6" s="61"/>
      <c r="ABM6" s="61"/>
      <c r="ABU6" s="61"/>
      <c r="ACC6" s="61"/>
      <c r="ACK6" s="61"/>
      <c r="ACS6" s="61"/>
      <c r="ADA6" s="61"/>
      <c r="ADI6" s="61"/>
      <c r="ADQ6" s="61"/>
      <c r="ADY6" s="61"/>
      <c r="AEG6" s="61"/>
      <c r="AEO6" s="61"/>
      <c r="AEW6" s="61"/>
      <c r="AFE6" s="61"/>
      <c r="AFM6" s="61"/>
      <c r="AFU6" s="61"/>
      <c r="AGC6" s="61"/>
      <c r="AGK6" s="61"/>
      <c r="AGS6" s="61"/>
      <c r="AHA6" s="61"/>
      <c r="AHI6" s="61"/>
      <c r="AHQ6" s="61"/>
      <c r="AHY6" s="61"/>
      <c r="AIG6" s="61"/>
      <c r="AIO6" s="61"/>
      <c r="AIW6" s="61"/>
      <c r="AJE6" s="61"/>
      <c r="AJM6" s="61"/>
      <c r="AJU6" s="61"/>
      <c r="AKC6" s="61"/>
      <c r="AKK6" s="61"/>
      <c r="AKS6" s="61"/>
      <c r="ALA6" s="61"/>
      <c r="ALI6" s="61"/>
      <c r="ALQ6" s="61"/>
      <c r="ALY6" s="61"/>
      <c r="AMG6" s="61"/>
      <c r="AMO6" s="61"/>
      <c r="AMW6" s="61"/>
      <c r="ANE6" s="61"/>
      <c r="ANM6" s="61"/>
      <c r="ANU6" s="61"/>
      <c r="AOC6" s="61"/>
      <c r="AOK6" s="61"/>
      <c r="AOS6" s="61"/>
      <c r="APA6" s="61"/>
      <c r="API6" s="61"/>
      <c r="APQ6" s="61"/>
      <c r="APY6" s="61"/>
      <c r="AQG6" s="61"/>
      <c r="AQO6" s="61"/>
      <c r="AQW6" s="61"/>
      <c r="ARE6" s="61"/>
      <c r="ARM6" s="61"/>
      <c r="ARU6" s="61"/>
      <c r="ASC6" s="61"/>
      <c r="ASK6" s="61"/>
      <c r="ASS6" s="61"/>
      <c r="ATA6" s="61"/>
      <c r="ATI6" s="61"/>
      <c r="ATQ6" s="61"/>
      <c r="ATY6" s="61"/>
      <c r="AUG6" s="61"/>
      <c r="AUO6" s="61"/>
      <c r="AUW6" s="61"/>
      <c r="AVE6" s="61"/>
      <c r="AVM6" s="61"/>
      <c r="AVU6" s="61"/>
      <c r="AWC6" s="61"/>
      <c r="AWK6" s="61"/>
      <c r="AWS6" s="61"/>
      <c r="AXA6" s="61"/>
      <c r="AXI6" s="61"/>
      <c r="AXQ6" s="61"/>
      <c r="AXY6" s="61"/>
      <c r="AYG6" s="61"/>
      <c r="AYO6" s="61"/>
      <c r="AYW6" s="61"/>
      <c r="AZE6" s="61"/>
      <c r="AZM6" s="61"/>
      <c r="AZU6" s="61"/>
      <c r="BAC6" s="61"/>
      <c r="BAK6" s="61"/>
      <c r="BAS6" s="61"/>
      <c r="BBA6" s="61"/>
      <c r="BBI6" s="61"/>
      <c r="BBQ6" s="61"/>
      <c r="BBY6" s="61"/>
      <c r="BCG6" s="61"/>
      <c r="BCO6" s="61"/>
      <c r="BCW6" s="61"/>
      <c r="BDE6" s="61"/>
      <c r="BDM6" s="61"/>
      <c r="BDU6" s="61"/>
      <c r="BEC6" s="61"/>
      <c r="BEK6" s="61"/>
      <c r="BES6" s="61"/>
      <c r="BFA6" s="61"/>
      <c r="BFI6" s="61"/>
      <c r="BFQ6" s="61"/>
      <c r="BFY6" s="61"/>
      <c r="BGG6" s="61"/>
      <c r="BGO6" s="61"/>
      <c r="BGW6" s="61"/>
      <c r="BHE6" s="61"/>
      <c r="BHM6" s="61"/>
      <c r="BHU6" s="61"/>
      <c r="BIC6" s="61"/>
      <c r="BIK6" s="61"/>
      <c r="BIS6" s="61"/>
      <c r="BJA6" s="61"/>
      <c r="BJI6" s="61"/>
      <c r="BJQ6" s="61"/>
      <c r="BJY6" s="61"/>
      <c r="BKG6" s="61"/>
      <c r="BKO6" s="61"/>
      <c r="BKW6" s="61"/>
      <c r="BLE6" s="61"/>
      <c r="BLM6" s="61"/>
      <c r="BLU6" s="61"/>
      <c r="BMC6" s="61"/>
      <c r="BMK6" s="61"/>
      <c r="BMS6" s="61"/>
      <c r="BNA6" s="61"/>
      <c r="BNI6" s="61"/>
      <c r="BNQ6" s="61"/>
      <c r="BNY6" s="61"/>
      <c r="BOG6" s="61"/>
      <c r="BOO6" s="61"/>
      <c r="BOW6" s="61"/>
      <c r="BPE6" s="61"/>
      <c r="BPM6" s="61"/>
      <c r="BPU6" s="61"/>
      <c r="BQC6" s="61"/>
      <c r="BQK6" s="61"/>
      <c r="BQS6" s="61"/>
      <c r="BRA6" s="61"/>
      <c r="BRI6" s="61"/>
      <c r="BRQ6" s="61"/>
      <c r="BRY6" s="61"/>
      <c r="BSG6" s="61"/>
      <c r="BSO6" s="61"/>
      <c r="BSW6" s="61"/>
      <c r="BTE6" s="61"/>
      <c r="BTM6" s="61"/>
      <c r="BTU6" s="61"/>
      <c r="BUC6" s="61"/>
      <c r="BUK6" s="61"/>
      <c r="BUS6" s="61"/>
      <c r="BVA6" s="61"/>
      <c r="BVI6" s="61"/>
      <c r="BVQ6" s="61"/>
      <c r="BVY6" s="61"/>
      <c r="BWG6" s="61"/>
      <c r="BWO6" s="61"/>
      <c r="BWW6" s="61"/>
      <c r="BXE6" s="61"/>
      <c r="BXM6" s="61"/>
      <c r="BXU6" s="61"/>
      <c r="BYC6" s="61"/>
      <c r="BYK6" s="61"/>
      <c r="BYS6" s="61"/>
      <c r="BZA6" s="61"/>
      <c r="BZI6" s="61"/>
      <c r="BZQ6" s="61"/>
      <c r="BZY6" s="61"/>
      <c r="CAG6" s="61"/>
      <c r="CAO6" s="61"/>
      <c r="CAW6" s="61"/>
      <c r="CBE6" s="61"/>
      <c r="CBM6" s="61"/>
      <c r="CBU6" s="61"/>
      <c r="CCC6" s="61"/>
      <c r="CCK6" s="61"/>
      <c r="CCS6" s="61"/>
      <c r="CDA6" s="61"/>
      <c r="CDI6" s="61"/>
      <c r="CDQ6" s="61"/>
      <c r="CDY6" s="61"/>
      <c r="CEG6" s="61"/>
      <c r="CEO6" s="61"/>
      <c r="CEW6" s="61"/>
      <c r="CFE6" s="61"/>
      <c r="CFM6" s="61"/>
      <c r="CFU6" s="61"/>
      <c r="CGC6" s="61"/>
      <c r="CGK6" s="61"/>
      <c r="CGS6" s="61"/>
      <c r="CHA6" s="61"/>
      <c r="CHI6" s="61"/>
      <c r="CHQ6" s="61"/>
      <c r="CHY6" s="61"/>
      <c r="CIG6" s="61"/>
      <c r="CIO6" s="61"/>
      <c r="CIW6" s="61"/>
      <c r="CJE6" s="61"/>
      <c r="CJM6" s="61"/>
      <c r="CJU6" s="61"/>
      <c r="CKC6" s="61"/>
      <c r="CKK6" s="61"/>
      <c r="CKS6" s="61"/>
      <c r="CLA6" s="61"/>
      <c r="CLI6" s="61"/>
      <c r="CLQ6" s="61"/>
      <c r="CLY6" s="61"/>
      <c r="CMG6" s="61"/>
      <c r="CMO6" s="61"/>
      <c r="CMW6" s="61"/>
      <c r="CNE6" s="61"/>
      <c r="CNM6" s="61"/>
      <c r="CNU6" s="61"/>
      <c r="COC6" s="61"/>
      <c r="COK6" s="61"/>
      <c r="COS6" s="61"/>
      <c r="CPA6" s="61"/>
      <c r="CPI6" s="61"/>
      <c r="CPQ6" s="61"/>
      <c r="CPY6" s="61"/>
      <c r="CQG6" s="61"/>
      <c r="CQO6" s="61"/>
      <c r="CQW6" s="61"/>
      <c r="CRE6" s="61"/>
      <c r="CRM6" s="61"/>
      <c r="CRU6" s="61"/>
      <c r="CSC6" s="61"/>
      <c r="CSK6" s="61"/>
      <c r="CSS6" s="61"/>
      <c r="CTA6" s="61"/>
      <c r="CTI6" s="61"/>
      <c r="CTQ6" s="61"/>
      <c r="CTY6" s="61"/>
    </row>
    <row r="7" s="26" customFormat="1" ht="250" customHeight="1" spans="1:2573">
      <c r="A7" s="32">
        <v>4</v>
      </c>
      <c r="B7" s="33" t="s">
        <v>3001</v>
      </c>
      <c r="C7" s="33"/>
      <c r="D7" s="6" t="s">
        <v>2995</v>
      </c>
      <c r="E7" s="41" t="s">
        <v>3002</v>
      </c>
      <c r="F7" s="13" t="s">
        <v>635</v>
      </c>
      <c r="G7" s="13" t="s">
        <v>2553</v>
      </c>
      <c r="H7" s="35"/>
      <c r="M7" s="61"/>
      <c r="U7" s="61"/>
      <c r="AC7" s="61"/>
      <c r="AK7" s="61"/>
      <c r="AS7" s="61"/>
      <c r="BA7" s="61"/>
      <c r="BI7" s="61"/>
      <c r="BQ7" s="61"/>
      <c r="BY7" s="61"/>
      <c r="CG7" s="61"/>
      <c r="CO7" s="61"/>
      <c r="CW7" s="61"/>
      <c r="DE7" s="61"/>
      <c r="DM7" s="61"/>
      <c r="DU7" s="61"/>
      <c r="EC7" s="61"/>
      <c r="EK7" s="61"/>
      <c r="ES7" s="61"/>
      <c r="FA7" s="61"/>
      <c r="FI7" s="61"/>
      <c r="FQ7" s="61"/>
      <c r="FY7" s="61"/>
      <c r="GG7" s="61"/>
      <c r="GO7" s="61"/>
      <c r="GW7" s="61"/>
      <c r="HE7" s="61"/>
      <c r="HM7" s="61"/>
      <c r="HU7" s="61"/>
      <c r="IC7" s="61"/>
      <c r="IK7" s="61"/>
      <c r="IS7" s="61"/>
      <c r="JA7" s="61"/>
      <c r="JI7" s="61"/>
      <c r="JQ7" s="61"/>
      <c r="JY7" s="61"/>
      <c r="KG7" s="61"/>
      <c r="KO7" s="61"/>
      <c r="KW7" s="61"/>
      <c r="LE7" s="61"/>
      <c r="LM7" s="61"/>
      <c r="LU7" s="61"/>
      <c r="MC7" s="61"/>
      <c r="MK7" s="61"/>
      <c r="MS7" s="61"/>
      <c r="NA7" s="61"/>
      <c r="NI7" s="61"/>
      <c r="NQ7" s="61"/>
      <c r="NY7" s="61"/>
      <c r="OG7" s="61"/>
      <c r="OO7" s="61"/>
      <c r="OW7" s="61"/>
      <c r="PE7" s="61"/>
      <c r="PM7" s="61"/>
      <c r="PU7" s="61"/>
      <c r="QC7" s="61"/>
      <c r="QK7" s="61"/>
      <c r="QS7" s="61"/>
      <c r="RA7" s="61"/>
      <c r="RI7" s="61"/>
      <c r="RQ7" s="61"/>
      <c r="RY7" s="61"/>
      <c r="SG7" s="61"/>
      <c r="SO7" s="61"/>
      <c r="SW7" s="61"/>
      <c r="TE7" s="61"/>
      <c r="TM7" s="61"/>
      <c r="TU7" s="61"/>
      <c r="UC7" s="61"/>
      <c r="UK7" s="61"/>
      <c r="US7" s="61"/>
      <c r="VA7" s="61"/>
      <c r="VI7" s="61"/>
      <c r="VQ7" s="61"/>
      <c r="VY7" s="61"/>
      <c r="WG7" s="61"/>
      <c r="WO7" s="61"/>
      <c r="WW7" s="61"/>
      <c r="XE7" s="61"/>
      <c r="XM7" s="61"/>
      <c r="XU7" s="61"/>
      <c r="YC7" s="61"/>
      <c r="YK7" s="61"/>
      <c r="YS7" s="61"/>
      <c r="ZA7" s="61"/>
      <c r="ZI7" s="61"/>
      <c r="ZQ7" s="61"/>
      <c r="ZY7" s="61"/>
      <c r="AAG7" s="61"/>
      <c r="AAO7" s="61"/>
      <c r="AAW7" s="61"/>
      <c r="ABE7" s="61"/>
      <c r="ABM7" s="61"/>
      <c r="ABU7" s="61"/>
      <c r="ACC7" s="61"/>
      <c r="ACK7" s="61"/>
      <c r="ACS7" s="61"/>
      <c r="ADA7" s="61"/>
      <c r="ADI7" s="61"/>
      <c r="ADQ7" s="61"/>
      <c r="ADY7" s="61"/>
      <c r="AEG7" s="61"/>
      <c r="AEO7" s="61"/>
      <c r="AEW7" s="61"/>
      <c r="AFE7" s="61"/>
      <c r="AFM7" s="61"/>
      <c r="AFU7" s="61"/>
      <c r="AGC7" s="61"/>
      <c r="AGK7" s="61"/>
      <c r="AGS7" s="61"/>
      <c r="AHA7" s="61"/>
      <c r="AHI7" s="61"/>
      <c r="AHQ7" s="61"/>
      <c r="AHY7" s="61"/>
      <c r="AIG7" s="61"/>
      <c r="AIO7" s="61"/>
      <c r="AIW7" s="61"/>
      <c r="AJE7" s="61"/>
      <c r="AJM7" s="61"/>
      <c r="AJU7" s="61"/>
      <c r="AKC7" s="61"/>
      <c r="AKK7" s="61"/>
      <c r="AKS7" s="61"/>
      <c r="ALA7" s="61"/>
      <c r="ALI7" s="61"/>
      <c r="ALQ7" s="61"/>
      <c r="ALY7" s="61"/>
      <c r="AMG7" s="61"/>
      <c r="AMO7" s="61"/>
      <c r="AMW7" s="61"/>
      <c r="ANE7" s="61"/>
      <c r="ANM7" s="61"/>
      <c r="ANU7" s="61"/>
      <c r="AOC7" s="61"/>
      <c r="AOK7" s="61"/>
      <c r="AOS7" s="61"/>
      <c r="APA7" s="61"/>
      <c r="API7" s="61"/>
      <c r="APQ7" s="61"/>
      <c r="APY7" s="61"/>
      <c r="AQG7" s="61"/>
      <c r="AQO7" s="61"/>
      <c r="AQW7" s="61"/>
      <c r="ARE7" s="61"/>
      <c r="ARM7" s="61"/>
      <c r="ARU7" s="61"/>
      <c r="ASC7" s="61"/>
      <c r="ASK7" s="61"/>
      <c r="ASS7" s="61"/>
      <c r="ATA7" s="61"/>
      <c r="ATI7" s="61"/>
      <c r="ATQ7" s="61"/>
      <c r="ATY7" s="61"/>
      <c r="AUG7" s="61"/>
      <c r="AUO7" s="61"/>
      <c r="AUW7" s="61"/>
      <c r="AVE7" s="61"/>
      <c r="AVM7" s="61"/>
      <c r="AVU7" s="61"/>
      <c r="AWC7" s="61"/>
      <c r="AWK7" s="61"/>
      <c r="AWS7" s="61"/>
      <c r="AXA7" s="61"/>
      <c r="AXI7" s="61"/>
      <c r="AXQ7" s="61"/>
      <c r="AXY7" s="61"/>
      <c r="AYG7" s="61"/>
      <c r="AYO7" s="61"/>
      <c r="AYW7" s="61"/>
      <c r="AZE7" s="61"/>
      <c r="AZM7" s="61"/>
      <c r="AZU7" s="61"/>
      <c r="BAC7" s="61"/>
      <c r="BAK7" s="61"/>
      <c r="BAS7" s="61"/>
      <c r="BBA7" s="61"/>
      <c r="BBI7" s="61"/>
      <c r="BBQ7" s="61"/>
      <c r="BBY7" s="61"/>
      <c r="BCG7" s="61"/>
      <c r="BCO7" s="61"/>
      <c r="BCW7" s="61"/>
      <c r="BDE7" s="61"/>
      <c r="BDM7" s="61"/>
      <c r="BDU7" s="61"/>
      <c r="BEC7" s="61"/>
      <c r="BEK7" s="61"/>
      <c r="BES7" s="61"/>
      <c r="BFA7" s="61"/>
      <c r="BFI7" s="61"/>
      <c r="BFQ7" s="61"/>
      <c r="BFY7" s="61"/>
      <c r="BGG7" s="61"/>
      <c r="BGO7" s="61"/>
      <c r="BGW7" s="61"/>
      <c r="BHE7" s="61"/>
      <c r="BHM7" s="61"/>
      <c r="BHU7" s="61"/>
      <c r="BIC7" s="61"/>
      <c r="BIK7" s="61"/>
      <c r="BIS7" s="61"/>
      <c r="BJA7" s="61"/>
      <c r="BJI7" s="61"/>
      <c r="BJQ7" s="61"/>
      <c r="BJY7" s="61"/>
      <c r="BKG7" s="61"/>
      <c r="BKO7" s="61"/>
      <c r="BKW7" s="61"/>
      <c r="BLE7" s="61"/>
      <c r="BLM7" s="61"/>
      <c r="BLU7" s="61"/>
      <c r="BMC7" s="61"/>
      <c r="BMK7" s="61"/>
      <c r="BMS7" s="61"/>
      <c r="BNA7" s="61"/>
      <c r="BNI7" s="61"/>
      <c r="BNQ7" s="61"/>
      <c r="BNY7" s="61"/>
      <c r="BOG7" s="61"/>
      <c r="BOO7" s="61"/>
      <c r="BOW7" s="61"/>
      <c r="BPE7" s="61"/>
      <c r="BPM7" s="61"/>
      <c r="BPU7" s="61"/>
      <c r="BQC7" s="61"/>
      <c r="BQK7" s="61"/>
      <c r="BQS7" s="61"/>
      <c r="BRA7" s="61"/>
      <c r="BRI7" s="61"/>
      <c r="BRQ7" s="61"/>
      <c r="BRY7" s="61"/>
      <c r="BSG7" s="61"/>
      <c r="BSO7" s="61"/>
      <c r="BSW7" s="61"/>
      <c r="BTE7" s="61"/>
      <c r="BTM7" s="61"/>
      <c r="BTU7" s="61"/>
      <c r="BUC7" s="61"/>
      <c r="BUK7" s="61"/>
      <c r="BUS7" s="61"/>
      <c r="BVA7" s="61"/>
      <c r="BVI7" s="61"/>
      <c r="BVQ7" s="61"/>
      <c r="BVY7" s="61"/>
      <c r="BWG7" s="61"/>
      <c r="BWO7" s="61"/>
      <c r="BWW7" s="61"/>
      <c r="BXE7" s="61"/>
      <c r="BXM7" s="61"/>
      <c r="BXU7" s="61"/>
      <c r="BYC7" s="61"/>
      <c r="BYK7" s="61"/>
      <c r="BYS7" s="61"/>
      <c r="BZA7" s="61"/>
      <c r="BZI7" s="61"/>
      <c r="BZQ7" s="61"/>
      <c r="BZY7" s="61"/>
      <c r="CAG7" s="61"/>
      <c r="CAO7" s="61"/>
      <c r="CAW7" s="61"/>
      <c r="CBE7" s="61"/>
      <c r="CBM7" s="61"/>
      <c r="CBU7" s="61"/>
      <c r="CCC7" s="61"/>
      <c r="CCK7" s="61"/>
      <c r="CCS7" s="61"/>
      <c r="CDA7" s="61"/>
      <c r="CDI7" s="61"/>
      <c r="CDQ7" s="61"/>
      <c r="CDY7" s="61"/>
      <c r="CEG7" s="61"/>
      <c r="CEO7" s="61"/>
      <c r="CEW7" s="61"/>
      <c r="CFE7" s="61"/>
      <c r="CFM7" s="61"/>
      <c r="CFU7" s="61"/>
      <c r="CGC7" s="61"/>
      <c r="CGK7" s="61"/>
      <c r="CGS7" s="61"/>
      <c r="CHA7" s="61"/>
      <c r="CHI7" s="61"/>
      <c r="CHQ7" s="61"/>
      <c r="CHY7" s="61"/>
      <c r="CIG7" s="61"/>
      <c r="CIO7" s="61"/>
      <c r="CIW7" s="61"/>
      <c r="CJE7" s="61"/>
      <c r="CJM7" s="61"/>
      <c r="CJU7" s="61"/>
      <c r="CKC7" s="61"/>
      <c r="CKK7" s="61"/>
      <c r="CKS7" s="61"/>
      <c r="CLA7" s="61"/>
      <c r="CLI7" s="61"/>
      <c r="CLQ7" s="61"/>
      <c r="CLY7" s="61"/>
      <c r="CMG7" s="61"/>
      <c r="CMO7" s="61"/>
      <c r="CMW7" s="61"/>
      <c r="CNE7" s="61"/>
      <c r="CNM7" s="61"/>
      <c r="CNU7" s="61"/>
      <c r="COC7" s="61"/>
      <c r="COK7" s="61"/>
      <c r="COS7" s="61"/>
      <c r="CPA7" s="61"/>
      <c r="CPI7" s="61"/>
      <c r="CPQ7" s="61"/>
      <c r="CPY7" s="61"/>
      <c r="CQG7" s="61"/>
      <c r="CQO7" s="61"/>
      <c r="CQW7" s="61"/>
      <c r="CRE7" s="61"/>
      <c r="CRM7" s="61"/>
      <c r="CRU7" s="61"/>
      <c r="CSC7" s="61"/>
      <c r="CSK7" s="61"/>
      <c r="CSS7" s="61"/>
      <c r="CTA7" s="61"/>
      <c r="CTI7" s="61"/>
      <c r="CTQ7" s="61"/>
      <c r="CTY7" s="61"/>
    </row>
    <row r="8" s="26" customFormat="1" ht="212" customHeight="1" spans="1:2573">
      <c r="A8" s="32">
        <v>5</v>
      </c>
      <c r="B8" s="33" t="s">
        <v>3003</v>
      </c>
      <c r="C8" s="33"/>
      <c r="D8" s="6" t="s">
        <v>2995</v>
      </c>
      <c r="E8" s="36" t="s">
        <v>3004</v>
      </c>
      <c r="F8" s="13" t="s">
        <v>635</v>
      </c>
      <c r="G8" s="13" t="s">
        <v>2553</v>
      </c>
      <c r="H8" s="35"/>
      <c r="M8" s="61"/>
      <c r="U8" s="61"/>
      <c r="AC8" s="61"/>
      <c r="AK8" s="61"/>
      <c r="AS8" s="61"/>
      <c r="BA8" s="61"/>
      <c r="BI8" s="61"/>
      <c r="BQ8" s="61"/>
      <c r="BY8" s="61"/>
      <c r="CG8" s="61"/>
      <c r="CO8" s="61"/>
      <c r="CW8" s="61"/>
      <c r="DE8" s="61"/>
      <c r="DM8" s="61"/>
      <c r="DU8" s="61"/>
      <c r="EC8" s="61"/>
      <c r="EK8" s="61"/>
      <c r="ES8" s="61"/>
      <c r="FA8" s="61"/>
      <c r="FI8" s="61"/>
      <c r="FQ8" s="61"/>
      <c r="FY8" s="61"/>
      <c r="GG8" s="61"/>
      <c r="GO8" s="61"/>
      <c r="GW8" s="61"/>
      <c r="HE8" s="61"/>
      <c r="HM8" s="61"/>
      <c r="HU8" s="61"/>
      <c r="IC8" s="61"/>
      <c r="IK8" s="61"/>
      <c r="IS8" s="61"/>
      <c r="JA8" s="61"/>
      <c r="JI8" s="61"/>
      <c r="JQ8" s="61"/>
      <c r="JY8" s="61"/>
      <c r="KG8" s="61"/>
      <c r="KO8" s="61"/>
      <c r="KW8" s="61"/>
      <c r="LE8" s="61"/>
      <c r="LM8" s="61"/>
      <c r="LU8" s="61"/>
      <c r="MC8" s="61"/>
      <c r="MK8" s="61"/>
      <c r="MS8" s="61"/>
      <c r="NA8" s="61"/>
      <c r="NI8" s="61"/>
      <c r="NQ8" s="61"/>
      <c r="NY8" s="61"/>
      <c r="OG8" s="61"/>
      <c r="OO8" s="61"/>
      <c r="OW8" s="61"/>
      <c r="PE8" s="61"/>
      <c r="PM8" s="61"/>
      <c r="PU8" s="61"/>
      <c r="QC8" s="61"/>
      <c r="QK8" s="61"/>
      <c r="QS8" s="61"/>
      <c r="RA8" s="61"/>
      <c r="RI8" s="61"/>
      <c r="RQ8" s="61"/>
      <c r="RY8" s="61"/>
      <c r="SG8" s="61"/>
      <c r="SO8" s="61"/>
      <c r="SW8" s="61"/>
      <c r="TE8" s="61"/>
      <c r="TM8" s="61"/>
      <c r="TU8" s="61"/>
      <c r="UC8" s="61"/>
      <c r="UK8" s="61"/>
      <c r="US8" s="61"/>
      <c r="VA8" s="61"/>
      <c r="VI8" s="61"/>
      <c r="VQ8" s="61"/>
      <c r="VY8" s="61"/>
      <c r="WG8" s="61"/>
      <c r="WO8" s="61"/>
      <c r="WW8" s="61"/>
      <c r="XE8" s="61"/>
      <c r="XM8" s="61"/>
      <c r="XU8" s="61"/>
      <c r="YC8" s="61"/>
      <c r="YK8" s="61"/>
      <c r="YS8" s="61"/>
      <c r="ZA8" s="61"/>
      <c r="ZI8" s="61"/>
      <c r="ZQ8" s="61"/>
      <c r="ZY8" s="61"/>
      <c r="AAG8" s="61"/>
      <c r="AAO8" s="61"/>
      <c r="AAW8" s="61"/>
      <c r="ABE8" s="61"/>
      <c r="ABM8" s="61"/>
      <c r="ABU8" s="61"/>
      <c r="ACC8" s="61"/>
      <c r="ACK8" s="61"/>
      <c r="ACS8" s="61"/>
      <c r="ADA8" s="61"/>
      <c r="ADI8" s="61"/>
      <c r="ADQ8" s="61"/>
      <c r="ADY8" s="61"/>
      <c r="AEG8" s="61"/>
      <c r="AEO8" s="61"/>
      <c r="AEW8" s="61"/>
      <c r="AFE8" s="61"/>
      <c r="AFM8" s="61"/>
      <c r="AFU8" s="61"/>
      <c r="AGC8" s="61"/>
      <c r="AGK8" s="61"/>
      <c r="AGS8" s="61"/>
      <c r="AHA8" s="61"/>
      <c r="AHI8" s="61"/>
      <c r="AHQ8" s="61"/>
      <c r="AHY8" s="61"/>
      <c r="AIG8" s="61"/>
      <c r="AIO8" s="61"/>
      <c r="AIW8" s="61"/>
      <c r="AJE8" s="61"/>
      <c r="AJM8" s="61"/>
      <c r="AJU8" s="61"/>
      <c r="AKC8" s="61"/>
      <c r="AKK8" s="61"/>
      <c r="AKS8" s="61"/>
      <c r="ALA8" s="61"/>
      <c r="ALI8" s="61"/>
      <c r="ALQ8" s="61"/>
      <c r="ALY8" s="61"/>
      <c r="AMG8" s="61"/>
      <c r="AMO8" s="61"/>
      <c r="AMW8" s="61"/>
      <c r="ANE8" s="61"/>
      <c r="ANM8" s="61"/>
      <c r="ANU8" s="61"/>
      <c r="AOC8" s="61"/>
      <c r="AOK8" s="61"/>
      <c r="AOS8" s="61"/>
      <c r="APA8" s="61"/>
      <c r="API8" s="61"/>
      <c r="APQ8" s="61"/>
      <c r="APY8" s="61"/>
      <c r="AQG8" s="61"/>
      <c r="AQO8" s="61"/>
      <c r="AQW8" s="61"/>
      <c r="ARE8" s="61"/>
      <c r="ARM8" s="61"/>
      <c r="ARU8" s="61"/>
      <c r="ASC8" s="61"/>
      <c r="ASK8" s="61"/>
      <c r="ASS8" s="61"/>
      <c r="ATA8" s="61"/>
      <c r="ATI8" s="61"/>
      <c r="ATQ8" s="61"/>
      <c r="ATY8" s="61"/>
      <c r="AUG8" s="61"/>
      <c r="AUO8" s="61"/>
      <c r="AUW8" s="61"/>
      <c r="AVE8" s="61"/>
      <c r="AVM8" s="61"/>
      <c r="AVU8" s="61"/>
      <c r="AWC8" s="61"/>
      <c r="AWK8" s="61"/>
      <c r="AWS8" s="61"/>
      <c r="AXA8" s="61"/>
      <c r="AXI8" s="61"/>
      <c r="AXQ8" s="61"/>
      <c r="AXY8" s="61"/>
      <c r="AYG8" s="61"/>
      <c r="AYO8" s="61"/>
      <c r="AYW8" s="61"/>
      <c r="AZE8" s="61"/>
      <c r="AZM8" s="61"/>
      <c r="AZU8" s="61"/>
      <c r="BAC8" s="61"/>
      <c r="BAK8" s="61"/>
      <c r="BAS8" s="61"/>
      <c r="BBA8" s="61"/>
      <c r="BBI8" s="61"/>
      <c r="BBQ8" s="61"/>
      <c r="BBY8" s="61"/>
      <c r="BCG8" s="61"/>
      <c r="BCO8" s="61"/>
      <c r="BCW8" s="61"/>
      <c r="BDE8" s="61"/>
      <c r="BDM8" s="61"/>
      <c r="BDU8" s="61"/>
      <c r="BEC8" s="61"/>
      <c r="BEK8" s="61"/>
      <c r="BES8" s="61"/>
      <c r="BFA8" s="61"/>
      <c r="BFI8" s="61"/>
      <c r="BFQ8" s="61"/>
      <c r="BFY8" s="61"/>
      <c r="BGG8" s="61"/>
      <c r="BGO8" s="61"/>
      <c r="BGW8" s="61"/>
      <c r="BHE8" s="61"/>
      <c r="BHM8" s="61"/>
      <c r="BHU8" s="61"/>
      <c r="BIC8" s="61"/>
      <c r="BIK8" s="61"/>
      <c r="BIS8" s="61"/>
      <c r="BJA8" s="61"/>
      <c r="BJI8" s="61"/>
      <c r="BJQ8" s="61"/>
      <c r="BJY8" s="61"/>
      <c r="BKG8" s="61"/>
      <c r="BKO8" s="61"/>
      <c r="BKW8" s="61"/>
      <c r="BLE8" s="61"/>
      <c r="BLM8" s="61"/>
      <c r="BLU8" s="61"/>
      <c r="BMC8" s="61"/>
      <c r="BMK8" s="61"/>
      <c r="BMS8" s="61"/>
      <c r="BNA8" s="61"/>
      <c r="BNI8" s="61"/>
      <c r="BNQ8" s="61"/>
      <c r="BNY8" s="61"/>
      <c r="BOG8" s="61"/>
      <c r="BOO8" s="61"/>
      <c r="BOW8" s="61"/>
      <c r="BPE8" s="61"/>
      <c r="BPM8" s="61"/>
      <c r="BPU8" s="61"/>
      <c r="BQC8" s="61"/>
      <c r="BQK8" s="61"/>
      <c r="BQS8" s="61"/>
      <c r="BRA8" s="61"/>
      <c r="BRI8" s="61"/>
      <c r="BRQ8" s="61"/>
      <c r="BRY8" s="61"/>
      <c r="BSG8" s="61"/>
      <c r="BSO8" s="61"/>
      <c r="BSW8" s="61"/>
      <c r="BTE8" s="61"/>
      <c r="BTM8" s="61"/>
      <c r="BTU8" s="61"/>
      <c r="BUC8" s="61"/>
      <c r="BUK8" s="61"/>
      <c r="BUS8" s="61"/>
      <c r="BVA8" s="61"/>
      <c r="BVI8" s="61"/>
      <c r="BVQ8" s="61"/>
      <c r="BVY8" s="61"/>
      <c r="BWG8" s="61"/>
      <c r="BWO8" s="61"/>
      <c r="BWW8" s="61"/>
      <c r="BXE8" s="61"/>
      <c r="BXM8" s="61"/>
      <c r="BXU8" s="61"/>
      <c r="BYC8" s="61"/>
      <c r="BYK8" s="61"/>
      <c r="BYS8" s="61"/>
      <c r="BZA8" s="61"/>
      <c r="BZI8" s="61"/>
      <c r="BZQ8" s="61"/>
      <c r="BZY8" s="61"/>
      <c r="CAG8" s="61"/>
      <c r="CAO8" s="61"/>
      <c r="CAW8" s="61"/>
      <c r="CBE8" s="61"/>
      <c r="CBM8" s="61"/>
      <c r="CBU8" s="61"/>
      <c r="CCC8" s="61"/>
      <c r="CCK8" s="61"/>
      <c r="CCS8" s="61"/>
      <c r="CDA8" s="61"/>
      <c r="CDI8" s="61"/>
      <c r="CDQ8" s="61"/>
      <c r="CDY8" s="61"/>
      <c r="CEG8" s="61"/>
      <c r="CEO8" s="61"/>
      <c r="CEW8" s="61"/>
      <c r="CFE8" s="61"/>
      <c r="CFM8" s="61"/>
      <c r="CFU8" s="61"/>
      <c r="CGC8" s="61"/>
      <c r="CGK8" s="61"/>
      <c r="CGS8" s="61"/>
      <c r="CHA8" s="61"/>
      <c r="CHI8" s="61"/>
      <c r="CHQ8" s="61"/>
      <c r="CHY8" s="61"/>
      <c r="CIG8" s="61"/>
      <c r="CIO8" s="61"/>
      <c r="CIW8" s="61"/>
      <c r="CJE8" s="61"/>
      <c r="CJM8" s="61"/>
      <c r="CJU8" s="61"/>
      <c r="CKC8" s="61"/>
      <c r="CKK8" s="61"/>
      <c r="CKS8" s="61"/>
      <c r="CLA8" s="61"/>
      <c r="CLI8" s="61"/>
      <c r="CLQ8" s="61"/>
      <c r="CLY8" s="61"/>
      <c r="CMG8" s="61"/>
      <c r="CMO8" s="61"/>
      <c r="CMW8" s="61"/>
      <c r="CNE8" s="61"/>
      <c r="CNM8" s="61"/>
      <c r="CNU8" s="61"/>
      <c r="COC8" s="61"/>
      <c r="COK8" s="61"/>
      <c r="COS8" s="61"/>
      <c r="CPA8" s="61"/>
      <c r="CPI8" s="61"/>
      <c r="CPQ8" s="61"/>
      <c r="CPY8" s="61"/>
      <c r="CQG8" s="61"/>
      <c r="CQO8" s="61"/>
      <c r="CQW8" s="61"/>
      <c r="CRE8" s="61"/>
      <c r="CRM8" s="61"/>
      <c r="CRU8" s="61"/>
      <c r="CSC8" s="61"/>
      <c r="CSK8" s="61"/>
      <c r="CSS8" s="61"/>
      <c r="CTA8" s="61"/>
      <c r="CTI8" s="61"/>
      <c r="CTQ8" s="61"/>
      <c r="CTY8" s="61"/>
    </row>
    <row r="9" s="26" customFormat="1" ht="116.1" customHeight="1" spans="1:2573">
      <c r="A9" s="32">
        <v>6</v>
      </c>
      <c r="B9" s="42" t="s">
        <v>3005</v>
      </c>
      <c r="C9" s="43"/>
      <c r="D9" s="6" t="s">
        <v>2995</v>
      </c>
      <c r="E9" s="41" t="s">
        <v>3006</v>
      </c>
      <c r="F9" s="13" t="s">
        <v>635</v>
      </c>
      <c r="G9" s="13" t="s">
        <v>2704</v>
      </c>
      <c r="H9" s="35"/>
      <c r="M9" s="61"/>
      <c r="U9" s="61"/>
      <c r="AC9" s="61"/>
      <c r="AK9" s="61"/>
      <c r="AS9" s="61"/>
      <c r="BA9" s="61"/>
      <c r="BI9" s="61"/>
      <c r="BQ9" s="61"/>
      <c r="BY9" s="61"/>
      <c r="CG9" s="61"/>
      <c r="CO9" s="61"/>
      <c r="CW9" s="61"/>
      <c r="DE9" s="61"/>
      <c r="DM9" s="61"/>
      <c r="DU9" s="61"/>
      <c r="EC9" s="61"/>
      <c r="EK9" s="61"/>
      <c r="ES9" s="61"/>
      <c r="FA9" s="61"/>
      <c r="FI9" s="61"/>
      <c r="FQ9" s="61"/>
      <c r="FY9" s="61"/>
      <c r="GG9" s="61"/>
      <c r="GO9" s="61"/>
      <c r="GW9" s="61"/>
      <c r="HE9" s="61"/>
      <c r="HM9" s="61"/>
      <c r="HU9" s="61"/>
      <c r="IC9" s="61"/>
      <c r="IK9" s="61"/>
      <c r="IS9" s="61"/>
      <c r="JA9" s="61"/>
      <c r="JI9" s="61"/>
      <c r="JQ9" s="61"/>
      <c r="JY9" s="61"/>
      <c r="KG9" s="61"/>
      <c r="KO9" s="61"/>
      <c r="KW9" s="61"/>
      <c r="LE9" s="61"/>
      <c r="LM9" s="61"/>
      <c r="LU9" s="61"/>
      <c r="MC9" s="61"/>
      <c r="MK9" s="61"/>
      <c r="MS9" s="61"/>
      <c r="NA9" s="61"/>
      <c r="NI9" s="61"/>
      <c r="NQ9" s="61"/>
      <c r="NY9" s="61"/>
      <c r="OG9" s="61"/>
      <c r="OO9" s="61"/>
      <c r="OW9" s="61"/>
      <c r="PE9" s="61"/>
      <c r="PM9" s="61"/>
      <c r="PU9" s="61"/>
      <c r="QC9" s="61"/>
      <c r="QK9" s="61"/>
      <c r="QS9" s="61"/>
      <c r="RA9" s="61"/>
      <c r="RI9" s="61"/>
      <c r="RQ9" s="61"/>
      <c r="RY9" s="61"/>
      <c r="SG9" s="61"/>
      <c r="SO9" s="61"/>
      <c r="SW9" s="61"/>
      <c r="TE9" s="61"/>
      <c r="TM9" s="61"/>
      <c r="TU9" s="61"/>
      <c r="UC9" s="61"/>
      <c r="UK9" s="61"/>
      <c r="US9" s="61"/>
      <c r="VA9" s="61"/>
      <c r="VI9" s="61"/>
      <c r="VQ9" s="61"/>
      <c r="VY9" s="61"/>
      <c r="WG9" s="61"/>
      <c r="WO9" s="61"/>
      <c r="WW9" s="61"/>
      <c r="XE9" s="61"/>
      <c r="XM9" s="61"/>
      <c r="XU9" s="61"/>
      <c r="YC9" s="61"/>
      <c r="YK9" s="61"/>
      <c r="YS9" s="61"/>
      <c r="ZA9" s="61"/>
      <c r="ZI9" s="61"/>
      <c r="ZQ9" s="61"/>
      <c r="ZY9" s="61"/>
      <c r="AAG9" s="61"/>
      <c r="AAO9" s="61"/>
      <c r="AAW9" s="61"/>
      <c r="ABE9" s="61"/>
      <c r="ABM9" s="61"/>
      <c r="ABU9" s="61"/>
      <c r="ACC9" s="61"/>
      <c r="ACK9" s="61"/>
      <c r="ACS9" s="61"/>
      <c r="ADA9" s="61"/>
      <c r="ADI9" s="61"/>
      <c r="ADQ9" s="61"/>
      <c r="ADY9" s="61"/>
      <c r="AEG9" s="61"/>
      <c r="AEO9" s="61"/>
      <c r="AEW9" s="61"/>
      <c r="AFE9" s="61"/>
      <c r="AFM9" s="61"/>
      <c r="AFU9" s="61"/>
      <c r="AGC9" s="61"/>
      <c r="AGK9" s="61"/>
      <c r="AGS9" s="61"/>
      <c r="AHA9" s="61"/>
      <c r="AHI9" s="61"/>
      <c r="AHQ9" s="61"/>
      <c r="AHY9" s="61"/>
      <c r="AIG9" s="61"/>
      <c r="AIO9" s="61"/>
      <c r="AIW9" s="61"/>
      <c r="AJE9" s="61"/>
      <c r="AJM9" s="61"/>
      <c r="AJU9" s="61"/>
      <c r="AKC9" s="61"/>
      <c r="AKK9" s="61"/>
      <c r="AKS9" s="61"/>
      <c r="ALA9" s="61"/>
      <c r="ALI9" s="61"/>
      <c r="ALQ9" s="61"/>
      <c r="ALY9" s="61"/>
      <c r="AMG9" s="61"/>
      <c r="AMO9" s="61"/>
      <c r="AMW9" s="61"/>
      <c r="ANE9" s="61"/>
      <c r="ANM9" s="61"/>
      <c r="ANU9" s="61"/>
      <c r="AOC9" s="61"/>
      <c r="AOK9" s="61"/>
      <c r="AOS9" s="61"/>
      <c r="APA9" s="61"/>
      <c r="API9" s="61"/>
      <c r="APQ9" s="61"/>
      <c r="APY9" s="61"/>
      <c r="AQG9" s="61"/>
      <c r="AQO9" s="61"/>
      <c r="AQW9" s="61"/>
      <c r="ARE9" s="61"/>
      <c r="ARM9" s="61"/>
      <c r="ARU9" s="61"/>
      <c r="ASC9" s="61"/>
      <c r="ASK9" s="61"/>
      <c r="ASS9" s="61"/>
      <c r="ATA9" s="61"/>
      <c r="ATI9" s="61"/>
      <c r="ATQ9" s="61"/>
      <c r="ATY9" s="61"/>
      <c r="AUG9" s="61"/>
      <c r="AUO9" s="61"/>
      <c r="AUW9" s="61"/>
      <c r="AVE9" s="61"/>
      <c r="AVM9" s="61"/>
      <c r="AVU9" s="61"/>
      <c r="AWC9" s="61"/>
      <c r="AWK9" s="61"/>
      <c r="AWS9" s="61"/>
      <c r="AXA9" s="61"/>
      <c r="AXI9" s="61"/>
      <c r="AXQ9" s="61"/>
      <c r="AXY9" s="61"/>
      <c r="AYG9" s="61"/>
      <c r="AYO9" s="61"/>
      <c r="AYW9" s="61"/>
      <c r="AZE9" s="61"/>
      <c r="AZM9" s="61"/>
      <c r="AZU9" s="61"/>
      <c r="BAC9" s="61"/>
      <c r="BAK9" s="61"/>
      <c r="BAS9" s="61"/>
      <c r="BBA9" s="61"/>
      <c r="BBI9" s="61"/>
      <c r="BBQ9" s="61"/>
      <c r="BBY9" s="61"/>
      <c r="BCG9" s="61"/>
      <c r="BCO9" s="61"/>
      <c r="BCW9" s="61"/>
      <c r="BDE9" s="61"/>
      <c r="BDM9" s="61"/>
      <c r="BDU9" s="61"/>
      <c r="BEC9" s="61"/>
      <c r="BEK9" s="61"/>
      <c r="BES9" s="61"/>
      <c r="BFA9" s="61"/>
      <c r="BFI9" s="61"/>
      <c r="BFQ9" s="61"/>
      <c r="BFY9" s="61"/>
      <c r="BGG9" s="61"/>
      <c r="BGO9" s="61"/>
      <c r="BGW9" s="61"/>
      <c r="BHE9" s="61"/>
      <c r="BHM9" s="61"/>
      <c r="BHU9" s="61"/>
      <c r="BIC9" s="61"/>
      <c r="BIK9" s="61"/>
      <c r="BIS9" s="61"/>
      <c r="BJA9" s="61"/>
      <c r="BJI9" s="61"/>
      <c r="BJQ9" s="61"/>
      <c r="BJY9" s="61"/>
      <c r="BKG9" s="61"/>
      <c r="BKO9" s="61"/>
      <c r="BKW9" s="61"/>
      <c r="BLE9" s="61"/>
      <c r="BLM9" s="61"/>
      <c r="BLU9" s="61"/>
      <c r="BMC9" s="61"/>
      <c r="BMK9" s="61"/>
      <c r="BMS9" s="61"/>
      <c r="BNA9" s="61"/>
      <c r="BNI9" s="61"/>
      <c r="BNQ9" s="61"/>
      <c r="BNY9" s="61"/>
      <c r="BOG9" s="61"/>
      <c r="BOO9" s="61"/>
      <c r="BOW9" s="61"/>
      <c r="BPE9" s="61"/>
      <c r="BPM9" s="61"/>
      <c r="BPU9" s="61"/>
      <c r="BQC9" s="61"/>
      <c r="BQK9" s="61"/>
      <c r="BQS9" s="61"/>
      <c r="BRA9" s="61"/>
      <c r="BRI9" s="61"/>
      <c r="BRQ9" s="61"/>
      <c r="BRY9" s="61"/>
      <c r="BSG9" s="61"/>
      <c r="BSO9" s="61"/>
      <c r="BSW9" s="61"/>
      <c r="BTE9" s="61"/>
      <c r="BTM9" s="61"/>
      <c r="BTU9" s="61"/>
      <c r="BUC9" s="61"/>
      <c r="BUK9" s="61"/>
      <c r="BUS9" s="61"/>
      <c r="BVA9" s="61"/>
      <c r="BVI9" s="61"/>
      <c r="BVQ9" s="61"/>
      <c r="BVY9" s="61"/>
      <c r="BWG9" s="61"/>
      <c r="BWO9" s="61"/>
      <c r="BWW9" s="61"/>
      <c r="BXE9" s="61"/>
      <c r="BXM9" s="61"/>
      <c r="BXU9" s="61"/>
      <c r="BYC9" s="61"/>
      <c r="BYK9" s="61"/>
      <c r="BYS9" s="61"/>
      <c r="BZA9" s="61"/>
      <c r="BZI9" s="61"/>
      <c r="BZQ9" s="61"/>
      <c r="BZY9" s="61"/>
      <c r="CAG9" s="61"/>
      <c r="CAO9" s="61"/>
      <c r="CAW9" s="61"/>
      <c r="CBE9" s="61"/>
      <c r="CBM9" s="61"/>
      <c r="CBU9" s="61"/>
      <c r="CCC9" s="61"/>
      <c r="CCK9" s="61"/>
      <c r="CCS9" s="61"/>
      <c r="CDA9" s="61"/>
      <c r="CDI9" s="61"/>
      <c r="CDQ9" s="61"/>
      <c r="CDY9" s="61"/>
      <c r="CEG9" s="61"/>
      <c r="CEO9" s="61"/>
      <c r="CEW9" s="61"/>
      <c r="CFE9" s="61"/>
      <c r="CFM9" s="61"/>
      <c r="CFU9" s="61"/>
      <c r="CGC9" s="61"/>
      <c r="CGK9" s="61"/>
      <c r="CGS9" s="61"/>
      <c r="CHA9" s="61"/>
      <c r="CHI9" s="61"/>
      <c r="CHQ9" s="61"/>
      <c r="CHY9" s="61"/>
      <c r="CIG9" s="61"/>
      <c r="CIO9" s="61"/>
      <c r="CIW9" s="61"/>
      <c r="CJE9" s="61"/>
      <c r="CJM9" s="61"/>
      <c r="CJU9" s="61"/>
      <c r="CKC9" s="61"/>
      <c r="CKK9" s="61"/>
      <c r="CKS9" s="61"/>
      <c r="CLA9" s="61"/>
      <c r="CLI9" s="61"/>
      <c r="CLQ9" s="61"/>
      <c r="CLY9" s="61"/>
      <c r="CMG9" s="61"/>
      <c r="CMO9" s="61"/>
      <c r="CMW9" s="61"/>
      <c r="CNE9" s="61"/>
      <c r="CNM9" s="61"/>
      <c r="CNU9" s="61"/>
      <c r="COC9" s="61"/>
      <c r="COK9" s="61"/>
      <c r="COS9" s="61"/>
      <c r="CPA9" s="61"/>
      <c r="CPI9" s="61"/>
      <c r="CPQ9" s="61"/>
      <c r="CPY9" s="61"/>
      <c r="CQG9" s="61"/>
      <c r="CQO9" s="61"/>
      <c r="CQW9" s="61"/>
      <c r="CRE9" s="61"/>
      <c r="CRM9" s="61"/>
      <c r="CRU9" s="61"/>
      <c r="CSC9" s="61"/>
      <c r="CSK9" s="61"/>
      <c r="CSS9" s="61"/>
      <c r="CTA9" s="61"/>
      <c r="CTI9" s="61"/>
      <c r="CTQ9" s="61"/>
      <c r="CTY9" s="61"/>
    </row>
    <row r="10" s="26" customFormat="1" ht="246" customHeight="1" spans="1:2573">
      <c r="A10" s="32">
        <v>7</v>
      </c>
      <c r="B10" s="42" t="s">
        <v>3007</v>
      </c>
      <c r="C10" s="43"/>
      <c r="D10" s="6" t="s">
        <v>2995</v>
      </c>
      <c r="E10" s="34" t="s">
        <v>3008</v>
      </c>
      <c r="F10" s="13" t="s">
        <v>635</v>
      </c>
      <c r="G10" s="13" t="s">
        <v>2553</v>
      </c>
      <c r="H10" s="35"/>
      <c r="M10" s="61"/>
      <c r="U10" s="61"/>
      <c r="AC10" s="61"/>
      <c r="AK10" s="61"/>
      <c r="AS10" s="61"/>
      <c r="BA10" s="61"/>
      <c r="BI10" s="61"/>
      <c r="BQ10" s="61"/>
      <c r="BY10" s="61"/>
      <c r="CG10" s="61"/>
      <c r="CO10" s="61"/>
      <c r="CW10" s="61"/>
      <c r="DE10" s="61"/>
      <c r="DM10" s="61"/>
      <c r="DU10" s="61"/>
      <c r="EC10" s="61"/>
      <c r="EK10" s="61"/>
      <c r="ES10" s="61"/>
      <c r="FA10" s="61"/>
      <c r="FI10" s="61"/>
      <c r="FQ10" s="61"/>
      <c r="FY10" s="61"/>
      <c r="GG10" s="61"/>
      <c r="GO10" s="61"/>
      <c r="GW10" s="61"/>
      <c r="HE10" s="61"/>
      <c r="HM10" s="61"/>
      <c r="HU10" s="61"/>
      <c r="IC10" s="61"/>
      <c r="IK10" s="61"/>
      <c r="IS10" s="61"/>
      <c r="JA10" s="61"/>
      <c r="JI10" s="61"/>
      <c r="JQ10" s="61"/>
      <c r="JY10" s="61"/>
      <c r="KG10" s="61"/>
      <c r="KO10" s="61"/>
      <c r="KW10" s="61"/>
      <c r="LE10" s="61"/>
      <c r="LM10" s="61"/>
      <c r="LU10" s="61"/>
      <c r="MC10" s="61"/>
      <c r="MK10" s="61"/>
      <c r="MS10" s="61"/>
      <c r="NA10" s="61"/>
      <c r="NI10" s="61"/>
      <c r="NQ10" s="61"/>
      <c r="NY10" s="61"/>
      <c r="OG10" s="61"/>
      <c r="OO10" s="61"/>
      <c r="OW10" s="61"/>
      <c r="PE10" s="61"/>
      <c r="PM10" s="61"/>
      <c r="PU10" s="61"/>
      <c r="QC10" s="61"/>
      <c r="QK10" s="61"/>
      <c r="QS10" s="61"/>
      <c r="RA10" s="61"/>
      <c r="RI10" s="61"/>
      <c r="RQ10" s="61"/>
      <c r="RY10" s="61"/>
      <c r="SG10" s="61"/>
      <c r="SO10" s="61"/>
      <c r="SW10" s="61"/>
      <c r="TE10" s="61"/>
      <c r="TM10" s="61"/>
      <c r="TU10" s="61"/>
      <c r="UC10" s="61"/>
      <c r="UK10" s="61"/>
      <c r="US10" s="61"/>
      <c r="VA10" s="61"/>
      <c r="VI10" s="61"/>
      <c r="VQ10" s="61"/>
      <c r="VY10" s="61"/>
      <c r="WG10" s="61"/>
      <c r="WO10" s="61"/>
      <c r="WW10" s="61"/>
      <c r="XE10" s="61"/>
      <c r="XM10" s="61"/>
      <c r="XU10" s="61"/>
      <c r="YC10" s="61"/>
      <c r="YK10" s="61"/>
      <c r="YS10" s="61"/>
      <c r="ZA10" s="61"/>
      <c r="ZI10" s="61"/>
      <c r="ZQ10" s="61"/>
      <c r="ZY10" s="61"/>
      <c r="AAG10" s="61"/>
      <c r="AAO10" s="61"/>
      <c r="AAW10" s="61"/>
      <c r="ABE10" s="61"/>
      <c r="ABM10" s="61"/>
      <c r="ABU10" s="61"/>
      <c r="ACC10" s="61"/>
      <c r="ACK10" s="61"/>
      <c r="ACS10" s="61"/>
      <c r="ADA10" s="61"/>
      <c r="ADI10" s="61"/>
      <c r="ADQ10" s="61"/>
      <c r="ADY10" s="61"/>
      <c r="AEG10" s="61"/>
      <c r="AEO10" s="61"/>
      <c r="AEW10" s="61"/>
      <c r="AFE10" s="61"/>
      <c r="AFM10" s="61"/>
      <c r="AFU10" s="61"/>
      <c r="AGC10" s="61"/>
      <c r="AGK10" s="61"/>
      <c r="AGS10" s="61"/>
      <c r="AHA10" s="61"/>
      <c r="AHI10" s="61"/>
      <c r="AHQ10" s="61"/>
      <c r="AHY10" s="61"/>
      <c r="AIG10" s="61"/>
      <c r="AIO10" s="61"/>
      <c r="AIW10" s="61"/>
      <c r="AJE10" s="61"/>
      <c r="AJM10" s="61"/>
      <c r="AJU10" s="61"/>
      <c r="AKC10" s="61"/>
      <c r="AKK10" s="61"/>
      <c r="AKS10" s="61"/>
      <c r="ALA10" s="61"/>
      <c r="ALI10" s="61"/>
      <c r="ALQ10" s="61"/>
      <c r="ALY10" s="61"/>
      <c r="AMG10" s="61"/>
      <c r="AMO10" s="61"/>
      <c r="AMW10" s="61"/>
      <c r="ANE10" s="61"/>
      <c r="ANM10" s="61"/>
      <c r="ANU10" s="61"/>
      <c r="AOC10" s="61"/>
      <c r="AOK10" s="61"/>
      <c r="AOS10" s="61"/>
      <c r="APA10" s="61"/>
      <c r="API10" s="61"/>
      <c r="APQ10" s="61"/>
      <c r="APY10" s="61"/>
      <c r="AQG10" s="61"/>
      <c r="AQO10" s="61"/>
      <c r="AQW10" s="61"/>
      <c r="ARE10" s="61"/>
      <c r="ARM10" s="61"/>
      <c r="ARU10" s="61"/>
      <c r="ASC10" s="61"/>
      <c r="ASK10" s="61"/>
      <c r="ASS10" s="61"/>
      <c r="ATA10" s="61"/>
      <c r="ATI10" s="61"/>
      <c r="ATQ10" s="61"/>
      <c r="ATY10" s="61"/>
      <c r="AUG10" s="61"/>
      <c r="AUO10" s="61"/>
      <c r="AUW10" s="61"/>
      <c r="AVE10" s="61"/>
      <c r="AVM10" s="61"/>
      <c r="AVU10" s="61"/>
      <c r="AWC10" s="61"/>
      <c r="AWK10" s="61"/>
      <c r="AWS10" s="61"/>
      <c r="AXA10" s="61"/>
      <c r="AXI10" s="61"/>
      <c r="AXQ10" s="61"/>
      <c r="AXY10" s="61"/>
      <c r="AYG10" s="61"/>
      <c r="AYO10" s="61"/>
      <c r="AYW10" s="61"/>
      <c r="AZE10" s="61"/>
      <c r="AZM10" s="61"/>
      <c r="AZU10" s="61"/>
      <c r="BAC10" s="61"/>
      <c r="BAK10" s="61"/>
      <c r="BAS10" s="61"/>
      <c r="BBA10" s="61"/>
      <c r="BBI10" s="61"/>
      <c r="BBQ10" s="61"/>
      <c r="BBY10" s="61"/>
      <c r="BCG10" s="61"/>
      <c r="BCO10" s="61"/>
      <c r="BCW10" s="61"/>
      <c r="BDE10" s="61"/>
      <c r="BDM10" s="61"/>
      <c r="BDU10" s="61"/>
      <c r="BEC10" s="61"/>
      <c r="BEK10" s="61"/>
      <c r="BES10" s="61"/>
      <c r="BFA10" s="61"/>
      <c r="BFI10" s="61"/>
      <c r="BFQ10" s="61"/>
      <c r="BFY10" s="61"/>
      <c r="BGG10" s="61"/>
      <c r="BGO10" s="61"/>
      <c r="BGW10" s="61"/>
      <c r="BHE10" s="61"/>
      <c r="BHM10" s="61"/>
      <c r="BHU10" s="61"/>
      <c r="BIC10" s="61"/>
      <c r="BIK10" s="61"/>
      <c r="BIS10" s="61"/>
      <c r="BJA10" s="61"/>
      <c r="BJI10" s="61"/>
      <c r="BJQ10" s="61"/>
      <c r="BJY10" s="61"/>
      <c r="BKG10" s="61"/>
      <c r="BKO10" s="61"/>
      <c r="BKW10" s="61"/>
      <c r="BLE10" s="61"/>
      <c r="BLM10" s="61"/>
      <c r="BLU10" s="61"/>
      <c r="BMC10" s="61"/>
      <c r="BMK10" s="61"/>
      <c r="BMS10" s="61"/>
      <c r="BNA10" s="61"/>
      <c r="BNI10" s="61"/>
      <c r="BNQ10" s="61"/>
      <c r="BNY10" s="61"/>
      <c r="BOG10" s="61"/>
      <c r="BOO10" s="61"/>
      <c r="BOW10" s="61"/>
      <c r="BPE10" s="61"/>
      <c r="BPM10" s="61"/>
      <c r="BPU10" s="61"/>
      <c r="BQC10" s="61"/>
      <c r="BQK10" s="61"/>
      <c r="BQS10" s="61"/>
      <c r="BRA10" s="61"/>
      <c r="BRI10" s="61"/>
      <c r="BRQ10" s="61"/>
      <c r="BRY10" s="61"/>
      <c r="BSG10" s="61"/>
      <c r="BSO10" s="61"/>
      <c r="BSW10" s="61"/>
      <c r="BTE10" s="61"/>
      <c r="BTM10" s="61"/>
      <c r="BTU10" s="61"/>
      <c r="BUC10" s="61"/>
      <c r="BUK10" s="61"/>
      <c r="BUS10" s="61"/>
      <c r="BVA10" s="61"/>
      <c r="BVI10" s="61"/>
      <c r="BVQ10" s="61"/>
      <c r="BVY10" s="61"/>
      <c r="BWG10" s="61"/>
      <c r="BWO10" s="61"/>
      <c r="BWW10" s="61"/>
      <c r="BXE10" s="61"/>
      <c r="BXM10" s="61"/>
      <c r="BXU10" s="61"/>
      <c r="BYC10" s="61"/>
      <c r="BYK10" s="61"/>
      <c r="BYS10" s="61"/>
      <c r="BZA10" s="61"/>
      <c r="BZI10" s="61"/>
      <c r="BZQ10" s="61"/>
      <c r="BZY10" s="61"/>
      <c r="CAG10" s="61"/>
      <c r="CAO10" s="61"/>
      <c r="CAW10" s="61"/>
      <c r="CBE10" s="61"/>
      <c r="CBM10" s="61"/>
      <c r="CBU10" s="61"/>
      <c r="CCC10" s="61"/>
      <c r="CCK10" s="61"/>
      <c r="CCS10" s="61"/>
      <c r="CDA10" s="61"/>
      <c r="CDI10" s="61"/>
      <c r="CDQ10" s="61"/>
      <c r="CDY10" s="61"/>
      <c r="CEG10" s="61"/>
      <c r="CEO10" s="61"/>
      <c r="CEW10" s="61"/>
      <c r="CFE10" s="61"/>
      <c r="CFM10" s="61"/>
      <c r="CFU10" s="61"/>
      <c r="CGC10" s="61"/>
      <c r="CGK10" s="61"/>
      <c r="CGS10" s="61"/>
      <c r="CHA10" s="61"/>
      <c r="CHI10" s="61"/>
      <c r="CHQ10" s="61"/>
      <c r="CHY10" s="61"/>
      <c r="CIG10" s="61"/>
      <c r="CIO10" s="61"/>
      <c r="CIW10" s="61"/>
      <c r="CJE10" s="61"/>
      <c r="CJM10" s="61"/>
      <c r="CJU10" s="61"/>
      <c r="CKC10" s="61"/>
      <c r="CKK10" s="61"/>
      <c r="CKS10" s="61"/>
      <c r="CLA10" s="61"/>
      <c r="CLI10" s="61"/>
      <c r="CLQ10" s="61"/>
      <c r="CLY10" s="61"/>
      <c r="CMG10" s="61"/>
      <c r="CMO10" s="61"/>
      <c r="CMW10" s="61"/>
      <c r="CNE10" s="61"/>
      <c r="CNM10" s="61"/>
      <c r="CNU10" s="61"/>
      <c r="COC10" s="61"/>
      <c r="COK10" s="61"/>
      <c r="COS10" s="61"/>
      <c r="CPA10" s="61"/>
      <c r="CPI10" s="61"/>
      <c r="CPQ10" s="61"/>
      <c r="CPY10" s="61"/>
      <c r="CQG10" s="61"/>
      <c r="CQO10" s="61"/>
      <c r="CQW10" s="61"/>
      <c r="CRE10" s="61"/>
      <c r="CRM10" s="61"/>
      <c r="CRU10" s="61"/>
      <c r="CSC10" s="61"/>
      <c r="CSK10" s="61"/>
      <c r="CSS10" s="61"/>
      <c r="CTA10" s="61"/>
      <c r="CTI10" s="61"/>
      <c r="CTQ10" s="61"/>
      <c r="CTY10" s="61"/>
    </row>
    <row r="11" s="26" customFormat="1" ht="309" customHeight="1" spans="1:2573">
      <c r="A11" s="32">
        <v>8</v>
      </c>
      <c r="B11" s="42" t="s">
        <v>3009</v>
      </c>
      <c r="C11" s="43"/>
      <c r="D11" s="6" t="s">
        <v>2995</v>
      </c>
      <c r="E11" s="41" t="s">
        <v>3010</v>
      </c>
      <c r="F11" s="13" t="s">
        <v>635</v>
      </c>
      <c r="G11" s="13" t="s">
        <v>2553</v>
      </c>
      <c r="H11" s="35"/>
      <c r="M11" s="61"/>
      <c r="U11" s="61"/>
      <c r="AC11" s="61"/>
      <c r="AK11" s="61"/>
      <c r="AS11" s="61"/>
      <c r="BA11" s="61"/>
      <c r="BI11" s="61"/>
      <c r="BQ11" s="61"/>
      <c r="BY11" s="61"/>
      <c r="CG11" s="61"/>
      <c r="CO11" s="61"/>
      <c r="CW11" s="61"/>
      <c r="DE11" s="61"/>
      <c r="DM11" s="61"/>
      <c r="DU11" s="61"/>
      <c r="EC11" s="61"/>
      <c r="EK11" s="61"/>
      <c r="ES11" s="61"/>
      <c r="FA11" s="61"/>
      <c r="FI11" s="61"/>
      <c r="FQ11" s="61"/>
      <c r="FY11" s="61"/>
      <c r="GG11" s="61"/>
      <c r="GO11" s="61"/>
      <c r="GW11" s="61"/>
      <c r="HE11" s="61"/>
      <c r="HM11" s="61"/>
      <c r="HU11" s="61"/>
      <c r="IC11" s="61"/>
      <c r="IK11" s="61"/>
      <c r="IS11" s="61"/>
      <c r="JA11" s="61"/>
      <c r="JI11" s="61"/>
      <c r="JQ11" s="61"/>
      <c r="JY11" s="61"/>
      <c r="KG11" s="61"/>
      <c r="KO11" s="61"/>
      <c r="KW11" s="61"/>
      <c r="LE11" s="61"/>
      <c r="LM11" s="61"/>
      <c r="LU11" s="61"/>
      <c r="MC11" s="61"/>
      <c r="MK11" s="61"/>
      <c r="MS11" s="61"/>
      <c r="NA11" s="61"/>
      <c r="NI11" s="61"/>
      <c r="NQ11" s="61"/>
      <c r="NY11" s="61"/>
      <c r="OG11" s="61"/>
      <c r="OO11" s="61"/>
      <c r="OW11" s="61"/>
      <c r="PE11" s="61"/>
      <c r="PM11" s="61"/>
      <c r="PU11" s="61"/>
      <c r="QC11" s="61"/>
      <c r="QK11" s="61"/>
      <c r="QS11" s="61"/>
      <c r="RA11" s="61"/>
      <c r="RI11" s="61"/>
      <c r="RQ11" s="61"/>
      <c r="RY11" s="61"/>
      <c r="SG11" s="61"/>
      <c r="SO11" s="61"/>
      <c r="SW11" s="61"/>
      <c r="TE11" s="61"/>
      <c r="TM11" s="61"/>
      <c r="TU11" s="61"/>
      <c r="UC11" s="61"/>
      <c r="UK11" s="61"/>
      <c r="US11" s="61"/>
      <c r="VA11" s="61"/>
      <c r="VI11" s="61"/>
      <c r="VQ11" s="61"/>
      <c r="VY11" s="61"/>
      <c r="WG11" s="61"/>
      <c r="WO11" s="61"/>
      <c r="WW11" s="61"/>
      <c r="XE11" s="61"/>
      <c r="XM11" s="61"/>
      <c r="XU11" s="61"/>
      <c r="YC11" s="61"/>
      <c r="YK11" s="61"/>
      <c r="YS11" s="61"/>
      <c r="ZA11" s="61"/>
      <c r="ZI11" s="61"/>
      <c r="ZQ11" s="61"/>
      <c r="ZY11" s="61"/>
      <c r="AAG11" s="61"/>
      <c r="AAO11" s="61"/>
      <c r="AAW11" s="61"/>
      <c r="ABE11" s="61"/>
      <c r="ABM11" s="61"/>
      <c r="ABU11" s="61"/>
      <c r="ACC11" s="61"/>
      <c r="ACK11" s="61"/>
      <c r="ACS11" s="61"/>
      <c r="ADA11" s="61"/>
      <c r="ADI11" s="61"/>
      <c r="ADQ11" s="61"/>
      <c r="ADY11" s="61"/>
      <c r="AEG11" s="61"/>
      <c r="AEO11" s="61"/>
      <c r="AEW11" s="61"/>
      <c r="AFE11" s="61"/>
      <c r="AFM11" s="61"/>
      <c r="AFU11" s="61"/>
      <c r="AGC11" s="61"/>
      <c r="AGK11" s="61"/>
      <c r="AGS11" s="61"/>
      <c r="AHA11" s="61"/>
      <c r="AHI11" s="61"/>
      <c r="AHQ11" s="61"/>
      <c r="AHY11" s="61"/>
      <c r="AIG11" s="61"/>
      <c r="AIO11" s="61"/>
      <c r="AIW11" s="61"/>
      <c r="AJE11" s="61"/>
      <c r="AJM11" s="61"/>
      <c r="AJU11" s="61"/>
      <c r="AKC11" s="61"/>
      <c r="AKK11" s="61"/>
      <c r="AKS11" s="61"/>
      <c r="ALA11" s="61"/>
      <c r="ALI11" s="61"/>
      <c r="ALQ11" s="61"/>
      <c r="ALY11" s="61"/>
      <c r="AMG11" s="61"/>
      <c r="AMO11" s="61"/>
      <c r="AMW11" s="61"/>
      <c r="ANE11" s="61"/>
      <c r="ANM11" s="61"/>
      <c r="ANU11" s="61"/>
      <c r="AOC11" s="61"/>
      <c r="AOK11" s="61"/>
      <c r="AOS11" s="61"/>
      <c r="APA11" s="61"/>
      <c r="API11" s="61"/>
      <c r="APQ11" s="61"/>
      <c r="APY11" s="61"/>
      <c r="AQG11" s="61"/>
      <c r="AQO11" s="61"/>
      <c r="AQW11" s="61"/>
      <c r="ARE11" s="61"/>
      <c r="ARM11" s="61"/>
      <c r="ARU11" s="61"/>
      <c r="ASC11" s="61"/>
      <c r="ASK11" s="61"/>
      <c r="ASS11" s="61"/>
      <c r="ATA11" s="61"/>
      <c r="ATI11" s="61"/>
      <c r="ATQ11" s="61"/>
      <c r="ATY11" s="61"/>
      <c r="AUG11" s="61"/>
      <c r="AUO11" s="61"/>
      <c r="AUW11" s="61"/>
      <c r="AVE11" s="61"/>
      <c r="AVM11" s="61"/>
      <c r="AVU11" s="61"/>
      <c r="AWC11" s="61"/>
      <c r="AWK11" s="61"/>
      <c r="AWS11" s="61"/>
      <c r="AXA11" s="61"/>
      <c r="AXI11" s="61"/>
      <c r="AXQ11" s="61"/>
      <c r="AXY11" s="61"/>
      <c r="AYG11" s="61"/>
      <c r="AYO11" s="61"/>
      <c r="AYW11" s="61"/>
      <c r="AZE11" s="61"/>
      <c r="AZM11" s="61"/>
      <c r="AZU11" s="61"/>
      <c r="BAC11" s="61"/>
      <c r="BAK11" s="61"/>
      <c r="BAS11" s="61"/>
      <c r="BBA11" s="61"/>
      <c r="BBI11" s="61"/>
      <c r="BBQ11" s="61"/>
      <c r="BBY11" s="61"/>
      <c r="BCG11" s="61"/>
      <c r="BCO11" s="61"/>
      <c r="BCW11" s="61"/>
      <c r="BDE11" s="61"/>
      <c r="BDM11" s="61"/>
      <c r="BDU11" s="61"/>
      <c r="BEC11" s="61"/>
      <c r="BEK11" s="61"/>
      <c r="BES11" s="61"/>
      <c r="BFA11" s="61"/>
      <c r="BFI11" s="61"/>
      <c r="BFQ11" s="61"/>
      <c r="BFY11" s="61"/>
      <c r="BGG11" s="61"/>
      <c r="BGO11" s="61"/>
      <c r="BGW11" s="61"/>
      <c r="BHE11" s="61"/>
      <c r="BHM11" s="61"/>
      <c r="BHU11" s="61"/>
      <c r="BIC11" s="61"/>
      <c r="BIK11" s="61"/>
      <c r="BIS11" s="61"/>
      <c r="BJA11" s="61"/>
      <c r="BJI11" s="61"/>
      <c r="BJQ11" s="61"/>
      <c r="BJY11" s="61"/>
      <c r="BKG11" s="61"/>
      <c r="BKO11" s="61"/>
      <c r="BKW11" s="61"/>
      <c r="BLE11" s="61"/>
      <c r="BLM11" s="61"/>
      <c r="BLU11" s="61"/>
      <c r="BMC11" s="61"/>
      <c r="BMK11" s="61"/>
      <c r="BMS11" s="61"/>
      <c r="BNA11" s="61"/>
      <c r="BNI11" s="61"/>
      <c r="BNQ11" s="61"/>
      <c r="BNY11" s="61"/>
      <c r="BOG11" s="61"/>
      <c r="BOO11" s="61"/>
      <c r="BOW11" s="61"/>
      <c r="BPE11" s="61"/>
      <c r="BPM11" s="61"/>
      <c r="BPU11" s="61"/>
      <c r="BQC11" s="61"/>
      <c r="BQK11" s="61"/>
      <c r="BQS11" s="61"/>
      <c r="BRA11" s="61"/>
      <c r="BRI11" s="61"/>
      <c r="BRQ11" s="61"/>
      <c r="BRY11" s="61"/>
      <c r="BSG11" s="61"/>
      <c r="BSO11" s="61"/>
      <c r="BSW11" s="61"/>
      <c r="BTE11" s="61"/>
      <c r="BTM11" s="61"/>
      <c r="BTU11" s="61"/>
      <c r="BUC11" s="61"/>
      <c r="BUK11" s="61"/>
      <c r="BUS11" s="61"/>
      <c r="BVA11" s="61"/>
      <c r="BVI11" s="61"/>
      <c r="BVQ11" s="61"/>
      <c r="BVY11" s="61"/>
      <c r="BWG11" s="61"/>
      <c r="BWO11" s="61"/>
      <c r="BWW11" s="61"/>
      <c r="BXE11" s="61"/>
      <c r="BXM11" s="61"/>
      <c r="BXU11" s="61"/>
      <c r="BYC11" s="61"/>
      <c r="BYK11" s="61"/>
      <c r="BYS11" s="61"/>
      <c r="BZA11" s="61"/>
      <c r="BZI11" s="61"/>
      <c r="BZQ11" s="61"/>
      <c r="BZY11" s="61"/>
      <c r="CAG11" s="61"/>
      <c r="CAO11" s="61"/>
      <c r="CAW11" s="61"/>
      <c r="CBE11" s="61"/>
      <c r="CBM11" s="61"/>
      <c r="CBU11" s="61"/>
      <c r="CCC11" s="61"/>
      <c r="CCK11" s="61"/>
      <c r="CCS11" s="61"/>
      <c r="CDA11" s="61"/>
      <c r="CDI11" s="61"/>
      <c r="CDQ11" s="61"/>
      <c r="CDY11" s="61"/>
      <c r="CEG11" s="61"/>
      <c r="CEO11" s="61"/>
      <c r="CEW11" s="61"/>
      <c r="CFE11" s="61"/>
      <c r="CFM11" s="61"/>
      <c r="CFU11" s="61"/>
      <c r="CGC11" s="61"/>
      <c r="CGK11" s="61"/>
      <c r="CGS11" s="61"/>
      <c r="CHA11" s="61"/>
      <c r="CHI11" s="61"/>
      <c r="CHQ11" s="61"/>
      <c r="CHY11" s="61"/>
      <c r="CIG11" s="61"/>
      <c r="CIO11" s="61"/>
      <c r="CIW11" s="61"/>
      <c r="CJE11" s="61"/>
      <c r="CJM11" s="61"/>
      <c r="CJU11" s="61"/>
      <c r="CKC11" s="61"/>
      <c r="CKK11" s="61"/>
      <c r="CKS11" s="61"/>
      <c r="CLA11" s="61"/>
      <c r="CLI11" s="61"/>
      <c r="CLQ11" s="61"/>
      <c r="CLY11" s="61"/>
      <c r="CMG11" s="61"/>
      <c r="CMO11" s="61"/>
      <c r="CMW11" s="61"/>
      <c r="CNE11" s="61"/>
      <c r="CNM11" s="61"/>
      <c r="CNU11" s="61"/>
      <c r="COC11" s="61"/>
      <c r="COK11" s="61"/>
      <c r="COS11" s="61"/>
      <c r="CPA11" s="61"/>
      <c r="CPI11" s="61"/>
      <c r="CPQ11" s="61"/>
      <c r="CPY11" s="61"/>
      <c r="CQG11" s="61"/>
      <c r="CQO11" s="61"/>
      <c r="CQW11" s="61"/>
      <c r="CRE11" s="61"/>
      <c r="CRM11" s="61"/>
      <c r="CRU11" s="61"/>
      <c r="CSC11" s="61"/>
      <c r="CSK11" s="61"/>
      <c r="CSS11" s="61"/>
      <c r="CTA11" s="61"/>
      <c r="CTI11" s="61"/>
      <c r="CTQ11" s="61"/>
      <c r="CTY11" s="61"/>
    </row>
    <row r="12" s="26" customFormat="1" ht="380" customHeight="1" spans="1:2573">
      <c r="A12" s="32">
        <v>9</v>
      </c>
      <c r="B12" s="33" t="s">
        <v>3011</v>
      </c>
      <c r="C12" s="33"/>
      <c r="D12" s="6" t="s">
        <v>2995</v>
      </c>
      <c r="E12" s="44" t="s">
        <v>3012</v>
      </c>
      <c r="F12" s="13" t="s">
        <v>635</v>
      </c>
      <c r="G12" s="13" t="s">
        <v>2553</v>
      </c>
      <c r="H12" s="35"/>
      <c r="M12" s="61"/>
      <c r="U12" s="61"/>
      <c r="AC12" s="61"/>
      <c r="AK12" s="61"/>
      <c r="AS12" s="61"/>
      <c r="BA12" s="61"/>
      <c r="BI12" s="61"/>
      <c r="BQ12" s="61"/>
      <c r="BY12" s="61"/>
      <c r="CG12" s="61"/>
      <c r="CO12" s="61"/>
      <c r="CW12" s="61"/>
      <c r="DE12" s="61"/>
      <c r="DM12" s="61"/>
      <c r="DU12" s="61"/>
      <c r="EC12" s="61"/>
      <c r="EK12" s="61"/>
      <c r="ES12" s="61"/>
      <c r="FA12" s="61"/>
      <c r="FI12" s="61"/>
      <c r="FQ12" s="61"/>
      <c r="FY12" s="61"/>
      <c r="GG12" s="61"/>
      <c r="GO12" s="61"/>
      <c r="GW12" s="61"/>
      <c r="HE12" s="61"/>
      <c r="HM12" s="61"/>
      <c r="HU12" s="61"/>
      <c r="IC12" s="61"/>
      <c r="IK12" s="61"/>
      <c r="IS12" s="61"/>
      <c r="JA12" s="61"/>
      <c r="JI12" s="61"/>
      <c r="JQ12" s="61"/>
      <c r="JY12" s="61"/>
      <c r="KG12" s="61"/>
      <c r="KO12" s="61"/>
      <c r="KW12" s="61"/>
      <c r="LE12" s="61"/>
      <c r="LM12" s="61"/>
      <c r="LU12" s="61"/>
      <c r="MC12" s="61"/>
      <c r="MK12" s="61"/>
      <c r="MS12" s="61"/>
      <c r="NA12" s="61"/>
      <c r="NI12" s="61"/>
      <c r="NQ12" s="61"/>
      <c r="NY12" s="61"/>
      <c r="OG12" s="61"/>
      <c r="OO12" s="61"/>
      <c r="OW12" s="61"/>
      <c r="PE12" s="61"/>
      <c r="PM12" s="61"/>
      <c r="PU12" s="61"/>
      <c r="QC12" s="61"/>
      <c r="QK12" s="61"/>
      <c r="QS12" s="61"/>
      <c r="RA12" s="61"/>
      <c r="RI12" s="61"/>
      <c r="RQ12" s="61"/>
      <c r="RY12" s="61"/>
      <c r="SG12" s="61"/>
      <c r="SO12" s="61"/>
      <c r="SW12" s="61"/>
      <c r="TE12" s="61"/>
      <c r="TM12" s="61"/>
      <c r="TU12" s="61"/>
      <c r="UC12" s="61"/>
      <c r="UK12" s="61"/>
      <c r="US12" s="61"/>
      <c r="VA12" s="61"/>
      <c r="VI12" s="61"/>
      <c r="VQ12" s="61"/>
      <c r="VY12" s="61"/>
      <c r="WG12" s="61"/>
      <c r="WO12" s="61"/>
      <c r="WW12" s="61"/>
      <c r="XE12" s="61"/>
      <c r="XM12" s="61"/>
      <c r="XU12" s="61"/>
      <c r="YC12" s="61"/>
      <c r="YK12" s="61"/>
      <c r="YS12" s="61"/>
      <c r="ZA12" s="61"/>
      <c r="ZI12" s="61"/>
      <c r="ZQ12" s="61"/>
      <c r="ZY12" s="61"/>
      <c r="AAG12" s="61"/>
      <c r="AAO12" s="61"/>
      <c r="AAW12" s="61"/>
      <c r="ABE12" s="61"/>
      <c r="ABM12" s="61"/>
      <c r="ABU12" s="61"/>
      <c r="ACC12" s="61"/>
      <c r="ACK12" s="61"/>
      <c r="ACS12" s="61"/>
      <c r="ADA12" s="61"/>
      <c r="ADI12" s="61"/>
      <c r="ADQ12" s="61"/>
      <c r="ADY12" s="61"/>
      <c r="AEG12" s="61"/>
      <c r="AEO12" s="61"/>
      <c r="AEW12" s="61"/>
      <c r="AFE12" s="61"/>
      <c r="AFM12" s="61"/>
      <c r="AFU12" s="61"/>
      <c r="AGC12" s="61"/>
      <c r="AGK12" s="61"/>
      <c r="AGS12" s="61"/>
      <c r="AHA12" s="61"/>
      <c r="AHI12" s="61"/>
      <c r="AHQ12" s="61"/>
      <c r="AHY12" s="61"/>
      <c r="AIG12" s="61"/>
      <c r="AIO12" s="61"/>
      <c r="AIW12" s="61"/>
      <c r="AJE12" s="61"/>
      <c r="AJM12" s="61"/>
      <c r="AJU12" s="61"/>
      <c r="AKC12" s="61"/>
      <c r="AKK12" s="61"/>
      <c r="AKS12" s="61"/>
      <c r="ALA12" s="61"/>
      <c r="ALI12" s="61"/>
      <c r="ALQ12" s="61"/>
      <c r="ALY12" s="61"/>
      <c r="AMG12" s="61"/>
      <c r="AMO12" s="61"/>
      <c r="AMW12" s="61"/>
      <c r="ANE12" s="61"/>
      <c r="ANM12" s="61"/>
      <c r="ANU12" s="61"/>
      <c r="AOC12" s="61"/>
      <c r="AOK12" s="61"/>
      <c r="AOS12" s="61"/>
      <c r="APA12" s="61"/>
      <c r="API12" s="61"/>
      <c r="APQ12" s="61"/>
      <c r="APY12" s="61"/>
      <c r="AQG12" s="61"/>
      <c r="AQO12" s="61"/>
      <c r="AQW12" s="61"/>
      <c r="ARE12" s="61"/>
      <c r="ARM12" s="61"/>
      <c r="ARU12" s="61"/>
      <c r="ASC12" s="61"/>
      <c r="ASK12" s="61"/>
      <c r="ASS12" s="61"/>
      <c r="ATA12" s="61"/>
      <c r="ATI12" s="61"/>
      <c r="ATQ12" s="61"/>
      <c r="ATY12" s="61"/>
      <c r="AUG12" s="61"/>
      <c r="AUO12" s="61"/>
      <c r="AUW12" s="61"/>
      <c r="AVE12" s="61"/>
      <c r="AVM12" s="61"/>
      <c r="AVU12" s="61"/>
      <c r="AWC12" s="61"/>
      <c r="AWK12" s="61"/>
      <c r="AWS12" s="61"/>
      <c r="AXA12" s="61"/>
      <c r="AXI12" s="61"/>
      <c r="AXQ12" s="61"/>
      <c r="AXY12" s="61"/>
      <c r="AYG12" s="61"/>
      <c r="AYO12" s="61"/>
      <c r="AYW12" s="61"/>
      <c r="AZE12" s="61"/>
      <c r="AZM12" s="61"/>
      <c r="AZU12" s="61"/>
      <c r="BAC12" s="61"/>
      <c r="BAK12" s="61"/>
      <c r="BAS12" s="61"/>
      <c r="BBA12" s="61"/>
      <c r="BBI12" s="61"/>
      <c r="BBQ12" s="61"/>
      <c r="BBY12" s="61"/>
      <c r="BCG12" s="61"/>
      <c r="BCO12" s="61"/>
      <c r="BCW12" s="61"/>
      <c r="BDE12" s="61"/>
      <c r="BDM12" s="61"/>
      <c r="BDU12" s="61"/>
      <c r="BEC12" s="61"/>
      <c r="BEK12" s="61"/>
      <c r="BES12" s="61"/>
      <c r="BFA12" s="61"/>
      <c r="BFI12" s="61"/>
      <c r="BFQ12" s="61"/>
      <c r="BFY12" s="61"/>
      <c r="BGG12" s="61"/>
      <c r="BGO12" s="61"/>
      <c r="BGW12" s="61"/>
      <c r="BHE12" s="61"/>
      <c r="BHM12" s="61"/>
      <c r="BHU12" s="61"/>
      <c r="BIC12" s="61"/>
      <c r="BIK12" s="61"/>
      <c r="BIS12" s="61"/>
      <c r="BJA12" s="61"/>
      <c r="BJI12" s="61"/>
      <c r="BJQ12" s="61"/>
      <c r="BJY12" s="61"/>
      <c r="BKG12" s="61"/>
      <c r="BKO12" s="61"/>
      <c r="BKW12" s="61"/>
      <c r="BLE12" s="61"/>
      <c r="BLM12" s="61"/>
      <c r="BLU12" s="61"/>
      <c r="BMC12" s="61"/>
      <c r="BMK12" s="61"/>
      <c r="BMS12" s="61"/>
      <c r="BNA12" s="61"/>
      <c r="BNI12" s="61"/>
      <c r="BNQ12" s="61"/>
      <c r="BNY12" s="61"/>
      <c r="BOG12" s="61"/>
      <c r="BOO12" s="61"/>
      <c r="BOW12" s="61"/>
      <c r="BPE12" s="61"/>
      <c r="BPM12" s="61"/>
      <c r="BPU12" s="61"/>
      <c r="BQC12" s="61"/>
      <c r="BQK12" s="61"/>
      <c r="BQS12" s="61"/>
      <c r="BRA12" s="61"/>
      <c r="BRI12" s="61"/>
      <c r="BRQ12" s="61"/>
      <c r="BRY12" s="61"/>
      <c r="BSG12" s="61"/>
      <c r="BSO12" s="61"/>
      <c r="BSW12" s="61"/>
      <c r="BTE12" s="61"/>
      <c r="BTM12" s="61"/>
      <c r="BTU12" s="61"/>
      <c r="BUC12" s="61"/>
      <c r="BUK12" s="61"/>
      <c r="BUS12" s="61"/>
      <c r="BVA12" s="61"/>
      <c r="BVI12" s="61"/>
      <c r="BVQ12" s="61"/>
      <c r="BVY12" s="61"/>
      <c r="BWG12" s="61"/>
      <c r="BWO12" s="61"/>
      <c r="BWW12" s="61"/>
      <c r="BXE12" s="61"/>
      <c r="BXM12" s="61"/>
      <c r="BXU12" s="61"/>
      <c r="BYC12" s="61"/>
      <c r="BYK12" s="61"/>
      <c r="BYS12" s="61"/>
      <c r="BZA12" s="61"/>
      <c r="BZI12" s="61"/>
      <c r="BZQ12" s="61"/>
      <c r="BZY12" s="61"/>
      <c r="CAG12" s="61"/>
      <c r="CAO12" s="61"/>
      <c r="CAW12" s="61"/>
      <c r="CBE12" s="61"/>
      <c r="CBM12" s="61"/>
      <c r="CBU12" s="61"/>
      <c r="CCC12" s="61"/>
      <c r="CCK12" s="61"/>
      <c r="CCS12" s="61"/>
      <c r="CDA12" s="61"/>
      <c r="CDI12" s="61"/>
      <c r="CDQ12" s="61"/>
      <c r="CDY12" s="61"/>
      <c r="CEG12" s="61"/>
      <c r="CEO12" s="61"/>
      <c r="CEW12" s="61"/>
      <c r="CFE12" s="61"/>
      <c r="CFM12" s="61"/>
      <c r="CFU12" s="61"/>
      <c r="CGC12" s="61"/>
      <c r="CGK12" s="61"/>
      <c r="CGS12" s="61"/>
      <c r="CHA12" s="61"/>
      <c r="CHI12" s="61"/>
      <c r="CHQ12" s="61"/>
      <c r="CHY12" s="61"/>
      <c r="CIG12" s="61"/>
      <c r="CIO12" s="61"/>
      <c r="CIW12" s="61"/>
      <c r="CJE12" s="61"/>
      <c r="CJM12" s="61"/>
      <c r="CJU12" s="61"/>
      <c r="CKC12" s="61"/>
      <c r="CKK12" s="61"/>
      <c r="CKS12" s="61"/>
      <c r="CLA12" s="61"/>
      <c r="CLI12" s="61"/>
      <c r="CLQ12" s="61"/>
      <c r="CLY12" s="61"/>
      <c r="CMG12" s="61"/>
      <c r="CMO12" s="61"/>
      <c r="CMW12" s="61"/>
      <c r="CNE12" s="61"/>
      <c r="CNM12" s="61"/>
      <c r="CNU12" s="61"/>
      <c r="COC12" s="61"/>
      <c r="COK12" s="61"/>
      <c r="COS12" s="61"/>
      <c r="CPA12" s="61"/>
      <c r="CPI12" s="61"/>
      <c r="CPQ12" s="61"/>
      <c r="CPY12" s="61"/>
      <c r="CQG12" s="61"/>
      <c r="CQO12" s="61"/>
      <c r="CQW12" s="61"/>
      <c r="CRE12" s="61"/>
      <c r="CRM12" s="61"/>
      <c r="CRU12" s="61"/>
      <c r="CSC12" s="61"/>
      <c r="CSK12" s="61"/>
      <c r="CSS12" s="61"/>
      <c r="CTA12" s="61"/>
      <c r="CTI12" s="61"/>
      <c r="CTQ12" s="61"/>
      <c r="CTY12" s="61"/>
    </row>
    <row r="13" s="26" customFormat="1" ht="80" customHeight="1" spans="1:2573">
      <c r="A13" s="32">
        <v>10</v>
      </c>
      <c r="B13" s="33" t="s">
        <v>3013</v>
      </c>
      <c r="C13" s="33"/>
      <c r="D13" s="6" t="s">
        <v>2995</v>
      </c>
      <c r="E13" s="45" t="s">
        <v>3014</v>
      </c>
      <c r="F13" s="13" t="s">
        <v>635</v>
      </c>
      <c r="G13" s="13" t="s">
        <v>2553</v>
      </c>
      <c r="H13" s="35"/>
      <c r="M13" s="61"/>
      <c r="U13" s="61"/>
      <c r="AC13" s="61"/>
      <c r="AK13" s="61"/>
      <c r="AS13" s="61"/>
      <c r="BA13" s="61"/>
      <c r="BI13" s="61"/>
      <c r="BQ13" s="61"/>
      <c r="BY13" s="61"/>
      <c r="CG13" s="61"/>
      <c r="CO13" s="61"/>
      <c r="CW13" s="61"/>
      <c r="DE13" s="61"/>
      <c r="DM13" s="61"/>
      <c r="DU13" s="61"/>
      <c r="EC13" s="61"/>
      <c r="EK13" s="61"/>
      <c r="ES13" s="61"/>
      <c r="FA13" s="61"/>
      <c r="FI13" s="61"/>
      <c r="FQ13" s="61"/>
      <c r="FY13" s="61"/>
      <c r="GG13" s="61"/>
      <c r="GO13" s="61"/>
      <c r="GW13" s="61"/>
      <c r="HE13" s="61"/>
      <c r="HM13" s="61"/>
      <c r="HU13" s="61"/>
      <c r="IC13" s="61"/>
      <c r="IK13" s="61"/>
      <c r="IS13" s="61"/>
      <c r="JA13" s="61"/>
      <c r="JI13" s="61"/>
      <c r="JQ13" s="61"/>
      <c r="JY13" s="61"/>
      <c r="KG13" s="61"/>
      <c r="KO13" s="61"/>
      <c r="KW13" s="61"/>
      <c r="LE13" s="61"/>
      <c r="LM13" s="61"/>
      <c r="LU13" s="61"/>
      <c r="MC13" s="61"/>
      <c r="MK13" s="61"/>
      <c r="MS13" s="61"/>
      <c r="NA13" s="61"/>
      <c r="NI13" s="61"/>
      <c r="NQ13" s="61"/>
      <c r="NY13" s="61"/>
      <c r="OG13" s="61"/>
      <c r="OO13" s="61"/>
      <c r="OW13" s="61"/>
      <c r="PE13" s="61"/>
      <c r="PM13" s="61"/>
      <c r="PU13" s="61"/>
      <c r="QC13" s="61"/>
      <c r="QK13" s="61"/>
      <c r="QS13" s="61"/>
      <c r="RA13" s="61"/>
      <c r="RI13" s="61"/>
      <c r="RQ13" s="61"/>
      <c r="RY13" s="61"/>
      <c r="SG13" s="61"/>
      <c r="SO13" s="61"/>
      <c r="SW13" s="61"/>
      <c r="TE13" s="61"/>
      <c r="TM13" s="61"/>
      <c r="TU13" s="61"/>
      <c r="UC13" s="61"/>
      <c r="UK13" s="61"/>
      <c r="US13" s="61"/>
      <c r="VA13" s="61"/>
      <c r="VI13" s="61"/>
      <c r="VQ13" s="61"/>
      <c r="VY13" s="61"/>
      <c r="WG13" s="61"/>
      <c r="WO13" s="61"/>
      <c r="WW13" s="61"/>
      <c r="XE13" s="61"/>
      <c r="XM13" s="61"/>
      <c r="XU13" s="61"/>
      <c r="YC13" s="61"/>
      <c r="YK13" s="61"/>
      <c r="YS13" s="61"/>
      <c r="ZA13" s="61"/>
      <c r="ZI13" s="61"/>
      <c r="ZQ13" s="61"/>
      <c r="ZY13" s="61"/>
      <c r="AAG13" s="61"/>
      <c r="AAO13" s="61"/>
      <c r="AAW13" s="61"/>
      <c r="ABE13" s="61"/>
      <c r="ABM13" s="61"/>
      <c r="ABU13" s="61"/>
      <c r="ACC13" s="61"/>
      <c r="ACK13" s="61"/>
      <c r="ACS13" s="61"/>
      <c r="ADA13" s="61"/>
      <c r="ADI13" s="61"/>
      <c r="ADQ13" s="61"/>
      <c r="ADY13" s="61"/>
      <c r="AEG13" s="61"/>
      <c r="AEO13" s="61"/>
      <c r="AEW13" s="61"/>
      <c r="AFE13" s="61"/>
      <c r="AFM13" s="61"/>
      <c r="AFU13" s="61"/>
      <c r="AGC13" s="61"/>
      <c r="AGK13" s="61"/>
      <c r="AGS13" s="61"/>
      <c r="AHA13" s="61"/>
      <c r="AHI13" s="61"/>
      <c r="AHQ13" s="61"/>
      <c r="AHY13" s="61"/>
      <c r="AIG13" s="61"/>
      <c r="AIO13" s="61"/>
      <c r="AIW13" s="61"/>
      <c r="AJE13" s="61"/>
      <c r="AJM13" s="61"/>
      <c r="AJU13" s="61"/>
      <c r="AKC13" s="61"/>
      <c r="AKK13" s="61"/>
      <c r="AKS13" s="61"/>
      <c r="ALA13" s="61"/>
      <c r="ALI13" s="61"/>
      <c r="ALQ13" s="61"/>
      <c r="ALY13" s="61"/>
      <c r="AMG13" s="61"/>
      <c r="AMO13" s="61"/>
      <c r="AMW13" s="61"/>
      <c r="ANE13" s="61"/>
      <c r="ANM13" s="61"/>
      <c r="ANU13" s="61"/>
      <c r="AOC13" s="61"/>
      <c r="AOK13" s="61"/>
      <c r="AOS13" s="61"/>
      <c r="APA13" s="61"/>
      <c r="API13" s="61"/>
      <c r="APQ13" s="61"/>
      <c r="APY13" s="61"/>
      <c r="AQG13" s="61"/>
      <c r="AQO13" s="61"/>
      <c r="AQW13" s="61"/>
      <c r="ARE13" s="61"/>
      <c r="ARM13" s="61"/>
      <c r="ARU13" s="61"/>
      <c r="ASC13" s="61"/>
      <c r="ASK13" s="61"/>
      <c r="ASS13" s="61"/>
      <c r="ATA13" s="61"/>
      <c r="ATI13" s="61"/>
      <c r="ATQ13" s="61"/>
      <c r="ATY13" s="61"/>
      <c r="AUG13" s="61"/>
      <c r="AUO13" s="61"/>
      <c r="AUW13" s="61"/>
      <c r="AVE13" s="61"/>
      <c r="AVM13" s="61"/>
      <c r="AVU13" s="61"/>
      <c r="AWC13" s="61"/>
      <c r="AWK13" s="61"/>
      <c r="AWS13" s="61"/>
      <c r="AXA13" s="61"/>
      <c r="AXI13" s="61"/>
      <c r="AXQ13" s="61"/>
      <c r="AXY13" s="61"/>
      <c r="AYG13" s="61"/>
      <c r="AYO13" s="61"/>
      <c r="AYW13" s="61"/>
      <c r="AZE13" s="61"/>
      <c r="AZM13" s="61"/>
      <c r="AZU13" s="61"/>
      <c r="BAC13" s="61"/>
      <c r="BAK13" s="61"/>
      <c r="BAS13" s="61"/>
      <c r="BBA13" s="61"/>
      <c r="BBI13" s="61"/>
      <c r="BBQ13" s="61"/>
      <c r="BBY13" s="61"/>
      <c r="BCG13" s="61"/>
      <c r="BCO13" s="61"/>
      <c r="BCW13" s="61"/>
      <c r="BDE13" s="61"/>
      <c r="BDM13" s="61"/>
      <c r="BDU13" s="61"/>
      <c r="BEC13" s="61"/>
      <c r="BEK13" s="61"/>
      <c r="BES13" s="61"/>
      <c r="BFA13" s="61"/>
      <c r="BFI13" s="61"/>
      <c r="BFQ13" s="61"/>
      <c r="BFY13" s="61"/>
      <c r="BGG13" s="61"/>
      <c r="BGO13" s="61"/>
      <c r="BGW13" s="61"/>
      <c r="BHE13" s="61"/>
      <c r="BHM13" s="61"/>
      <c r="BHU13" s="61"/>
      <c r="BIC13" s="61"/>
      <c r="BIK13" s="61"/>
      <c r="BIS13" s="61"/>
      <c r="BJA13" s="61"/>
      <c r="BJI13" s="61"/>
      <c r="BJQ13" s="61"/>
      <c r="BJY13" s="61"/>
      <c r="BKG13" s="61"/>
      <c r="BKO13" s="61"/>
      <c r="BKW13" s="61"/>
      <c r="BLE13" s="61"/>
      <c r="BLM13" s="61"/>
      <c r="BLU13" s="61"/>
      <c r="BMC13" s="61"/>
      <c r="BMK13" s="61"/>
      <c r="BMS13" s="61"/>
      <c r="BNA13" s="61"/>
      <c r="BNI13" s="61"/>
      <c r="BNQ13" s="61"/>
      <c r="BNY13" s="61"/>
      <c r="BOG13" s="61"/>
      <c r="BOO13" s="61"/>
      <c r="BOW13" s="61"/>
      <c r="BPE13" s="61"/>
      <c r="BPM13" s="61"/>
      <c r="BPU13" s="61"/>
      <c r="BQC13" s="61"/>
      <c r="BQK13" s="61"/>
      <c r="BQS13" s="61"/>
      <c r="BRA13" s="61"/>
      <c r="BRI13" s="61"/>
      <c r="BRQ13" s="61"/>
      <c r="BRY13" s="61"/>
      <c r="BSG13" s="61"/>
      <c r="BSO13" s="61"/>
      <c r="BSW13" s="61"/>
      <c r="BTE13" s="61"/>
      <c r="BTM13" s="61"/>
      <c r="BTU13" s="61"/>
      <c r="BUC13" s="61"/>
      <c r="BUK13" s="61"/>
      <c r="BUS13" s="61"/>
      <c r="BVA13" s="61"/>
      <c r="BVI13" s="61"/>
      <c r="BVQ13" s="61"/>
      <c r="BVY13" s="61"/>
      <c r="BWG13" s="61"/>
      <c r="BWO13" s="61"/>
      <c r="BWW13" s="61"/>
      <c r="BXE13" s="61"/>
      <c r="BXM13" s="61"/>
      <c r="BXU13" s="61"/>
      <c r="BYC13" s="61"/>
      <c r="BYK13" s="61"/>
      <c r="BYS13" s="61"/>
      <c r="BZA13" s="61"/>
      <c r="BZI13" s="61"/>
      <c r="BZQ13" s="61"/>
      <c r="BZY13" s="61"/>
      <c r="CAG13" s="61"/>
      <c r="CAO13" s="61"/>
      <c r="CAW13" s="61"/>
      <c r="CBE13" s="61"/>
      <c r="CBM13" s="61"/>
      <c r="CBU13" s="61"/>
      <c r="CCC13" s="61"/>
      <c r="CCK13" s="61"/>
      <c r="CCS13" s="61"/>
      <c r="CDA13" s="61"/>
      <c r="CDI13" s="61"/>
      <c r="CDQ13" s="61"/>
      <c r="CDY13" s="61"/>
      <c r="CEG13" s="61"/>
      <c r="CEO13" s="61"/>
      <c r="CEW13" s="61"/>
      <c r="CFE13" s="61"/>
      <c r="CFM13" s="61"/>
      <c r="CFU13" s="61"/>
      <c r="CGC13" s="61"/>
      <c r="CGK13" s="61"/>
      <c r="CGS13" s="61"/>
      <c r="CHA13" s="61"/>
      <c r="CHI13" s="61"/>
      <c r="CHQ13" s="61"/>
      <c r="CHY13" s="61"/>
      <c r="CIG13" s="61"/>
      <c r="CIO13" s="61"/>
      <c r="CIW13" s="61"/>
      <c r="CJE13" s="61"/>
      <c r="CJM13" s="61"/>
      <c r="CJU13" s="61"/>
      <c r="CKC13" s="61"/>
      <c r="CKK13" s="61"/>
      <c r="CKS13" s="61"/>
      <c r="CLA13" s="61"/>
      <c r="CLI13" s="61"/>
      <c r="CLQ13" s="61"/>
      <c r="CLY13" s="61"/>
      <c r="CMG13" s="61"/>
      <c r="CMO13" s="61"/>
      <c r="CMW13" s="61"/>
      <c r="CNE13" s="61"/>
      <c r="CNM13" s="61"/>
      <c r="CNU13" s="61"/>
      <c r="COC13" s="61"/>
      <c r="COK13" s="61"/>
      <c r="COS13" s="61"/>
      <c r="CPA13" s="61"/>
      <c r="CPI13" s="61"/>
      <c r="CPQ13" s="61"/>
      <c r="CPY13" s="61"/>
      <c r="CQG13" s="61"/>
      <c r="CQO13" s="61"/>
      <c r="CQW13" s="61"/>
      <c r="CRE13" s="61"/>
      <c r="CRM13" s="61"/>
      <c r="CRU13" s="61"/>
      <c r="CSC13" s="61"/>
      <c r="CSK13" s="61"/>
      <c r="CSS13" s="61"/>
      <c r="CTA13" s="61"/>
      <c r="CTI13" s="61"/>
      <c r="CTQ13" s="61"/>
      <c r="CTY13" s="61"/>
    </row>
    <row r="14" s="26" customFormat="1" ht="95.1" customHeight="1" spans="1:2573">
      <c r="A14" s="32">
        <v>11</v>
      </c>
      <c r="B14" s="33" t="s">
        <v>3015</v>
      </c>
      <c r="C14" s="33"/>
      <c r="D14" s="6" t="s">
        <v>2995</v>
      </c>
      <c r="E14" s="44" t="s">
        <v>3016</v>
      </c>
      <c r="F14" s="13" t="s">
        <v>635</v>
      </c>
      <c r="G14" s="13" t="s">
        <v>2553</v>
      </c>
      <c r="H14" s="35"/>
      <c r="M14" s="61"/>
      <c r="U14" s="61"/>
      <c r="AC14" s="61"/>
      <c r="AK14" s="61"/>
      <c r="AS14" s="61"/>
      <c r="BA14" s="61"/>
      <c r="BI14" s="61"/>
      <c r="BQ14" s="61"/>
      <c r="BY14" s="61"/>
      <c r="CG14" s="61"/>
      <c r="CO14" s="61"/>
      <c r="CW14" s="61"/>
      <c r="DE14" s="61"/>
      <c r="DM14" s="61"/>
      <c r="DU14" s="61"/>
      <c r="EC14" s="61"/>
      <c r="EK14" s="61"/>
      <c r="ES14" s="61"/>
      <c r="FA14" s="61"/>
      <c r="FI14" s="61"/>
      <c r="FQ14" s="61"/>
      <c r="FY14" s="61"/>
      <c r="GG14" s="61"/>
      <c r="GO14" s="61"/>
      <c r="GW14" s="61"/>
      <c r="HE14" s="61"/>
      <c r="HM14" s="61"/>
      <c r="HU14" s="61"/>
      <c r="IC14" s="61"/>
      <c r="IK14" s="61"/>
      <c r="IS14" s="61"/>
      <c r="JA14" s="61"/>
      <c r="JI14" s="61"/>
      <c r="JQ14" s="61"/>
      <c r="JY14" s="61"/>
      <c r="KG14" s="61"/>
      <c r="KO14" s="61"/>
      <c r="KW14" s="61"/>
      <c r="LE14" s="61"/>
      <c r="LM14" s="61"/>
      <c r="LU14" s="61"/>
      <c r="MC14" s="61"/>
      <c r="MK14" s="61"/>
      <c r="MS14" s="61"/>
      <c r="NA14" s="61"/>
      <c r="NI14" s="61"/>
      <c r="NQ14" s="61"/>
      <c r="NY14" s="61"/>
      <c r="OG14" s="61"/>
      <c r="OO14" s="61"/>
      <c r="OW14" s="61"/>
      <c r="PE14" s="61"/>
      <c r="PM14" s="61"/>
      <c r="PU14" s="61"/>
      <c r="QC14" s="61"/>
      <c r="QK14" s="61"/>
      <c r="QS14" s="61"/>
      <c r="RA14" s="61"/>
      <c r="RI14" s="61"/>
      <c r="RQ14" s="61"/>
      <c r="RY14" s="61"/>
      <c r="SG14" s="61"/>
      <c r="SO14" s="61"/>
      <c r="SW14" s="61"/>
      <c r="TE14" s="61"/>
      <c r="TM14" s="61"/>
      <c r="TU14" s="61"/>
      <c r="UC14" s="61"/>
      <c r="UK14" s="61"/>
      <c r="US14" s="61"/>
      <c r="VA14" s="61"/>
      <c r="VI14" s="61"/>
      <c r="VQ14" s="61"/>
      <c r="VY14" s="61"/>
      <c r="WG14" s="61"/>
      <c r="WO14" s="61"/>
      <c r="WW14" s="61"/>
      <c r="XE14" s="61"/>
      <c r="XM14" s="61"/>
      <c r="XU14" s="61"/>
      <c r="YC14" s="61"/>
      <c r="YK14" s="61"/>
      <c r="YS14" s="61"/>
      <c r="ZA14" s="61"/>
      <c r="ZI14" s="61"/>
      <c r="ZQ14" s="61"/>
      <c r="ZY14" s="61"/>
      <c r="AAG14" s="61"/>
      <c r="AAO14" s="61"/>
      <c r="AAW14" s="61"/>
      <c r="ABE14" s="61"/>
      <c r="ABM14" s="61"/>
      <c r="ABU14" s="61"/>
      <c r="ACC14" s="61"/>
      <c r="ACK14" s="61"/>
      <c r="ACS14" s="61"/>
      <c r="ADA14" s="61"/>
      <c r="ADI14" s="61"/>
      <c r="ADQ14" s="61"/>
      <c r="ADY14" s="61"/>
      <c r="AEG14" s="61"/>
      <c r="AEO14" s="61"/>
      <c r="AEW14" s="61"/>
      <c r="AFE14" s="61"/>
      <c r="AFM14" s="61"/>
      <c r="AFU14" s="61"/>
      <c r="AGC14" s="61"/>
      <c r="AGK14" s="61"/>
      <c r="AGS14" s="61"/>
      <c r="AHA14" s="61"/>
      <c r="AHI14" s="61"/>
      <c r="AHQ14" s="61"/>
      <c r="AHY14" s="61"/>
      <c r="AIG14" s="61"/>
      <c r="AIO14" s="61"/>
      <c r="AIW14" s="61"/>
      <c r="AJE14" s="61"/>
      <c r="AJM14" s="61"/>
      <c r="AJU14" s="61"/>
      <c r="AKC14" s="61"/>
      <c r="AKK14" s="61"/>
      <c r="AKS14" s="61"/>
      <c r="ALA14" s="61"/>
      <c r="ALI14" s="61"/>
      <c r="ALQ14" s="61"/>
      <c r="ALY14" s="61"/>
      <c r="AMG14" s="61"/>
      <c r="AMO14" s="61"/>
      <c r="AMW14" s="61"/>
      <c r="ANE14" s="61"/>
      <c r="ANM14" s="61"/>
      <c r="ANU14" s="61"/>
      <c r="AOC14" s="61"/>
      <c r="AOK14" s="61"/>
      <c r="AOS14" s="61"/>
      <c r="APA14" s="61"/>
      <c r="API14" s="61"/>
      <c r="APQ14" s="61"/>
      <c r="APY14" s="61"/>
      <c r="AQG14" s="61"/>
      <c r="AQO14" s="61"/>
      <c r="AQW14" s="61"/>
      <c r="ARE14" s="61"/>
      <c r="ARM14" s="61"/>
      <c r="ARU14" s="61"/>
      <c r="ASC14" s="61"/>
      <c r="ASK14" s="61"/>
      <c r="ASS14" s="61"/>
      <c r="ATA14" s="61"/>
      <c r="ATI14" s="61"/>
      <c r="ATQ14" s="61"/>
      <c r="ATY14" s="61"/>
      <c r="AUG14" s="61"/>
      <c r="AUO14" s="61"/>
      <c r="AUW14" s="61"/>
      <c r="AVE14" s="61"/>
      <c r="AVM14" s="61"/>
      <c r="AVU14" s="61"/>
      <c r="AWC14" s="61"/>
      <c r="AWK14" s="61"/>
      <c r="AWS14" s="61"/>
      <c r="AXA14" s="61"/>
      <c r="AXI14" s="61"/>
      <c r="AXQ14" s="61"/>
      <c r="AXY14" s="61"/>
      <c r="AYG14" s="61"/>
      <c r="AYO14" s="61"/>
      <c r="AYW14" s="61"/>
      <c r="AZE14" s="61"/>
      <c r="AZM14" s="61"/>
      <c r="AZU14" s="61"/>
      <c r="BAC14" s="61"/>
      <c r="BAK14" s="61"/>
      <c r="BAS14" s="61"/>
      <c r="BBA14" s="61"/>
      <c r="BBI14" s="61"/>
      <c r="BBQ14" s="61"/>
      <c r="BBY14" s="61"/>
      <c r="BCG14" s="61"/>
      <c r="BCO14" s="61"/>
      <c r="BCW14" s="61"/>
      <c r="BDE14" s="61"/>
      <c r="BDM14" s="61"/>
      <c r="BDU14" s="61"/>
      <c r="BEC14" s="61"/>
      <c r="BEK14" s="61"/>
      <c r="BES14" s="61"/>
      <c r="BFA14" s="61"/>
      <c r="BFI14" s="61"/>
      <c r="BFQ14" s="61"/>
      <c r="BFY14" s="61"/>
      <c r="BGG14" s="61"/>
      <c r="BGO14" s="61"/>
      <c r="BGW14" s="61"/>
      <c r="BHE14" s="61"/>
      <c r="BHM14" s="61"/>
      <c r="BHU14" s="61"/>
      <c r="BIC14" s="61"/>
      <c r="BIK14" s="61"/>
      <c r="BIS14" s="61"/>
      <c r="BJA14" s="61"/>
      <c r="BJI14" s="61"/>
      <c r="BJQ14" s="61"/>
      <c r="BJY14" s="61"/>
      <c r="BKG14" s="61"/>
      <c r="BKO14" s="61"/>
      <c r="BKW14" s="61"/>
      <c r="BLE14" s="61"/>
      <c r="BLM14" s="61"/>
      <c r="BLU14" s="61"/>
      <c r="BMC14" s="61"/>
      <c r="BMK14" s="61"/>
      <c r="BMS14" s="61"/>
      <c r="BNA14" s="61"/>
      <c r="BNI14" s="61"/>
      <c r="BNQ14" s="61"/>
      <c r="BNY14" s="61"/>
      <c r="BOG14" s="61"/>
      <c r="BOO14" s="61"/>
      <c r="BOW14" s="61"/>
      <c r="BPE14" s="61"/>
      <c r="BPM14" s="61"/>
      <c r="BPU14" s="61"/>
      <c r="BQC14" s="61"/>
      <c r="BQK14" s="61"/>
      <c r="BQS14" s="61"/>
      <c r="BRA14" s="61"/>
      <c r="BRI14" s="61"/>
      <c r="BRQ14" s="61"/>
      <c r="BRY14" s="61"/>
      <c r="BSG14" s="61"/>
      <c r="BSO14" s="61"/>
      <c r="BSW14" s="61"/>
      <c r="BTE14" s="61"/>
      <c r="BTM14" s="61"/>
      <c r="BTU14" s="61"/>
      <c r="BUC14" s="61"/>
      <c r="BUK14" s="61"/>
      <c r="BUS14" s="61"/>
      <c r="BVA14" s="61"/>
      <c r="BVI14" s="61"/>
      <c r="BVQ14" s="61"/>
      <c r="BVY14" s="61"/>
      <c r="BWG14" s="61"/>
      <c r="BWO14" s="61"/>
      <c r="BWW14" s="61"/>
      <c r="BXE14" s="61"/>
      <c r="BXM14" s="61"/>
      <c r="BXU14" s="61"/>
      <c r="BYC14" s="61"/>
      <c r="BYK14" s="61"/>
      <c r="BYS14" s="61"/>
      <c r="BZA14" s="61"/>
      <c r="BZI14" s="61"/>
      <c r="BZQ14" s="61"/>
      <c r="BZY14" s="61"/>
      <c r="CAG14" s="61"/>
      <c r="CAO14" s="61"/>
      <c r="CAW14" s="61"/>
      <c r="CBE14" s="61"/>
      <c r="CBM14" s="61"/>
      <c r="CBU14" s="61"/>
      <c r="CCC14" s="61"/>
      <c r="CCK14" s="61"/>
      <c r="CCS14" s="61"/>
      <c r="CDA14" s="61"/>
      <c r="CDI14" s="61"/>
      <c r="CDQ14" s="61"/>
      <c r="CDY14" s="61"/>
      <c r="CEG14" s="61"/>
      <c r="CEO14" s="61"/>
      <c r="CEW14" s="61"/>
      <c r="CFE14" s="61"/>
      <c r="CFM14" s="61"/>
      <c r="CFU14" s="61"/>
      <c r="CGC14" s="61"/>
      <c r="CGK14" s="61"/>
      <c r="CGS14" s="61"/>
      <c r="CHA14" s="61"/>
      <c r="CHI14" s="61"/>
      <c r="CHQ14" s="61"/>
      <c r="CHY14" s="61"/>
      <c r="CIG14" s="61"/>
      <c r="CIO14" s="61"/>
      <c r="CIW14" s="61"/>
      <c r="CJE14" s="61"/>
      <c r="CJM14" s="61"/>
      <c r="CJU14" s="61"/>
      <c r="CKC14" s="61"/>
      <c r="CKK14" s="61"/>
      <c r="CKS14" s="61"/>
      <c r="CLA14" s="61"/>
      <c r="CLI14" s="61"/>
      <c r="CLQ14" s="61"/>
      <c r="CLY14" s="61"/>
      <c r="CMG14" s="61"/>
      <c r="CMO14" s="61"/>
      <c r="CMW14" s="61"/>
      <c r="CNE14" s="61"/>
      <c r="CNM14" s="61"/>
      <c r="CNU14" s="61"/>
      <c r="COC14" s="61"/>
      <c r="COK14" s="61"/>
      <c r="COS14" s="61"/>
      <c r="CPA14" s="61"/>
      <c r="CPI14" s="61"/>
      <c r="CPQ14" s="61"/>
      <c r="CPY14" s="61"/>
      <c r="CQG14" s="61"/>
      <c r="CQO14" s="61"/>
      <c r="CQW14" s="61"/>
      <c r="CRE14" s="61"/>
      <c r="CRM14" s="61"/>
      <c r="CRU14" s="61"/>
      <c r="CSC14" s="61"/>
      <c r="CSK14" s="61"/>
      <c r="CSS14" s="61"/>
      <c r="CTA14" s="61"/>
      <c r="CTI14" s="61"/>
      <c r="CTQ14" s="61"/>
      <c r="CTY14" s="61"/>
    </row>
    <row r="15" s="26" customFormat="1" ht="56.25" spans="1:2573">
      <c r="A15" s="32">
        <v>12</v>
      </c>
      <c r="B15" s="46" t="s">
        <v>3017</v>
      </c>
      <c r="C15" s="47"/>
      <c r="D15" s="39" t="s">
        <v>2995</v>
      </c>
      <c r="E15" s="48" t="s">
        <v>3018</v>
      </c>
      <c r="F15" s="39" t="s">
        <v>635</v>
      </c>
      <c r="G15" s="13" t="s">
        <v>2553</v>
      </c>
      <c r="H15" s="35"/>
      <c r="M15" s="61"/>
      <c r="U15" s="61"/>
      <c r="AC15" s="61"/>
      <c r="AK15" s="61"/>
      <c r="AS15" s="61"/>
      <c r="BA15" s="61"/>
      <c r="BI15" s="61"/>
      <c r="BQ15" s="61"/>
      <c r="BY15" s="61"/>
      <c r="CG15" s="61"/>
      <c r="CO15" s="61"/>
      <c r="CW15" s="61"/>
      <c r="DE15" s="61"/>
      <c r="DM15" s="61"/>
      <c r="DU15" s="61"/>
      <c r="EC15" s="61"/>
      <c r="EK15" s="61"/>
      <c r="ES15" s="61"/>
      <c r="FA15" s="61"/>
      <c r="FI15" s="61"/>
      <c r="FQ15" s="61"/>
      <c r="FY15" s="61"/>
      <c r="GG15" s="61"/>
      <c r="GO15" s="61"/>
      <c r="GW15" s="61"/>
      <c r="HE15" s="61"/>
      <c r="HM15" s="61"/>
      <c r="HU15" s="61"/>
      <c r="IC15" s="61"/>
      <c r="IK15" s="61"/>
      <c r="IS15" s="61"/>
      <c r="JA15" s="61"/>
      <c r="JI15" s="61"/>
      <c r="JQ15" s="61"/>
      <c r="JY15" s="61"/>
      <c r="KG15" s="61"/>
      <c r="KO15" s="61"/>
      <c r="KW15" s="61"/>
      <c r="LE15" s="61"/>
      <c r="LM15" s="61"/>
      <c r="LU15" s="61"/>
      <c r="MC15" s="61"/>
      <c r="MK15" s="61"/>
      <c r="MS15" s="61"/>
      <c r="NA15" s="61"/>
      <c r="NI15" s="61"/>
      <c r="NQ15" s="61"/>
      <c r="NY15" s="61"/>
      <c r="OG15" s="61"/>
      <c r="OO15" s="61"/>
      <c r="OW15" s="61"/>
      <c r="PE15" s="61"/>
      <c r="PM15" s="61"/>
      <c r="PU15" s="61"/>
      <c r="QC15" s="61"/>
      <c r="QK15" s="61"/>
      <c r="QS15" s="61"/>
      <c r="RA15" s="61"/>
      <c r="RI15" s="61"/>
      <c r="RQ15" s="61"/>
      <c r="RY15" s="61"/>
      <c r="SG15" s="61"/>
      <c r="SO15" s="61"/>
      <c r="SW15" s="61"/>
      <c r="TE15" s="61"/>
      <c r="TM15" s="61"/>
      <c r="TU15" s="61"/>
      <c r="UC15" s="61"/>
      <c r="UK15" s="61"/>
      <c r="US15" s="61"/>
      <c r="VA15" s="61"/>
      <c r="VI15" s="61"/>
      <c r="VQ15" s="61"/>
      <c r="VY15" s="61"/>
      <c r="WG15" s="61"/>
      <c r="WO15" s="61"/>
      <c r="WW15" s="61"/>
      <c r="XE15" s="61"/>
      <c r="XM15" s="61"/>
      <c r="XU15" s="61"/>
      <c r="YC15" s="61"/>
      <c r="YK15" s="61"/>
      <c r="YS15" s="61"/>
      <c r="ZA15" s="61"/>
      <c r="ZI15" s="61"/>
      <c r="ZQ15" s="61"/>
      <c r="ZY15" s="61"/>
      <c r="AAG15" s="61"/>
      <c r="AAO15" s="61"/>
      <c r="AAW15" s="61"/>
      <c r="ABE15" s="61"/>
      <c r="ABM15" s="61"/>
      <c r="ABU15" s="61"/>
      <c r="ACC15" s="61"/>
      <c r="ACK15" s="61"/>
      <c r="ACS15" s="61"/>
      <c r="ADA15" s="61"/>
      <c r="ADI15" s="61"/>
      <c r="ADQ15" s="61"/>
      <c r="ADY15" s="61"/>
      <c r="AEG15" s="61"/>
      <c r="AEO15" s="61"/>
      <c r="AEW15" s="61"/>
      <c r="AFE15" s="61"/>
      <c r="AFM15" s="61"/>
      <c r="AFU15" s="61"/>
      <c r="AGC15" s="61"/>
      <c r="AGK15" s="61"/>
      <c r="AGS15" s="61"/>
      <c r="AHA15" s="61"/>
      <c r="AHI15" s="61"/>
      <c r="AHQ15" s="61"/>
      <c r="AHY15" s="61"/>
      <c r="AIG15" s="61"/>
      <c r="AIO15" s="61"/>
      <c r="AIW15" s="61"/>
      <c r="AJE15" s="61"/>
      <c r="AJM15" s="61"/>
      <c r="AJU15" s="61"/>
      <c r="AKC15" s="61"/>
      <c r="AKK15" s="61"/>
      <c r="AKS15" s="61"/>
      <c r="ALA15" s="61"/>
      <c r="ALI15" s="61"/>
      <c r="ALQ15" s="61"/>
      <c r="ALY15" s="61"/>
      <c r="AMG15" s="61"/>
      <c r="AMO15" s="61"/>
      <c r="AMW15" s="61"/>
      <c r="ANE15" s="61"/>
      <c r="ANM15" s="61"/>
      <c r="ANU15" s="61"/>
      <c r="AOC15" s="61"/>
      <c r="AOK15" s="61"/>
      <c r="AOS15" s="61"/>
      <c r="APA15" s="61"/>
      <c r="API15" s="61"/>
      <c r="APQ15" s="61"/>
      <c r="APY15" s="61"/>
      <c r="AQG15" s="61"/>
      <c r="AQO15" s="61"/>
      <c r="AQW15" s="61"/>
      <c r="ARE15" s="61"/>
      <c r="ARM15" s="61"/>
      <c r="ARU15" s="61"/>
      <c r="ASC15" s="61"/>
      <c r="ASK15" s="61"/>
      <c r="ASS15" s="61"/>
      <c r="ATA15" s="61"/>
      <c r="ATI15" s="61"/>
      <c r="ATQ15" s="61"/>
      <c r="ATY15" s="61"/>
      <c r="AUG15" s="61"/>
      <c r="AUO15" s="61"/>
      <c r="AUW15" s="61"/>
      <c r="AVE15" s="61"/>
      <c r="AVM15" s="61"/>
      <c r="AVU15" s="61"/>
      <c r="AWC15" s="61"/>
      <c r="AWK15" s="61"/>
      <c r="AWS15" s="61"/>
      <c r="AXA15" s="61"/>
      <c r="AXI15" s="61"/>
      <c r="AXQ15" s="61"/>
      <c r="AXY15" s="61"/>
      <c r="AYG15" s="61"/>
      <c r="AYO15" s="61"/>
      <c r="AYW15" s="61"/>
      <c r="AZE15" s="61"/>
      <c r="AZM15" s="61"/>
      <c r="AZU15" s="61"/>
      <c r="BAC15" s="61"/>
      <c r="BAK15" s="61"/>
      <c r="BAS15" s="61"/>
      <c r="BBA15" s="61"/>
      <c r="BBI15" s="61"/>
      <c r="BBQ15" s="61"/>
      <c r="BBY15" s="61"/>
      <c r="BCG15" s="61"/>
      <c r="BCO15" s="61"/>
      <c r="BCW15" s="61"/>
      <c r="BDE15" s="61"/>
      <c r="BDM15" s="61"/>
      <c r="BDU15" s="61"/>
      <c r="BEC15" s="61"/>
      <c r="BEK15" s="61"/>
      <c r="BES15" s="61"/>
      <c r="BFA15" s="61"/>
      <c r="BFI15" s="61"/>
      <c r="BFQ15" s="61"/>
      <c r="BFY15" s="61"/>
      <c r="BGG15" s="61"/>
      <c r="BGO15" s="61"/>
      <c r="BGW15" s="61"/>
      <c r="BHE15" s="61"/>
      <c r="BHM15" s="61"/>
      <c r="BHU15" s="61"/>
      <c r="BIC15" s="61"/>
      <c r="BIK15" s="61"/>
      <c r="BIS15" s="61"/>
      <c r="BJA15" s="61"/>
      <c r="BJI15" s="61"/>
      <c r="BJQ15" s="61"/>
      <c r="BJY15" s="61"/>
      <c r="BKG15" s="61"/>
      <c r="BKO15" s="61"/>
      <c r="BKW15" s="61"/>
      <c r="BLE15" s="61"/>
      <c r="BLM15" s="61"/>
      <c r="BLU15" s="61"/>
      <c r="BMC15" s="61"/>
      <c r="BMK15" s="61"/>
      <c r="BMS15" s="61"/>
      <c r="BNA15" s="61"/>
      <c r="BNI15" s="61"/>
      <c r="BNQ15" s="61"/>
      <c r="BNY15" s="61"/>
      <c r="BOG15" s="61"/>
      <c r="BOO15" s="61"/>
      <c r="BOW15" s="61"/>
      <c r="BPE15" s="61"/>
      <c r="BPM15" s="61"/>
      <c r="BPU15" s="61"/>
      <c r="BQC15" s="61"/>
      <c r="BQK15" s="61"/>
      <c r="BQS15" s="61"/>
      <c r="BRA15" s="61"/>
      <c r="BRI15" s="61"/>
      <c r="BRQ15" s="61"/>
      <c r="BRY15" s="61"/>
      <c r="BSG15" s="61"/>
      <c r="BSO15" s="61"/>
      <c r="BSW15" s="61"/>
      <c r="BTE15" s="61"/>
      <c r="BTM15" s="61"/>
      <c r="BTU15" s="61"/>
      <c r="BUC15" s="61"/>
      <c r="BUK15" s="61"/>
      <c r="BUS15" s="61"/>
      <c r="BVA15" s="61"/>
      <c r="BVI15" s="61"/>
      <c r="BVQ15" s="61"/>
      <c r="BVY15" s="61"/>
      <c r="BWG15" s="61"/>
      <c r="BWO15" s="61"/>
      <c r="BWW15" s="61"/>
      <c r="BXE15" s="61"/>
      <c r="BXM15" s="61"/>
      <c r="BXU15" s="61"/>
      <c r="BYC15" s="61"/>
      <c r="BYK15" s="61"/>
      <c r="BYS15" s="61"/>
      <c r="BZA15" s="61"/>
      <c r="BZI15" s="61"/>
      <c r="BZQ15" s="61"/>
      <c r="BZY15" s="61"/>
      <c r="CAG15" s="61"/>
      <c r="CAO15" s="61"/>
      <c r="CAW15" s="61"/>
      <c r="CBE15" s="61"/>
      <c r="CBM15" s="61"/>
      <c r="CBU15" s="61"/>
      <c r="CCC15" s="61"/>
      <c r="CCK15" s="61"/>
      <c r="CCS15" s="61"/>
      <c r="CDA15" s="61"/>
      <c r="CDI15" s="61"/>
      <c r="CDQ15" s="61"/>
      <c r="CDY15" s="61"/>
      <c r="CEG15" s="61"/>
      <c r="CEO15" s="61"/>
      <c r="CEW15" s="61"/>
      <c r="CFE15" s="61"/>
      <c r="CFM15" s="61"/>
      <c r="CFU15" s="61"/>
      <c r="CGC15" s="61"/>
      <c r="CGK15" s="61"/>
      <c r="CGS15" s="61"/>
      <c r="CHA15" s="61"/>
      <c r="CHI15" s="61"/>
      <c r="CHQ15" s="61"/>
      <c r="CHY15" s="61"/>
      <c r="CIG15" s="61"/>
      <c r="CIO15" s="61"/>
      <c r="CIW15" s="61"/>
      <c r="CJE15" s="61"/>
      <c r="CJM15" s="61"/>
      <c r="CJU15" s="61"/>
      <c r="CKC15" s="61"/>
      <c r="CKK15" s="61"/>
      <c r="CKS15" s="61"/>
      <c r="CLA15" s="61"/>
      <c r="CLI15" s="61"/>
      <c r="CLQ15" s="61"/>
      <c r="CLY15" s="61"/>
      <c r="CMG15" s="61"/>
      <c r="CMO15" s="61"/>
      <c r="CMW15" s="61"/>
      <c r="CNE15" s="61"/>
      <c r="CNM15" s="61"/>
      <c r="CNU15" s="61"/>
      <c r="COC15" s="61"/>
      <c r="COK15" s="61"/>
      <c r="COS15" s="61"/>
      <c r="CPA15" s="61"/>
      <c r="CPI15" s="61"/>
      <c r="CPQ15" s="61"/>
      <c r="CPY15" s="61"/>
      <c r="CQG15" s="61"/>
      <c r="CQO15" s="61"/>
      <c r="CQW15" s="61"/>
      <c r="CRE15" s="61"/>
      <c r="CRM15" s="61"/>
      <c r="CRU15" s="61"/>
      <c r="CSC15" s="61"/>
      <c r="CSK15" s="61"/>
      <c r="CSS15" s="61"/>
      <c r="CTA15" s="61"/>
      <c r="CTI15" s="61"/>
      <c r="CTQ15" s="61"/>
      <c r="CTY15" s="61"/>
    </row>
    <row r="16" s="26" customFormat="1" ht="78" customHeight="1" spans="1:2573">
      <c r="A16" s="32">
        <v>13</v>
      </c>
      <c r="B16" s="49" t="s">
        <v>3019</v>
      </c>
      <c r="C16" s="50"/>
      <c r="D16" s="6" t="s">
        <v>2995</v>
      </c>
      <c r="E16" s="9" t="s">
        <v>3020</v>
      </c>
      <c r="F16" s="13" t="s">
        <v>635</v>
      </c>
      <c r="G16" s="13" t="s">
        <v>2553</v>
      </c>
      <c r="H16" s="35"/>
      <c r="M16" s="61"/>
      <c r="U16" s="61"/>
      <c r="AC16" s="61"/>
      <c r="AK16" s="61"/>
      <c r="AS16" s="61"/>
      <c r="BA16" s="61"/>
      <c r="BI16" s="61"/>
      <c r="BQ16" s="61"/>
      <c r="BY16" s="61"/>
      <c r="CG16" s="61"/>
      <c r="CO16" s="61"/>
      <c r="CW16" s="61"/>
      <c r="DE16" s="61"/>
      <c r="DM16" s="61"/>
      <c r="DU16" s="61"/>
      <c r="EC16" s="61"/>
      <c r="EK16" s="61"/>
      <c r="ES16" s="61"/>
      <c r="FA16" s="61"/>
      <c r="FI16" s="61"/>
      <c r="FQ16" s="61"/>
      <c r="FY16" s="61"/>
      <c r="GG16" s="61"/>
      <c r="GO16" s="61"/>
      <c r="GW16" s="61"/>
      <c r="HE16" s="61"/>
      <c r="HM16" s="61"/>
      <c r="HU16" s="61"/>
      <c r="IC16" s="61"/>
      <c r="IK16" s="61"/>
      <c r="IS16" s="61"/>
      <c r="JA16" s="61"/>
      <c r="JI16" s="61"/>
      <c r="JQ16" s="61"/>
      <c r="JY16" s="61"/>
      <c r="KG16" s="61"/>
      <c r="KO16" s="61"/>
      <c r="KW16" s="61"/>
      <c r="LE16" s="61"/>
      <c r="LM16" s="61"/>
      <c r="LU16" s="61"/>
      <c r="MC16" s="61"/>
      <c r="MK16" s="61"/>
      <c r="MS16" s="61"/>
      <c r="NA16" s="61"/>
      <c r="NI16" s="61"/>
      <c r="NQ16" s="61"/>
      <c r="NY16" s="61"/>
      <c r="OG16" s="61"/>
      <c r="OO16" s="61"/>
      <c r="OW16" s="61"/>
      <c r="PE16" s="61"/>
      <c r="PM16" s="61"/>
      <c r="PU16" s="61"/>
      <c r="QC16" s="61"/>
      <c r="QK16" s="61"/>
      <c r="QS16" s="61"/>
      <c r="RA16" s="61"/>
      <c r="RI16" s="61"/>
      <c r="RQ16" s="61"/>
      <c r="RY16" s="61"/>
      <c r="SG16" s="61"/>
      <c r="SO16" s="61"/>
      <c r="SW16" s="61"/>
      <c r="TE16" s="61"/>
      <c r="TM16" s="61"/>
      <c r="TU16" s="61"/>
      <c r="UC16" s="61"/>
      <c r="UK16" s="61"/>
      <c r="US16" s="61"/>
      <c r="VA16" s="61"/>
      <c r="VI16" s="61"/>
      <c r="VQ16" s="61"/>
      <c r="VY16" s="61"/>
      <c r="WG16" s="61"/>
      <c r="WO16" s="61"/>
      <c r="WW16" s="61"/>
      <c r="XE16" s="61"/>
      <c r="XM16" s="61"/>
      <c r="XU16" s="61"/>
      <c r="YC16" s="61"/>
      <c r="YK16" s="61"/>
      <c r="YS16" s="61"/>
      <c r="ZA16" s="61"/>
      <c r="ZI16" s="61"/>
      <c r="ZQ16" s="61"/>
      <c r="ZY16" s="61"/>
      <c r="AAG16" s="61"/>
      <c r="AAO16" s="61"/>
      <c r="AAW16" s="61"/>
      <c r="ABE16" s="61"/>
      <c r="ABM16" s="61"/>
      <c r="ABU16" s="61"/>
      <c r="ACC16" s="61"/>
      <c r="ACK16" s="61"/>
      <c r="ACS16" s="61"/>
      <c r="ADA16" s="61"/>
      <c r="ADI16" s="61"/>
      <c r="ADQ16" s="61"/>
      <c r="ADY16" s="61"/>
      <c r="AEG16" s="61"/>
      <c r="AEO16" s="61"/>
      <c r="AEW16" s="61"/>
      <c r="AFE16" s="61"/>
      <c r="AFM16" s="61"/>
      <c r="AFU16" s="61"/>
      <c r="AGC16" s="61"/>
      <c r="AGK16" s="61"/>
      <c r="AGS16" s="61"/>
      <c r="AHA16" s="61"/>
      <c r="AHI16" s="61"/>
      <c r="AHQ16" s="61"/>
      <c r="AHY16" s="61"/>
      <c r="AIG16" s="61"/>
      <c r="AIO16" s="61"/>
      <c r="AIW16" s="61"/>
      <c r="AJE16" s="61"/>
      <c r="AJM16" s="61"/>
      <c r="AJU16" s="61"/>
      <c r="AKC16" s="61"/>
      <c r="AKK16" s="61"/>
      <c r="AKS16" s="61"/>
      <c r="ALA16" s="61"/>
      <c r="ALI16" s="61"/>
      <c r="ALQ16" s="61"/>
      <c r="ALY16" s="61"/>
      <c r="AMG16" s="61"/>
      <c r="AMO16" s="61"/>
      <c r="AMW16" s="61"/>
      <c r="ANE16" s="61"/>
      <c r="ANM16" s="61"/>
      <c r="ANU16" s="61"/>
      <c r="AOC16" s="61"/>
      <c r="AOK16" s="61"/>
      <c r="AOS16" s="61"/>
      <c r="APA16" s="61"/>
      <c r="API16" s="61"/>
      <c r="APQ16" s="61"/>
      <c r="APY16" s="61"/>
      <c r="AQG16" s="61"/>
      <c r="AQO16" s="61"/>
      <c r="AQW16" s="61"/>
      <c r="ARE16" s="61"/>
      <c r="ARM16" s="61"/>
      <c r="ARU16" s="61"/>
      <c r="ASC16" s="61"/>
      <c r="ASK16" s="61"/>
      <c r="ASS16" s="61"/>
      <c r="ATA16" s="61"/>
      <c r="ATI16" s="61"/>
      <c r="ATQ16" s="61"/>
      <c r="ATY16" s="61"/>
      <c r="AUG16" s="61"/>
      <c r="AUO16" s="61"/>
      <c r="AUW16" s="61"/>
      <c r="AVE16" s="61"/>
      <c r="AVM16" s="61"/>
      <c r="AVU16" s="61"/>
      <c r="AWC16" s="61"/>
      <c r="AWK16" s="61"/>
      <c r="AWS16" s="61"/>
      <c r="AXA16" s="61"/>
      <c r="AXI16" s="61"/>
      <c r="AXQ16" s="61"/>
      <c r="AXY16" s="61"/>
      <c r="AYG16" s="61"/>
      <c r="AYO16" s="61"/>
      <c r="AYW16" s="61"/>
      <c r="AZE16" s="61"/>
      <c r="AZM16" s="61"/>
      <c r="AZU16" s="61"/>
      <c r="BAC16" s="61"/>
      <c r="BAK16" s="61"/>
      <c r="BAS16" s="61"/>
      <c r="BBA16" s="61"/>
      <c r="BBI16" s="61"/>
      <c r="BBQ16" s="61"/>
      <c r="BBY16" s="61"/>
      <c r="BCG16" s="61"/>
      <c r="BCO16" s="61"/>
      <c r="BCW16" s="61"/>
      <c r="BDE16" s="61"/>
      <c r="BDM16" s="61"/>
      <c r="BDU16" s="61"/>
      <c r="BEC16" s="61"/>
      <c r="BEK16" s="61"/>
      <c r="BES16" s="61"/>
      <c r="BFA16" s="61"/>
      <c r="BFI16" s="61"/>
      <c r="BFQ16" s="61"/>
      <c r="BFY16" s="61"/>
      <c r="BGG16" s="61"/>
      <c r="BGO16" s="61"/>
      <c r="BGW16" s="61"/>
      <c r="BHE16" s="61"/>
      <c r="BHM16" s="61"/>
      <c r="BHU16" s="61"/>
      <c r="BIC16" s="61"/>
      <c r="BIK16" s="61"/>
      <c r="BIS16" s="61"/>
      <c r="BJA16" s="61"/>
      <c r="BJI16" s="61"/>
      <c r="BJQ16" s="61"/>
      <c r="BJY16" s="61"/>
      <c r="BKG16" s="61"/>
      <c r="BKO16" s="61"/>
      <c r="BKW16" s="61"/>
      <c r="BLE16" s="61"/>
      <c r="BLM16" s="61"/>
      <c r="BLU16" s="61"/>
      <c r="BMC16" s="61"/>
      <c r="BMK16" s="61"/>
      <c r="BMS16" s="61"/>
      <c r="BNA16" s="61"/>
      <c r="BNI16" s="61"/>
      <c r="BNQ16" s="61"/>
      <c r="BNY16" s="61"/>
      <c r="BOG16" s="61"/>
      <c r="BOO16" s="61"/>
      <c r="BOW16" s="61"/>
      <c r="BPE16" s="61"/>
      <c r="BPM16" s="61"/>
      <c r="BPU16" s="61"/>
      <c r="BQC16" s="61"/>
      <c r="BQK16" s="61"/>
      <c r="BQS16" s="61"/>
      <c r="BRA16" s="61"/>
      <c r="BRI16" s="61"/>
      <c r="BRQ16" s="61"/>
      <c r="BRY16" s="61"/>
      <c r="BSG16" s="61"/>
      <c r="BSO16" s="61"/>
      <c r="BSW16" s="61"/>
      <c r="BTE16" s="61"/>
      <c r="BTM16" s="61"/>
      <c r="BTU16" s="61"/>
      <c r="BUC16" s="61"/>
      <c r="BUK16" s="61"/>
      <c r="BUS16" s="61"/>
      <c r="BVA16" s="61"/>
      <c r="BVI16" s="61"/>
      <c r="BVQ16" s="61"/>
      <c r="BVY16" s="61"/>
      <c r="BWG16" s="61"/>
      <c r="BWO16" s="61"/>
      <c r="BWW16" s="61"/>
      <c r="BXE16" s="61"/>
      <c r="BXM16" s="61"/>
      <c r="BXU16" s="61"/>
      <c r="BYC16" s="61"/>
      <c r="BYK16" s="61"/>
      <c r="BYS16" s="61"/>
      <c r="BZA16" s="61"/>
      <c r="BZI16" s="61"/>
      <c r="BZQ16" s="61"/>
      <c r="BZY16" s="61"/>
      <c r="CAG16" s="61"/>
      <c r="CAO16" s="61"/>
      <c r="CAW16" s="61"/>
      <c r="CBE16" s="61"/>
      <c r="CBM16" s="61"/>
      <c r="CBU16" s="61"/>
      <c r="CCC16" s="61"/>
      <c r="CCK16" s="61"/>
      <c r="CCS16" s="61"/>
      <c r="CDA16" s="61"/>
      <c r="CDI16" s="61"/>
      <c r="CDQ16" s="61"/>
      <c r="CDY16" s="61"/>
      <c r="CEG16" s="61"/>
      <c r="CEO16" s="61"/>
      <c r="CEW16" s="61"/>
      <c r="CFE16" s="61"/>
      <c r="CFM16" s="61"/>
      <c r="CFU16" s="61"/>
      <c r="CGC16" s="61"/>
      <c r="CGK16" s="61"/>
      <c r="CGS16" s="61"/>
      <c r="CHA16" s="61"/>
      <c r="CHI16" s="61"/>
      <c r="CHQ16" s="61"/>
      <c r="CHY16" s="61"/>
      <c r="CIG16" s="61"/>
      <c r="CIO16" s="61"/>
      <c r="CIW16" s="61"/>
      <c r="CJE16" s="61"/>
      <c r="CJM16" s="61"/>
      <c r="CJU16" s="61"/>
      <c r="CKC16" s="61"/>
      <c r="CKK16" s="61"/>
      <c r="CKS16" s="61"/>
      <c r="CLA16" s="61"/>
      <c r="CLI16" s="61"/>
      <c r="CLQ16" s="61"/>
      <c r="CLY16" s="61"/>
      <c r="CMG16" s="61"/>
      <c r="CMO16" s="61"/>
      <c r="CMW16" s="61"/>
      <c r="CNE16" s="61"/>
      <c r="CNM16" s="61"/>
      <c r="CNU16" s="61"/>
      <c r="COC16" s="61"/>
      <c r="COK16" s="61"/>
      <c r="COS16" s="61"/>
      <c r="CPA16" s="61"/>
      <c r="CPI16" s="61"/>
      <c r="CPQ16" s="61"/>
      <c r="CPY16" s="61"/>
      <c r="CQG16" s="61"/>
      <c r="CQO16" s="61"/>
      <c r="CQW16" s="61"/>
      <c r="CRE16" s="61"/>
      <c r="CRM16" s="61"/>
      <c r="CRU16" s="61"/>
      <c r="CSC16" s="61"/>
      <c r="CSK16" s="61"/>
      <c r="CSS16" s="61"/>
      <c r="CTA16" s="61"/>
      <c r="CTI16" s="61"/>
      <c r="CTQ16" s="61"/>
      <c r="CTY16" s="61"/>
    </row>
    <row r="17" s="26" customFormat="1" ht="90" customHeight="1" spans="1:2573">
      <c r="A17" s="32">
        <v>14</v>
      </c>
      <c r="B17" s="42" t="s">
        <v>3021</v>
      </c>
      <c r="C17" s="43"/>
      <c r="D17" s="6" t="s">
        <v>2995</v>
      </c>
      <c r="E17" s="44" t="s">
        <v>3022</v>
      </c>
      <c r="F17" s="13" t="s">
        <v>635</v>
      </c>
      <c r="G17" s="13" t="s">
        <v>2553</v>
      </c>
      <c r="H17" s="35"/>
      <c r="M17" s="61"/>
      <c r="U17" s="61"/>
      <c r="AC17" s="61"/>
      <c r="AK17" s="61"/>
      <c r="AS17" s="61"/>
      <c r="BA17" s="61"/>
      <c r="BI17" s="61"/>
      <c r="BQ17" s="61"/>
      <c r="BY17" s="61"/>
      <c r="CG17" s="61"/>
      <c r="CO17" s="61"/>
      <c r="CW17" s="61"/>
      <c r="DE17" s="61"/>
      <c r="DM17" s="61"/>
      <c r="DU17" s="61"/>
      <c r="EC17" s="61"/>
      <c r="EK17" s="61"/>
      <c r="ES17" s="61"/>
      <c r="FA17" s="61"/>
      <c r="FI17" s="61"/>
      <c r="FQ17" s="61"/>
      <c r="FY17" s="61"/>
      <c r="GG17" s="61"/>
      <c r="GO17" s="61"/>
      <c r="GW17" s="61"/>
      <c r="HE17" s="61"/>
      <c r="HM17" s="61"/>
      <c r="HU17" s="61"/>
      <c r="IC17" s="61"/>
      <c r="IK17" s="61"/>
      <c r="IS17" s="61"/>
      <c r="JA17" s="61"/>
      <c r="JI17" s="61"/>
      <c r="JQ17" s="61"/>
      <c r="JY17" s="61"/>
      <c r="KG17" s="61"/>
      <c r="KO17" s="61"/>
      <c r="KW17" s="61"/>
      <c r="LE17" s="61"/>
      <c r="LM17" s="61"/>
      <c r="LU17" s="61"/>
      <c r="MC17" s="61"/>
      <c r="MK17" s="61"/>
      <c r="MS17" s="61"/>
      <c r="NA17" s="61"/>
      <c r="NI17" s="61"/>
      <c r="NQ17" s="61"/>
      <c r="NY17" s="61"/>
      <c r="OG17" s="61"/>
      <c r="OO17" s="61"/>
      <c r="OW17" s="61"/>
      <c r="PE17" s="61"/>
      <c r="PM17" s="61"/>
      <c r="PU17" s="61"/>
      <c r="QC17" s="61"/>
      <c r="QK17" s="61"/>
      <c r="QS17" s="61"/>
      <c r="RA17" s="61"/>
      <c r="RI17" s="61"/>
      <c r="RQ17" s="61"/>
      <c r="RY17" s="61"/>
      <c r="SG17" s="61"/>
      <c r="SO17" s="61"/>
      <c r="SW17" s="61"/>
      <c r="TE17" s="61"/>
      <c r="TM17" s="61"/>
      <c r="TU17" s="61"/>
      <c r="UC17" s="61"/>
      <c r="UK17" s="61"/>
      <c r="US17" s="61"/>
      <c r="VA17" s="61"/>
      <c r="VI17" s="61"/>
      <c r="VQ17" s="61"/>
      <c r="VY17" s="61"/>
      <c r="WG17" s="61"/>
      <c r="WO17" s="61"/>
      <c r="WW17" s="61"/>
      <c r="XE17" s="61"/>
      <c r="XM17" s="61"/>
      <c r="XU17" s="61"/>
      <c r="YC17" s="61"/>
      <c r="YK17" s="61"/>
      <c r="YS17" s="61"/>
      <c r="ZA17" s="61"/>
      <c r="ZI17" s="61"/>
      <c r="ZQ17" s="61"/>
      <c r="ZY17" s="61"/>
      <c r="AAG17" s="61"/>
      <c r="AAO17" s="61"/>
      <c r="AAW17" s="61"/>
      <c r="ABE17" s="61"/>
      <c r="ABM17" s="61"/>
      <c r="ABU17" s="61"/>
      <c r="ACC17" s="61"/>
      <c r="ACK17" s="61"/>
      <c r="ACS17" s="61"/>
      <c r="ADA17" s="61"/>
      <c r="ADI17" s="61"/>
      <c r="ADQ17" s="61"/>
      <c r="ADY17" s="61"/>
      <c r="AEG17" s="61"/>
      <c r="AEO17" s="61"/>
      <c r="AEW17" s="61"/>
      <c r="AFE17" s="61"/>
      <c r="AFM17" s="61"/>
      <c r="AFU17" s="61"/>
      <c r="AGC17" s="61"/>
      <c r="AGK17" s="61"/>
      <c r="AGS17" s="61"/>
      <c r="AHA17" s="61"/>
      <c r="AHI17" s="61"/>
      <c r="AHQ17" s="61"/>
      <c r="AHY17" s="61"/>
      <c r="AIG17" s="61"/>
      <c r="AIO17" s="61"/>
      <c r="AIW17" s="61"/>
      <c r="AJE17" s="61"/>
      <c r="AJM17" s="61"/>
      <c r="AJU17" s="61"/>
      <c r="AKC17" s="61"/>
      <c r="AKK17" s="61"/>
      <c r="AKS17" s="61"/>
      <c r="ALA17" s="61"/>
      <c r="ALI17" s="61"/>
      <c r="ALQ17" s="61"/>
      <c r="ALY17" s="61"/>
      <c r="AMG17" s="61"/>
      <c r="AMO17" s="61"/>
      <c r="AMW17" s="61"/>
      <c r="ANE17" s="61"/>
      <c r="ANM17" s="61"/>
      <c r="ANU17" s="61"/>
      <c r="AOC17" s="61"/>
      <c r="AOK17" s="61"/>
      <c r="AOS17" s="61"/>
      <c r="APA17" s="61"/>
      <c r="API17" s="61"/>
      <c r="APQ17" s="61"/>
      <c r="APY17" s="61"/>
      <c r="AQG17" s="61"/>
      <c r="AQO17" s="61"/>
      <c r="AQW17" s="61"/>
      <c r="ARE17" s="61"/>
      <c r="ARM17" s="61"/>
      <c r="ARU17" s="61"/>
      <c r="ASC17" s="61"/>
      <c r="ASK17" s="61"/>
      <c r="ASS17" s="61"/>
      <c r="ATA17" s="61"/>
      <c r="ATI17" s="61"/>
      <c r="ATQ17" s="61"/>
      <c r="ATY17" s="61"/>
      <c r="AUG17" s="61"/>
      <c r="AUO17" s="61"/>
      <c r="AUW17" s="61"/>
      <c r="AVE17" s="61"/>
      <c r="AVM17" s="61"/>
      <c r="AVU17" s="61"/>
      <c r="AWC17" s="61"/>
      <c r="AWK17" s="61"/>
      <c r="AWS17" s="61"/>
      <c r="AXA17" s="61"/>
      <c r="AXI17" s="61"/>
      <c r="AXQ17" s="61"/>
      <c r="AXY17" s="61"/>
      <c r="AYG17" s="61"/>
      <c r="AYO17" s="61"/>
      <c r="AYW17" s="61"/>
      <c r="AZE17" s="61"/>
      <c r="AZM17" s="61"/>
      <c r="AZU17" s="61"/>
      <c r="BAC17" s="61"/>
      <c r="BAK17" s="61"/>
      <c r="BAS17" s="61"/>
      <c r="BBA17" s="61"/>
      <c r="BBI17" s="61"/>
      <c r="BBQ17" s="61"/>
      <c r="BBY17" s="61"/>
      <c r="BCG17" s="61"/>
      <c r="BCO17" s="61"/>
      <c r="BCW17" s="61"/>
      <c r="BDE17" s="61"/>
      <c r="BDM17" s="61"/>
      <c r="BDU17" s="61"/>
      <c r="BEC17" s="61"/>
      <c r="BEK17" s="61"/>
      <c r="BES17" s="61"/>
      <c r="BFA17" s="61"/>
      <c r="BFI17" s="61"/>
      <c r="BFQ17" s="61"/>
      <c r="BFY17" s="61"/>
      <c r="BGG17" s="61"/>
      <c r="BGO17" s="61"/>
      <c r="BGW17" s="61"/>
      <c r="BHE17" s="61"/>
      <c r="BHM17" s="61"/>
      <c r="BHU17" s="61"/>
      <c r="BIC17" s="61"/>
      <c r="BIK17" s="61"/>
      <c r="BIS17" s="61"/>
      <c r="BJA17" s="61"/>
      <c r="BJI17" s="61"/>
      <c r="BJQ17" s="61"/>
      <c r="BJY17" s="61"/>
      <c r="BKG17" s="61"/>
      <c r="BKO17" s="61"/>
      <c r="BKW17" s="61"/>
      <c r="BLE17" s="61"/>
      <c r="BLM17" s="61"/>
      <c r="BLU17" s="61"/>
      <c r="BMC17" s="61"/>
      <c r="BMK17" s="61"/>
      <c r="BMS17" s="61"/>
      <c r="BNA17" s="61"/>
      <c r="BNI17" s="61"/>
      <c r="BNQ17" s="61"/>
      <c r="BNY17" s="61"/>
      <c r="BOG17" s="61"/>
      <c r="BOO17" s="61"/>
      <c r="BOW17" s="61"/>
      <c r="BPE17" s="61"/>
      <c r="BPM17" s="61"/>
      <c r="BPU17" s="61"/>
      <c r="BQC17" s="61"/>
      <c r="BQK17" s="61"/>
      <c r="BQS17" s="61"/>
      <c r="BRA17" s="61"/>
      <c r="BRI17" s="61"/>
      <c r="BRQ17" s="61"/>
      <c r="BRY17" s="61"/>
      <c r="BSG17" s="61"/>
      <c r="BSO17" s="61"/>
      <c r="BSW17" s="61"/>
      <c r="BTE17" s="61"/>
      <c r="BTM17" s="61"/>
      <c r="BTU17" s="61"/>
      <c r="BUC17" s="61"/>
      <c r="BUK17" s="61"/>
      <c r="BUS17" s="61"/>
      <c r="BVA17" s="61"/>
      <c r="BVI17" s="61"/>
      <c r="BVQ17" s="61"/>
      <c r="BVY17" s="61"/>
      <c r="BWG17" s="61"/>
      <c r="BWO17" s="61"/>
      <c r="BWW17" s="61"/>
      <c r="BXE17" s="61"/>
      <c r="BXM17" s="61"/>
      <c r="BXU17" s="61"/>
      <c r="BYC17" s="61"/>
      <c r="BYK17" s="61"/>
      <c r="BYS17" s="61"/>
      <c r="BZA17" s="61"/>
      <c r="BZI17" s="61"/>
      <c r="BZQ17" s="61"/>
      <c r="BZY17" s="61"/>
      <c r="CAG17" s="61"/>
      <c r="CAO17" s="61"/>
      <c r="CAW17" s="61"/>
      <c r="CBE17" s="61"/>
      <c r="CBM17" s="61"/>
      <c r="CBU17" s="61"/>
      <c r="CCC17" s="61"/>
      <c r="CCK17" s="61"/>
      <c r="CCS17" s="61"/>
      <c r="CDA17" s="61"/>
      <c r="CDI17" s="61"/>
      <c r="CDQ17" s="61"/>
      <c r="CDY17" s="61"/>
      <c r="CEG17" s="61"/>
      <c r="CEO17" s="61"/>
      <c r="CEW17" s="61"/>
      <c r="CFE17" s="61"/>
      <c r="CFM17" s="61"/>
      <c r="CFU17" s="61"/>
      <c r="CGC17" s="61"/>
      <c r="CGK17" s="61"/>
      <c r="CGS17" s="61"/>
      <c r="CHA17" s="61"/>
      <c r="CHI17" s="61"/>
      <c r="CHQ17" s="61"/>
      <c r="CHY17" s="61"/>
      <c r="CIG17" s="61"/>
      <c r="CIO17" s="61"/>
      <c r="CIW17" s="61"/>
      <c r="CJE17" s="61"/>
      <c r="CJM17" s="61"/>
      <c r="CJU17" s="61"/>
      <c r="CKC17" s="61"/>
      <c r="CKK17" s="61"/>
      <c r="CKS17" s="61"/>
      <c r="CLA17" s="61"/>
      <c r="CLI17" s="61"/>
      <c r="CLQ17" s="61"/>
      <c r="CLY17" s="61"/>
      <c r="CMG17" s="61"/>
      <c r="CMO17" s="61"/>
      <c r="CMW17" s="61"/>
      <c r="CNE17" s="61"/>
      <c r="CNM17" s="61"/>
      <c r="CNU17" s="61"/>
      <c r="COC17" s="61"/>
      <c r="COK17" s="61"/>
      <c r="COS17" s="61"/>
      <c r="CPA17" s="61"/>
      <c r="CPI17" s="61"/>
      <c r="CPQ17" s="61"/>
      <c r="CPY17" s="61"/>
      <c r="CQG17" s="61"/>
      <c r="CQO17" s="61"/>
      <c r="CQW17" s="61"/>
      <c r="CRE17" s="61"/>
      <c r="CRM17" s="61"/>
      <c r="CRU17" s="61"/>
      <c r="CSC17" s="61"/>
      <c r="CSK17" s="61"/>
      <c r="CSS17" s="61"/>
      <c r="CTA17" s="61"/>
      <c r="CTI17" s="61"/>
      <c r="CTQ17" s="61"/>
      <c r="CTY17" s="61"/>
    </row>
    <row r="18" s="26" customFormat="1" ht="68.45" customHeight="1" spans="1:2573">
      <c r="A18" s="32">
        <v>15</v>
      </c>
      <c r="B18" s="37" t="s">
        <v>3023</v>
      </c>
      <c r="C18" s="38"/>
      <c r="D18" s="6" t="s">
        <v>2995</v>
      </c>
      <c r="E18" s="51" t="s">
        <v>3024</v>
      </c>
      <c r="F18" s="13" t="s">
        <v>635</v>
      </c>
      <c r="G18" s="13" t="s">
        <v>2553</v>
      </c>
      <c r="H18" s="35"/>
      <c r="M18" s="61"/>
      <c r="U18" s="61"/>
      <c r="AC18" s="61"/>
      <c r="AK18" s="61"/>
      <c r="AS18" s="61"/>
      <c r="BA18" s="61"/>
      <c r="BI18" s="61"/>
      <c r="BQ18" s="61"/>
      <c r="BY18" s="61"/>
      <c r="CG18" s="61"/>
      <c r="CO18" s="61"/>
      <c r="CW18" s="61"/>
      <c r="DE18" s="61"/>
      <c r="DM18" s="61"/>
      <c r="DU18" s="61"/>
      <c r="EC18" s="61"/>
      <c r="EK18" s="61"/>
      <c r="ES18" s="61"/>
      <c r="FA18" s="61"/>
      <c r="FI18" s="61"/>
      <c r="FQ18" s="61"/>
      <c r="FY18" s="61"/>
      <c r="GG18" s="61"/>
      <c r="GO18" s="61"/>
      <c r="GW18" s="61"/>
      <c r="HE18" s="61"/>
      <c r="HM18" s="61"/>
      <c r="HU18" s="61"/>
      <c r="IC18" s="61"/>
      <c r="IK18" s="61"/>
      <c r="IS18" s="61"/>
      <c r="JA18" s="61"/>
      <c r="JI18" s="61"/>
      <c r="JQ18" s="61"/>
      <c r="JY18" s="61"/>
      <c r="KG18" s="61"/>
      <c r="KO18" s="61"/>
      <c r="KW18" s="61"/>
      <c r="LE18" s="61"/>
      <c r="LM18" s="61"/>
      <c r="LU18" s="61"/>
      <c r="MC18" s="61"/>
      <c r="MK18" s="61"/>
      <c r="MS18" s="61"/>
      <c r="NA18" s="61"/>
      <c r="NI18" s="61"/>
      <c r="NQ18" s="61"/>
      <c r="NY18" s="61"/>
      <c r="OG18" s="61"/>
      <c r="OO18" s="61"/>
      <c r="OW18" s="61"/>
      <c r="PE18" s="61"/>
      <c r="PM18" s="61"/>
      <c r="PU18" s="61"/>
      <c r="QC18" s="61"/>
      <c r="QK18" s="61"/>
      <c r="QS18" s="61"/>
      <c r="RA18" s="61"/>
      <c r="RI18" s="61"/>
      <c r="RQ18" s="61"/>
      <c r="RY18" s="61"/>
      <c r="SG18" s="61"/>
      <c r="SO18" s="61"/>
      <c r="SW18" s="61"/>
      <c r="TE18" s="61"/>
      <c r="TM18" s="61"/>
      <c r="TU18" s="61"/>
      <c r="UC18" s="61"/>
      <c r="UK18" s="61"/>
      <c r="US18" s="61"/>
      <c r="VA18" s="61"/>
      <c r="VI18" s="61"/>
      <c r="VQ18" s="61"/>
      <c r="VY18" s="61"/>
      <c r="WG18" s="61"/>
      <c r="WO18" s="61"/>
      <c r="WW18" s="61"/>
      <c r="XE18" s="61"/>
      <c r="XM18" s="61"/>
      <c r="XU18" s="61"/>
      <c r="YC18" s="61"/>
      <c r="YK18" s="61"/>
      <c r="YS18" s="61"/>
      <c r="ZA18" s="61"/>
      <c r="ZI18" s="61"/>
      <c r="ZQ18" s="61"/>
      <c r="ZY18" s="61"/>
      <c r="AAG18" s="61"/>
      <c r="AAO18" s="61"/>
      <c r="AAW18" s="61"/>
      <c r="ABE18" s="61"/>
      <c r="ABM18" s="61"/>
      <c r="ABU18" s="61"/>
      <c r="ACC18" s="61"/>
      <c r="ACK18" s="61"/>
      <c r="ACS18" s="61"/>
      <c r="ADA18" s="61"/>
      <c r="ADI18" s="61"/>
      <c r="ADQ18" s="61"/>
      <c r="ADY18" s="61"/>
      <c r="AEG18" s="61"/>
      <c r="AEO18" s="61"/>
      <c r="AEW18" s="61"/>
      <c r="AFE18" s="61"/>
      <c r="AFM18" s="61"/>
      <c r="AFU18" s="61"/>
      <c r="AGC18" s="61"/>
      <c r="AGK18" s="61"/>
      <c r="AGS18" s="61"/>
      <c r="AHA18" s="61"/>
      <c r="AHI18" s="61"/>
      <c r="AHQ18" s="61"/>
      <c r="AHY18" s="61"/>
      <c r="AIG18" s="61"/>
      <c r="AIO18" s="61"/>
      <c r="AIW18" s="61"/>
      <c r="AJE18" s="61"/>
      <c r="AJM18" s="61"/>
      <c r="AJU18" s="61"/>
      <c r="AKC18" s="61"/>
      <c r="AKK18" s="61"/>
      <c r="AKS18" s="61"/>
      <c r="ALA18" s="61"/>
      <c r="ALI18" s="61"/>
      <c r="ALQ18" s="61"/>
      <c r="ALY18" s="61"/>
      <c r="AMG18" s="61"/>
      <c r="AMO18" s="61"/>
      <c r="AMW18" s="61"/>
      <c r="ANE18" s="61"/>
      <c r="ANM18" s="61"/>
      <c r="ANU18" s="61"/>
      <c r="AOC18" s="61"/>
      <c r="AOK18" s="61"/>
      <c r="AOS18" s="61"/>
      <c r="APA18" s="61"/>
      <c r="API18" s="61"/>
      <c r="APQ18" s="61"/>
      <c r="APY18" s="61"/>
      <c r="AQG18" s="61"/>
      <c r="AQO18" s="61"/>
      <c r="AQW18" s="61"/>
      <c r="ARE18" s="61"/>
      <c r="ARM18" s="61"/>
      <c r="ARU18" s="61"/>
      <c r="ASC18" s="61"/>
      <c r="ASK18" s="61"/>
      <c r="ASS18" s="61"/>
      <c r="ATA18" s="61"/>
      <c r="ATI18" s="61"/>
      <c r="ATQ18" s="61"/>
      <c r="ATY18" s="61"/>
      <c r="AUG18" s="61"/>
      <c r="AUO18" s="61"/>
      <c r="AUW18" s="61"/>
      <c r="AVE18" s="61"/>
      <c r="AVM18" s="61"/>
      <c r="AVU18" s="61"/>
      <c r="AWC18" s="61"/>
      <c r="AWK18" s="61"/>
      <c r="AWS18" s="61"/>
      <c r="AXA18" s="61"/>
      <c r="AXI18" s="61"/>
      <c r="AXQ18" s="61"/>
      <c r="AXY18" s="61"/>
      <c r="AYG18" s="61"/>
      <c r="AYO18" s="61"/>
      <c r="AYW18" s="61"/>
      <c r="AZE18" s="61"/>
      <c r="AZM18" s="61"/>
      <c r="AZU18" s="61"/>
      <c r="BAC18" s="61"/>
      <c r="BAK18" s="61"/>
      <c r="BAS18" s="61"/>
      <c r="BBA18" s="61"/>
      <c r="BBI18" s="61"/>
      <c r="BBQ18" s="61"/>
      <c r="BBY18" s="61"/>
      <c r="BCG18" s="61"/>
      <c r="BCO18" s="61"/>
      <c r="BCW18" s="61"/>
      <c r="BDE18" s="61"/>
      <c r="BDM18" s="61"/>
      <c r="BDU18" s="61"/>
      <c r="BEC18" s="61"/>
      <c r="BEK18" s="61"/>
      <c r="BES18" s="61"/>
      <c r="BFA18" s="61"/>
      <c r="BFI18" s="61"/>
      <c r="BFQ18" s="61"/>
      <c r="BFY18" s="61"/>
      <c r="BGG18" s="61"/>
      <c r="BGO18" s="61"/>
      <c r="BGW18" s="61"/>
      <c r="BHE18" s="61"/>
      <c r="BHM18" s="61"/>
      <c r="BHU18" s="61"/>
      <c r="BIC18" s="61"/>
      <c r="BIK18" s="61"/>
      <c r="BIS18" s="61"/>
      <c r="BJA18" s="61"/>
      <c r="BJI18" s="61"/>
      <c r="BJQ18" s="61"/>
      <c r="BJY18" s="61"/>
      <c r="BKG18" s="61"/>
      <c r="BKO18" s="61"/>
      <c r="BKW18" s="61"/>
      <c r="BLE18" s="61"/>
      <c r="BLM18" s="61"/>
      <c r="BLU18" s="61"/>
      <c r="BMC18" s="61"/>
      <c r="BMK18" s="61"/>
      <c r="BMS18" s="61"/>
      <c r="BNA18" s="61"/>
      <c r="BNI18" s="61"/>
      <c r="BNQ18" s="61"/>
      <c r="BNY18" s="61"/>
      <c r="BOG18" s="61"/>
      <c r="BOO18" s="61"/>
      <c r="BOW18" s="61"/>
      <c r="BPE18" s="61"/>
      <c r="BPM18" s="61"/>
      <c r="BPU18" s="61"/>
      <c r="BQC18" s="61"/>
      <c r="BQK18" s="61"/>
      <c r="BQS18" s="61"/>
      <c r="BRA18" s="61"/>
      <c r="BRI18" s="61"/>
      <c r="BRQ18" s="61"/>
      <c r="BRY18" s="61"/>
      <c r="BSG18" s="61"/>
      <c r="BSO18" s="61"/>
      <c r="BSW18" s="61"/>
      <c r="BTE18" s="61"/>
      <c r="BTM18" s="61"/>
      <c r="BTU18" s="61"/>
      <c r="BUC18" s="61"/>
      <c r="BUK18" s="61"/>
      <c r="BUS18" s="61"/>
      <c r="BVA18" s="61"/>
      <c r="BVI18" s="61"/>
      <c r="BVQ18" s="61"/>
      <c r="BVY18" s="61"/>
      <c r="BWG18" s="61"/>
      <c r="BWO18" s="61"/>
      <c r="BWW18" s="61"/>
      <c r="BXE18" s="61"/>
      <c r="BXM18" s="61"/>
      <c r="BXU18" s="61"/>
      <c r="BYC18" s="61"/>
      <c r="BYK18" s="61"/>
      <c r="BYS18" s="61"/>
      <c r="BZA18" s="61"/>
      <c r="BZI18" s="61"/>
      <c r="BZQ18" s="61"/>
      <c r="BZY18" s="61"/>
      <c r="CAG18" s="61"/>
      <c r="CAO18" s="61"/>
      <c r="CAW18" s="61"/>
      <c r="CBE18" s="61"/>
      <c r="CBM18" s="61"/>
      <c r="CBU18" s="61"/>
      <c r="CCC18" s="61"/>
      <c r="CCK18" s="61"/>
      <c r="CCS18" s="61"/>
      <c r="CDA18" s="61"/>
      <c r="CDI18" s="61"/>
      <c r="CDQ18" s="61"/>
      <c r="CDY18" s="61"/>
      <c r="CEG18" s="61"/>
      <c r="CEO18" s="61"/>
      <c r="CEW18" s="61"/>
      <c r="CFE18" s="61"/>
      <c r="CFM18" s="61"/>
      <c r="CFU18" s="61"/>
      <c r="CGC18" s="61"/>
      <c r="CGK18" s="61"/>
      <c r="CGS18" s="61"/>
      <c r="CHA18" s="61"/>
      <c r="CHI18" s="61"/>
      <c r="CHQ18" s="61"/>
      <c r="CHY18" s="61"/>
      <c r="CIG18" s="61"/>
      <c r="CIO18" s="61"/>
      <c r="CIW18" s="61"/>
      <c r="CJE18" s="61"/>
      <c r="CJM18" s="61"/>
      <c r="CJU18" s="61"/>
      <c r="CKC18" s="61"/>
      <c r="CKK18" s="61"/>
      <c r="CKS18" s="61"/>
      <c r="CLA18" s="61"/>
      <c r="CLI18" s="61"/>
      <c r="CLQ18" s="61"/>
      <c r="CLY18" s="61"/>
      <c r="CMG18" s="61"/>
      <c r="CMO18" s="61"/>
      <c r="CMW18" s="61"/>
      <c r="CNE18" s="61"/>
      <c r="CNM18" s="61"/>
      <c r="CNU18" s="61"/>
      <c r="COC18" s="61"/>
      <c r="COK18" s="61"/>
      <c r="COS18" s="61"/>
      <c r="CPA18" s="61"/>
      <c r="CPI18" s="61"/>
      <c r="CPQ18" s="61"/>
      <c r="CPY18" s="61"/>
      <c r="CQG18" s="61"/>
      <c r="CQO18" s="61"/>
      <c r="CQW18" s="61"/>
      <c r="CRE18" s="61"/>
      <c r="CRM18" s="61"/>
      <c r="CRU18" s="61"/>
      <c r="CSC18" s="61"/>
      <c r="CSK18" s="61"/>
      <c r="CSS18" s="61"/>
      <c r="CTA18" s="61"/>
      <c r="CTI18" s="61"/>
      <c r="CTQ18" s="61"/>
      <c r="CTY18" s="61"/>
    </row>
    <row r="19" s="26" customFormat="1" ht="92.1" customHeight="1" spans="1:2573">
      <c r="A19" s="32">
        <v>16</v>
      </c>
      <c r="B19" s="37" t="s">
        <v>3025</v>
      </c>
      <c r="C19" s="38"/>
      <c r="D19" s="6" t="s">
        <v>2995</v>
      </c>
      <c r="E19" s="51" t="s">
        <v>3026</v>
      </c>
      <c r="F19" s="13" t="s">
        <v>635</v>
      </c>
      <c r="G19" s="13" t="s">
        <v>2553</v>
      </c>
      <c r="H19" s="35"/>
      <c r="M19" s="61"/>
      <c r="U19" s="61"/>
      <c r="AC19" s="61"/>
      <c r="AK19" s="61"/>
      <c r="AS19" s="61"/>
      <c r="BA19" s="61"/>
      <c r="BI19" s="61"/>
      <c r="BQ19" s="61"/>
      <c r="BY19" s="61"/>
      <c r="CG19" s="61"/>
      <c r="CO19" s="61"/>
      <c r="CW19" s="61"/>
      <c r="DE19" s="61"/>
      <c r="DM19" s="61"/>
      <c r="DU19" s="61"/>
      <c r="EC19" s="61"/>
      <c r="EK19" s="61"/>
      <c r="ES19" s="61"/>
      <c r="FA19" s="61"/>
      <c r="FI19" s="61"/>
      <c r="FQ19" s="61"/>
      <c r="FY19" s="61"/>
      <c r="GG19" s="61"/>
      <c r="GO19" s="61"/>
      <c r="GW19" s="61"/>
      <c r="HE19" s="61"/>
      <c r="HM19" s="61"/>
      <c r="HU19" s="61"/>
      <c r="IC19" s="61"/>
      <c r="IK19" s="61"/>
      <c r="IS19" s="61"/>
      <c r="JA19" s="61"/>
      <c r="JI19" s="61"/>
      <c r="JQ19" s="61"/>
      <c r="JY19" s="61"/>
      <c r="KG19" s="61"/>
      <c r="KO19" s="61"/>
      <c r="KW19" s="61"/>
      <c r="LE19" s="61"/>
      <c r="LM19" s="61"/>
      <c r="LU19" s="61"/>
      <c r="MC19" s="61"/>
      <c r="MK19" s="61"/>
      <c r="MS19" s="61"/>
      <c r="NA19" s="61"/>
      <c r="NI19" s="61"/>
      <c r="NQ19" s="61"/>
      <c r="NY19" s="61"/>
      <c r="OG19" s="61"/>
      <c r="OO19" s="61"/>
      <c r="OW19" s="61"/>
      <c r="PE19" s="61"/>
      <c r="PM19" s="61"/>
      <c r="PU19" s="61"/>
      <c r="QC19" s="61"/>
      <c r="QK19" s="61"/>
      <c r="QS19" s="61"/>
      <c r="RA19" s="61"/>
      <c r="RI19" s="61"/>
      <c r="RQ19" s="61"/>
      <c r="RY19" s="61"/>
      <c r="SG19" s="61"/>
      <c r="SO19" s="61"/>
      <c r="SW19" s="61"/>
      <c r="TE19" s="61"/>
      <c r="TM19" s="61"/>
      <c r="TU19" s="61"/>
      <c r="UC19" s="61"/>
      <c r="UK19" s="61"/>
      <c r="US19" s="61"/>
      <c r="VA19" s="61"/>
      <c r="VI19" s="61"/>
      <c r="VQ19" s="61"/>
      <c r="VY19" s="61"/>
      <c r="WG19" s="61"/>
      <c r="WO19" s="61"/>
      <c r="WW19" s="61"/>
      <c r="XE19" s="61"/>
      <c r="XM19" s="61"/>
      <c r="XU19" s="61"/>
      <c r="YC19" s="61"/>
      <c r="YK19" s="61"/>
      <c r="YS19" s="61"/>
      <c r="ZA19" s="61"/>
      <c r="ZI19" s="61"/>
      <c r="ZQ19" s="61"/>
      <c r="ZY19" s="61"/>
      <c r="AAG19" s="61"/>
      <c r="AAO19" s="61"/>
      <c r="AAW19" s="61"/>
      <c r="ABE19" s="61"/>
      <c r="ABM19" s="61"/>
      <c r="ABU19" s="61"/>
      <c r="ACC19" s="61"/>
      <c r="ACK19" s="61"/>
      <c r="ACS19" s="61"/>
      <c r="ADA19" s="61"/>
      <c r="ADI19" s="61"/>
      <c r="ADQ19" s="61"/>
      <c r="ADY19" s="61"/>
      <c r="AEG19" s="61"/>
      <c r="AEO19" s="61"/>
      <c r="AEW19" s="61"/>
      <c r="AFE19" s="61"/>
      <c r="AFM19" s="61"/>
      <c r="AFU19" s="61"/>
      <c r="AGC19" s="61"/>
      <c r="AGK19" s="61"/>
      <c r="AGS19" s="61"/>
      <c r="AHA19" s="61"/>
      <c r="AHI19" s="61"/>
      <c r="AHQ19" s="61"/>
      <c r="AHY19" s="61"/>
      <c r="AIG19" s="61"/>
      <c r="AIO19" s="61"/>
      <c r="AIW19" s="61"/>
      <c r="AJE19" s="61"/>
      <c r="AJM19" s="61"/>
      <c r="AJU19" s="61"/>
      <c r="AKC19" s="61"/>
      <c r="AKK19" s="61"/>
      <c r="AKS19" s="61"/>
      <c r="ALA19" s="61"/>
      <c r="ALI19" s="61"/>
      <c r="ALQ19" s="61"/>
      <c r="ALY19" s="61"/>
      <c r="AMG19" s="61"/>
      <c r="AMO19" s="61"/>
      <c r="AMW19" s="61"/>
      <c r="ANE19" s="61"/>
      <c r="ANM19" s="61"/>
      <c r="ANU19" s="61"/>
      <c r="AOC19" s="61"/>
      <c r="AOK19" s="61"/>
      <c r="AOS19" s="61"/>
      <c r="APA19" s="61"/>
      <c r="API19" s="61"/>
      <c r="APQ19" s="61"/>
      <c r="APY19" s="61"/>
      <c r="AQG19" s="61"/>
      <c r="AQO19" s="61"/>
      <c r="AQW19" s="61"/>
      <c r="ARE19" s="61"/>
      <c r="ARM19" s="61"/>
      <c r="ARU19" s="61"/>
      <c r="ASC19" s="61"/>
      <c r="ASK19" s="61"/>
      <c r="ASS19" s="61"/>
      <c r="ATA19" s="61"/>
      <c r="ATI19" s="61"/>
      <c r="ATQ19" s="61"/>
      <c r="ATY19" s="61"/>
      <c r="AUG19" s="61"/>
      <c r="AUO19" s="61"/>
      <c r="AUW19" s="61"/>
      <c r="AVE19" s="61"/>
      <c r="AVM19" s="61"/>
      <c r="AVU19" s="61"/>
      <c r="AWC19" s="61"/>
      <c r="AWK19" s="61"/>
      <c r="AWS19" s="61"/>
      <c r="AXA19" s="61"/>
      <c r="AXI19" s="61"/>
      <c r="AXQ19" s="61"/>
      <c r="AXY19" s="61"/>
      <c r="AYG19" s="61"/>
      <c r="AYO19" s="61"/>
      <c r="AYW19" s="61"/>
      <c r="AZE19" s="61"/>
      <c r="AZM19" s="61"/>
      <c r="AZU19" s="61"/>
      <c r="BAC19" s="61"/>
      <c r="BAK19" s="61"/>
      <c r="BAS19" s="61"/>
      <c r="BBA19" s="61"/>
      <c r="BBI19" s="61"/>
      <c r="BBQ19" s="61"/>
      <c r="BBY19" s="61"/>
      <c r="BCG19" s="61"/>
      <c r="BCO19" s="61"/>
      <c r="BCW19" s="61"/>
      <c r="BDE19" s="61"/>
      <c r="BDM19" s="61"/>
      <c r="BDU19" s="61"/>
      <c r="BEC19" s="61"/>
      <c r="BEK19" s="61"/>
      <c r="BES19" s="61"/>
      <c r="BFA19" s="61"/>
      <c r="BFI19" s="61"/>
      <c r="BFQ19" s="61"/>
      <c r="BFY19" s="61"/>
      <c r="BGG19" s="61"/>
      <c r="BGO19" s="61"/>
      <c r="BGW19" s="61"/>
      <c r="BHE19" s="61"/>
      <c r="BHM19" s="61"/>
      <c r="BHU19" s="61"/>
      <c r="BIC19" s="61"/>
      <c r="BIK19" s="61"/>
      <c r="BIS19" s="61"/>
      <c r="BJA19" s="61"/>
      <c r="BJI19" s="61"/>
      <c r="BJQ19" s="61"/>
      <c r="BJY19" s="61"/>
      <c r="BKG19" s="61"/>
      <c r="BKO19" s="61"/>
      <c r="BKW19" s="61"/>
      <c r="BLE19" s="61"/>
      <c r="BLM19" s="61"/>
      <c r="BLU19" s="61"/>
      <c r="BMC19" s="61"/>
      <c r="BMK19" s="61"/>
      <c r="BMS19" s="61"/>
      <c r="BNA19" s="61"/>
      <c r="BNI19" s="61"/>
      <c r="BNQ19" s="61"/>
      <c r="BNY19" s="61"/>
      <c r="BOG19" s="61"/>
      <c r="BOO19" s="61"/>
      <c r="BOW19" s="61"/>
      <c r="BPE19" s="61"/>
      <c r="BPM19" s="61"/>
      <c r="BPU19" s="61"/>
      <c r="BQC19" s="61"/>
      <c r="BQK19" s="61"/>
      <c r="BQS19" s="61"/>
      <c r="BRA19" s="61"/>
      <c r="BRI19" s="61"/>
      <c r="BRQ19" s="61"/>
      <c r="BRY19" s="61"/>
      <c r="BSG19" s="61"/>
      <c r="BSO19" s="61"/>
      <c r="BSW19" s="61"/>
      <c r="BTE19" s="61"/>
      <c r="BTM19" s="61"/>
      <c r="BTU19" s="61"/>
      <c r="BUC19" s="61"/>
      <c r="BUK19" s="61"/>
      <c r="BUS19" s="61"/>
      <c r="BVA19" s="61"/>
      <c r="BVI19" s="61"/>
      <c r="BVQ19" s="61"/>
      <c r="BVY19" s="61"/>
      <c r="BWG19" s="61"/>
      <c r="BWO19" s="61"/>
      <c r="BWW19" s="61"/>
      <c r="BXE19" s="61"/>
      <c r="BXM19" s="61"/>
      <c r="BXU19" s="61"/>
      <c r="BYC19" s="61"/>
      <c r="BYK19" s="61"/>
      <c r="BYS19" s="61"/>
      <c r="BZA19" s="61"/>
      <c r="BZI19" s="61"/>
      <c r="BZQ19" s="61"/>
      <c r="BZY19" s="61"/>
      <c r="CAG19" s="61"/>
      <c r="CAO19" s="61"/>
      <c r="CAW19" s="61"/>
      <c r="CBE19" s="61"/>
      <c r="CBM19" s="61"/>
      <c r="CBU19" s="61"/>
      <c r="CCC19" s="61"/>
      <c r="CCK19" s="61"/>
      <c r="CCS19" s="61"/>
      <c r="CDA19" s="61"/>
      <c r="CDI19" s="61"/>
      <c r="CDQ19" s="61"/>
      <c r="CDY19" s="61"/>
      <c r="CEG19" s="61"/>
      <c r="CEO19" s="61"/>
      <c r="CEW19" s="61"/>
      <c r="CFE19" s="61"/>
      <c r="CFM19" s="61"/>
      <c r="CFU19" s="61"/>
      <c r="CGC19" s="61"/>
      <c r="CGK19" s="61"/>
      <c r="CGS19" s="61"/>
      <c r="CHA19" s="61"/>
      <c r="CHI19" s="61"/>
      <c r="CHQ19" s="61"/>
      <c r="CHY19" s="61"/>
      <c r="CIG19" s="61"/>
      <c r="CIO19" s="61"/>
      <c r="CIW19" s="61"/>
      <c r="CJE19" s="61"/>
      <c r="CJM19" s="61"/>
      <c r="CJU19" s="61"/>
      <c r="CKC19" s="61"/>
      <c r="CKK19" s="61"/>
      <c r="CKS19" s="61"/>
      <c r="CLA19" s="61"/>
      <c r="CLI19" s="61"/>
      <c r="CLQ19" s="61"/>
      <c r="CLY19" s="61"/>
      <c r="CMG19" s="61"/>
      <c r="CMO19" s="61"/>
      <c r="CMW19" s="61"/>
      <c r="CNE19" s="61"/>
      <c r="CNM19" s="61"/>
      <c r="CNU19" s="61"/>
      <c r="COC19" s="61"/>
      <c r="COK19" s="61"/>
      <c r="COS19" s="61"/>
      <c r="CPA19" s="61"/>
      <c r="CPI19" s="61"/>
      <c r="CPQ19" s="61"/>
      <c r="CPY19" s="61"/>
      <c r="CQG19" s="61"/>
      <c r="CQO19" s="61"/>
      <c r="CQW19" s="61"/>
      <c r="CRE19" s="61"/>
      <c r="CRM19" s="61"/>
      <c r="CRU19" s="61"/>
      <c r="CSC19" s="61"/>
      <c r="CSK19" s="61"/>
      <c r="CSS19" s="61"/>
      <c r="CTA19" s="61"/>
      <c r="CTI19" s="61"/>
      <c r="CTQ19" s="61"/>
      <c r="CTY19" s="61"/>
    </row>
    <row r="20" s="27" customFormat="1" ht="117" spans="1:2573">
      <c r="A20" s="52">
        <v>17</v>
      </c>
      <c r="B20" s="53" t="s">
        <v>3027</v>
      </c>
      <c r="C20" s="54"/>
      <c r="D20" s="55" t="s">
        <v>2995</v>
      </c>
      <c r="E20" s="56" t="s">
        <v>3028</v>
      </c>
      <c r="F20" s="57" t="s">
        <v>635</v>
      </c>
      <c r="G20" s="13" t="s">
        <v>2553</v>
      </c>
      <c r="H20" s="58"/>
      <c r="M20" s="62"/>
      <c r="U20" s="62"/>
      <c r="AC20" s="62"/>
      <c r="AK20" s="62"/>
      <c r="AS20" s="62"/>
      <c r="BA20" s="62"/>
      <c r="BI20" s="62"/>
      <c r="BQ20" s="62"/>
      <c r="BY20" s="62"/>
      <c r="CG20" s="62"/>
      <c r="CO20" s="62"/>
      <c r="CW20" s="62"/>
      <c r="DE20" s="62"/>
      <c r="DM20" s="62"/>
      <c r="DU20" s="62"/>
      <c r="EC20" s="62"/>
      <c r="EK20" s="62"/>
      <c r="ES20" s="62"/>
      <c r="FA20" s="62"/>
      <c r="FI20" s="62"/>
      <c r="FQ20" s="62"/>
      <c r="FY20" s="62"/>
      <c r="GG20" s="62"/>
      <c r="GO20" s="62"/>
      <c r="GW20" s="62"/>
      <c r="HE20" s="62"/>
      <c r="HM20" s="62"/>
      <c r="HU20" s="62"/>
      <c r="IC20" s="62"/>
      <c r="IK20" s="62"/>
      <c r="IS20" s="62"/>
      <c r="JA20" s="62"/>
      <c r="JI20" s="62"/>
      <c r="JQ20" s="62"/>
      <c r="JY20" s="62"/>
      <c r="KG20" s="62"/>
      <c r="KO20" s="62"/>
      <c r="KW20" s="62"/>
      <c r="LE20" s="62"/>
      <c r="LM20" s="62"/>
      <c r="LU20" s="62"/>
      <c r="MC20" s="62"/>
      <c r="MK20" s="62"/>
      <c r="MS20" s="62"/>
      <c r="NA20" s="62"/>
      <c r="NI20" s="62"/>
      <c r="NQ20" s="62"/>
      <c r="NY20" s="62"/>
      <c r="OG20" s="62"/>
      <c r="OO20" s="62"/>
      <c r="OW20" s="62"/>
      <c r="PE20" s="62"/>
      <c r="PM20" s="62"/>
      <c r="PU20" s="62"/>
      <c r="QC20" s="62"/>
      <c r="QK20" s="62"/>
      <c r="QS20" s="62"/>
      <c r="RA20" s="62"/>
      <c r="RI20" s="62"/>
      <c r="RQ20" s="62"/>
      <c r="RY20" s="62"/>
      <c r="SG20" s="62"/>
      <c r="SO20" s="62"/>
      <c r="SW20" s="62"/>
      <c r="TE20" s="62"/>
      <c r="TM20" s="62"/>
      <c r="TU20" s="62"/>
      <c r="UC20" s="62"/>
      <c r="UK20" s="62"/>
      <c r="US20" s="62"/>
      <c r="VA20" s="62"/>
      <c r="VI20" s="62"/>
      <c r="VQ20" s="62"/>
      <c r="VY20" s="62"/>
      <c r="WG20" s="62"/>
      <c r="WO20" s="62"/>
      <c r="WW20" s="62"/>
      <c r="XE20" s="62"/>
      <c r="XM20" s="62"/>
      <c r="XU20" s="62"/>
      <c r="YC20" s="62"/>
      <c r="YK20" s="62"/>
      <c r="YS20" s="62"/>
      <c r="ZA20" s="62"/>
      <c r="ZI20" s="62"/>
      <c r="ZQ20" s="62"/>
      <c r="ZY20" s="62"/>
      <c r="AAG20" s="62"/>
      <c r="AAO20" s="62"/>
      <c r="AAW20" s="62"/>
      <c r="ABE20" s="62"/>
      <c r="ABM20" s="62"/>
      <c r="ABU20" s="62"/>
      <c r="ACC20" s="62"/>
      <c r="ACK20" s="62"/>
      <c r="ACS20" s="62"/>
      <c r="ADA20" s="62"/>
      <c r="ADI20" s="62"/>
      <c r="ADQ20" s="62"/>
      <c r="ADY20" s="62"/>
      <c r="AEG20" s="62"/>
      <c r="AEO20" s="62"/>
      <c r="AEW20" s="62"/>
      <c r="AFE20" s="62"/>
      <c r="AFM20" s="62"/>
      <c r="AFU20" s="62"/>
      <c r="AGC20" s="62"/>
      <c r="AGK20" s="62"/>
      <c r="AGS20" s="62"/>
      <c r="AHA20" s="62"/>
      <c r="AHI20" s="62"/>
      <c r="AHQ20" s="62"/>
      <c r="AHY20" s="62"/>
      <c r="AIG20" s="62"/>
      <c r="AIO20" s="62"/>
      <c r="AIW20" s="62"/>
      <c r="AJE20" s="62"/>
      <c r="AJM20" s="62"/>
      <c r="AJU20" s="62"/>
      <c r="AKC20" s="62"/>
      <c r="AKK20" s="62"/>
      <c r="AKS20" s="62"/>
      <c r="ALA20" s="62"/>
      <c r="ALI20" s="62"/>
      <c r="ALQ20" s="62"/>
      <c r="ALY20" s="62"/>
      <c r="AMG20" s="62"/>
      <c r="AMO20" s="62"/>
      <c r="AMW20" s="62"/>
      <c r="ANE20" s="62"/>
      <c r="ANM20" s="62"/>
      <c r="ANU20" s="62"/>
      <c r="AOC20" s="62"/>
      <c r="AOK20" s="62"/>
      <c r="AOS20" s="62"/>
      <c r="APA20" s="62"/>
      <c r="API20" s="62"/>
      <c r="APQ20" s="62"/>
      <c r="APY20" s="62"/>
      <c r="AQG20" s="62"/>
      <c r="AQO20" s="62"/>
      <c r="AQW20" s="62"/>
      <c r="ARE20" s="62"/>
      <c r="ARM20" s="62"/>
      <c r="ARU20" s="62"/>
      <c r="ASC20" s="62"/>
      <c r="ASK20" s="62"/>
      <c r="ASS20" s="62"/>
      <c r="ATA20" s="62"/>
      <c r="ATI20" s="62"/>
      <c r="ATQ20" s="62"/>
      <c r="ATY20" s="62"/>
      <c r="AUG20" s="62"/>
      <c r="AUO20" s="62"/>
      <c r="AUW20" s="62"/>
      <c r="AVE20" s="62"/>
      <c r="AVM20" s="62"/>
      <c r="AVU20" s="62"/>
      <c r="AWC20" s="62"/>
      <c r="AWK20" s="62"/>
      <c r="AWS20" s="62"/>
      <c r="AXA20" s="62"/>
      <c r="AXI20" s="62"/>
      <c r="AXQ20" s="62"/>
      <c r="AXY20" s="62"/>
      <c r="AYG20" s="62"/>
      <c r="AYO20" s="62"/>
      <c r="AYW20" s="62"/>
      <c r="AZE20" s="62"/>
      <c r="AZM20" s="62"/>
      <c r="AZU20" s="62"/>
      <c r="BAC20" s="62"/>
      <c r="BAK20" s="62"/>
      <c r="BAS20" s="62"/>
      <c r="BBA20" s="62"/>
      <c r="BBI20" s="62"/>
      <c r="BBQ20" s="62"/>
      <c r="BBY20" s="62"/>
      <c r="BCG20" s="62"/>
      <c r="BCO20" s="62"/>
      <c r="BCW20" s="62"/>
      <c r="BDE20" s="62"/>
      <c r="BDM20" s="62"/>
      <c r="BDU20" s="62"/>
      <c r="BEC20" s="62"/>
      <c r="BEK20" s="62"/>
      <c r="BES20" s="62"/>
      <c r="BFA20" s="62"/>
      <c r="BFI20" s="62"/>
      <c r="BFQ20" s="62"/>
      <c r="BFY20" s="62"/>
      <c r="BGG20" s="62"/>
      <c r="BGO20" s="62"/>
      <c r="BGW20" s="62"/>
      <c r="BHE20" s="62"/>
      <c r="BHM20" s="62"/>
      <c r="BHU20" s="62"/>
      <c r="BIC20" s="62"/>
      <c r="BIK20" s="62"/>
      <c r="BIS20" s="62"/>
      <c r="BJA20" s="62"/>
      <c r="BJI20" s="62"/>
      <c r="BJQ20" s="62"/>
      <c r="BJY20" s="62"/>
      <c r="BKG20" s="62"/>
      <c r="BKO20" s="62"/>
      <c r="BKW20" s="62"/>
      <c r="BLE20" s="62"/>
      <c r="BLM20" s="62"/>
      <c r="BLU20" s="62"/>
      <c r="BMC20" s="62"/>
      <c r="BMK20" s="62"/>
      <c r="BMS20" s="62"/>
      <c r="BNA20" s="62"/>
      <c r="BNI20" s="62"/>
      <c r="BNQ20" s="62"/>
      <c r="BNY20" s="62"/>
      <c r="BOG20" s="62"/>
      <c r="BOO20" s="62"/>
      <c r="BOW20" s="62"/>
      <c r="BPE20" s="62"/>
      <c r="BPM20" s="62"/>
      <c r="BPU20" s="62"/>
      <c r="BQC20" s="62"/>
      <c r="BQK20" s="62"/>
      <c r="BQS20" s="62"/>
      <c r="BRA20" s="62"/>
      <c r="BRI20" s="62"/>
      <c r="BRQ20" s="62"/>
      <c r="BRY20" s="62"/>
      <c r="BSG20" s="62"/>
      <c r="BSO20" s="62"/>
      <c r="BSW20" s="62"/>
      <c r="BTE20" s="62"/>
      <c r="BTM20" s="62"/>
      <c r="BTU20" s="62"/>
      <c r="BUC20" s="62"/>
      <c r="BUK20" s="62"/>
      <c r="BUS20" s="62"/>
      <c r="BVA20" s="62"/>
      <c r="BVI20" s="62"/>
      <c r="BVQ20" s="62"/>
      <c r="BVY20" s="62"/>
      <c r="BWG20" s="62"/>
      <c r="BWO20" s="62"/>
      <c r="BWW20" s="62"/>
      <c r="BXE20" s="62"/>
      <c r="BXM20" s="62"/>
      <c r="BXU20" s="62"/>
      <c r="BYC20" s="62"/>
      <c r="BYK20" s="62"/>
      <c r="BYS20" s="62"/>
      <c r="BZA20" s="62"/>
      <c r="BZI20" s="62"/>
      <c r="BZQ20" s="62"/>
      <c r="BZY20" s="62"/>
      <c r="CAG20" s="62"/>
      <c r="CAO20" s="62"/>
      <c r="CAW20" s="62"/>
      <c r="CBE20" s="62"/>
      <c r="CBM20" s="62"/>
      <c r="CBU20" s="62"/>
      <c r="CCC20" s="62"/>
      <c r="CCK20" s="62"/>
      <c r="CCS20" s="62"/>
      <c r="CDA20" s="62"/>
      <c r="CDI20" s="62"/>
      <c r="CDQ20" s="62"/>
      <c r="CDY20" s="62"/>
      <c r="CEG20" s="62"/>
      <c r="CEO20" s="62"/>
      <c r="CEW20" s="62"/>
      <c r="CFE20" s="62"/>
      <c r="CFM20" s="62"/>
      <c r="CFU20" s="62"/>
      <c r="CGC20" s="62"/>
      <c r="CGK20" s="62"/>
      <c r="CGS20" s="62"/>
      <c r="CHA20" s="62"/>
      <c r="CHI20" s="62"/>
      <c r="CHQ20" s="62"/>
      <c r="CHY20" s="62"/>
      <c r="CIG20" s="62"/>
      <c r="CIO20" s="62"/>
      <c r="CIW20" s="62"/>
      <c r="CJE20" s="62"/>
      <c r="CJM20" s="62"/>
      <c r="CJU20" s="62"/>
      <c r="CKC20" s="62"/>
      <c r="CKK20" s="62"/>
      <c r="CKS20" s="62"/>
      <c r="CLA20" s="62"/>
      <c r="CLI20" s="62"/>
      <c r="CLQ20" s="62"/>
      <c r="CLY20" s="62"/>
      <c r="CMG20" s="62"/>
      <c r="CMO20" s="62"/>
      <c r="CMW20" s="62"/>
      <c r="CNE20" s="62"/>
      <c r="CNM20" s="62"/>
      <c r="CNU20" s="62"/>
      <c r="COC20" s="62"/>
      <c r="COK20" s="62"/>
      <c r="COS20" s="62"/>
      <c r="CPA20" s="62"/>
      <c r="CPI20" s="62"/>
      <c r="CPQ20" s="62"/>
      <c r="CPY20" s="62"/>
      <c r="CQG20" s="62"/>
      <c r="CQO20" s="62"/>
      <c r="CQW20" s="62"/>
      <c r="CRE20" s="62"/>
      <c r="CRM20" s="62"/>
      <c r="CRU20" s="62"/>
      <c r="CSC20" s="62"/>
      <c r="CSK20" s="62"/>
      <c r="CSS20" s="62"/>
      <c r="CTA20" s="62"/>
      <c r="CTI20" s="62"/>
      <c r="CTQ20" s="62"/>
      <c r="CTY20" s="62"/>
    </row>
    <row r="21" s="27" customFormat="1" ht="48.95" customHeight="1" spans="1:2573">
      <c r="A21" s="52">
        <v>18</v>
      </c>
      <c r="B21" s="37" t="s">
        <v>3029</v>
      </c>
      <c r="C21" s="38"/>
      <c r="D21" s="55" t="s">
        <v>2995</v>
      </c>
      <c r="E21" s="56" t="s">
        <v>3030</v>
      </c>
      <c r="F21" s="57" t="str">
        <f>F20</f>
        <v>农业农村主管部门</v>
      </c>
      <c r="G21" s="13" t="s">
        <v>2553</v>
      </c>
      <c r="H21" s="58"/>
      <c r="M21" s="62"/>
      <c r="U21" s="62"/>
      <c r="AC21" s="62"/>
      <c r="AK21" s="62"/>
      <c r="AS21" s="62"/>
      <c r="BA21" s="62"/>
      <c r="BI21" s="62"/>
      <c r="BQ21" s="62"/>
      <c r="BY21" s="62"/>
      <c r="CG21" s="62"/>
      <c r="CO21" s="62"/>
      <c r="CW21" s="62"/>
      <c r="DE21" s="62"/>
      <c r="DM21" s="62"/>
      <c r="DU21" s="62"/>
      <c r="EC21" s="62"/>
      <c r="EK21" s="62"/>
      <c r="ES21" s="62"/>
      <c r="FA21" s="62"/>
      <c r="FI21" s="62"/>
      <c r="FQ21" s="62"/>
      <c r="FY21" s="62"/>
      <c r="GG21" s="62"/>
      <c r="GO21" s="62"/>
      <c r="GW21" s="62"/>
      <c r="HE21" s="62"/>
      <c r="HM21" s="62"/>
      <c r="HU21" s="62"/>
      <c r="IC21" s="62"/>
      <c r="IK21" s="62"/>
      <c r="IS21" s="62"/>
      <c r="JA21" s="62"/>
      <c r="JI21" s="62"/>
      <c r="JQ21" s="62"/>
      <c r="JY21" s="62"/>
      <c r="KG21" s="62"/>
      <c r="KO21" s="62"/>
      <c r="KW21" s="62"/>
      <c r="LE21" s="62"/>
      <c r="LM21" s="62"/>
      <c r="LU21" s="62"/>
      <c r="MC21" s="62"/>
      <c r="MK21" s="62"/>
      <c r="MS21" s="62"/>
      <c r="NA21" s="62"/>
      <c r="NI21" s="62"/>
      <c r="NQ21" s="62"/>
      <c r="NY21" s="62"/>
      <c r="OG21" s="62"/>
      <c r="OO21" s="62"/>
      <c r="OW21" s="62"/>
      <c r="PE21" s="62"/>
      <c r="PM21" s="62"/>
      <c r="PU21" s="62"/>
      <c r="QC21" s="62"/>
      <c r="QK21" s="62"/>
      <c r="QS21" s="62"/>
      <c r="RA21" s="62"/>
      <c r="RI21" s="62"/>
      <c r="RQ21" s="62"/>
      <c r="RY21" s="62"/>
      <c r="SG21" s="62"/>
      <c r="SO21" s="62"/>
      <c r="SW21" s="62"/>
      <c r="TE21" s="62"/>
      <c r="TM21" s="62"/>
      <c r="TU21" s="62"/>
      <c r="UC21" s="62"/>
      <c r="UK21" s="62"/>
      <c r="US21" s="62"/>
      <c r="VA21" s="62"/>
      <c r="VI21" s="62"/>
      <c r="VQ21" s="62"/>
      <c r="VY21" s="62"/>
      <c r="WG21" s="62"/>
      <c r="WO21" s="62"/>
      <c r="WW21" s="62"/>
      <c r="XE21" s="62"/>
      <c r="XM21" s="62"/>
      <c r="XU21" s="62"/>
      <c r="YC21" s="62"/>
      <c r="YK21" s="62"/>
      <c r="YS21" s="62"/>
      <c r="ZA21" s="62"/>
      <c r="ZI21" s="62"/>
      <c r="ZQ21" s="62"/>
      <c r="ZY21" s="62"/>
      <c r="AAG21" s="62"/>
      <c r="AAO21" s="62"/>
      <c r="AAW21" s="62"/>
      <c r="ABE21" s="62"/>
      <c r="ABM21" s="62"/>
      <c r="ABU21" s="62"/>
      <c r="ACC21" s="62"/>
      <c r="ACK21" s="62"/>
      <c r="ACS21" s="62"/>
      <c r="ADA21" s="62"/>
      <c r="ADI21" s="62"/>
      <c r="ADQ21" s="62"/>
      <c r="ADY21" s="62"/>
      <c r="AEG21" s="62"/>
      <c r="AEO21" s="62"/>
      <c r="AEW21" s="62"/>
      <c r="AFE21" s="62"/>
      <c r="AFM21" s="62"/>
      <c r="AFU21" s="62"/>
      <c r="AGC21" s="62"/>
      <c r="AGK21" s="62"/>
      <c r="AGS21" s="62"/>
      <c r="AHA21" s="62"/>
      <c r="AHI21" s="62"/>
      <c r="AHQ21" s="62"/>
      <c r="AHY21" s="62"/>
      <c r="AIG21" s="62"/>
      <c r="AIO21" s="62"/>
      <c r="AIW21" s="62"/>
      <c r="AJE21" s="62"/>
      <c r="AJM21" s="62"/>
      <c r="AJU21" s="62"/>
      <c r="AKC21" s="62"/>
      <c r="AKK21" s="62"/>
      <c r="AKS21" s="62"/>
      <c r="ALA21" s="62"/>
      <c r="ALI21" s="62"/>
      <c r="ALQ21" s="62"/>
      <c r="ALY21" s="62"/>
      <c r="AMG21" s="62"/>
      <c r="AMO21" s="62"/>
      <c r="AMW21" s="62"/>
      <c r="ANE21" s="62"/>
      <c r="ANM21" s="62"/>
      <c r="ANU21" s="62"/>
      <c r="AOC21" s="62"/>
      <c r="AOK21" s="62"/>
      <c r="AOS21" s="62"/>
      <c r="APA21" s="62"/>
      <c r="API21" s="62"/>
      <c r="APQ21" s="62"/>
      <c r="APY21" s="62"/>
      <c r="AQG21" s="62"/>
      <c r="AQO21" s="62"/>
      <c r="AQW21" s="62"/>
      <c r="ARE21" s="62"/>
      <c r="ARM21" s="62"/>
      <c r="ARU21" s="62"/>
      <c r="ASC21" s="62"/>
      <c r="ASK21" s="62"/>
      <c r="ASS21" s="62"/>
      <c r="ATA21" s="62"/>
      <c r="ATI21" s="62"/>
      <c r="ATQ21" s="62"/>
      <c r="ATY21" s="62"/>
      <c r="AUG21" s="62"/>
      <c r="AUO21" s="62"/>
      <c r="AUW21" s="62"/>
      <c r="AVE21" s="62"/>
      <c r="AVM21" s="62"/>
      <c r="AVU21" s="62"/>
      <c r="AWC21" s="62"/>
      <c r="AWK21" s="62"/>
      <c r="AWS21" s="62"/>
      <c r="AXA21" s="62"/>
      <c r="AXI21" s="62"/>
      <c r="AXQ21" s="62"/>
      <c r="AXY21" s="62"/>
      <c r="AYG21" s="62"/>
      <c r="AYO21" s="62"/>
      <c r="AYW21" s="62"/>
      <c r="AZE21" s="62"/>
      <c r="AZM21" s="62"/>
      <c r="AZU21" s="62"/>
      <c r="BAC21" s="62"/>
      <c r="BAK21" s="62"/>
      <c r="BAS21" s="62"/>
      <c r="BBA21" s="62"/>
      <c r="BBI21" s="62"/>
      <c r="BBQ21" s="62"/>
      <c r="BBY21" s="62"/>
      <c r="BCG21" s="62"/>
      <c r="BCO21" s="62"/>
      <c r="BCW21" s="62"/>
      <c r="BDE21" s="62"/>
      <c r="BDM21" s="62"/>
      <c r="BDU21" s="62"/>
      <c r="BEC21" s="62"/>
      <c r="BEK21" s="62"/>
      <c r="BES21" s="62"/>
      <c r="BFA21" s="62"/>
      <c r="BFI21" s="62"/>
      <c r="BFQ21" s="62"/>
      <c r="BFY21" s="62"/>
      <c r="BGG21" s="62"/>
      <c r="BGO21" s="62"/>
      <c r="BGW21" s="62"/>
      <c r="BHE21" s="62"/>
      <c r="BHM21" s="62"/>
      <c r="BHU21" s="62"/>
      <c r="BIC21" s="62"/>
      <c r="BIK21" s="62"/>
      <c r="BIS21" s="62"/>
      <c r="BJA21" s="62"/>
      <c r="BJI21" s="62"/>
      <c r="BJQ21" s="62"/>
      <c r="BJY21" s="62"/>
      <c r="BKG21" s="62"/>
      <c r="BKO21" s="62"/>
      <c r="BKW21" s="62"/>
      <c r="BLE21" s="62"/>
      <c r="BLM21" s="62"/>
      <c r="BLU21" s="62"/>
      <c r="BMC21" s="62"/>
      <c r="BMK21" s="62"/>
      <c r="BMS21" s="62"/>
      <c r="BNA21" s="62"/>
      <c r="BNI21" s="62"/>
      <c r="BNQ21" s="62"/>
      <c r="BNY21" s="62"/>
      <c r="BOG21" s="62"/>
      <c r="BOO21" s="62"/>
      <c r="BOW21" s="62"/>
      <c r="BPE21" s="62"/>
      <c r="BPM21" s="62"/>
      <c r="BPU21" s="62"/>
      <c r="BQC21" s="62"/>
      <c r="BQK21" s="62"/>
      <c r="BQS21" s="62"/>
      <c r="BRA21" s="62"/>
      <c r="BRI21" s="62"/>
      <c r="BRQ21" s="62"/>
      <c r="BRY21" s="62"/>
      <c r="BSG21" s="62"/>
      <c r="BSO21" s="62"/>
      <c r="BSW21" s="62"/>
      <c r="BTE21" s="62"/>
      <c r="BTM21" s="62"/>
      <c r="BTU21" s="62"/>
      <c r="BUC21" s="62"/>
      <c r="BUK21" s="62"/>
      <c r="BUS21" s="62"/>
      <c r="BVA21" s="62"/>
      <c r="BVI21" s="62"/>
      <c r="BVQ21" s="62"/>
      <c r="BVY21" s="62"/>
      <c r="BWG21" s="62"/>
      <c r="BWO21" s="62"/>
      <c r="BWW21" s="62"/>
      <c r="BXE21" s="62"/>
      <c r="BXM21" s="62"/>
      <c r="BXU21" s="62"/>
      <c r="BYC21" s="62"/>
      <c r="BYK21" s="62"/>
      <c r="BYS21" s="62"/>
      <c r="BZA21" s="62"/>
      <c r="BZI21" s="62"/>
      <c r="BZQ21" s="62"/>
      <c r="BZY21" s="62"/>
      <c r="CAG21" s="62"/>
      <c r="CAO21" s="62"/>
      <c r="CAW21" s="62"/>
      <c r="CBE21" s="62"/>
      <c r="CBM21" s="62"/>
      <c r="CBU21" s="62"/>
      <c r="CCC21" s="62"/>
      <c r="CCK21" s="62"/>
      <c r="CCS21" s="62"/>
      <c r="CDA21" s="62"/>
      <c r="CDI21" s="62"/>
      <c r="CDQ21" s="62"/>
      <c r="CDY21" s="62"/>
      <c r="CEG21" s="62"/>
      <c r="CEO21" s="62"/>
      <c r="CEW21" s="62"/>
      <c r="CFE21" s="62"/>
      <c r="CFM21" s="62"/>
      <c r="CFU21" s="62"/>
      <c r="CGC21" s="62"/>
      <c r="CGK21" s="62"/>
      <c r="CGS21" s="62"/>
      <c r="CHA21" s="62"/>
      <c r="CHI21" s="62"/>
      <c r="CHQ21" s="62"/>
      <c r="CHY21" s="62"/>
      <c r="CIG21" s="62"/>
      <c r="CIO21" s="62"/>
      <c r="CIW21" s="62"/>
      <c r="CJE21" s="62"/>
      <c r="CJM21" s="62"/>
      <c r="CJU21" s="62"/>
      <c r="CKC21" s="62"/>
      <c r="CKK21" s="62"/>
      <c r="CKS21" s="62"/>
      <c r="CLA21" s="62"/>
      <c r="CLI21" s="62"/>
      <c r="CLQ21" s="62"/>
      <c r="CLY21" s="62"/>
      <c r="CMG21" s="62"/>
      <c r="CMO21" s="62"/>
      <c r="CMW21" s="62"/>
      <c r="CNE21" s="62"/>
      <c r="CNM21" s="62"/>
      <c r="CNU21" s="62"/>
      <c r="COC21" s="62"/>
      <c r="COK21" s="62"/>
      <c r="COS21" s="62"/>
      <c r="CPA21" s="62"/>
      <c r="CPI21" s="62"/>
      <c r="CPQ21" s="62"/>
      <c r="CPY21" s="62"/>
      <c r="CQG21" s="62"/>
      <c r="CQO21" s="62"/>
      <c r="CQW21" s="62"/>
      <c r="CRE21" s="62"/>
      <c r="CRM21" s="62"/>
      <c r="CRU21" s="62"/>
      <c r="CSC21" s="62"/>
      <c r="CSK21" s="62"/>
      <c r="CSS21" s="62"/>
      <c r="CTA21" s="62"/>
      <c r="CTI21" s="62"/>
      <c r="CTQ21" s="62"/>
      <c r="CTY21" s="62"/>
    </row>
    <row r="22" s="26" customFormat="1" ht="329" customHeight="1" spans="1:2573">
      <c r="A22" s="32">
        <v>19</v>
      </c>
      <c r="B22" s="37" t="s">
        <v>3031</v>
      </c>
      <c r="C22" s="38"/>
      <c r="D22" s="6" t="s">
        <v>2995</v>
      </c>
      <c r="E22" s="34" t="s">
        <v>3032</v>
      </c>
      <c r="F22" s="13" t="s">
        <v>635</v>
      </c>
      <c r="G22" s="13" t="s">
        <v>2553</v>
      </c>
      <c r="H22" s="35"/>
      <c r="M22" s="61"/>
      <c r="U22" s="61"/>
      <c r="AC22" s="61"/>
      <c r="AK22" s="61"/>
      <c r="AS22" s="61"/>
      <c r="BA22" s="61"/>
      <c r="BI22" s="61"/>
      <c r="BQ22" s="61"/>
      <c r="BY22" s="61"/>
      <c r="CG22" s="61"/>
      <c r="CO22" s="61"/>
      <c r="CW22" s="61"/>
      <c r="DE22" s="61"/>
      <c r="DM22" s="61"/>
      <c r="DU22" s="61"/>
      <c r="EC22" s="61"/>
      <c r="EK22" s="61"/>
      <c r="ES22" s="61"/>
      <c r="FA22" s="61"/>
      <c r="FI22" s="61"/>
      <c r="FQ22" s="61"/>
      <c r="FY22" s="61"/>
      <c r="GG22" s="61"/>
      <c r="GO22" s="61"/>
      <c r="GW22" s="61"/>
      <c r="HE22" s="61"/>
      <c r="HM22" s="61"/>
      <c r="HU22" s="61"/>
      <c r="IC22" s="61"/>
      <c r="IK22" s="61"/>
      <c r="IS22" s="61"/>
      <c r="JA22" s="61"/>
      <c r="JI22" s="61"/>
      <c r="JQ22" s="61"/>
      <c r="JY22" s="61"/>
      <c r="KG22" s="61"/>
      <c r="KO22" s="61"/>
      <c r="KW22" s="61"/>
      <c r="LE22" s="61"/>
      <c r="LM22" s="61"/>
      <c r="LU22" s="61"/>
      <c r="MC22" s="61"/>
      <c r="MK22" s="61"/>
      <c r="MS22" s="61"/>
      <c r="NA22" s="61"/>
      <c r="NI22" s="61"/>
      <c r="NQ22" s="61"/>
      <c r="NY22" s="61"/>
      <c r="OG22" s="61"/>
      <c r="OO22" s="61"/>
      <c r="OW22" s="61"/>
      <c r="PE22" s="61"/>
      <c r="PM22" s="61"/>
      <c r="PU22" s="61"/>
      <c r="QC22" s="61"/>
      <c r="QK22" s="61"/>
      <c r="QS22" s="61"/>
      <c r="RA22" s="61"/>
      <c r="RI22" s="61"/>
      <c r="RQ22" s="61"/>
      <c r="RY22" s="61"/>
      <c r="SG22" s="61"/>
      <c r="SO22" s="61"/>
      <c r="SW22" s="61"/>
      <c r="TE22" s="61"/>
      <c r="TM22" s="61"/>
      <c r="TU22" s="61"/>
      <c r="UC22" s="61"/>
      <c r="UK22" s="61"/>
      <c r="US22" s="61"/>
      <c r="VA22" s="61"/>
      <c r="VI22" s="61"/>
      <c r="VQ22" s="61"/>
      <c r="VY22" s="61"/>
      <c r="WG22" s="61"/>
      <c r="WO22" s="61"/>
      <c r="WW22" s="61"/>
      <c r="XE22" s="61"/>
      <c r="XM22" s="61"/>
      <c r="XU22" s="61"/>
      <c r="YC22" s="61"/>
      <c r="YK22" s="61"/>
      <c r="YS22" s="61"/>
      <c r="ZA22" s="61"/>
      <c r="ZI22" s="61"/>
      <c r="ZQ22" s="61"/>
      <c r="ZY22" s="61"/>
      <c r="AAG22" s="61"/>
      <c r="AAO22" s="61"/>
      <c r="AAW22" s="61"/>
      <c r="ABE22" s="61"/>
      <c r="ABM22" s="61"/>
      <c r="ABU22" s="61"/>
      <c r="ACC22" s="61"/>
      <c r="ACK22" s="61"/>
      <c r="ACS22" s="61"/>
      <c r="ADA22" s="61"/>
      <c r="ADI22" s="61"/>
      <c r="ADQ22" s="61"/>
      <c r="ADY22" s="61"/>
      <c r="AEG22" s="61"/>
      <c r="AEO22" s="61"/>
      <c r="AEW22" s="61"/>
      <c r="AFE22" s="61"/>
      <c r="AFM22" s="61"/>
      <c r="AFU22" s="61"/>
      <c r="AGC22" s="61"/>
      <c r="AGK22" s="61"/>
      <c r="AGS22" s="61"/>
      <c r="AHA22" s="61"/>
      <c r="AHI22" s="61"/>
      <c r="AHQ22" s="61"/>
      <c r="AHY22" s="61"/>
      <c r="AIG22" s="61"/>
      <c r="AIO22" s="61"/>
      <c r="AIW22" s="61"/>
      <c r="AJE22" s="61"/>
      <c r="AJM22" s="61"/>
      <c r="AJU22" s="61"/>
      <c r="AKC22" s="61"/>
      <c r="AKK22" s="61"/>
      <c r="AKS22" s="61"/>
      <c r="ALA22" s="61"/>
      <c r="ALI22" s="61"/>
      <c r="ALQ22" s="61"/>
      <c r="ALY22" s="61"/>
      <c r="AMG22" s="61"/>
      <c r="AMO22" s="61"/>
      <c r="AMW22" s="61"/>
      <c r="ANE22" s="61"/>
      <c r="ANM22" s="61"/>
      <c r="ANU22" s="61"/>
      <c r="AOC22" s="61"/>
      <c r="AOK22" s="61"/>
      <c r="AOS22" s="61"/>
      <c r="APA22" s="61"/>
      <c r="API22" s="61"/>
      <c r="APQ22" s="61"/>
      <c r="APY22" s="61"/>
      <c r="AQG22" s="61"/>
      <c r="AQO22" s="61"/>
      <c r="AQW22" s="61"/>
      <c r="ARE22" s="61"/>
      <c r="ARM22" s="61"/>
      <c r="ARU22" s="61"/>
      <c r="ASC22" s="61"/>
      <c r="ASK22" s="61"/>
      <c r="ASS22" s="61"/>
      <c r="ATA22" s="61"/>
      <c r="ATI22" s="61"/>
      <c r="ATQ22" s="61"/>
      <c r="ATY22" s="61"/>
      <c r="AUG22" s="61"/>
      <c r="AUO22" s="61"/>
      <c r="AUW22" s="61"/>
      <c r="AVE22" s="61"/>
      <c r="AVM22" s="61"/>
      <c r="AVU22" s="61"/>
      <c r="AWC22" s="61"/>
      <c r="AWK22" s="61"/>
      <c r="AWS22" s="61"/>
      <c r="AXA22" s="61"/>
      <c r="AXI22" s="61"/>
      <c r="AXQ22" s="61"/>
      <c r="AXY22" s="61"/>
      <c r="AYG22" s="61"/>
      <c r="AYO22" s="61"/>
      <c r="AYW22" s="61"/>
      <c r="AZE22" s="61"/>
      <c r="AZM22" s="61"/>
      <c r="AZU22" s="61"/>
      <c r="BAC22" s="61"/>
      <c r="BAK22" s="61"/>
      <c r="BAS22" s="61"/>
      <c r="BBA22" s="61"/>
      <c r="BBI22" s="61"/>
      <c r="BBQ22" s="61"/>
      <c r="BBY22" s="61"/>
      <c r="BCG22" s="61"/>
      <c r="BCO22" s="61"/>
      <c r="BCW22" s="61"/>
      <c r="BDE22" s="61"/>
      <c r="BDM22" s="61"/>
      <c r="BDU22" s="61"/>
      <c r="BEC22" s="61"/>
      <c r="BEK22" s="61"/>
      <c r="BES22" s="61"/>
      <c r="BFA22" s="61"/>
      <c r="BFI22" s="61"/>
      <c r="BFQ22" s="61"/>
      <c r="BFY22" s="61"/>
      <c r="BGG22" s="61"/>
      <c r="BGO22" s="61"/>
      <c r="BGW22" s="61"/>
      <c r="BHE22" s="61"/>
      <c r="BHM22" s="61"/>
      <c r="BHU22" s="61"/>
      <c r="BIC22" s="61"/>
      <c r="BIK22" s="61"/>
      <c r="BIS22" s="61"/>
      <c r="BJA22" s="61"/>
      <c r="BJI22" s="61"/>
      <c r="BJQ22" s="61"/>
      <c r="BJY22" s="61"/>
      <c r="BKG22" s="61"/>
      <c r="BKO22" s="61"/>
      <c r="BKW22" s="61"/>
      <c r="BLE22" s="61"/>
      <c r="BLM22" s="61"/>
      <c r="BLU22" s="61"/>
      <c r="BMC22" s="61"/>
      <c r="BMK22" s="61"/>
      <c r="BMS22" s="61"/>
      <c r="BNA22" s="61"/>
      <c r="BNI22" s="61"/>
      <c r="BNQ22" s="61"/>
      <c r="BNY22" s="61"/>
      <c r="BOG22" s="61"/>
      <c r="BOO22" s="61"/>
      <c r="BOW22" s="61"/>
      <c r="BPE22" s="61"/>
      <c r="BPM22" s="61"/>
      <c r="BPU22" s="61"/>
      <c r="BQC22" s="61"/>
      <c r="BQK22" s="61"/>
      <c r="BQS22" s="61"/>
      <c r="BRA22" s="61"/>
      <c r="BRI22" s="61"/>
      <c r="BRQ22" s="61"/>
      <c r="BRY22" s="61"/>
      <c r="BSG22" s="61"/>
      <c r="BSO22" s="61"/>
      <c r="BSW22" s="61"/>
      <c r="BTE22" s="61"/>
      <c r="BTM22" s="61"/>
      <c r="BTU22" s="61"/>
      <c r="BUC22" s="61"/>
      <c r="BUK22" s="61"/>
      <c r="BUS22" s="61"/>
      <c r="BVA22" s="61"/>
      <c r="BVI22" s="61"/>
      <c r="BVQ22" s="61"/>
      <c r="BVY22" s="61"/>
      <c r="BWG22" s="61"/>
      <c r="BWO22" s="61"/>
      <c r="BWW22" s="61"/>
      <c r="BXE22" s="61"/>
      <c r="BXM22" s="61"/>
      <c r="BXU22" s="61"/>
      <c r="BYC22" s="61"/>
      <c r="BYK22" s="61"/>
      <c r="BYS22" s="61"/>
      <c r="BZA22" s="61"/>
      <c r="BZI22" s="61"/>
      <c r="BZQ22" s="61"/>
      <c r="BZY22" s="61"/>
      <c r="CAG22" s="61"/>
      <c r="CAO22" s="61"/>
      <c r="CAW22" s="61"/>
      <c r="CBE22" s="61"/>
      <c r="CBM22" s="61"/>
      <c r="CBU22" s="61"/>
      <c r="CCC22" s="61"/>
      <c r="CCK22" s="61"/>
      <c r="CCS22" s="61"/>
      <c r="CDA22" s="61"/>
      <c r="CDI22" s="61"/>
      <c r="CDQ22" s="61"/>
      <c r="CDY22" s="61"/>
      <c r="CEG22" s="61"/>
      <c r="CEO22" s="61"/>
      <c r="CEW22" s="61"/>
      <c r="CFE22" s="61"/>
      <c r="CFM22" s="61"/>
      <c r="CFU22" s="61"/>
      <c r="CGC22" s="61"/>
      <c r="CGK22" s="61"/>
      <c r="CGS22" s="61"/>
      <c r="CHA22" s="61"/>
      <c r="CHI22" s="61"/>
      <c r="CHQ22" s="61"/>
      <c r="CHY22" s="61"/>
      <c r="CIG22" s="61"/>
      <c r="CIO22" s="61"/>
      <c r="CIW22" s="61"/>
      <c r="CJE22" s="61"/>
      <c r="CJM22" s="61"/>
      <c r="CJU22" s="61"/>
      <c r="CKC22" s="61"/>
      <c r="CKK22" s="61"/>
      <c r="CKS22" s="61"/>
      <c r="CLA22" s="61"/>
      <c r="CLI22" s="61"/>
      <c r="CLQ22" s="61"/>
      <c r="CLY22" s="61"/>
      <c r="CMG22" s="61"/>
      <c r="CMO22" s="61"/>
      <c r="CMW22" s="61"/>
      <c r="CNE22" s="61"/>
      <c r="CNM22" s="61"/>
      <c r="CNU22" s="61"/>
      <c r="COC22" s="61"/>
      <c r="COK22" s="61"/>
      <c r="COS22" s="61"/>
      <c r="CPA22" s="61"/>
      <c r="CPI22" s="61"/>
      <c r="CPQ22" s="61"/>
      <c r="CPY22" s="61"/>
      <c r="CQG22" s="61"/>
      <c r="CQO22" s="61"/>
      <c r="CQW22" s="61"/>
      <c r="CRE22" s="61"/>
      <c r="CRM22" s="61"/>
      <c r="CRU22" s="61"/>
      <c r="CSC22" s="61"/>
      <c r="CSK22" s="61"/>
      <c r="CSS22" s="61"/>
      <c r="CTA22" s="61"/>
      <c r="CTI22" s="61"/>
      <c r="CTQ22" s="61"/>
      <c r="CTY22" s="61"/>
    </row>
    <row r="23" s="26" customFormat="1" ht="72.75" customHeight="1" spans="1:2573">
      <c r="A23" s="32">
        <v>20</v>
      </c>
      <c r="B23" s="37" t="s">
        <v>3033</v>
      </c>
      <c r="C23" s="38"/>
      <c r="D23" s="6" t="s">
        <v>2995</v>
      </c>
      <c r="E23" s="41" t="s">
        <v>3034</v>
      </c>
      <c r="F23" s="13" t="s">
        <v>635</v>
      </c>
      <c r="G23" s="13" t="s">
        <v>2553</v>
      </c>
      <c r="H23" s="35"/>
      <c r="M23" s="61"/>
      <c r="U23" s="61"/>
      <c r="AC23" s="61"/>
      <c r="AK23" s="61"/>
      <c r="AS23" s="61"/>
      <c r="BA23" s="61"/>
      <c r="BI23" s="61"/>
      <c r="BQ23" s="61"/>
      <c r="BY23" s="61"/>
      <c r="CG23" s="61"/>
      <c r="CO23" s="61"/>
      <c r="CW23" s="61"/>
      <c r="DE23" s="61"/>
      <c r="DM23" s="61"/>
      <c r="DU23" s="61"/>
      <c r="EC23" s="61"/>
      <c r="EK23" s="61"/>
      <c r="ES23" s="61"/>
      <c r="FA23" s="61"/>
      <c r="FI23" s="61"/>
      <c r="FQ23" s="61"/>
      <c r="FY23" s="61"/>
      <c r="GG23" s="61"/>
      <c r="GO23" s="61"/>
      <c r="GW23" s="61"/>
      <c r="HE23" s="61"/>
      <c r="HM23" s="61"/>
      <c r="HU23" s="61"/>
      <c r="IC23" s="61"/>
      <c r="IK23" s="61"/>
      <c r="IS23" s="61"/>
      <c r="JA23" s="61"/>
      <c r="JI23" s="61"/>
      <c r="JQ23" s="61"/>
      <c r="JY23" s="61"/>
      <c r="KG23" s="61"/>
      <c r="KO23" s="61"/>
      <c r="KW23" s="61"/>
      <c r="LE23" s="61"/>
      <c r="LM23" s="61"/>
      <c r="LU23" s="61"/>
      <c r="MC23" s="61"/>
      <c r="MK23" s="61"/>
      <c r="MS23" s="61"/>
      <c r="NA23" s="61"/>
      <c r="NI23" s="61"/>
      <c r="NQ23" s="61"/>
      <c r="NY23" s="61"/>
      <c r="OG23" s="61"/>
      <c r="OO23" s="61"/>
      <c r="OW23" s="61"/>
      <c r="PE23" s="61"/>
      <c r="PM23" s="61"/>
      <c r="PU23" s="61"/>
      <c r="QC23" s="61"/>
      <c r="QK23" s="61"/>
      <c r="QS23" s="61"/>
      <c r="RA23" s="61"/>
      <c r="RI23" s="61"/>
      <c r="RQ23" s="61"/>
      <c r="RY23" s="61"/>
      <c r="SG23" s="61"/>
      <c r="SO23" s="61"/>
      <c r="SW23" s="61"/>
      <c r="TE23" s="61"/>
      <c r="TM23" s="61"/>
      <c r="TU23" s="61"/>
      <c r="UC23" s="61"/>
      <c r="UK23" s="61"/>
      <c r="US23" s="61"/>
      <c r="VA23" s="61"/>
      <c r="VI23" s="61"/>
      <c r="VQ23" s="61"/>
      <c r="VY23" s="61"/>
      <c r="WG23" s="61"/>
      <c r="WO23" s="61"/>
      <c r="WW23" s="61"/>
      <c r="XE23" s="61"/>
      <c r="XM23" s="61"/>
      <c r="XU23" s="61"/>
      <c r="YC23" s="61"/>
      <c r="YK23" s="61"/>
      <c r="YS23" s="61"/>
      <c r="ZA23" s="61"/>
      <c r="ZI23" s="61"/>
      <c r="ZQ23" s="61"/>
      <c r="ZY23" s="61"/>
      <c r="AAG23" s="61"/>
      <c r="AAO23" s="61"/>
      <c r="AAW23" s="61"/>
      <c r="ABE23" s="61"/>
      <c r="ABM23" s="61"/>
      <c r="ABU23" s="61"/>
      <c r="ACC23" s="61"/>
      <c r="ACK23" s="61"/>
      <c r="ACS23" s="61"/>
      <c r="ADA23" s="61"/>
      <c r="ADI23" s="61"/>
      <c r="ADQ23" s="61"/>
      <c r="ADY23" s="61"/>
      <c r="AEG23" s="61"/>
      <c r="AEO23" s="61"/>
      <c r="AEW23" s="61"/>
      <c r="AFE23" s="61"/>
      <c r="AFM23" s="61"/>
      <c r="AFU23" s="61"/>
      <c r="AGC23" s="61"/>
      <c r="AGK23" s="61"/>
      <c r="AGS23" s="61"/>
      <c r="AHA23" s="61"/>
      <c r="AHI23" s="61"/>
      <c r="AHQ23" s="61"/>
      <c r="AHY23" s="61"/>
      <c r="AIG23" s="61"/>
      <c r="AIO23" s="61"/>
      <c r="AIW23" s="61"/>
      <c r="AJE23" s="61"/>
      <c r="AJM23" s="61"/>
      <c r="AJU23" s="61"/>
      <c r="AKC23" s="61"/>
      <c r="AKK23" s="61"/>
      <c r="AKS23" s="61"/>
      <c r="ALA23" s="61"/>
      <c r="ALI23" s="61"/>
      <c r="ALQ23" s="61"/>
      <c r="ALY23" s="61"/>
      <c r="AMG23" s="61"/>
      <c r="AMO23" s="61"/>
      <c r="AMW23" s="61"/>
      <c r="ANE23" s="61"/>
      <c r="ANM23" s="61"/>
      <c r="ANU23" s="61"/>
      <c r="AOC23" s="61"/>
      <c r="AOK23" s="61"/>
      <c r="AOS23" s="61"/>
      <c r="APA23" s="61"/>
      <c r="API23" s="61"/>
      <c r="APQ23" s="61"/>
      <c r="APY23" s="61"/>
      <c r="AQG23" s="61"/>
      <c r="AQO23" s="61"/>
      <c r="AQW23" s="61"/>
      <c r="ARE23" s="61"/>
      <c r="ARM23" s="61"/>
      <c r="ARU23" s="61"/>
      <c r="ASC23" s="61"/>
      <c r="ASK23" s="61"/>
      <c r="ASS23" s="61"/>
      <c r="ATA23" s="61"/>
      <c r="ATI23" s="61"/>
      <c r="ATQ23" s="61"/>
      <c r="ATY23" s="61"/>
      <c r="AUG23" s="61"/>
      <c r="AUO23" s="61"/>
      <c r="AUW23" s="61"/>
      <c r="AVE23" s="61"/>
      <c r="AVM23" s="61"/>
      <c r="AVU23" s="61"/>
      <c r="AWC23" s="61"/>
      <c r="AWK23" s="61"/>
      <c r="AWS23" s="61"/>
      <c r="AXA23" s="61"/>
      <c r="AXI23" s="61"/>
      <c r="AXQ23" s="61"/>
      <c r="AXY23" s="61"/>
      <c r="AYG23" s="61"/>
      <c r="AYO23" s="61"/>
      <c r="AYW23" s="61"/>
      <c r="AZE23" s="61"/>
      <c r="AZM23" s="61"/>
      <c r="AZU23" s="61"/>
      <c r="BAC23" s="61"/>
      <c r="BAK23" s="61"/>
      <c r="BAS23" s="61"/>
      <c r="BBA23" s="61"/>
      <c r="BBI23" s="61"/>
      <c r="BBQ23" s="61"/>
      <c r="BBY23" s="61"/>
      <c r="BCG23" s="61"/>
      <c r="BCO23" s="61"/>
      <c r="BCW23" s="61"/>
      <c r="BDE23" s="61"/>
      <c r="BDM23" s="61"/>
      <c r="BDU23" s="61"/>
      <c r="BEC23" s="61"/>
      <c r="BEK23" s="61"/>
      <c r="BES23" s="61"/>
      <c r="BFA23" s="61"/>
      <c r="BFI23" s="61"/>
      <c r="BFQ23" s="61"/>
      <c r="BFY23" s="61"/>
      <c r="BGG23" s="61"/>
      <c r="BGO23" s="61"/>
      <c r="BGW23" s="61"/>
      <c r="BHE23" s="61"/>
      <c r="BHM23" s="61"/>
      <c r="BHU23" s="61"/>
      <c r="BIC23" s="61"/>
      <c r="BIK23" s="61"/>
      <c r="BIS23" s="61"/>
      <c r="BJA23" s="61"/>
      <c r="BJI23" s="61"/>
      <c r="BJQ23" s="61"/>
      <c r="BJY23" s="61"/>
      <c r="BKG23" s="61"/>
      <c r="BKO23" s="61"/>
      <c r="BKW23" s="61"/>
      <c r="BLE23" s="61"/>
      <c r="BLM23" s="61"/>
      <c r="BLU23" s="61"/>
      <c r="BMC23" s="61"/>
      <c r="BMK23" s="61"/>
      <c r="BMS23" s="61"/>
      <c r="BNA23" s="61"/>
      <c r="BNI23" s="61"/>
      <c r="BNQ23" s="61"/>
      <c r="BNY23" s="61"/>
      <c r="BOG23" s="61"/>
      <c r="BOO23" s="61"/>
      <c r="BOW23" s="61"/>
      <c r="BPE23" s="61"/>
      <c r="BPM23" s="61"/>
      <c r="BPU23" s="61"/>
      <c r="BQC23" s="61"/>
      <c r="BQK23" s="61"/>
      <c r="BQS23" s="61"/>
      <c r="BRA23" s="61"/>
      <c r="BRI23" s="61"/>
      <c r="BRQ23" s="61"/>
      <c r="BRY23" s="61"/>
      <c r="BSG23" s="61"/>
      <c r="BSO23" s="61"/>
      <c r="BSW23" s="61"/>
      <c r="BTE23" s="61"/>
      <c r="BTM23" s="61"/>
      <c r="BTU23" s="61"/>
      <c r="BUC23" s="61"/>
      <c r="BUK23" s="61"/>
      <c r="BUS23" s="61"/>
      <c r="BVA23" s="61"/>
      <c r="BVI23" s="61"/>
      <c r="BVQ23" s="61"/>
      <c r="BVY23" s="61"/>
      <c r="BWG23" s="61"/>
      <c r="BWO23" s="61"/>
      <c r="BWW23" s="61"/>
      <c r="BXE23" s="61"/>
      <c r="BXM23" s="61"/>
      <c r="BXU23" s="61"/>
      <c r="BYC23" s="61"/>
      <c r="BYK23" s="61"/>
      <c r="BYS23" s="61"/>
      <c r="BZA23" s="61"/>
      <c r="BZI23" s="61"/>
      <c r="BZQ23" s="61"/>
      <c r="BZY23" s="61"/>
      <c r="CAG23" s="61"/>
      <c r="CAO23" s="61"/>
      <c r="CAW23" s="61"/>
      <c r="CBE23" s="61"/>
      <c r="CBM23" s="61"/>
      <c r="CBU23" s="61"/>
      <c r="CCC23" s="61"/>
      <c r="CCK23" s="61"/>
      <c r="CCS23" s="61"/>
      <c r="CDA23" s="61"/>
      <c r="CDI23" s="61"/>
      <c r="CDQ23" s="61"/>
      <c r="CDY23" s="61"/>
      <c r="CEG23" s="61"/>
      <c r="CEO23" s="61"/>
      <c r="CEW23" s="61"/>
      <c r="CFE23" s="61"/>
      <c r="CFM23" s="61"/>
      <c r="CFU23" s="61"/>
      <c r="CGC23" s="61"/>
      <c r="CGK23" s="61"/>
      <c r="CGS23" s="61"/>
      <c r="CHA23" s="61"/>
      <c r="CHI23" s="61"/>
      <c r="CHQ23" s="61"/>
      <c r="CHY23" s="61"/>
      <c r="CIG23" s="61"/>
      <c r="CIO23" s="61"/>
      <c r="CIW23" s="61"/>
      <c r="CJE23" s="61"/>
      <c r="CJM23" s="61"/>
      <c r="CJU23" s="61"/>
      <c r="CKC23" s="61"/>
      <c r="CKK23" s="61"/>
      <c r="CKS23" s="61"/>
      <c r="CLA23" s="61"/>
      <c r="CLI23" s="61"/>
      <c r="CLQ23" s="61"/>
      <c r="CLY23" s="61"/>
      <c r="CMG23" s="61"/>
      <c r="CMO23" s="61"/>
      <c r="CMW23" s="61"/>
      <c r="CNE23" s="61"/>
      <c r="CNM23" s="61"/>
      <c r="CNU23" s="61"/>
      <c r="COC23" s="61"/>
      <c r="COK23" s="61"/>
      <c r="COS23" s="61"/>
      <c r="CPA23" s="61"/>
      <c r="CPI23" s="61"/>
      <c r="CPQ23" s="61"/>
      <c r="CPY23" s="61"/>
      <c r="CQG23" s="61"/>
      <c r="CQO23" s="61"/>
      <c r="CQW23" s="61"/>
      <c r="CRE23" s="61"/>
      <c r="CRM23" s="61"/>
      <c r="CRU23" s="61"/>
      <c r="CSC23" s="61"/>
      <c r="CSK23" s="61"/>
      <c r="CSS23" s="61"/>
      <c r="CTA23" s="61"/>
      <c r="CTI23" s="61"/>
      <c r="CTQ23" s="61"/>
      <c r="CTY23" s="61"/>
    </row>
    <row r="24" s="26" customFormat="1" ht="78.75" customHeight="1" spans="1:2573">
      <c r="A24" s="32">
        <v>21</v>
      </c>
      <c r="B24" s="37" t="s">
        <v>3035</v>
      </c>
      <c r="C24" s="38"/>
      <c r="D24" s="6" t="s">
        <v>2995</v>
      </c>
      <c r="E24" s="34" t="s">
        <v>3036</v>
      </c>
      <c r="F24" s="13" t="s">
        <v>635</v>
      </c>
      <c r="G24" s="13" t="s">
        <v>2553</v>
      </c>
      <c r="H24" s="35"/>
      <c r="M24" s="61"/>
      <c r="U24" s="61"/>
      <c r="AC24" s="61"/>
      <c r="AK24" s="61"/>
      <c r="AS24" s="61"/>
      <c r="BA24" s="61"/>
      <c r="BI24" s="61"/>
      <c r="BQ24" s="61"/>
      <c r="BY24" s="61"/>
      <c r="CG24" s="61"/>
      <c r="CO24" s="61"/>
      <c r="CW24" s="61"/>
      <c r="DE24" s="61"/>
      <c r="DM24" s="61"/>
      <c r="DU24" s="61"/>
      <c r="EC24" s="61"/>
      <c r="EK24" s="61"/>
      <c r="ES24" s="61"/>
      <c r="FA24" s="61"/>
      <c r="FI24" s="61"/>
      <c r="FQ24" s="61"/>
      <c r="FY24" s="61"/>
      <c r="GG24" s="61"/>
      <c r="GO24" s="61"/>
      <c r="GW24" s="61"/>
      <c r="HE24" s="61"/>
      <c r="HM24" s="61"/>
      <c r="HU24" s="61"/>
      <c r="IC24" s="61"/>
      <c r="IK24" s="61"/>
      <c r="IS24" s="61"/>
      <c r="JA24" s="61"/>
      <c r="JI24" s="61"/>
      <c r="JQ24" s="61"/>
      <c r="JY24" s="61"/>
      <c r="KG24" s="61"/>
      <c r="KO24" s="61"/>
      <c r="KW24" s="61"/>
      <c r="LE24" s="61"/>
      <c r="LM24" s="61"/>
      <c r="LU24" s="61"/>
      <c r="MC24" s="61"/>
      <c r="MK24" s="61"/>
      <c r="MS24" s="61"/>
      <c r="NA24" s="61"/>
      <c r="NI24" s="61"/>
      <c r="NQ24" s="61"/>
      <c r="NY24" s="61"/>
      <c r="OG24" s="61"/>
      <c r="OO24" s="61"/>
      <c r="OW24" s="61"/>
      <c r="PE24" s="61"/>
      <c r="PM24" s="61"/>
      <c r="PU24" s="61"/>
      <c r="QC24" s="61"/>
      <c r="QK24" s="61"/>
      <c r="QS24" s="61"/>
      <c r="RA24" s="61"/>
      <c r="RI24" s="61"/>
      <c r="RQ24" s="61"/>
      <c r="RY24" s="61"/>
      <c r="SG24" s="61"/>
      <c r="SO24" s="61"/>
      <c r="SW24" s="61"/>
      <c r="TE24" s="61"/>
      <c r="TM24" s="61"/>
      <c r="TU24" s="61"/>
      <c r="UC24" s="61"/>
      <c r="UK24" s="61"/>
      <c r="US24" s="61"/>
      <c r="VA24" s="61"/>
      <c r="VI24" s="61"/>
      <c r="VQ24" s="61"/>
      <c r="VY24" s="61"/>
      <c r="WG24" s="61"/>
      <c r="WO24" s="61"/>
      <c r="WW24" s="61"/>
      <c r="XE24" s="61"/>
      <c r="XM24" s="61"/>
      <c r="XU24" s="61"/>
      <c r="YC24" s="61"/>
      <c r="YK24" s="61"/>
      <c r="YS24" s="61"/>
      <c r="ZA24" s="61"/>
      <c r="ZI24" s="61"/>
      <c r="ZQ24" s="61"/>
      <c r="ZY24" s="61"/>
      <c r="AAG24" s="61"/>
      <c r="AAO24" s="61"/>
      <c r="AAW24" s="61"/>
      <c r="ABE24" s="61"/>
      <c r="ABM24" s="61"/>
      <c r="ABU24" s="61"/>
      <c r="ACC24" s="61"/>
      <c r="ACK24" s="61"/>
      <c r="ACS24" s="61"/>
      <c r="ADA24" s="61"/>
      <c r="ADI24" s="61"/>
      <c r="ADQ24" s="61"/>
      <c r="ADY24" s="61"/>
      <c r="AEG24" s="61"/>
      <c r="AEO24" s="61"/>
      <c r="AEW24" s="61"/>
      <c r="AFE24" s="61"/>
      <c r="AFM24" s="61"/>
      <c r="AFU24" s="61"/>
      <c r="AGC24" s="61"/>
      <c r="AGK24" s="61"/>
      <c r="AGS24" s="61"/>
      <c r="AHA24" s="61"/>
      <c r="AHI24" s="61"/>
      <c r="AHQ24" s="61"/>
      <c r="AHY24" s="61"/>
      <c r="AIG24" s="61"/>
      <c r="AIO24" s="61"/>
      <c r="AIW24" s="61"/>
      <c r="AJE24" s="61"/>
      <c r="AJM24" s="61"/>
      <c r="AJU24" s="61"/>
      <c r="AKC24" s="61"/>
      <c r="AKK24" s="61"/>
      <c r="AKS24" s="61"/>
      <c r="ALA24" s="61"/>
      <c r="ALI24" s="61"/>
      <c r="ALQ24" s="61"/>
      <c r="ALY24" s="61"/>
      <c r="AMG24" s="61"/>
      <c r="AMO24" s="61"/>
      <c r="AMW24" s="61"/>
      <c r="ANE24" s="61"/>
      <c r="ANM24" s="61"/>
      <c r="ANU24" s="61"/>
      <c r="AOC24" s="61"/>
      <c r="AOK24" s="61"/>
      <c r="AOS24" s="61"/>
      <c r="APA24" s="61"/>
      <c r="API24" s="61"/>
      <c r="APQ24" s="61"/>
      <c r="APY24" s="61"/>
      <c r="AQG24" s="61"/>
      <c r="AQO24" s="61"/>
      <c r="AQW24" s="61"/>
      <c r="ARE24" s="61"/>
      <c r="ARM24" s="61"/>
      <c r="ARU24" s="61"/>
      <c r="ASC24" s="61"/>
      <c r="ASK24" s="61"/>
      <c r="ASS24" s="61"/>
      <c r="ATA24" s="61"/>
      <c r="ATI24" s="61"/>
      <c r="ATQ24" s="61"/>
      <c r="ATY24" s="61"/>
      <c r="AUG24" s="61"/>
      <c r="AUO24" s="61"/>
      <c r="AUW24" s="61"/>
      <c r="AVE24" s="61"/>
      <c r="AVM24" s="61"/>
      <c r="AVU24" s="61"/>
      <c r="AWC24" s="61"/>
      <c r="AWK24" s="61"/>
      <c r="AWS24" s="61"/>
      <c r="AXA24" s="61"/>
      <c r="AXI24" s="61"/>
      <c r="AXQ24" s="61"/>
      <c r="AXY24" s="61"/>
      <c r="AYG24" s="61"/>
      <c r="AYO24" s="61"/>
      <c r="AYW24" s="61"/>
      <c r="AZE24" s="61"/>
      <c r="AZM24" s="61"/>
      <c r="AZU24" s="61"/>
      <c r="BAC24" s="61"/>
      <c r="BAK24" s="61"/>
      <c r="BAS24" s="61"/>
      <c r="BBA24" s="61"/>
      <c r="BBI24" s="61"/>
      <c r="BBQ24" s="61"/>
      <c r="BBY24" s="61"/>
      <c r="BCG24" s="61"/>
      <c r="BCO24" s="61"/>
      <c r="BCW24" s="61"/>
      <c r="BDE24" s="61"/>
      <c r="BDM24" s="61"/>
      <c r="BDU24" s="61"/>
      <c r="BEC24" s="61"/>
      <c r="BEK24" s="61"/>
      <c r="BES24" s="61"/>
      <c r="BFA24" s="61"/>
      <c r="BFI24" s="61"/>
      <c r="BFQ24" s="61"/>
      <c r="BFY24" s="61"/>
      <c r="BGG24" s="61"/>
      <c r="BGO24" s="61"/>
      <c r="BGW24" s="61"/>
      <c r="BHE24" s="61"/>
      <c r="BHM24" s="61"/>
      <c r="BHU24" s="61"/>
      <c r="BIC24" s="61"/>
      <c r="BIK24" s="61"/>
      <c r="BIS24" s="61"/>
      <c r="BJA24" s="61"/>
      <c r="BJI24" s="61"/>
      <c r="BJQ24" s="61"/>
      <c r="BJY24" s="61"/>
      <c r="BKG24" s="61"/>
      <c r="BKO24" s="61"/>
      <c r="BKW24" s="61"/>
      <c r="BLE24" s="61"/>
      <c r="BLM24" s="61"/>
      <c r="BLU24" s="61"/>
      <c r="BMC24" s="61"/>
      <c r="BMK24" s="61"/>
      <c r="BMS24" s="61"/>
      <c r="BNA24" s="61"/>
      <c r="BNI24" s="61"/>
      <c r="BNQ24" s="61"/>
      <c r="BNY24" s="61"/>
      <c r="BOG24" s="61"/>
      <c r="BOO24" s="61"/>
      <c r="BOW24" s="61"/>
      <c r="BPE24" s="61"/>
      <c r="BPM24" s="61"/>
      <c r="BPU24" s="61"/>
      <c r="BQC24" s="61"/>
      <c r="BQK24" s="61"/>
      <c r="BQS24" s="61"/>
      <c r="BRA24" s="61"/>
      <c r="BRI24" s="61"/>
      <c r="BRQ24" s="61"/>
      <c r="BRY24" s="61"/>
      <c r="BSG24" s="61"/>
      <c r="BSO24" s="61"/>
      <c r="BSW24" s="61"/>
      <c r="BTE24" s="61"/>
      <c r="BTM24" s="61"/>
      <c r="BTU24" s="61"/>
      <c r="BUC24" s="61"/>
      <c r="BUK24" s="61"/>
      <c r="BUS24" s="61"/>
      <c r="BVA24" s="61"/>
      <c r="BVI24" s="61"/>
      <c r="BVQ24" s="61"/>
      <c r="BVY24" s="61"/>
      <c r="BWG24" s="61"/>
      <c r="BWO24" s="61"/>
      <c r="BWW24" s="61"/>
      <c r="BXE24" s="61"/>
      <c r="BXM24" s="61"/>
      <c r="BXU24" s="61"/>
      <c r="BYC24" s="61"/>
      <c r="BYK24" s="61"/>
      <c r="BYS24" s="61"/>
      <c r="BZA24" s="61"/>
      <c r="BZI24" s="61"/>
      <c r="BZQ24" s="61"/>
      <c r="BZY24" s="61"/>
      <c r="CAG24" s="61"/>
      <c r="CAO24" s="61"/>
      <c r="CAW24" s="61"/>
      <c r="CBE24" s="61"/>
      <c r="CBM24" s="61"/>
      <c r="CBU24" s="61"/>
      <c r="CCC24" s="61"/>
      <c r="CCK24" s="61"/>
      <c r="CCS24" s="61"/>
      <c r="CDA24" s="61"/>
      <c r="CDI24" s="61"/>
      <c r="CDQ24" s="61"/>
      <c r="CDY24" s="61"/>
      <c r="CEG24" s="61"/>
      <c r="CEO24" s="61"/>
      <c r="CEW24" s="61"/>
      <c r="CFE24" s="61"/>
      <c r="CFM24" s="61"/>
      <c r="CFU24" s="61"/>
      <c r="CGC24" s="61"/>
      <c r="CGK24" s="61"/>
      <c r="CGS24" s="61"/>
      <c r="CHA24" s="61"/>
      <c r="CHI24" s="61"/>
      <c r="CHQ24" s="61"/>
      <c r="CHY24" s="61"/>
      <c r="CIG24" s="61"/>
      <c r="CIO24" s="61"/>
      <c r="CIW24" s="61"/>
      <c r="CJE24" s="61"/>
      <c r="CJM24" s="61"/>
      <c r="CJU24" s="61"/>
      <c r="CKC24" s="61"/>
      <c r="CKK24" s="61"/>
      <c r="CKS24" s="61"/>
      <c r="CLA24" s="61"/>
      <c r="CLI24" s="61"/>
      <c r="CLQ24" s="61"/>
      <c r="CLY24" s="61"/>
      <c r="CMG24" s="61"/>
      <c r="CMO24" s="61"/>
      <c r="CMW24" s="61"/>
      <c r="CNE24" s="61"/>
      <c r="CNM24" s="61"/>
      <c r="CNU24" s="61"/>
      <c r="COC24" s="61"/>
      <c r="COK24" s="61"/>
      <c r="COS24" s="61"/>
      <c r="CPA24" s="61"/>
      <c r="CPI24" s="61"/>
      <c r="CPQ24" s="61"/>
      <c r="CPY24" s="61"/>
      <c r="CQG24" s="61"/>
      <c r="CQO24" s="61"/>
      <c r="CQW24" s="61"/>
      <c r="CRE24" s="61"/>
      <c r="CRM24" s="61"/>
      <c r="CRU24" s="61"/>
      <c r="CSC24" s="61"/>
      <c r="CSK24" s="61"/>
      <c r="CSS24" s="61"/>
      <c r="CTA24" s="61"/>
      <c r="CTI24" s="61"/>
      <c r="CTQ24" s="61"/>
      <c r="CTY24" s="61"/>
    </row>
    <row r="25" s="26" customFormat="1" ht="114" customHeight="1" spans="1:2573">
      <c r="A25" s="32">
        <v>22</v>
      </c>
      <c r="B25" s="37" t="s">
        <v>3037</v>
      </c>
      <c r="C25" s="38"/>
      <c r="D25" s="6" t="s">
        <v>2995</v>
      </c>
      <c r="E25" s="34" t="s">
        <v>3038</v>
      </c>
      <c r="F25" s="13" t="s">
        <v>635</v>
      </c>
      <c r="G25" s="13" t="s">
        <v>2553</v>
      </c>
      <c r="H25" s="35"/>
      <c r="M25" s="61"/>
      <c r="U25" s="61"/>
      <c r="AC25" s="61"/>
      <c r="AK25" s="61"/>
      <c r="AS25" s="61"/>
      <c r="BA25" s="61"/>
      <c r="BI25" s="61"/>
      <c r="BQ25" s="61"/>
      <c r="BY25" s="61"/>
      <c r="CG25" s="61"/>
      <c r="CO25" s="61"/>
      <c r="CW25" s="61"/>
      <c r="DE25" s="61"/>
      <c r="DM25" s="61"/>
      <c r="DU25" s="61"/>
      <c r="EC25" s="61"/>
      <c r="EK25" s="61"/>
      <c r="ES25" s="61"/>
      <c r="FA25" s="61"/>
      <c r="FI25" s="61"/>
      <c r="FQ25" s="61"/>
      <c r="FY25" s="61"/>
      <c r="GG25" s="61"/>
      <c r="GO25" s="61"/>
      <c r="GW25" s="61"/>
      <c r="HE25" s="61"/>
      <c r="HM25" s="61"/>
      <c r="HU25" s="61"/>
      <c r="IC25" s="61"/>
      <c r="IK25" s="61"/>
      <c r="IS25" s="61"/>
      <c r="JA25" s="61"/>
      <c r="JI25" s="61"/>
      <c r="JQ25" s="61"/>
      <c r="JY25" s="61"/>
      <c r="KG25" s="61"/>
      <c r="KO25" s="61"/>
      <c r="KW25" s="61"/>
      <c r="LE25" s="61"/>
      <c r="LM25" s="61"/>
      <c r="LU25" s="61"/>
      <c r="MC25" s="61"/>
      <c r="MK25" s="61"/>
      <c r="MS25" s="61"/>
      <c r="NA25" s="61"/>
      <c r="NI25" s="61"/>
      <c r="NQ25" s="61"/>
      <c r="NY25" s="61"/>
      <c r="OG25" s="61"/>
      <c r="OO25" s="61"/>
      <c r="OW25" s="61"/>
      <c r="PE25" s="61"/>
      <c r="PM25" s="61"/>
      <c r="PU25" s="61"/>
      <c r="QC25" s="61"/>
      <c r="QK25" s="61"/>
      <c r="QS25" s="61"/>
      <c r="RA25" s="61"/>
      <c r="RI25" s="61"/>
      <c r="RQ25" s="61"/>
      <c r="RY25" s="61"/>
      <c r="SG25" s="61"/>
      <c r="SO25" s="61"/>
      <c r="SW25" s="61"/>
      <c r="TE25" s="61"/>
      <c r="TM25" s="61"/>
      <c r="TU25" s="61"/>
      <c r="UC25" s="61"/>
      <c r="UK25" s="61"/>
      <c r="US25" s="61"/>
      <c r="VA25" s="61"/>
      <c r="VI25" s="61"/>
      <c r="VQ25" s="61"/>
      <c r="VY25" s="61"/>
      <c r="WG25" s="61"/>
      <c r="WO25" s="61"/>
      <c r="WW25" s="61"/>
      <c r="XE25" s="61"/>
      <c r="XM25" s="61"/>
      <c r="XU25" s="61"/>
      <c r="YC25" s="61"/>
      <c r="YK25" s="61"/>
      <c r="YS25" s="61"/>
      <c r="ZA25" s="61"/>
      <c r="ZI25" s="61"/>
      <c r="ZQ25" s="61"/>
      <c r="ZY25" s="61"/>
      <c r="AAG25" s="61"/>
      <c r="AAO25" s="61"/>
      <c r="AAW25" s="61"/>
      <c r="ABE25" s="61"/>
      <c r="ABM25" s="61"/>
      <c r="ABU25" s="61"/>
      <c r="ACC25" s="61"/>
      <c r="ACK25" s="61"/>
      <c r="ACS25" s="61"/>
      <c r="ADA25" s="61"/>
      <c r="ADI25" s="61"/>
      <c r="ADQ25" s="61"/>
      <c r="ADY25" s="61"/>
      <c r="AEG25" s="61"/>
      <c r="AEO25" s="61"/>
      <c r="AEW25" s="61"/>
      <c r="AFE25" s="61"/>
      <c r="AFM25" s="61"/>
      <c r="AFU25" s="61"/>
      <c r="AGC25" s="61"/>
      <c r="AGK25" s="61"/>
      <c r="AGS25" s="61"/>
      <c r="AHA25" s="61"/>
      <c r="AHI25" s="61"/>
      <c r="AHQ25" s="61"/>
      <c r="AHY25" s="61"/>
      <c r="AIG25" s="61"/>
      <c r="AIO25" s="61"/>
      <c r="AIW25" s="61"/>
      <c r="AJE25" s="61"/>
      <c r="AJM25" s="61"/>
      <c r="AJU25" s="61"/>
      <c r="AKC25" s="61"/>
      <c r="AKK25" s="61"/>
      <c r="AKS25" s="61"/>
      <c r="ALA25" s="61"/>
      <c r="ALI25" s="61"/>
      <c r="ALQ25" s="61"/>
      <c r="ALY25" s="61"/>
      <c r="AMG25" s="61"/>
      <c r="AMO25" s="61"/>
      <c r="AMW25" s="61"/>
      <c r="ANE25" s="61"/>
      <c r="ANM25" s="61"/>
      <c r="ANU25" s="61"/>
      <c r="AOC25" s="61"/>
      <c r="AOK25" s="61"/>
      <c r="AOS25" s="61"/>
      <c r="APA25" s="61"/>
      <c r="API25" s="61"/>
      <c r="APQ25" s="61"/>
      <c r="APY25" s="61"/>
      <c r="AQG25" s="61"/>
      <c r="AQO25" s="61"/>
      <c r="AQW25" s="61"/>
      <c r="ARE25" s="61"/>
      <c r="ARM25" s="61"/>
      <c r="ARU25" s="61"/>
      <c r="ASC25" s="61"/>
      <c r="ASK25" s="61"/>
      <c r="ASS25" s="61"/>
      <c r="ATA25" s="61"/>
      <c r="ATI25" s="61"/>
      <c r="ATQ25" s="61"/>
      <c r="ATY25" s="61"/>
      <c r="AUG25" s="61"/>
      <c r="AUO25" s="61"/>
      <c r="AUW25" s="61"/>
      <c r="AVE25" s="61"/>
      <c r="AVM25" s="61"/>
      <c r="AVU25" s="61"/>
      <c r="AWC25" s="61"/>
      <c r="AWK25" s="61"/>
      <c r="AWS25" s="61"/>
      <c r="AXA25" s="61"/>
      <c r="AXI25" s="61"/>
      <c r="AXQ25" s="61"/>
      <c r="AXY25" s="61"/>
      <c r="AYG25" s="61"/>
      <c r="AYO25" s="61"/>
      <c r="AYW25" s="61"/>
      <c r="AZE25" s="61"/>
      <c r="AZM25" s="61"/>
      <c r="AZU25" s="61"/>
      <c r="BAC25" s="61"/>
      <c r="BAK25" s="61"/>
      <c r="BAS25" s="61"/>
      <c r="BBA25" s="61"/>
      <c r="BBI25" s="61"/>
      <c r="BBQ25" s="61"/>
      <c r="BBY25" s="61"/>
      <c r="BCG25" s="61"/>
      <c r="BCO25" s="61"/>
      <c r="BCW25" s="61"/>
      <c r="BDE25" s="61"/>
      <c r="BDM25" s="61"/>
      <c r="BDU25" s="61"/>
      <c r="BEC25" s="61"/>
      <c r="BEK25" s="61"/>
      <c r="BES25" s="61"/>
      <c r="BFA25" s="61"/>
      <c r="BFI25" s="61"/>
      <c r="BFQ25" s="61"/>
      <c r="BFY25" s="61"/>
      <c r="BGG25" s="61"/>
      <c r="BGO25" s="61"/>
      <c r="BGW25" s="61"/>
      <c r="BHE25" s="61"/>
      <c r="BHM25" s="61"/>
      <c r="BHU25" s="61"/>
      <c r="BIC25" s="61"/>
      <c r="BIK25" s="61"/>
      <c r="BIS25" s="61"/>
      <c r="BJA25" s="61"/>
      <c r="BJI25" s="61"/>
      <c r="BJQ25" s="61"/>
      <c r="BJY25" s="61"/>
      <c r="BKG25" s="61"/>
      <c r="BKO25" s="61"/>
      <c r="BKW25" s="61"/>
      <c r="BLE25" s="61"/>
      <c r="BLM25" s="61"/>
      <c r="BLU25" s="61"/>
      <c r="BMC25" s="61"/>
      <c r="BMK25" s="61"/>
      <c r="BMS25" s="61"/>
      <c r="BNA25" s="61"/>
      <c r="BNI25" s="61"/>
      <c r="BNQ25" s="61"/>
      <c r="BNY25" s="61"/>
      <c r="BOG25" s="61"/>
      <c r="BOO25" s="61"/>
      <c r="BOW25" s="61"/>
      <c r="BPE25" s="61"/>
      <c r="BPM25" s="61"/>
      <c r="BPU25" s="61"/>
      <c r="BQC25" s="61"/>
      <c r="BQK25" s="61"/>
      <c r="BQS25" s="61"/>
      <c r="BRA25" s="61"/>
      <c r="BRI25" s="61"/>
      <c r="BRQ25" s="61"/>
      <c r="BRY25" s="61"/>
      <c r="BSG25" s="61"/>
      <c r="BSO25" s="61"/>
      <c r="BSW25" s="61"/>
      <c r="BTE25" s="61"/>
      <c r="BTM25" s="61"/>
      <c r="BTU25" s="61"/>
      <c r="BUC25" s="61"/>
      <c r="BUK25" s="61"/>
      <c r="BUS25" s="61"/>
      <c r="BVA25" s="61"/>
      <c r="BVI25" s="61"/>
      <c r="BVQ25" s="61"/>
      <c r="BVY25" s="61"/>
      <c r="BWG25" s="61"/>
      <c r="BWO25" s="61"/>
      <c r="BWW25" s="61"/>
      <c r="BXE25" s="61"/>
      <c r="BXM25" s="61"/>
      <c r="BXU25" s="61"/>
      <c r="BYC25" s="61"/>
      <c r="BYK25" s="61"/>
      <c r="BYS25" s="61"/>
      <c r="BZA25" s="61"/>
      <c r="BZI25" s="61"/>
      <c r="BZQ25" s="61"/>
      <c r="BZY25" s="61"/>
      <c r="CAG25" s="61"/>
      <c r="CAO25" s="61"/>
      <c r="CAW25" s="61"/>
      <c r="CBE25" s="61"/>
      <c r="CBM25" s="61"/>
      <c r="CBU25" s="61"/>
      <c r="CCC25" s="61"/>
      <c r="CCK25" s="61"/>
      <c r="CCS25" s="61"/>
      <c r="CDA25" s="61"/>
      <c r="CDI25" s="61"/>
      <c r="CDQ25" s="61"/>
      <c r="CDY25" s="61"/>
      <c r="CEG25" s="61"/>
      <c r="CEO25" s="61"/>
      <c r="CEW25" s="61"/>
      <c r="CFE25" s="61"/>
      <c r="CFM25" s="61"/>
      <c r="CFU25" s="61"/>
      <c r="CGC25" s="61"/>
      <c r="CGK25" s="61"/>
      <c r="CGS25" s="61"/>
      <c r="CHA25" s="61"/>
      <c r="CHI25" s="61"/>
      <c r="CHQ25" s="61"/>
      <c r="CHY25" s="61"/>
      <c r="CIG25" s="61"/>
      <c r="CIO25" s="61"/>
      <c r="CIW25" s="61"/>
      <c r="CJE25" s="61"/>
      <c r="CJM25" s="61"/>
      <c r="CJU25" s="61"/>
      <c r="CKC25" s="61"/>
      <c r="CKK25" s="61"/>
      <c r="CKS25" s="61"/>
      <c r="CLA25" s="61"/>
      <c r="CLI25" s="61"/>
      <c r="CLQ25" s="61"/>
      <c r="CLY25" s="61"/>
      <c r="CMG25" s="61"/>
      <c r="CMO25" s="61"/>
      <c r="CMW25" s="61"/>
      <c r="CNE25" s="61"/>
      <c r="CNM25" s="61"/>
      <c r="CNU25" s="61"/>
      <c r="COC25" s="61"/>
      <c r="COK25" s="61"/>
      <c r="COS25" s="61"/>
      <c r="CPA25" s="61"/>
      <c r="CPI25" s="61"/>
      <c r="CPQ25" s="61"/>
      <c r="CPY25" s="61"/>
      <c r="CQG25" s="61"/>
      <c r="CQO25" s="61"/>
      <c r="CQW25" s="61"/>
      <c r="CRE25" s="61"/>
      <c r="CRM25" s="61"/>
      <c r="CRU25" s="61"/>
      <c r="CSC25" s="61"/>
      <c r="CSK25" s="61"/>
      <c r="CSS25" s="61"/>
      <c r="CTA25" s="61"/>
      <c r="CTI25" s="61"/>
      <c r="CTQ25" s="61"/>
      <c r="CTY25" s="61"/>
    </row>
    <row r="26" s="26" customFormat="1" ht="123.95" customHeight="1" spans="1:2573">
      <c r="A26" s="32">
        <v>23</v>
      </c>
      <c r="B26" s="37" t="s">
        <v>3039</v>
      </c>
      <c r="C26" s="38"/>
      <c r="D26" s="6" t="s">
        <v>2995</v>
      </c>
      <c r="E26" s="34" t="s">
        <v>3040</v>
      </c>
      <c r="F26" s="13" t="s">
        <v>635</v>
      </c>
      <c r="G26" s="13" t="s">
        <v>2553</v>
      </c>
      <c r="H26" s="35"/>
      <c r="M26" s="61"/>
      <c r="U26" s="61"/>
      <c r="AC26" s="61"/>
      <c r="AK26" s="61"/>
      <c r="AS26" s="61"/>
      <c r="BA26" s="61"/>
      <c r="BI26" s="61"/>
      <c r="BQ26" s="61"/>
      <c r="BY26" s="61"/>
      <c r="CG26" s="61"/>
      <c r="CO26" s="61"/>
      <c r="CW26" s="61"/>
      <c r="DE26" s="61"/>
      <c r="DM26" s="61"/>
      <c r="DU26" s="61"/>
      <c r="EC26" s="61"/>
      <c r="EK26" s="61"/>
      <c r="ES26" s="61"/>
      <c r="FA26" s="61"/>
      <c r="FI26" s="61"/>
      <c r="FQ26" s="61"/>
      <c r="FY26" s="61"/>
      <c r="GG26" s="61"/>
      <c r="GO26" s="61"/>
      <c r="GW26" s="61"/>
      <c r="HE26" s="61"/>
      <c r="HM26" s="61"/>
      <c r="HU26" s="61"/>
      <c r="IC26" s="61"/>
      <c r="IK26" s="61"/>
      <c r="IS26" s="61"/>
      <c r="JA26" s="61"/>
      <c r="JI26" s="61"/>
      <c r="JQ26" s="61"/>
      <c r="JY26" s="61"/>
      <c r="KG26" s="61"/>
      <c r="KO26" s="61"/>
      <c r="KW26" s="61"/>
      <c r="LE26" s="61"/>
      <c r="LM26" s="61"/>
      <c r="LU26" s="61"/>
      <c r="MC26" s="61"/>
      <c r="MK26" s="61"/>
      <c r="MS26" s="61"/>
      <c r="NA26" s="61"/>
      <c r="NI26" s="61"/>
      <c r="NQ26" s="61"/>
      <c r="NY26" s="61"/>
      <c r="OG26" s="61"/>
      <c r="OO26" s="61"/>
      <c r="OW26" s="61"/>
      <c r="PE26" s="61"/>
      <c r="PM26" s="61"/>
      <c r="PU26" s="61"/>
      <c r="QC26" s="61"/>
      <c r="QK26" s="61"/>
      <c r="QS26" s="61"/>
      <c r="RA26" s="61"/>
      <c r="RI26" s="61"/>
      <c r="RQ26" s="61"/>
      <c r="RY26" s="61"/>
      <c r="SG26" s="61"/>
      <c r="SO26" s="61"/>
      <c r="SW26" s="61"/>
      <c r="TE26" s="61"/>
      <c r="TM26" s="61"/>
      <c r="TU26" s="61"/>
      <c r="UC26" s="61"/>
      <c r="UK26" s="61"/>
      <c r="US26" s="61"/>
      <c r="VA26" s="61"/>
      <c r="VI26" s="61"/>
      <c r="VQ26" s="61"/>
      <c r="VY26" s="61"/>
      <c r="WG26" s="61"/>
      <c r="WO26" s="61"/>
      <c r="WW26" s="61"/>
      <c r="XE26" s="61"/>
      <c r="XM26" s="61"/>
      <c r="XU26" s="61"/>
      <c r="YC26" s="61"/>
      <c r="YK26" s="61"/>
      <c r="YS26" s="61"/>
      <c r="ZA26" s="61"/>
      <c r="ZI26" s="61"/>
      <c r="ZQ26" s="61"/>
      <c r="ZY26" s="61"/>
      <c r="AAG26" s="61"/>
      <c r="AAO26" s="61"/>
      <c r="AAW26" s="61"/>
      <c r="ABE26" s="61"/>
      <c r="ABM26" s="61"/>
      <c r="ABU26" s="61"/>
      <c r="ACC26" s="61"/>
      <c r="ACK26" s="61"/>
      <c r="ACS26" s="61"/>
      <c r="ADA26" s="61"/>
      <c r="ADI26" s="61"/>
      <c r="ADQ26" s="61"/>
      <c r="ADY26" s="61"/>
      <c r="AEG26" s="61"/>
      <c r="AEO26" s="61"/>
      <c r="AEW26" s="61"/>
      <c r="AFE26" s="61"/>
      <c r="AFM26" s="61"/>
      <c r="AFU26" s="61"/>
      <c r="AGC26" s="61"/>
      <c r="AGK26" s="61"/>
      <c r="AGS26" s="61"/>
      <c r="AHA26" s="61"/>
      <c r="AHI26" s="61"/>
      <c r="AHQ26" s="61"/>
      <c r="AHY26" s="61"/>
      <c r="AIG26" s="61"/>
      <c r="AIO26" s="61"/>
      <c r="AIW26" s="61"/>
      <c r="AJE26" s="61"/>
      <c r="AJM26" s="61"/>
      <c r="AJU26" s="61"/>
      <c r="AKC26" s="61"/>
      <c r="AKK26" s="61"/>
      <c r="AKS26" s="61"/>
      <c r="ALA26" s="61"/>
      <c r="ALI26" s="61"/>
      <c r="ALQ26" s="61"/>
      <c r="ALY26" s="61"/>
      <c r="AMG26" s="61"/>
      <c r="AMO26" s="61"/>
      <c r="AMW26" s="61"/>
      <c r="ANE26" s="61"/>
      <c r="ANM26" s="61"/>
      <c r="ANU26" s="61"/>
      <c r="AOC26" s="61"/>
      <c r="AOK26" s="61"/>
      <c r="AOS26" s="61"/>
      <c r="APA26" s="61"/>
      <c r="API26" s="61"/>
      <c r="APQ26" s="61"/>
      <c r="APY26" s="61"/>
      <c r="AQG26" s="61"/>
      <c r="AQO26" s="61"/>
      <c r="AQW26" s="61"/>
      <c r="ARE26" s="61"/>
      <c r="ARM26" s="61"/>
      <c r="ARU26" s="61"/>
      <c r="ASC26" s="61"/>
      <c r="ASK26" s="61"/>
      <c r="ASS26" s="61"/>
      <c r="ATA26" s="61"/>
      <c r="ATI26" s="61"/>
      <c r="ATQ26" s="61"/>
      <c r="ATY26" s="61"/>
      <c r="AUG26" s="61"/>
      <c r="AUO26" s="61"/>
      <c r="AUW26" s="61"/>
      <c r="AVE26" s="61"/>
      <c r="AVM26" s="61"/>
      <c r="AVU26" s="61"/>
      <c r="AWC26" s="61"/>
      <c r="AWK26" s="61"/>
      <c r="AWS26" s="61"/>
      <c r="AXA26" s="61"/>
      <c r="AXI26" s="61"/>
      <c r="AXQ26" s="61"/>
      <c r="AXY26" s="61"/>
      <c r="AYG26" s="61"/>
      <c r="AYO26" s="61"/>
      <c r="AYW26" s="61"/>
      <c r="AZE26" s="61"/>
      <c r="AZM26" s="61"/>
      <c r="AZU26" s="61"/>
      <c r="BAC26" s="61"/>
      <c r="BAK26" s="61"/>
      <c r="BAS26" s="61"/>
      <c r="BBA26" s="61"/>
      <c r="BBI26" s="61"/>
      <c r="BBQ26" s="61"/>
      <c r="BBY26" s="61"/>
      <c r="BCG26" s="61"/>
      <c r="BCO26" s="61"/>
      <c r="BCW26" s="61"/>
      <c r="BDE26" s="61"/>
      <c r="BDM26" s="61"/>
      <c r="BDU26" s="61"/>
      <c r="BEC26" s="61"/>
      <c r="BEK26" s="61"/>
      <c r="BES26" s="61"/>
      <c r="BFA26" s="61"/>
      <c r="BFI26" s="61"/>
      <c r="BFQ26" s="61"/>
      <c r="BFY26" s="61"/>
      <c r="BGG26" s="61"/>
      <c r="BGO26" s="61"/>
      <c r="BGW26" s="61"/>
      <c r="BHE26" s="61"/>
      <c r="BHM26" s="61"/>
      <c r="BHU26" s="61"/>
      <c r="BIC26" s="61"/>
      <c r="BIK26" s="61"/>
      <c r="BIS26" s="61"/>
      <c r="BJA26" s="61"/>
      <c r="BJI26" s="61"/>
      <c r="BJQ26" s="61"/>
      <c r="BJY26" s="61"/>
      <c r="BKG26" s="61"/>
      <c r="BKO26" s="61"/>
      <c r="BKW26" s="61"/>
      <c r="BLE26" s="61"/>
      <c r="BLM26" s="61"/>
      <c r="BLU26" s="61"/>
      <c r="BMC26" s="61"/>
      <c r="BMK26" s="61"/>
      <c r="BMS26" s="61"/>
      <c r="BNA26" s="61"/>
      <c r="BNI26" s="61"/>
      <c r="BNQ26" s="61"/>
      <c r="BNY26" s="61"/>
      <c r="BOG26" s="61"/>
      <c r="BOO26" s="61"/>
      <c r="BOW26" s="61"/>
      <c r="BPE26" s="61"/>
      <c r="BPM26" s="61"/>
      <c r="BPU26" s="61"/>
      <c r="BQC26" s="61"/>
      <c r="BQK26" s="61"/>
      <c r="BQS26" s="61"/>
      <c r="BRA26" s="61"/>
      <c r="BRI26" s="61"/>
      <c r="BRQ26" s="61"/>
      <c r="BRY26" s="61"/>
      <c r="BSG26" s="61"/>
      <c r="BSO26" s="61"/>
      <c r="BSW26" s="61"/>
      <c r="BTE26" s="61"/>
      <c r="BTM26" s="61"/>
      <c r="BTU26" s="61"/>
      <c r="BUC26" s="61"/>
      <c r="BUK26" s="61"/>
      <c r="BUS26" s="61"/>
      <c r="BVA26" s="61"/>
      <c r="BVI26" s="61"/>
      <c r="BVQ26" s="61"/>
      <c r="BVY26" s="61"/>
      <c r="BWG26" s="61"/>
      <c r="BWO26" s="61"/>
      <c r="BWW26" s="61"/>
      <c r="BXE26" s="61"/>
      <c r="BXM26" s="61"/>
      <c r="BXU26" s="61"/>
      <c r="BYC26" s="61"/>
      <c r="BYK26" s="61"/>
      <c r="BYS26" s="61"/>
      <c r="BZA26" s="61"/>
      <c r="BZI26" s="61"/>
      <c r="BZQ26" s="61"/>
      <c r="BZY26" s="61"/>
      <c r="CAG26" s="61"/>
      <c r="CAO26" s="61"/>
      <c r="CAW26" s="61"/>
      <c r="CBE26" s="61"/>
      <c r="CBM26" s="61"/>
      <c r="CBU26" s="61"/>
      <c r="CCC26" s="61"/>
      <c r="CCK26" s="61"/>
      <c r="CCS26" s="61"/>
      <c r="CDA26" s="61"/>
      <c r="CDI26" s="61"/>
      <c r="CDQ26" s="61"/>
      <c r="CDY26" s="61"/>
      <c r="CEG26" s="61"/>
      <c r="CEO26" s="61"/>
      <c r="CEW26" s="61"/>
      <c r="CFE26" s="61"/>
      <c r="CFM26" s="61"/>
      <c r="CFU26" s="61"/>
      <c r="CGC26" s="61"/>
      <c r="CGK26" s="61"/>
      <c r="CGS26" s="61"/>
      <c r="CHA26" s="61"/>
      <c r="CHI26" s="61"/>
      <c r="CHQ26" s="61"/>
      <c r="CHY26" s="61"/>
      <c r="CIG26" s="61"/>
      <c r="CIO26" s="61"/>
      <c r="CIW26" s="61"/>
      <c r="CJE26" s="61"/>
      <c r="CJM26" s="61"/>
      <c r="CJU26" s="61"/>
      <c r="CKC26" s="61"/>
      <c r="CKK26" s="61"/>
      <c r="CKS26" s="61"/>
      <c r="CLA26" s="61"/>
      <c r="CLI26" s="61"/>
      <c r="CLQ26" s="61"/>
      <c r="CLY26" s="61"/>
      <c r="CMG26" s="61"/>
      <c r="CMO26" s="61"/>
      <c r="CMW26" s="61"/>
      <c r="CNE26" s="61"/>
      <c r="CNM26" s="61"/>
      <c r="CNU26" s="61"/>
      <c r="COC26" s="61"/>
      <c r="COK26" s="61"/>
      <c r="COS26" s="61"/>
      <c r="CPA26" s="61"/>
      <c r="CPI26" s="61"/>
      <c r="CPQ26" s="61"/>
      <c r="CPY26" s="61"/>
      <c r="CQG26" s="61"/>
      <c r="CQO26" s="61"/>
      <c r="CQW26" s="61"/>
      <c r="CRE26" s="61"/>
      <c r="CRM26" s="61"/>
      <c r="CRU26" s="61"/>
      <c r="CSC26" s="61"/>
      <c r="CSK26" s="61"/>
      <c r="CSS26" s="61"/>
      <c r="CTA26" s="61"/>
      <c r="CTI26" s="61"/>
      <c r="CTQ26" s="61"/>
      <c r="CTY26" s="61"/>
    </row>
    <row r="27" s="26" customFormat="1" ht="173" customHeight="1" spans="1:2573">
      <c r="A27" s="32">
        <v>24</v>
      </c>
      <c r="B27" s="37" t="s">
        <v>3041</v>
      </c>
      <c r="C27" s="38"/>
      <c r="D27" s="6" t="s">
        <v>2995</v>
      </c>
      <c r="E27" s="34" t="s">
        <v>3042</v>
      </c>
      <c r="F27" s="13" t="s">
        <v>635</v>
      </c>
      <c r="G27" s="13" t="s">
        <v>2553</v>
      </c>
      <c r="H27" s="35"/>
      <c r="M27" s="61"/>
      <c r="U27" s="61"/>
      <c r="AC27" s="61"/>
      <c r="AK27" s="61"/>
      <c r="AS27" s="61"/>
      <c r="BA27" s="61"/>
      <c r="BI27" s="61"/>
      <c r="BQ27" s="61"/>
      <c r="BY27" s="61"/>
      <c r="CG27" s="61"/>
      <c r="CO27" s="61"/>
      <c r="CW27" s="61"/>
      <c r="DE27" s="61"/>
      <c r="DM27" s="61"/>
      <c r="DU27" s="61"/>
      <c r="EC27" s="61"/>
      <c r="EK27" s="61"/>
      <c r="ES27" s="61"/>
      <c r="FA27" s="61"/>
      <c r="FI27" s="61"/>
      <c r="FQ27" s="61"/>
      <c r="FY27" s="61"/>
      <c r="GG27" s="61"/>
      <c r="GO27" s="61"/>
      <c r="GW27" s="61"/>
      <c r="HE27" s="61"/>
      <c r="HM27" s="61"/>
      <c r="HU27" s="61"/>
      <c r="IC27" s="61"/>
      <c r="IK27" s="61"/>
      <c r="IS27" s="61"/>
      <c r="JA27" s="61"/>
      <c r="JI27" s="61"/>
      <c r="JQ27" s="61"/>
      <c r="JY27" s="61"/>
      <c r="KG27" s="61"/>
      <c r="KO27" s="61"/>
      <c r="KW27" s="61"/>
      <c r="LE27" s="61"/>
      <c r="LM27" s="61"/>
      <c r="LU27" s="61"/>
      <c r="MC27" s="61"/>
      <c r="MK27" s="61"/>
      <c r="MS27" s="61"/>
      <c r="NA27" s="61"/>
      <c r="NI27" s="61"/>
      <c r="NQ27" s="61"/>
      <c r="NY27" s="61"/>
      <c r="OG27" s="61"/>
      <c r="OO27" s="61"/>
      <c r="OW27" s="61"/>
      <c r="PE27" s="61"/>
      <c r="PM27" s="61"/>
      <c r="PU27" s="61"/>
      <c r="QC27" s="61"/>
      <c r="QK27" s="61"/>
      <c r="QS27" s="61"/>
      <c r="RA27" s="61"/>
      <c r="RI27" s="61"/>
      <c r="RQ27" s="61"/>
      <c r="RY27" s="61"/>
      <c r="SG27" s="61"/>
      <c r="SO27" s="61"/>
      <c r="SW27" s="61"/>
      <c r="TE27" s="61"/>
      <c r="TM27" s="61"/>
      <c r="TU27" s="61"/>
      <c r="UC27" s="61"/>
      <c r="UK27" s="61"/>
      <c r="US27" s="61"/>
      <c r="VA27" s="61"/>
      <c r="VI27" s="61"/>
      <c r="VQ27" s="61"/>
      <c r="VY27" s="61"/>
      <c r="WG27" s="61"/>
      <c r="WO27" s="61"/>
      <c r="WW27" s="61"/>
      <c r="XE27" s="61"/>
      <c r="XM27" s="61"/>
      <c r="XU27" s="61"/>
      <c r="YC27" s="61"/>
      <c r="YK27" s="61"/>
      <c r="YS27" s="61"/>
      <c r="ZA27" s="61"/>
      <c r="ZI27" s="61"/>
      <c r="ZQ27" s="61"/>
      <c r="ZY27" s="61"/>
      <c r="AAG27" s="61"/>
      <c r="AAO27" s="61"/>
      <c r="AAW27" s="61"/>
      <c r="ABE27" s="61"/>
      <c r="ABM27" s="61"/>
      <c r="ABU27" s="61"/>
      <c r="ACC27" s="61"/>
      <c r="ACK27" s="61"/>
      <c r="ACS27" s="61"/>
      <c r="ADA27" s="61"/>
      <c r="ADI27" s="61"/>
      <c r="ADQ27" s="61"/>
      <c r="ADY27" s="61"/>
      <c r="AEG27" s="61"/>
      <c r="AEO27" s="61"/>
      <c r="AEW27" s="61"/>
      <c r="AFE27" s="61"/>
      <c r="AFM27" s="61"/>
      <c r="AFU27" s="61"/>
      <c r="AGC27" s="61"/>
      <c r="AGK27" s="61"/>
      <c r="AGS27" s="61"/>
      <c r="AHA27" s="61"/>
      <c r="AHI27" s="61"/>
      <c r="AHQ27" s="61"/>
      <c r="AHY27" s="61"/>
      <c r="AIG27" s="61"/>
      <c r="AIO27" s="61"/>
      <c r="AIW27" s="61"/>
      <c r="AJE27" s="61"/>
      <c r="AJM27" s="61"/>
      <c r="AJU27" s="61"/>
      <c r="AKC27" s="61"/>
      <c r="AKK27" s="61"/>
      <c r="AKS27" s="61"/>
      <c r="ALA27" s="61"/>
      <c r="ALI27" s="61"/>
      <c r="ALQ27" s="61"/>
      <c r="ALY27" s="61"/>
      <c r="AMG27" s="61"/>
      <c r="AMO27" s="61"/>
      <c r="AMW27" s="61"/>
      <c r="ANE27" s="61"/>
      <c r="ANM27" s="61"/>
      <c r="ANU27" s="61"/>
      <c r="AOC27" s="61"/>
      <c r="AOK27" s="61"/>
      <c r="AOS27" s="61"/>
      <c r="APA27" s="61"/>
      <c r="API27" s="61"/>
      <c r="APQ27" s="61"/>
      <c r="APY27" s="61"/>
      <c r="AQG27" s="61"/>
      <c r="AQO27" s="61"/>
      <c r="AQW27" s="61"/>
      <c r="ARE27" s="61"/>
      <c r="ARM27" s="61"/>
      <c r="ARU27" s="61"/>
      <c r="ASC27" s="61"/>
      <c r="ASK27" s="61"/>
      <c r="ASS27" s="61"/>
      <c r="ATA27" s="61"/>
      <c r="ATI27" s="61"/>
      <c r="ATQ27" s="61"/>
      <c r="ATY27" s="61"/>
      <c r="AUG27" s="61"/>
      <c r="AUO27" s="61"/>
      <c r="AUW27" s="61"/>
      <c r="AVE27" s="61"/>
      <c r="AVM27" s="61"/>
      <c r="AVU27" s="61"/>
      <c r="AWC27" s="61"/>
      <c r="AWK27" s="61"/>
      <c r="AWS27" s="61"/>
      <c r="AXA27" s="61"/>
      <c r="AXI27" s="61"/>
      <c r="AXQ27" s="61"/>
      <c r="AXY27" s="61"/>
      <c r="AYG27" s="61"/>
      <c r="AYO27" s="61"/>
      <c r="AYW27" s="61"/>
      <c r="AZE27" s="61"/>
      <c r="AZM27" s="61"/>
      <c r="AZU27" s="61"/>
      <c r="BAC27" s="61"/>
      <c r="BAK27" s="61"/>
      <c r="BAS27" s="61"/>
      <c r="BBA27" s="61"/>
      <c r="BBI27" s="61"/>
      <c r="BBQ27" s="61"/>
      <c r="BBY27" s="61"/>
      <c r="BCG27" s="61"/>
      <c r="BCO27" s="61"/>
      <c r="BCW27" s="61"/>
      <c r="BDE27" s="61"/>
      <c r="BDM27" s="61"/>
      <c r="BDU27" s="61"/>
      <c r="BEC27" s="61"/>
      <c r="BEK27" s="61"/>
      <c r="BES27" s="61"/>
      <c r="BFA27" s="61"/>
      <c r="BFI27" s="61"/>
      <c r="BFQ27" s="61"/>
      <c r="BFY27" s="61"/>
      <c r="BGG27" s="61"/>
      <c r="BGO27" s="61"/>
      <c r="BGW27" s="61"/>
      <c r="BHE27" s="61"/>
      <c r="BHM27" s="61"/>
      <c r="BHU27" s="61"/>
      <c r="BIC27" s="61"/>
      <c r="BIK27" s="61"/>
      <c r="BIS27" s="61"/>
      <c r="BJA27" s="61"/>
      <c r="BJI27" s="61"/>
      <c r="BJQ27" s="61"/>
      <c r="BJY27" s="61"/>
      <c r="BKG27" s="61"/>
      <c r="BKO27" s="61"/>
      <c r="BKW27" s="61"/>
      <c r="BLE27" s="61"/>
      <c r="BLM27" s="61"/>
      <c r="BLU27" s="61"/>
      <c r="BMC27" s="61"/>
      <c r="BMK27" s="61"/>
      <c r="BMS27" s="61"/>
      <c r="BNA27" s="61"/>
      <c r="BNI27" s="61"/>
      <c r="BNQ27" s="61"/>
      <c r="BNY27" s="61"/>
      <c r="BOG27" s="61"/>
      <c r="BOO27" s="61"/>
      <c r="BOW27" s="61"/>
      <c r="BPE27" s="61"/>
      <c r="BPM27" s="61"/>
      <c r="BPU27" s="61"/>
      <c r="BQC27" s="61"/>
      <c r="BQK27" s="61"/>
      <c r="BQS27" s="61"/>
      <c r="BRA27" s="61"/>
      <c r="BRI27" s="61"/>
      <c r="BRQ27" s="61"/>
      <c r="BRY27" s="61"/>
      <c r="BSG27" s="61"/>
      <c r="BSO27" s="61"/>
      <c r="BSW27" s="61"/>
      <c r="BTE27" s="61"/>
      <c r="BTM27" s="61"/>
      <c r="BTU27" s="61"/>
      <c r="BUC27" s="61"/>
      <c r="BUK27" s="61"/>
      <c r="BUS27" s="61"/>
      <c r="BVA27" s="61"/>
      <c r="BVI27" s="61"/>
      <c r="BVQ27" s="61"/>
      <c r="BVY27" s="61"/>
      <c r="BWG27" s="61"/>
      <c r="BWO27" s="61"/>
      <c r="BWW27" s="61"/>
      <c r="BXE27" s="61"/>
      <c r="BXM27" s="61"/>
      <c r="BXU27" s="61"/>
      <c r="BYC27" s="61"/>
      <c r="BYK27" s="61"/>
      <c r="BYS27" s="61"/>
      <c r="BZA27" s="61"/>
      <c r="BZI27" s="61"/>
      <c r="BZQ27" s="61"/>
      <c r="BZY27" s="61"/>
      <c r="CAG27" s="61"/>
      <c r="CAO27" s="61"/>
      <c r="CAW27" s="61"/>
      <c r="CBE27" s="61"/>
      <c r="CBM27" s="61"/>
      <c r="CBU27" s="61"/>
      <c r="CCC27" s="61"/>
      <c r="CCK27" s="61"/>
      <c r="CCS27" s="61"/>
      <c r="CDA27" s="61"/>
      <c r="CDI27" s="61"/>
      <c r="CDQ27" s="61"/>
      <c r="CDY27" s="61"/>
      <c r="CEG27" s="61"/>
      <c r="CEO27" s="61"/>
      <c r="CEW27" s="61"/>
      <c r="CFE27" s="61"/>
      <c r="CFM27" s="61"/>
      <c r="CFU27" s="61"/>
      <c r="CGC27" s="61"/>
      <c r="CGK27" s="61"/>
      <c r="CGS27" s="61"/>
      <c r="CHA27" s="61"/>
      <c r="CHI27" s="61"/>
      <c r="CHQ27" s="61"/>
      <c r="CHY27" s="61"/>
      <c r="CIG27" s="61"/>
      <c r="CIO27" s="61"/>
      <c r="CIW27" s="61"/>
      <c r="CJE27" s="61"/>
      <c r="CJM27" s="61"/>
      <c r="CJU27" s="61"/>
      <c r="CKC27" s="61"/>
      <c r="CKK27" s="61"/>
      <c r="CKS27" s="61"/>
      <c r="CLA27" s="61"/>
      <c r="CLI27" s="61"/>
      <c r="CLQ27" s="61"/>
      <c r="CLY27" s="61"/>
      <c r="CMG27" s="61"/>
      <c r="CMO27" s="61"/>
      <c r="CMW27" s="61"/>
      <c r="CNE27" s="61"/>
      <c r="CNM27" s="61"/>
      <c r="CNU27" s="61"/>
      <c r="COC27" s="61"/>
      <c r="COK27" s="61"/>
      <c r="COS27" s="61"/>
      <c r="CPA27" s="61"/>
      <c r="CPI27" s="61"/>
      <c r="CPQ27" s="61"/>
      <c r="CPY27" s="61"/>
      <c r="CQG27" s="61"/>
      <c r="CQO27" s="61"/>
      <c r="CQW27" s="61"/>
      <c r="CRE27" s="61"/>
      <c r="CRM27" s="61"/>
      <c r="CRU27" s="61"/>
      <c r="CSC27" s="61"/>
      <c r="CSK27" s="61"/>
      <c r="CSS27" s="61"/>
      <c r="CTA27" s="61"/>
      <c r="CTI27" s="61"/>
      <c r="CTQ27" s="61"/>
      <c r="CTY27" s="61"/>
    </row>
    <row r="28" s="26" customFormat="1" ht="207" customHeight="1" spans="1:2573">
      <c r="A28" s="32">
        <v>25</v>
      </c>
      <c r="B28" s="59" t="s">
        <v>3043</v>
      </c>
      <c r="C28" s="59"/>
      <c r="D28" s="6" t="s">
        <v>2995</v>
      </c>
      <c r="E28" s="34" t="s">
        <v>3044</v>
      </c>
      <c r="F28" s="13" t="s">
        <v>635</v>
      </c>
      <c r="G28" s="13" t="s">
        <v>2553</v>
      </c>
      <c r="H28" s="35"/>
      <c r="M28" s="61"/>
      <c r="U28" s="61"/>
      <c r="AC28" s="61"/>
      <c r="AK28" s="61"/>
      <c r="AS28" s="61"/>
      <c r="BA28" s="61"/>
      <c r="BI28" s="61"/>
      <c r="BQ28" s="61"/>
      <c r="BY28" s="61"/>
      <c r="CG28" s="61"/>
      <c r="CO28" s="61"/>
      <c r="CW28" s="61"/>
      <c r="DE28" s="61"/>
      <c r="DM28" s="61"/>
      <c r="DU28" s="61"/>
      <c r="EC28" s="61"/>
      <c r="EK28" s="61"/>
      <c r="ES28" s="61"/>
      <c r="FA28" s="61"/>
      <c r="FI28" s="61"/>
      <c r="FQ28" s="61"/>
      <c r="FY28" s="61"/>
      <c r="GG28" s="61"/>
      <c r="GO28" s="61"/>
      <c r="GW28" s="61"/>
      <c r="HE28" s="61"/>
      <c r="HM28" s="61"/>
      <c r="HU28" s="61"/>
      <c r="IC28" s="61"/>
      <c r="IK28" s="61"/>
      <c r="IS28" s="61"/>
      <c r="JA28" s="61"/>
      <c r="JI28" s="61"/>
      <c r="JQ28" s="61"/>
      <c r="JY28" s="61"/>
      <c r="KG28" s="61"/>
      <c r="KO28" s="61"/>
      <c r="KW28" s="61"/>
      <c r="LE28" s="61"/>
      <c r="LM28" s="61"/>
      <c r="LU28" s="61"/>
      <c r="MC28" s="61"/>
      <c r="MK28" s="61"/>
      <c r="MS28" s="61"/>
      <c r="NA28" s="61"/>
      <c r="NI28" s="61"/>
      <c r="NQ28" s="61"/>
      <c r="NY28" s="61"/>
      <c r="OG28" s="61"/>
      <c r="OO28" s="61"/>
      <c r="OW28" s="61"/>
      <c r="PE28" s="61"/>
      <c r="PM28" s="61"/>
      <c r="PU28" s="61"/>
      <c r="QC28" s="61"/>
      <c r="QK28" s="61"/>
      <c r="QS28" s="61"/>
      <c r="RA28" s="61"/>
      <c r="RI28" s="61"/>
      <c r="RQ28" s="61"/>
      <c r="RY28" s="61"/>
      <c r="SG28" s="61"/>
      <c r="SO28" s="61"/>
      <c r="SW28" s="61"/>
      <c r="TE28" s="61"/>
      <c r="TM28" s="61"/>
      <c r="TU28" s="61"/>
      <c r="UC28" s="61"/>
      <c r="UK28" s="61"/>
      <c r="US28" s="61"/>
      <c r="VA28" s="61"/>
      <c r="VI28" s="61"/>
      <c r="VQ28" s="61"/>
      <c r="VY28" s="61"/>
      <c r="WG28" s="61"/>
      <c r="WO28" s="61"/>
      <c r="WW28" s="61"/>
      <c r="XE28" s="61"/>
      <c r="XM28" s="61"/>
      <c r="XU28" s="61"/>
      <c r="YC28" s="61"/>
      <c r="YK28" s="61"/>
      <c r="YS28" s="61"/>
      <c r="ZA28" s="61"/>
      <c r="ZI28" s="61"/>
      <c r="ZQ28" s="61"/>
      <c r="ZY28" s="61"/>
      <c r="AAG28" s="61"/>
      <c r="AAO28" s="61"/>
      <c r="AAW28" s="61"/>
      <c r="ABE28" s="61"/>
      <c r="ABM28" s="61"/>
      <c r="ABU28" s="61"/>
      <c r="ACC28" s="61"/>
      <c r="ACK28" s="61"/>
      <c r="ACS28" s="61"/>
      <c r="ADA28" s="61"/>
      <c r="ADI28" s="61"/>
      <c r="ADQ28" s="61"/>
      <c r="ADY28" s="61"/>
      <c r="AEG28" s="61"/>
      <c r="AEO28" s="61"/>
      <c r="AEW28" s="61"/>
      <c r="AFE28" s="61"/>
      <c r="AFM28" s="61"/>
      <c r="AFU28" s="61"/>
      <c r="AGC28" s="61"/>
      <c r="AGK28" s="61"/>
      <c r="AGS28" s="61"/>
      <c r="AHA28" s="61"/>
      <c r="AHI28" s="61"/>
      <c r="AHQ28" s="61"/>
      <c r="AHY28" s="61"/>
      <c r="AIG28" s="61"/>
      <c r="AIO28" s="61"/>
      <c r="AIW28" s="61"/>
      <c r="AJE28" s="61"/>
      <c r="AJM28" s="61"/>
      <c r="AJU28" s="61"/>
      <c r="AKC28" s="61"/>
      <c r="AKK28" s="61"/>
      <c r="AKS28" s="61"/>
      <c r="ALA28" s="61"/>
      <c r="ALI28" s="61"/>
      <c r="ALQ28" s="61"/>
      <c r="ALY28" s="61"/>
      <c r="AMG28" s="61"/>
      <c r="AMO28" s="61"/>
      <c r="AMW28" s="61"/>
      <c r="ANE28" s="61"/>
      <c r="ANM28" s="61"/>
      <c r="ANU28" s="61"/>
      <c r="AOC28" s="61"/>
      <c r="AOK28" s="61"/>
      <c r="AOS28" s="61"/>
      <c r="APA28" s="61"/>
      <c r="API28" s="61"/>
      <c r="APQ28" s="61"/>
      <c r="APY28" s="61"/>
      <c r="AQG28" s="61"/>
      <c r="AQO28" s="61"/>
      <c r="AQW28" s="61"/>
      <c r="ARE28" s="61"/>
      <c r="ARM28" s="61"/>
      <c r="ARU28" s="61"/>
      <c r="ASC28" s="61"/>
      <c r="ASK28" s="61"/>
      <c r="ASS28" s="61"/>
      <c r="ATA28" s="61"/>
      <c r="ATI28" s="61"/>
      <c r="ATQ28" s="61"/>
      <c r="ATY28" s="61"/>
      <c r="AUG28" s="61"/>
      <c r="AUO28" s="61"/>
      <c r="AUW28" s="61"/>
      <c r="AVE28" s="61"/>
      <c r="AVM28" s="61"/>
      <c r="AVU28" s="61"/>
      <c r="AWC28" s="61"/>
      <c r="AWK28" s="61"/>
      <c r="AWS28" s="61"/>
      <c r="AXA28" s="61"/>
      <c r="AXI28" s="61"/>
      <c r="AXQ28" s="61"/>
      <c r="AXY28" s="61"/>
      <c r="AYG28" s="61"/>
      <c r="AYO28" s="61"/>
      <c r="AYW28" s="61"/>
      <c r="AZE28" s="61"/>
      <c r="AZM28" s="61"/>
      <c r="AZU28" s="61"/>
      <c r="BAC28" s="61"/>
      <c r="BAK28" s="61"/>
      <c r="BAS28" s="61"/>
      <c r="BBA28" s="61"/>
      <c r="BBI28" s="61"/>
      <c r="BBQ28" s="61"/>
      <c r="BBY28" s="61"/>
      <c r="BCG28" s="61"/>
      <c r="BCO28" s="61"/>
      <c r="BCW28" s="61"/>
      <c r="BDE28" s="61"/>
      <c r="BDM28" s="61"/>
      <c r="BDU28" s="61"/>
      <c r="BEC28" s="61"/>
      <c r="BEK28" s="61"/>
      <c r="BES28" s="61"/>
      <c r="BFA28" s="61"/>
      <c r="BFI28" s="61"/>
      <c r="BFQ28" s="61"/>
      <c r="BFY28" s="61"/>
      <c r="BGG28" s="61"/>
      <c r="BGO28" s="61"/>
      <c r="BGW28" s="61"/>
      <c r="BHE28" s="61"/>
      <c r="BHM28" s="61"/>
      <c r="BHU28" s="61"/>
      <c r="BIC28" s="61"/>
      <c r="BIK28" s="61"/>
      <c r="BIS28" s="61"/>
      <c r="BJA28" s="61"/>
      <c r="BJI28" s="61"/>
      <c r="BJQ28" s="61"/>
      <c r="BJY28" s="61"/>
      <c r="BKG28" s="61"/>
      <c r="BKO28" s="61"/>
      <c r="BKW28" s="61"/>
      <c r="BLE28" s="61"/>
      <c r="BLM28" s="61"/>
      <c r="BLU28" s="61"/>
      <c r="BMC28" s="61"/>
      <c r="BMK28" s="61"/>
      <c r="BMS28" s="61"/>
      <c r="BNA28" s="61"/>
      <c r="BNI28" s="61"/>
      <c r="BNQ28" s="61"/>
      <c r="BNY28" s="61"/>
      <c r="BOG28" s="61"/>
      <c r="BOO28" s="61"/>
      <c r="BOW28" s="61"/>
      <c r="BPE28" s="61"/>
      <c r="BPM28" s="61"/>
      <c r="BPU28" s="61"/>
      <c r="BQC28" s="61"/>
      <c r="BQK28" s="61"/>
      <c r="BQS28" s="61"/>
      <c r="BRA28" s="61"/>
      <c r="BRI28" s="61"/>
      <c r="BRQ28" s="61"/>
      <c r="BRY28" s="61"/>
      <c r="BSG28" s="61"/>
      <c r="BSO28" s="61"/>
      <c r="BSW28" s="61"/>
      <c r="BTE28" s="61"/>
      <c r="BTM28" s="61"/>
      <c r="BTU28" s="61"/>
      <c r="BUC28" s="61"/>
      <c r="BUK28" s="61"/>
      <c r="BUS28" s="61"/>
      <c r="BVA28" s="61"/>
      <c r="BVI28" s="61"/>
      <c r="BVQ28" s="61"/>
      <c r="BVY28" s="61"/>
      <c r="BWG28" s="61"/>
      <c r="BWO28" s="61"/>
      <c r="BWW28" s="61"/>
      <c r="BXE28" s="61"/>
      <c r="BXM28" s="61"/>
      <c r="BXU28" s="61"/>
      <c r="BYC28" s="61"/>
      <c r="BYK28" s="61"/>
      <c r="BYS28" s="61"/>
      <c r="BZA28" s="61"/>
      <c r="BZI28" s="61"/>
      <c r="BZQ28" s="61"/>
      <c r="BZY28" s="61"/>
      <c r="CAG28" s="61"/>
      <c r="CAO28" s="61"/>
      <c r="CAW28" s="61"/>
      <c r="CBE28" s="61"/>
      <c r="CBM28" s="61"/>
      <c r="CBU28" s="61"/>
      <c r="CCC28" s="61"/>
      <c r="CCK28" s="61"/>
      <c r="CCS28" s="61"/>
      <c r="CDA28" s="61"/>
      <c r="CDI28" s="61"/>
      <c r="CDQ28" s="61"/>
      <c r="CDY28" s="61"/>
      <c r="CEG28" s="61"/>
      <c r="CEO28" s="61"/>
      <c r="CEW28" s="61"/>
      <c r="CFE28" s="61"/>
      <c r="CFM28" s="61"/>
      <c r="CFU28" s="61"/>
      <c r="CGC28" s="61"/>
      <c r="CGK28" s="61"/>
      <c r="CGS28" s="61"/>
      <c r="CHA28" s="61"/>
      <c r="CHI28" s="61"/>
      <c r="CHQ28" s="61"/>
      <c r="CHY28" s="61"/>
      <c r="CIG28" s="61"/>
      <c r="CIO28" s="61"/>
      <c r="CIW28" s="61"/>
      <c r="CJE28" s="61"/>
      <c r="CJM28" s="61"/>
      <c r="CJU28" s="61"/>
      <c r="CKC28" s="61"/>
      <c r="CKK28" s="61"/>
      <c r="CKS28" s="61"/>
      <c r="CLA28" s="61"/>
      <c r="CLI28" s="61"/>
      <c r="CLQ28" s="61"/>
      <c r="CLY28" s="61"/>
      <c r="CMG28" s="61"/>
      <c r="CMO28" s="61"/>
      <c r="CMW28" s="61"/>
      <c r="CNE28" s="61"/>
      <c r="CNM28" s="61"/>
      <c r="CNU28" s="61"/>
      <c r="COC28" s="61"/>
      <c r="COK28" s="61"/>
      <c r="COS28" s="61"/>
      <c r="CPA28" s="61"/>
      <c r="CPI28" s="61"/>
      <c r="CPQ28" s="61"/>
      <c r="CPY28" s="61"/>
      <c r="CQG28" s="61"/>
      <c r="CQO28" s="61"/>
      <c r="CQW28" s="61"/>
      <c r="CRE28" s="61"/>
      <c r="CRM28" s="61"/>
      <c r="CRU28" s="61"/>
      <c r="CSC28" s="61"/>
      <c r="CSK28" s="61"/>
      <c r="CSS28" s="61"/>
      <c r="CTA28" s="61"/>
      <c r="CTI28" s="61"/>
      <c r="CTQ28" s="61"/>
      <c r="CTY28" s="61"/>
    </row>
    <row r="29" s="26" customFormat="1" ht="86" customHeight="1" spans="1:2573">
      <c r="A29" s="32">
        <v>26</v>
      </c>
      <c r="B29" s="37" t="s">
        <v>3045</v>
      </c>
      <c r="C29" s="38"/>
      <c r="D29" s="6" t="s">
        <v>2995</v>
      </c>
      <c r="E29" s="44" t="s">
        <v>3046</v>
      </c>
      <c r="F29" s="13" t="s">
        <v>635</v>
      </c>
      <c r="G29" s="13" t="s">
        <v>2553</v>
      </c>
      <c r="H29" s="35"/>
      <c r="M29" s="61"/>
      <c r="U29" s="61"/>
      <c r="AC29" s="61"/>
      <c r="AK29" s="61"/>
      <c r="AS29" s="61"/>
      <c r="BA29" s="61"/>
      <c r="BI29" s="61"/>
      <c r="BQ29" s="61"/>
      <c r="BY29" s="61"/>
      <c r="CG29" s="61"/>
      <c r="CO29" s="61"/>
      <c r="CW29" s="61"/>
      <c r="DE29" s="61"/>
      <c r="DM29" s="61"/>
      <c r="DU29" s="61"/>
      <c r="EC29" s="61"/>
      <c r="EK29" s="61"/>
      <c r="ES29" s="61"/>
      <c r="FA29" s="61"/>
      <c r="FI29" s="61"/>
      <c r="FQ29" s="61"/>
      <c r="FY29" s="61"/>
      <c r="GG29" s="61"/>
      <c r="GO29" s="61"/>
      <c r="GW29" s="61"/>
      <c r="HE29" s="61"/>
      <c r="HM29" s="61"/>
      <c r="HU29" s="61"/>
      <c r="IC29" s="61"/>
      <c r="IK29" s="61"/>
      <c r="IS29" s="61"/>
      <c r="JA29" s="61"/>
      <c r="JI29" s="61"/>
      <c r="JQ29" s="61"/>
      <c r="JY29" s="61"/>
      <c r="KG29" s="61"/>
      <c r="KO29" s="61"/>
      <c r="KW29" s="61"/>
      <c r="LE29" s="61"/>
      <c r="LM29" s="61"/>
      <c r="LU29" s="61"/>
      <c r="MC29" s="61"/>
      <c r="MK29" s="61"/>
      <c r="MS29" s="61"/>
      <c r="NA29" s="61"/>
      <c r="NI29" s="61"/>
      <c r="NQ29" s="61"/>
      <c r="NY29" s="61"/>
      <c r="OG29" s="61"/>
      <c r="OO29" s="61"/>
      <c r="OW29" s="61"/>
      <c r="PE29" s="61"/>
      <c r="PM29" s="61"/>
      <c r="PU29" s="61"/>
      <c r="QC29" s="61"/>
      <c r="QK29" s="61"/>
      <c r="QS29" s="61"/>
      <c r="RA29" s="61"/>
      <c r="RI29" s="61"/>
      <c r="RQ29" s="61"/>
      <c r="RY29" s="61"/>
      <c r="SG29" s="61"/>
      <c r="SO29" s="61"/>
      <c r="SW29" s="61"/>
      <c r="TE29" s="61"/>
      <c r="TM29" s="61"/>
      <c r="TU29" s="61"/>
      <c r="UC29" s="61"/>
      <c r="UK29" s="61"/>
      <c r="US29" s="61"/>
      <c r="VA29" s="61"/>
      <c r="VI29" s="61"/>
      <c r="VQ29" s="61"/>
      <c r="VY29" s="61"/>
      <c r="WG29" s="61"/>
      <c r="WO29" s="61"/>
      <c r="WW29" s="61"/>
      <c r="XE29" s="61"/>
      <c r="XM29" s="61"/>
      <c r="XU29" s="61"/>
      <c r="YC29" s="61"/>
      <c r="YK29" s="61"/>
      <c r="YS29" s="61"/>
      <c r="ZA29" s="61"/>
      <c r="ZI29" s="61"/>
      <c r="ZQ29" s="61"/>
      <c r="ZY29" s="61"/>
      <c r="AAG29" s="61"/>
      <c r="AAO29" s="61"/>
      <c r="AAW29" s="61"/>
      <c r="ABE29" s="61"/>
      <c r="ABM29" s="61"/>
      <c r="ABU29" s="61"/>
      <c r="ACC29" s="61"/>
      <c r="ACK29" s="61"/>
      <c r="ACS29" s="61"/>
      <c r="ADA29" s="61"/>
      <c r="ADI29" s="61"/>
      <c r="ADQ29" s="61"/>
      <c r="ADY29" s="61"/>
      <c r="AEG29" s="61"/>
      <c r="AEO29" s="61"/>
      <c r="AEW29" s="61"/>
      <c r="AFE29" s="61"/>
      <c r="AFM29" s="61"/>
      <c r="AFU29" s="61"/>
      <c r="AGC29" s="61"/>
      <c r="AGK29" s="61"/>
      <c r="AGS29" s="61"/>
      <c r="AHA29" s="61"/>
      <c r="AHI29" s="61"/>
      <c r="AHQ29" s="61"/>
      <c r="AHY29" s="61"/>
      <c r="AIG29" s="61"/>
      <c r="AIO29" s="61"/>
      <c r="AIW29" s="61"/>
      <c r="AJE29" s="61"/>
      <c r="AJM29" s="61"/>
      <c r="AJU29" s="61"/>
      <c r="AKC29" s="61"/>
      <c r="AKK29" s="61"/>
      <c r="AKS29" s="61"/>
      <c r="ALA29" s="61"/>
      <c r="ALI29" s="61"/>
      <c r="ALQ29" s="61"/>
      <c r="ALY29" s="61"/>
      <c r="AMG29" s="61"/>
      <c r="AMO29" s="61"/>
      <c r="AMW29" s="61"/>
      <c r="ANE29" s="61"/>
      <c r="ANM29" s="61"/>
      <c r="ANU29" s="61"/>
      <c r="AOC29" s="61"/>
      <c r="AOK29" s="61"/>
      <c r="AOS29" s="61"/>
      <c r="APA29" s="61"/>
      <c r="API29" s="61"/>
      <c r="APQ29" s="61"/>
      <c r="APY29" s="61"/>
      <c r="AQG29" s="61"/>
      <c r="AQO29" s="61"/>
      <c r="AQW29" s="61"/>
      <c r="ARE29" s="61"/>
      <c r="ARM29" s="61"/>
      <c r="ARU29" s="61"/>
      <c r="ASC29" s="61"/>
      <c r="ASK29" s="61"/>
      <c r="ASS29" s="61"/>
      <c r="ATA29" s="61"/>
      <c r="ATI29" s="61"/>
      <c r="ATQ29" s="61"/>
      <c r="ATY29" s="61"/>
      <c r="AUG29" s="61"/>
      <c r="AUO29" s="61"/>
      <c r="AUW29" s="61"/>
      <c r="AVE29" s="61"/>
      <c r="AVM29" s="61"/>
      <c r="AVU29" s="61"/>
      <c r="AWC29" s="61"/>
      <c r="AWK29" s="61"/>
      <c r="AWS29" s="61"/>
      <c r="AXA29" s="61"/>
      <c r="AXI29" s="61"/>
      <c r="AXQ29" s="61"/>
      <c r="AXY29" s="61"/>
      <c r="AYG29" s="61"/>
      <c r="AYO29" s="61"/>
      <c r="AYW29" s="61"/>
      <c r="AZE29" s="61"/>
      <c r="AZM29" s="61"/>
      <c r="AZU29" s="61"/>
      <c r="BAC29" s="61"/>
      <c r="BAK29" s="61"/>
      <c r="BAS29" s="61"/>
      <c r="BBA29" s="61"/>
      <c r="BBI29" s="61"/>
      <c r="BBQ29" s="61"/>
      <c r="BBY29" s="61"/>
      <c r="BCG29" s="61"/>
      <c r="BCO29" s="61"/>
      <c r="BCW29" s="61"/>
      <c r="BDE29" s="61"/>
      <c r="BDM29" s="61"/>
      <c r="BDU29" s="61"/>
      <c r="BEC29" s="61"/>
      <c r="BEK29" s="61"/>
      <c r="BES29" s="61"/>
      <c r="BFA29" s="61"/>
      <c r="BFI29" s="61"/>
      <c r="BFQ29" s="61"/>
      <c r="BFY29" s="61"/>
      <c r="BGG29" s="61"/>
      <c r="BGO29" s="61"/>
      <c r="BGW29" s="61"/>
      <c r="BHE29" s="61"/>
      <c r="BHM29" s="61"/>
      <c r="BHU29" s="61"/>
      <c r="BIC29" s="61"/>
      <c r="BIK29" s="61"/>
      <c r="BIS29" s="61"/>
      <c r="BJA29" s="61"/>
      <c r="BJI29" s="61"/>
      <c r="BJQ29" s="61"/>
      <c r="BJY29" s="61"/>
      <c r="BKG29" s="61"/>
      <c r="BKO29" s="61"/>
      <c r="BKW29" s="61"/>
      <c r="BLE29" s="61"/>
      <c r="BLM29" s="61"/>
      <c r="BLU29" s="61"/>
      <c r="BMC29" s="61"/>
      <c r="BMK29" s="61"/>
      <c r="BMS29" s="61"/>
      <c r="BNA29" s="61"/>
      <c r="BNI29" s="61"/>
      <c r="BNQ29" s="61"/>
      <c r="BNY29" s="61"/>
      <c r="BOG29" s="61"/>
      <c r="BOO29" s="61"/>
      <c r="BOW29" s="61"/>
      <c r="BPE29" s="61"/>
      <c r="BPM29" s="61"/>
      <c r="BPU29" s="61"/>
      <c r="BQC29" s="61"/>
      <c r="BQK29" s="61"/>
      <c r="BQS29" s="61"/>
      <c r="BRA29" s="61"/>
      <c r="BRI29" s="61"/>
      <c r="BRQ29" s="61"/>
      <c r="BRY29" s="61"/>
      <c r="BSG29" s="61"/>
      <c r="BSO29" s="61"/>
      <c r="BSW29" s="61"/>
      <c r="BTE29" s="61"/>
      <c r="BTM29" s="61"/>
      <c r="BTU29" s="61"/>
      <c r="BUC29" s="61"/>
      <c r="BUK29" s="61"/>
      <c r="BUS29" s="61"/>
      <c r="BVA29" s="61"/>
      <c r="BVI29" s="61"/>
      <c r="BVQ29" s="61"/>
      <c r="BVY29" s="61"/>
      <c r="BWG29" s="61"/>
      <c r="BWO29" s="61"/>
      <c r="BWW29" s="61"/>
      <c r="BXE29" s="61"/>
      <c r="BXM29" s="61"/>
      <c r="BXU29" s="61"/>
      <c r="BYC29" s="61"/>
      <c r="BYK29" s="61"/>
      <c r="BYS29" s="61"/>
      <c r="BZA29" s="61"/>
      <c r="BZI29" s="61"/>
      <c r="BZQ29" s="61"/>
      <c r="BZY29" s="61"/>
      <c r="CAG29" s="61"/>
      <c r="CAO29" s="61"/>
      <c r="CAW29" s="61"/>
      <c r="CBE29" s="61"/>
      <c r="CBM29" s="61"/>
      <c r="CBU29" s="61"/>
      <c r="CCC29" s="61"/>
      <c r="CCK29" s="61"/>
      <c r="CCS29" s="61"/>
      <c r="CDA29" s="61"/>
      <c r="CDI29" s="61"/>
      <c r="CDQ29" s="61"/>
      <c r="CDY29" s="61"/>
      <c r="CEG29" s="61"/>
      <c r="CEO29" s="61"/>
      <c r="CEW29" s="61"/>
      <c r="CFE29" s="61"/>
      <c r="CFM29" s="61"/>
      <c r="CFU29" s="61"/>
      <c r="CGC29" s="61"/>
      <c r="CGK29" s="61"/>
      <c r="CGS29" s="61"/>
      <c r="CHA29" s="61"/>
      <c r="CHI29" s="61"/>
      <c r="CHQ29" s="61"/>
      <c r="CHY29" s="61"/>
      <c r="CIG29" s="61"/>
      <c r="CIO29" s="61"/>
      <c r="CIW29" s="61"/>
      <c r="CJE29" s="61"/>
      <c r="CJM29" s="61"/>
      <c r="CJU29" s="61"/>
      <c r="CKC29" s="61"/>
      <c r="CKK29" s="61"/>
      <c r="CKS29" s="61"/>
      <c r="CLA29" s="61"/>
      <c r="CLI29" s="61"/>
      <c r="CLQ29" s="61"/>
      <c r="CLY29" s="61"/>
      <c r="CMG29" s="61"/>
      <c r="CMO29" s="61"/>
      <c r="CMW29" s="61"/>
      <c r="CNE29" s="61"/>
      <c r="CNM29" s="61"/>
      <c r="CNU29" s="61"/>
      <c r="COC29" s="61"/>
      <c r="COK29" s="61"/>
      <c r="COS29" s="61"/>
      <c r="CPA29" s="61"/>
      <c r="CPI29" s="61"/>
      <c r="CPQ29" s="61"/>
      <c r="CPY29" s="61"/>
      <c r="CQG29" s="61"/>
      <c r="CQO29" s="61"/>
      <c r="CQW29" s="61"/>
      <c r="CRE29" s="61"/>
      <c r="CRM29" s="61"/>
      <c r="CRU29" s="61"/>
      <c r="CSC29" s="61"/>
      <c r="CSK29" s="61"/>
      <c r="CSS29" s="61"/>
      <c r="CTA29" s="61"/>
      <c r="CTI29" s="61"/>
      <c r="CTQ29" s="61"/>
      <c r="CTY29" s="61"/>
    </row>
    <row r="30" s="26" customFormat="1" ht="54.95" customHeight="1" spans="1:2573">
      <c r="A30" s="32">
        <v>27</v>
      </c>
      <c r="B30" s="42" t="s">
        <v>3047</v>
      </c>
      <c r="C30" s="43"/>
      <c r="D30" s="6" t="s">
        <v>2995</v>
      </c>
      <c r="E30" s="44" t="s">
        <v>3048</v>
      </c>
      <c r="F30" s="13" t="s">
        <v>635</v>
      </c>
      <c r="G30" s="13" t="s">
        <v>2553</v>
      </c>
      <c r="H30" s="35"/>
      <c r="M30" s="61"/>
      <c r="U30" s="61"/>
      <c r="AC30" s="61"/>
      <c r="AK30" s="61"/>
      <c r="AS30" s="61"/>
      <c r="BA30" s="61"/>
      <c r="BI30" s="61"/>
      <c r="BQ30" s="61"/>
      <c r="BY30" s="61"/>
      <c r="CG30" s="61"/>
      <c r="CO30" s="61"/>
      <c r="CW30" s="61"/>
      <c r="DE30" s="61"/>
      <c r="DM30" s="61"/>
      <c r="DU30" s="61"/>
      <c r="EC30" s="61"/>
      <c r="EK30" s="61"/>
      <c r="ES30" s="61"/>
      <c r="FA30" s="61"/>
      <c r="FI30" s="61"/>
      <c r="FQ30" s="61"/>
      <c r="FY30" s="61"/>
      <c r="GG30" s="61"/>
      <c r="GO30" s="61"/>
      <c r="GW30" s="61"/>
      <c r="HE30" s="61"/>
      <c r="HM30" s="61"/>
      <c r="HU30" s="61"/>
      <c r="IC30" s="61"/>
      <c r="IK30" s="61"/>
      <c r="IS30" s="61"/>
      <c r="JA30" s="61"/>
      <c r="JI30" s="61"/>
      <c r="JQ30" s="61"/>
      <c r="JY30" s="61"/>
      <c r="KG30" s="61"/>
      <c r="KO30" s="61"/>
      <c r="KW30" s="61"/>
      <c r="LE30" s="61"/>
      <c r="LM30" s="61"/>
      <c r="LU30" s="61"/>
      <c r="MC30" s="61"/>
      <c r="MK30" s="61"/>
      <c r="MS30" s="61"/>
      <c r="NA30" s="61"/>
      <c r="NI30" s="61"/>
      <c r="NQ30" s="61"/>
      <c r="NY30" s="61"/>
      <c r="OG30" s="61"/>
      <c r="OO30" s="61"/>
      <c r="OW30" s="61"/>
      <c r="PE30" s="61"/>
      <c r="PM30" s="61"/>
      <c r="PU30" s="61"/>
      <c r="QC30" s="61"/>
      <c r="QK30" s="61"/>
      <c r="QS30" s="61"/>
      <c r="RA30" s="61"/>
      <c r="RI30" s="61"/>
      <c r="RQ30" s="61"/>
      <c r="RY30" s="61"/>
      <c r="SG30" s="61"/>
      <c r="SO30" s="61"/>
      <c r="SW30" s="61"/>
      <c r="TE30" s="61"/>
      <c r="TM30" s="61"/>
      <c r="TU30" s="61"/>
      <c r="UC30" s="61"/>
      <c r="UK30" s="61"/>
      <c r="US30" s="61"/>
      <c r="VA30" s="61"/>
      <c r="VI30" s="61"/>
      <c r="VQ30" s="61"/>
      <c r="VY30" s="61"/>
      <c r="WG30" s="61"/>
      <c r="WO30" s="61"/>
      <c r="WW30" s="61"/>
      <c r="XE30" s="61"/>
      <c r="XM30" s="61"/>
      <c r="XU30" s="61"/>
      <c r="YC30" s="61"/>
      <c r="YK30" s="61"/>
      <c r="YS30" s="61"/>
      <c r="ZA30" s="61"/>
      <c r="ZI30" s="61"/>
      <c r="ZQ30" s="61"/>
      <c r="ZY30" s="61"/>
      <c r="AAG30" s="61"/>
      <c r="AAO30" s="61"/>
      <c r="AAW30" s="61"/>
      <c r="ABE30" s="61"/>
      <c r="ABM30" s="61"/>
      <c r="ABU30" s="61"/>
      <c r="ACC30" s="61"/>
      <c r="ACK30" s="61"/>
      <c r="ACS30" s="61"/>
      <c r="ADA30" s="61"/>
      <c r="ADI30" s="61"/>
      <c r="ADQ30" s="61"/>
      <c r="ADY30" s="61"/>
      <c r="AEG30" s="61"/>
      <c r="AEO30" s="61"/>
      <c r="AEW30" s="61"/>
      <c r="AFE30" s="61"/>
      <c r="AFM30" s="61"/>
      <c r="AFU30" s="61"/>
      <c r="AGC30" s="61"/>
      <c r="AGK30" s="61"/>
      <c r="AGS30" s="61"/>
      <c r="AHA30" s="61"/>
      <c r="AHI30" s="61"/>
      <c r="AHQ30" s="61"/>
      <c r="AHY30" s="61"/>
      <c r="AIG30" s="61"/>
      <c r="AIO30" s="61"/>
      <c r="AIW30" s="61"/>
      <c r="AJE30" s="61"/>
      <c r="AJM30" s="61"/>
      <c r="AJU30" s="61"/>
      <c r="AKC30" s="61"/>
      <c r="AKK30" s="61"/>
      <c r="AKS30" s="61"/>
      <c r="ALA30" s="61"/>
      <c r="ALI30" s="61"/>
      <c r="ALQ30" s="61"/>
      <c r="ALY30" s="61"/>
      <c r="AMG30" s="61"/>
      <c r="AMO30" s="61"/>
      <c r="AMW30" s="61"/>
      <c r="ANE30" s="61"/>
      <c r="ANM30" s="61"/>
      <c r="ANU30" s="61"/>
      <c r="AOC30" s="61"/>
      <c r="AOK30" s="61"/>
      <c r="AOS30" s="61"/>
      <c r="APA30" s="61"/>
      <c r="API30" s="61"/>
      <c r="APQ30" s="61"/>
      <c r="APY30" s="61"/>
      <c r="AQG30" s="61"/>
      <c r="AQO30" s="61"/>
      <c r="AQW30" s="61"/>
      <c r="ARE30" s="61"/>
      <c r="ARM30" s="61"/>
      <c r="ARU30" s="61"/>
      <c r="ASC30" s="61"/>
      <c r="ASK30" s="61"/>
      <c r="ASS30" s="61"/>
      <c r="ATA30" s="61"/>
      <c r="ATI30" s="61"/>
      <c r="ATQ30" s="61"/>
      <c r="ATY30" s="61"/>
      <c r="AUG30" s="61"/>
      <c r="AUO30" s="61"/>
      <c r="AUW30" s="61"/>
      <c r="AVE30" s="61"/>
      <c r="AVM30" s="61"/>
      <c r="AVU30" s="61"/>
      <c r="AWC30" s="61"/>
      <c r="AWK30" s="61"/>
      <c r="AWS30" s="61"/>
      <c r="AXA30" s="61"/>
      <c r="AXI30" s="61"/>
      <c r="AXQ30" s="61"/>
      <c r="AXY30" s="61"/>
      <c r="AYG30" s="61"/>
      <c r="AYO30" s="61"/>
      <c r="AYW30" s="61"/>
      <c r="AZE30" s="61"/>
      <c r="AZM30" s="61"/>
      <c r="AZU30" s="61"/>
      <c r="BAC30" s="61"/>
      <c r="BAK30" s="61"/>
      <c r="BAS30" s="61"/>
      <c r="BBA30" s="61"/>
      <c r="BBI30" s="61"/>
      <c r="BBQ30" s="61"/>
      <c r="BBY30" s="61"/>
      <c r="BCG30" s="61"/>
      <c r="BCO30" s="61"/>
      <c r="BCW30" s="61"/>
      <c r="BDE30" s="61"/>
      <c r="BDM30" s="61"/>
      <c r="BDU30" s="61"/>
      <c r="BEC30" s="61"/>
      <c r="BEK30" s="61"/>
      <c r="BES30" s="61"/>
      <c r="BFA30" s="61"/>
      <c r="BFI30" s="61"/>
      <c r="BFQ30" s="61"/>
      <c r="BFY30" s="61"/>
      <c r="BGG30" s="61"/>
      <c r="BGO30" s="61"/>
      <c r="BGW30" s="61"/>
      <c r="BHE30" s="61"/>
      <c r="BHM30" s="61"/>
      <c r="BHU30" s="61"/>
      <c r="BIC30" s="61"/>
      <c r="BIK30" s="61"/>
      <c r="BIS30" s="61"/>
      <c r="BJA30" s="61"/>
      <c r="BJI30" s="61"/>
      <c r="BJQ30" s="61"/>
      <c r="BJY30" s="61"/>
      <c r="BKG30" s="61"/>
      <c r="BKO30" s="61"/>
      <c r="BKW30" s="61"/>
      <c r="BLE30" s="61"/>
      <c r="BLM30" s="61"/>
      <c r="BLU30" s="61"/>
      <c r="BMC30" s="61"/>
      <c r="BMK30" s="61"/>
      <c r="BMS30" s="61"/>
      <c r="BNA30" s="61"/>
      <c r="BNI30" s="61"/>
      <c r="BNQ30" s="61"/>
      <c r="BNY30" s="61"/>
      <c r="BOG30" s="61"/>
      <c r="BOO30" s="61"/>
      <c r="BOW30" s="61"/>
      <c r="BPE30" s="61"/>
      <c r="BPM30" s="61"/>
      <c r="BPU30" s="61"/>
      <c r="BQC30" s="61"/>
      <c r="BQK30" s="61"/>
      <c r="BQS30" s="61"/>
      <c r="BRA30" s="61"/>
      <c r="BRI30" s="61"/>
      <c r="BRQ30" s="61"/>
      <c r="BRY30" s="61"/>
      <c r="BSG30" s="61"/>
      <c r="BSO30" s="61"/>
      <c r="BSW30" s="61"/>
      <c r="BTE30" s="61"/>
      <c r="BTM30" s="61"/>
      <c r="BTU30" s="61"/>
      <c r="BUC30" s="61"/>
      <c r="BUK30" s="61"/>
      <c r="BUS30" s="61"/>
      <c r="BVA30" s="61"/>
      <c r="BVI30" s="61"/>
      <c r="BVQ30" s="61"/>
      <c r="BVY30" s="61"/>
      <c r="BWG30" s="61"/>
      <c r="BWO30" s="61"/>
      <c r="BWW30" s="61"/>
      <c r="BXE30" s="61"/>
      <c r="BXM30" s="61"/>
      <c r="BXU30" s="61"/>
      <c r="BYC30" s="61"/>
      <c r="BYK30" s="61"/>
      <c r="BYS30" s="61"/>
      <c r="BZA30" s="61"/>
      <c r="BZI30" s="61"/>
      <c r="BZQ30" s="61"/>
      <c r="BZY30" s="61"/>
      <c r="CAG30" s="61"/>
      <c r="CAO30" s="61"/>
      <c r="CAW30" s="61"/>
      <c r="CBE30" s="61"/>
      <c r="CBM30" s="61"/>
      <c r="CBU30" s="61"/>
      <c r="CCC30" s="61"/>
      <c r="CCK30" s="61"/>
      <c r="CCS30" s="61"/>
      <c r="CDA30" s="61"/>
      <c r="CDI30" s="61"/>
      <c r="CDQ30" s="61"/>
      <c r="CDY30" s="61"/>
      <c r="CEG30" s="61"/>
      <c r="CEO30" s="61"/>
      <c r="CEW30" s="61"/>
      <c r="CFE30" s="61"/>
      <c r="CFM30" s="61"/>
      <c r="CFU30" s="61"/>
      <c r="CGC30" s="61"/>
      <c r="CGK30" s="61"/>
      <c r="CGS30" s="61"/>
      <c r="CHA30" s="61"/>
      <c r="CHI30" s="61"/>
      <c r="CHQ30" s="61"/>
      <c r="CHY30" s="61"/>
      <c r="CIG30" s="61"/>
      <c r="CIO30" s="61"/>
      <c r="CIW30" s="61"/>
      <c r="CJE30" s="61"/>
      <c r="CJM30" s="61"/>
      <c r="CJU30" s="61"/>
      <c r="CKC30" s="61"/>
      <c r="CKK30" s="61"/>
      <c r="CKS30" s="61"/>
      <c r="CLA30" s="61"/>
      <c r="CLI30" s="61"/>
      <c r="CLQ30" s="61"/>
      <c r="CLY30" s="61"/>
      <c r="CMG30" s="61"/>
      <c r="CMO30" s="61"/>
      <c r="CMW30" s="61"/>
      <c r="CNE30" s="61"/>
      <c r="CNM30" s="61"/>
      <c r="CNU30" s="61"/>
      <c r="COC30" s="61"/>
      <c r="COK30" s="61"/>
      <c r="COS30" s="61"/>
      <c r="CPA30" s="61"/>
      <c r="CPI30" s="61"/>
      <c r="CPQ30" s="61"/>
      <c r="CPY30" s="61"/>
      <c r="CQG30" s="61"/>
      <c r="CQO30" s="61"/>
      <c r="CQW30" s="61"/>
      <c r="CRE30" s="61"/>
      <c r="CRM30" s="61"/>
      <c r="CRU30" s="61"/>
      <c r="CSC30" s="61"/>
      <c r="CSK30" s="61"/>
      <c r="CSS30" s="61"/>
      <c r="CTA30" s="61"/>
      <c r="CTI30" s="61"/>
      <c r="CTQ30" s="61"/>
      <c r="CTY30" s="61"/>
    </row>
    <row r="31" s="26" customFormat="1" ht="284" customHeight="1" spans="1:2573">
      <c r="A31" s="32">
        <v>28</v>
      </c>
      <c r="B31" s="42" t="s">
        <v>3049</v>
      </c>
      <c r="C31" s="43"/>
      <c r="D31" s="32" t="s">
        <v>2995</v>
      </c>
      <c r="E31" s="9" t="s">
        <v>3050</v>
      </c>
      <c r="F31" s="13" t="s">
        <v>635</v>
      </c>
      <c r="G31" s="13" t="s">
        <v>2553</v>
      </c>
      <c r="H31" s="35"/>
      <c r="M31" s="61"/>
      <c r="U31" s="61"/>
      <c r="AC31" s="61"/>
      <c r="AK31" s="61"/>
      <c r="AS31" s="61"/>
      <c r="BA31" s="61"/>
      <c r="BI31" s="61"/>
      <c r="BQ31" s="61"/>
      <c r="BY31" s="61"/>
      <c r="CG31" s="61"/>
      <c r="CO31" s="61"/>
      <c r="CW31" s="61"/>
      <c r="DE31" s="61"/>
      <c r="DM31" s="61"/>
      <c r="DU31" s="61"/>
      <c r="EC31" s="61"/>
      <c r="EK31" s="61"/>
      <c r="ES31" s="61"/>
      <c r="FA31" s="61"/>
      <c r="FI31" s="61"/>
      <c r="FQ31" s="61"/>
      <c r="FY31" s="61"/>
      <c r="GG31" s="61"/>
      <c r="GO31" s="61"/>
      <c r="GW31" s="61"/>
      <c r="HE31" s="61"/>
      <c r="HM31" s="61"/>
      <c r="HU31" s="61"/>
      <c r="IC31" s="61"/>
      <c r="IK31" s="61"/>
      <c r="IS31" s="61"/>
      <c r="JA31" s="61"/>
      <c r="JI31" s="61"/>
      <c r="JQ31" s="61"/>
      <c r="JY31" s="61"/>
      <c r="KG31" s="61"/>
      <c r="KO31" s="61"/>
      <c r="KW31" s="61"/>
      <c r="LE31" s="61"/>
      <c r="LM31" s="61"/>
      <c r="LU31" s="61"/>
      <c r="MC31" s="61"/>
      <c r="MK31" s="61"/>
      <c r="MS31" s="61"/>
      <c r="NA31" s="61"/>
      <c r="NI31" s="61"/>
      <c r="NQ31" s="61"/>
      <c r="NY31" s="61"/>
      <c r="OG31" s="61"/>
      <c r="OO31" s="61"/>
      <c r="OW31" s="61"/>
      <c r="PE31" s="61"/>
      <c r="PM31" s="61"/>
      <c r="PU31" s="61"/>
      <c r="QC31" s="61"/>
      <c r="QK31" s="61"/>
      <c r="QS31" s="61"/>
      <c r="RA31" s="61"/>
      <c r="RI31" s="61"/>
      <c r="RQ31" s="61"/>
      <c r="RY31" s="61"/>
      <c r="SG31" s="61"/>
      <c r="SO31" s="61"/>
      <c r="SW31" s="61"/>
      <c r="TE31" s="61"/>
      <c r="TM31" s="61"/>
      <c r="TU31" s="61"/>
      <c r="UC31" s="61"/>
      <c r="UK31" s="61"/>
      <c r="US31" s="61"/>
      <c r="VA31" s="61"/>
      <c r="VI31" s="61"/>
      <c r="VQ31" s="61"/>
      <c r="VY31" s="61"/>
      <c r="WG31" s="61"/>
      <c r="WO31" s="61"/>
      <c r="WW31" s="61"/>
      <c r="XE31" s="61"/>
      <c r="XM31" s="61"/>
      <c r="XU31" s="61"/>
      <c r="YC31" s="61"/>
      <c r="YK31" s="61"/>
      <c r="YS31" s="61"/>
      <c r="ZA31" s="61"/>
      <c r="ZI31" s="61"/>
      <c r="ZQ31" s="61"/>
      <c r="ZY31" s="61"/>
      <c r="AAG31" s="61"/>
      <c r="AAO31" s="61"/>
      <c r="AAW31" s="61"/>
      <c r="ABE31" s="61"/>
      <c r="ABM31" s="61"/>
      <c r="ABU31" s="61"/>
      <c r="ACC31" s="61"/>
      <c r="ACK31" s="61"/>
      <c r="ACS31" s="61"/>
      <c r="ADA31" s="61"/>
      <c r="ADI31" s="61"/>
      <c r="ADQ31" s="61"/>
      <c r="ADY31" s="61"/>
      <c r="AEG31" s="61"/>
      <c r="AEO31" s="61"/>
      <c r="AEW31" s="61"/>
      <c r="AFE31" s="61"/>
      <c r="AFM31" s="61"/>
      <c r="AFU31" s="61"/>
      <c r="AGC31" s="61"/>
      <c r="AGK31" s="61"/>
      <c r="AGS31" s="61"/>
      <c r="AHA31" s="61"/>
      <c r="AHI31" s="61"/>
      <c r="AHQ31" s="61"/>
      <c r="AHY31" s="61"/>
      <c r="AIG31" s="61"/>
      <c r="AIO31" s="61"/>
      <c r="AIW31" s="61"/>
      <c r="AJE31" s="61"/>
      <c r="AJM31" s="61"/>
      <c r="AJU31" s="61"/>
      <c r="AKC31" s="61"/>
      <c r="AKK31" s="61"/>
      <c r="AKS31" s="61"/>
      <c r="ALA31" s="61"/>
      <c r="ALI31" s="61"/>
      <c r="ALQ31" s="61"/>
      <c r="ALY31" s="61"/>
      <c r="AMG31" s="61"/>
      <c r="AMO31" s="61"/>
      <c r="AMW31" s="61"/>
      <c r="ANE31" s="61"/>
      <c r="ANM31" s="61"/>
      <c r="ANU31" s="61"/>
      <c r="AOC31" s="61"/>
      <c r="AOK31" s="61"/>
      <c r="AOS31" s="61"/>
      <c r="APA31" s="61"/>
      <c r="API31" s="61"/>
      <c r="APQ31" s="61"/>
      <c r="APY31" s="61"/>
      <c r="AQG31" s="61"/>
      <c r="AQO31" s="61"/>
      <c r="AQW31" s="61"/>
      <c r="ARE31" s="61"/>
      <c r="ARM31" s="61"/>
      <c r="ARU31" s="61"/>
      <c r="ASC31" s="61"/>
      <c r="ASK31" s="61"/>
      <c r="ASS31" s="61"/>
      <c r="ATA31" s="61"/>
      <c r="ATI31" s="61"/>
      <c r="ATQ31" s="61"/>
      <c r="ATY31" s="61"/>
      <c r="AUG31" s="61"/>
      <c r="AUO31" s="61"/>
      <c r="AUW31" s="61"/>
      <c r="AVE31" s="61"/>
      <c r="AVM31" s="61"/>
      <c r="AVU31" s="61"/>
      <c r="AWC31" s="61"/>
      <c r="AWK31" s="61"/>
      <c r="AWS31" s="61"/>
      <c r="AXA31" s="61"/>
      <c r="AXI31" s="61"/>
      <c r="AXQ31" s="61"/>
      <c r="AXY31" s="61"/>
      <c r="AYG31" s="61"/>
      <c r="AYO31" s="61"/>
      <c r="AYW31" s="61"/>
      <c r="AZE31" s="61"/>
      <c r="AZM31" s="61"/>
      <c r="AZU31" s="61"/>
      <c r="BAC31" s="61"/>
      <c r="BAK31" s="61"/>
      <c r="BAS31" s="61"/>
      <c r="BBA31" s="61"/>
      <c r="BBI31" s="61"/>
      <c r="BBQ31" s="61"/>
      <c r="BBY31" s="61"/>
      <c r="BCG31" s="61"/>
      <c r="BCO31" s="61"/>
      <c r="BCW31" s="61"/>
      <c r="BDE31" s="61"/>
      <c r="BDM31" s="61"/>
      <c r="BDU31" s="61"/>
      <c r="BEC31" s="61"/>
      <c r="BEK31" s="61"/>
      <c r="BES31" s="61"/>
      <c r="BFA31" s="61"/>
      <c r="BFI31" s="61"/>
      <c r="BFQ31" s="61"/>
      <c r="BFY31" s="61"/>
      <c r="BGG31" s="61"/>
      <c r="BGO31" s="61"/>
      <c r="BGW31" s="61"/>
      <c r="BHE31" s="61"/>
      <c r="BHM31" s="61"/>
      <c r="BHU31" s="61"/>
      <c r="BIC31" s="61"/>
      <c r="BIK31" s="61"/>
      <c r="BIS31" s="61"/>
      <c r="BJA31" s="61"/>
      <c r="BJI31" s="61"/>
      <c r="BJQ31" s="61"/>
      <c r="BJY31" s="61"/>
      <c r="BKG31" s="61"/>
      <c r="BKO31" s="61"/>
      <c r="BKW31" s="61"/>
      <c r="BLE31" s="61"/>
      <c r="BLM31" s="61"/>
      <c r="BLU31" s="61"/>
      <c r="BMC31" s="61"/>
      <c r="BMK31" s="61"/>
      <c r="BMS31" s="61"/>
      <c r="BNA31" s="61"/>
      <c r="BNI31" s="61"/>
      <c r="BNQ31" s="61"/>
      <c r="BNY31" s="61"/>
      <c r="BOG31" s="61"/>
      <c r="BOO31" s="61"/>
      <c r="BOW31" s="61"/>
      <c r="BPE31" s="61"/>
      <c r="BPM31" s="61"/>
      <c r="BPU31" s="61"/>
      <c r="BQC31" s="61"/>
      <c r="BQK31" s="61"/>
      <c r="BQS31" s="61"/>
      <c r="BRA31" s="61"/>
      <c r="BRI31" s="61"/>
      <c r="BRQ31" s="61"/>
      <c r="BRY31" s="61"/>
      <c r="BSG31" s="61"/>
      <c r="BSO31" s="61"/>
      <c r="BSW31" s="61"/>
      <c r="BTE31" s="61"/>
      <c r="BTM31" s="61"/>
      <c r="BTU31" s="61"/>
      <c r="BUC31" s="61"/>
      <c r="BUK31" s="61"/>
      <c r="BUS31" s="61"/>
      <c r="BVA31" s="61"/>
      <c r="BVI31" s="61"/>
      <c r="BVQ31" s="61"/>
      <c r="BVY31" s="61"/>
      <c r="BWG31" s="61"/>
      <c r="BWO31" s="61"/>
      <c r="BWW31" s="61"/>
      <c r="BXE31" s="61"/>
      <c r="BXM31" s="61"/>
      <c r="BXU31" s="61"/>
      <c r="BYC31" s="61"/>
      <c r="BYK31" s="61"/>
      <c r="BYS31" s="61"/>
      <c r="BZA31" s="61"/>
      <c r="BZI31" s="61"/>
      <c r="BZQ31" s="61"/>
      <c r="BZY31" s="61"/>
      <c r="CAG31" s="61"/>
      <c r="CAO31" s="61"/>
      <c r="CAW31" s="61"/>
      <c r="CBE31" s="61"/>
      <c r="CBM31" s="61"/>
      <c r="CBU31" s="61"/>
      <c r="CCC31" s="61"/>
      <c r="CCK31" s="61"/>
      <c r="CCS31" s="61"/>
      <c r="CDA31" s="61"/>
      <c r="CDI31" s="61"/>
      <c r="CDQ31" s="61"/>
      <c r="CDY31" s="61"/>
      <c r="CEG31" s="61"/>
      <c r="CEO31" s="61"/>
      <c r="CEW31" s="61"/>
      <c r="CFE31" s="61"/>
      <c r="CFM31" s="61"/>
      <c r="CFU31" s="61"/>
      <c r="CGC31" s="61"/>
      <c r="CGK31" s="61"/>
      <c r="CGS31" s="61"/>
      <c r="CHA31" s="61"/>
      <c r="CHI31" s="61"/>
      <c r="CHQ31" s="61"/>
      <c r="CHY31" s="61"/>
      <c r="CIG31" s="61"/>
      <c r="CIO31" s="61"/>
      <c r="CIW31" s="61"/>
      <c r="CJE31" s="61"/>
      <c r="CJM31" s="61"/>
      <c r="CJU31" s="61"/>
      <c r="CKC31" s="61"/>
      <c r="CKK31" s="61"/>
      <c r="CKS31" s="61"/>
      <c r="CLA31" s="61"/>
      <c r="CLI31" s="61"/>
      <c r="CLQ31" s="61"/>
      <c r="CLY31" s="61"/>
      <c r="CMG31" s="61"/>
      <c r="CMO31" s="61"/>
      <c r="CMW31" s="61"/>
      <c r="CNE31" s="61"/>
      <c r="CNM31" s="61"/>
      <c r="CNU31" s="61"/>
      <c r="COC31" s="61"/>
      <c r="COK31" s="61"/>
      <c r="COS31" s="61"/>
      <c r="CPA31" s="61"/>
      <c r="CPI31" s="61"/>
      <c r="CPQ31" s="61"/>
      <c r="CPY31" s="61"/>
      <c r="CQG31" s="61"/>
      <c r="CQO31" s="61"/>
      <c r="CQW31" s="61"/>
      <c r="CRE31" s="61"/>
      <c r="CRM31" s="61"/>
      <c r="CRU31" s="61"/>
      <c r="CSC31" s="61"/>
      <c r="CSK31" s="61"/>
      <c r="CSS31" s="61"/>
      <c r="CTA31" s="61"/>
      <c r="CTI31" s="61"/>
      <c r="CTQ31" s="61"/>
      <c r="CTY31" s="61"/>
    </row>
    <row r="32" s="26" customFormat="1" ht="125.1" customHeight="1" spans="1:2573">
      <c r="A32" s="32">
        <v>29</v>
      </c>
      <c r="B32" s="42" t="s">
        <v>3051</v>
      </c>
      <c r="C32" s="43"/>
      <c r="D32" s="32" t="s">
        <v>2995</v>
      </c>
      <c r="E32" s="41" t="s">
        <v>3052</v>
      </c>
      <c r="F32" s="13" t="s">
        <v>635</v>
      </c>
      <c r="G32" s="13" t="s">
        <v>2553</v>
      </c>
      <c r="H32" s="35"/>
      <c r="M32" s="61"/>
      <c r="U32" s="61"/>
      <c r="AC32" s="61"/>
      <c r="AK32" s="61"/>
      <c r="AS32" s="61"/>
      <c r="BA32" s="61"/>
      <c r="BI32" s="61"/>
      <c r="BQ32" s="61"/>
      <c r="BY32" s="61"/>
      <c r="CG32" s="61"/>
      <c r="CO32" s="61"/>
      <c r="CW32" s="61"/>
      <c r="DE32" s="61"/>
      <c r="DM32" s="61"/>
      <c r="DU32" s="61"/>
      <c r="EC32" s="61"/>
      <c r="EK32" s="61"/>
      <c r="ES32" s="61"/>
      <c r="FA32" s="61"/>
      <c r="FI32" s="61"/>
      <c r="FQ32" s="61"/>
      <c r="FY32" s="61"/>
      <c r="GG32" s="61"/>
      <c r="GO32" s="61"/>
      <c r="GW32" s="61"/>
      <c r="HE32" s="61"/>
      <c r="HM32" s="61"/>
      <c r="HU32" s="61"/>
      <c r="IC32" s="61"/>
      <c r="IK32" s="61"/>
      <c r="IS32" s="61"/>
      <c r="JA32" s="61"/>
      <c r="JI32" s="61"/>
      <c r="JQ32" s="61"/>
      <c r="JY32" s="61"/>
      <c r="KG32" s="61"/>
      <c r="KO32" s="61"/>
      <c r="KW32" s="61"/>
      <c r="LE32" s="61"/>
      <c r="LM32" s="61"/>
      <c r="LU32" s="61"/>
      <c r="MC32" s="61"/>
      <c r="MK32" s="61"/>
      <c r="MS32" s="61"/>
      <c r="NA32" s="61"/>
      <c r="NI32" s="61"/>
      <c r="NQ32" s="61"/>
      <c r="NY32" s="61"/>
      <c r="OG32" s="61"/>
      <c r="OO32" s="61"/>
      <c r="OW32" s="61"/>
      <c r="PE32" s="61"/>
      <c r="PM32" s="61"/>
      <c r="PU32" s="61"/>
      <c r="QC32" s="61"/>
      <c r="QK32" s="61"/>
      <c r="QS32" s="61"/>
      <c r="RA32" s="61"/>
      <c r="RI32" s="61"/>
      <c r="RQ32" s="61"/>
      <c r="RY32" s="61"/>
      <c r="SG32" s="61"/>
      <c r="SO32" s="61"/>
      <c r="SW32" s="61"/>
      <c r="TE32" s="61"/>
      <c r="TM32" s="61"/>
      <c r="TU32" s="61"/>
      <c r="UC32" s="61"/>
      <c r="UK32" s="61"/>
      <c r="US32" s="61"/>
      <c r="VA32" s="61"/>
      <c r="VI32" s="61"/>
      <c r="VQ32" s="61"/>
      <c r="VY32" s="61"/>
      <c r="WG32" s="61"/>
      <c r="WO32" s="61"/>
      <c r="WW32" s="61"/>
      <c r="XE32" s="61"/>
      <c r="XM32" s="61"/>
      <c r="XU32" s="61"/>
      <c r="YC32" s="61"/>
      <c r="YK32" s="61"/>
      <c r="YS32" s="61"/>
      <c r="ZA32" s="61"/>
      <c r="ZI32" s="61"/>
      <c r="ZQ32" s="61"/>
      <c r="ZY32" s="61"/>
      <c r="AAG32" s="61"/>
      <c r="AAO32" s="61"/>
      <c r="AAW32" s="61"/>
      <c r="ABE32" s="61"/>
      <c r="ABM32" s="61"/>
      <c r="ABU32" s="61"/>
      <c r="ACC32" s="61"/>
      <c r="ACK32" s="61"/>
      <c r="ACS32" s="61"/>
      <c r="ADA32" s="61"/>
      <c r="ADI32" s="61"/>
      <c r="ADQ32" s="61"/>
      <c r="ADY32" s="61"/>
      <c r="AEG32" s="61"/>
      <c r="AEO32" s="61"/>
      <c r="AEW32" s="61"/>
      <c r="AFE32" s="61"/>
      <c r="AFM32" s="61"/>
      <c r="AFU32" s="61"/>
      <c r="AGC32" s="61"/>
      <c r="AGK32" s="61"/>
      <c r="AGS32" s="61"/>
      <c r="AHA32" s="61"/>
      <c r="AHI32" s="61"/>
      <c r="AHQ32" s="61"/>
      <c r="AHY32" s="61"/>
      <c r="AIG32" s="61"/>
      <c r="AIO32" s="61"/>
      <c r="AIW32" s="61"/>
      <c r="AJE32" s="61"/>
      <c r="AJM32" s="61"/>
      <c r="AJU32" s="61"/>
      <c r="AKC32" s="61"/>
      <c r="AKK32" s="61"/>
      <c r="AKS32" s="61"/>
      <c r="ALA32" s="61"/>
      <c r="ALI32" s="61"/>
      <c r="ALQ32" s="61"/>
      <c r="ALY32" s="61"/>
      <c r="AMG32" s="61"/>
      <c r="AMO32" s="61"/>
      <c r="AMW32" s="61"/>
      <c r="ANE32" s="61"/>
      <c r="ANM32" s="61"/>
      <c r="ANU32" s="61"/>
      <c r="AOC32" s="61"/>
      <c r="AOK32" s="61"/>
      <c r="AOS32" s="61"/>
      <c r="APA32" s="61"/>
      <c r="API32" s="61"/>
      <c r="APQ32" s="61"/>
      <c r="APY32" s="61"/>
      <c r="AQG32" s="61"/>
      <c r="AQO32" s="61"/>
      <c r="AQW32" s="61"/>
      <c r="ARE32" s="61"/>
      <c r="ARM32" s="61"/>
      <c r="ARU32" s="61"/>
      <c r="ASC32" s="61"/>
      <c r="ASK32" s="61"/>
      <c r="ASS32" s="61"/>
      <c r="ATA32" s="61"/>
      <c r="ATI32" s="61"/>
      <c r="ATQ32" s="61"/>
      <c r="ATY32" s="61"/>
      <c r="AUG32" s="61"/>
      <c r="AUO32" s="61"/>
      <c r="AUW32" s="61"/>
      <c r="AVE32" s="61"/>
      <c r="AVM32" s="61"/>
      <c r="AVU32" s="61"/>
      <c r="AWC32" s="61"/>
      <c r="AWK32" s="61"/>
      <c r="AWS32" s="61"/>
      <c r="AXA32" s="61"/>
      <c r="AXI32" s="61"/>
      <c r="AXQ32" s="61"/>
      <c r="AXY32" s="61"/>
      <c r="AYG32" s="61"/>
      <c r="AYO32" s="61"/>
      <c r="AYW32" s="61"/>
      <c r="AZE32" s="61"/>
      <c r="AZM32" s="61"/>
      <c r="AZU32" s="61"/>
      <c r="BAC32" s="61"/>
      <c r="BAK32" s="61"/>
      <c r="BAS32" s="61"/>
      <c r="BBA32" s="61"/>
      <c r="BBI32" s="61"/>
      <c r="BBQ32" s="61"/>
      <c r="BBY32" s="61"/>
      <c r="BCG32" s="61"/>
      <c r="BCO32" s="61"/>
      <c r="BCW32" s="61"/>
      <c r="BDE32" s="61"/>
      <c r="BDM32" s="61"/>
      <c r="BDU32" s="61"/>
      <c r="BEC32" s="61"/>
      <c r="BEK32" s="61"/>
      <c r="BES32" s="61"/>
      <c r="BFA32" s="61"/>
      <c r="BFI32" s="61"/>
      <c r="BFQ32" s="61"/>
      <c r="BFY32" s="61"/>
      <c r="BGG32" s="61"/>
      <c r="BGO32" s="61"/>
      <c r="BGW32" s="61"/>
      <c r="BHE32" s="61"/>
      <c r="BHM32" s="61"/>
      <c r="BHU32" s="61"/>
      <c r="BIC32" s="61"/>
      <c r="BIK32" s="61"/>
      <c r="BIS32" s="61"/>
      <c r="BJA32" s="61"/>
      <c r="BJI32" s="61"/>
      <c r="BJQ32" s="61"/>
      <c r="BJY32" s="61"/>
      <c r="BKG32" s="61"/>
      <c r="BKO32" s="61"/>
      <c r="BKW32" s="61"/>
      <c r="BLE32" s="61"/>
      <c r="BLM32" s="61"/>
      <c r="BLU32" s="61"/>
      <c r="BMC32" s="61"/>
      <c r="BMK32" s="61"/>
      <c r="BMS32" s="61"/>
      <c r="BNA32" s="61"/>
      <c r="BNI32" s="61"/>
      <c r="BNQ32" s="61"/>
      <c r="BNY32" s="61"/>
      <c r="BOG32" s="61"/>
      <c r="BOO32" s="61"/>
      <c r="BOW32" s="61"/>
      <c r="BPE32" s="61"/>
      <c r="BPM32" s="61"/>
      <c r="BPU32" s="61"/>
      <c r="BQC32" s="61"/>
      <c r="BQK32" s="61"/>
      <c r="BQS32" s="61"/>
      <c r="BRA32" s="61"/>
      <c r="BRI32" s="61"/>
      <c r="BRQ32" s="61"/>
      <c r="BRY32" s="61"/>
      <c r="BSG32" s="61"/>
      <c r="BSO32" s="61"/>
      <c r="BSW32" s="61"/>
      <c r="BTE32" s="61"/>
      <c r="BTM32" s="61"/>
      <c r="BTU32" s="61"/>
      <c r="BUC32" s="61"/>
      <c r="BUK32" s="61"/>
      <c r="BUS32" s="61"/>
      <c r="BVA32" s="61"/>
      <c r="BVI32" s="61"/>
      <c r="BVQ32" s="61"/>
      <c r="BVY32" s="61"/>
      <c r="BWG32" s="61"/>
      <c r="BWO32" s="61"/>
      <c r="BWW32" s="61"/>
      <c r="BXE32" s="61"/>
      <c r="BXM32" s="61"/>
      <c r="BXU32" s="61"/>
      <c r="BYC32" s="61"/>
      <c r="BYK32" s="61"/>
      <c r="BYS32" s="61"/>
      <c r="BZA32" s="61"/>
      <c r="BZI32" s="61"/>
      <c r="BZQ32" s="61"/>
      <c r="BZY32" s="61"/>
      <c r="CAG32" s="61"/>
      <c r="CAO32" s="61"/>
      <c r="CAW32" s="61"/>
      <c r="CBE32" s="61"/>
      <c r="CBM32" s="61"/>
      <c r="CBU32" s="61"/>
      <c r="CCC32" s="61"/>
      <c r="CCK32" s="61"/>
      <c r="CCS32" s="61"/>
      <c r="CDA32" s="61"/>
      <c r="CDI32" s="61"/>
      <c r="CDQ32" s="61"/>
      <c r="CDY32" s="61"/>
      <c r="CEG32" s="61"/>
      <c r="CEO32" s="61"/>
      <c r="CEW32" s="61"/>
      <c r="CFE32" s="61"/>
      <c r="CFM32" s="61"/>
      <c r="CFU32" s="61"/>
      <c r="CGC32" s="61"/>
      <c r="CGK32" s="61"/>
      <c r="CGS32" s="61"/>
      <c r="CHA32" s="61"/>
      <c r="CHI32" s="61"/>
      <c r="CHQ32" s="61"/>
      <c r="CHY32" s="61"/>
      <c r="CIG32" s="61"/>
      <c r="CIO32" s="61"/>
      <c r="CIW32" s="61"/>
      <c r="CJE32" s="61"/>
      <c r="CJM32" s="61"/>
      <c r="CJU32" s="61"/>
      <c r="CKC32" s="61"/>
      <c r="CKK32" s="61"/>
      <c r="CKS32" s="61"/>
      <c r="CLA32" s="61"/>
      <c r="CLI32" s="61"/>
      <c r="CLQ32" s="61"/>
      <c r="CLY32" s="61"/>
      <c r="CMG32" s="61"/>
      <c r="CMO32" s="61"/>
      <c r="CMW32" s="61"/>
      <c r="CNE32" s="61"/>
      <c r="CNM32" s="61"/>
      <c r="CNU32" s="61"/>
      <c r="COC32" s="61"/>
      <c r="COK32" s="61"/>
      <c r="COS32" s="61"/>
      <c r="CPA32" s="61"/>
      <c r="CPI32" s="61"/>
      <c r="CPQ32" s="61"/>
      <c r="CPY32" s="61"/>
      <c r="CQG32" s="61"/>
      <c r="CQO32" s="61"/>
      <c r="CQW32" s="61"/>
      <c r="CRE32" s="61"/>
      <c r="CRM32" s="61"/>
      <c r="CRU32" s="61"/>
      <c r="CSC32" s="61"/>
      <c r="CSK32" s="61"/>
      <c r="CSS32" s="61"/>
      <c r="CTA32" s="61"/>
      <c r="CTI32" s="61"/>
      <c r="CTQ32" s="61"/>
      <c r="CTY32" s="61"/>
    </row>
    <row r="33" s="26" customFormat="1" ht="111.95" customHeight="1" spans="1:2573">
      <c r="A33" s="32">
        <v>30</v>
      </c>
      <c r="B33" s="37" t="s">
        <v>3053</v>
      </c>
      <c r="C33" s="38"/>
      <c r="D33" s="32" t="s">
        <v>2995</v>
      </c>
      <c r="E33" s="34" t="s">
        <v>3054</v>
      </c>
      <c r="F33" s="13" t="s">
        <v>635</v>
      </c>
      <c r="G33" s="13" t="s">
        <v>2553</v>
      </c>
      <c r="H33" s="35"/>
      <c r="M33" s="61"/>
      <c r="U33" s="61"/>
      <c r="AC33" s="61"/>
      <c r="AK33" s="61"/>
      <c r="AS33" s="61"/>
      <c r="BA33" s="61"/>
      <c r="BI33" s="61"/>
      <c r="BQ33" s="61"/>
      <c r="BY33" s="61"/>
      <c r="CG33" s="61"/>
      <c r="CO33" s="61"/>
      <c r="CW33" s="61"/>
      <c r="DE33" s="61"/>
      <c r="DM33" s="61"/>
      <c r="DU33" s="61"/>
      <c r="EC33" s="61"/>
      <c r="EK33" s="61"/>
      <c r="ES33" s="61"/>
      <c r="FA33" s="61"/>
      <c r="FI33" s="61"/>
      <c r="FQ33" s="61"/>
      <c r="FY33" s="61"/>
      <c r="GG33" s="61"/>
      <c r="GO33" s="61"/>
      <c r="GW33" s="61"/>
      <c r="HE33" s="61"/>
      <c r="HM33" s="61"/>
      <c r="HU33" s="61"/>
      <c r="IC33" s="61"/>
      <c r="IK33" s="61"/>
      <c r="IS33" s="61"/>
      <c r="JA33" s="61"/>
      <c r="JI33" s="61"/>
      <c r="JQ33" s="61"/>
      <c r="JY33" s="61"/>
      <c r="KG33" s="61"/>
      <c r="KO33" s="61"/>
      <c r="KW33" s="61"/>
      <c r="LE33" s="61"/>
      <c r="LM33" s="61"/>
      <c r="LU33" s="61"/>
      <c r="MC33" s="61"/>
      <c r="MK33" s="61"/>
      <c r="MS33" s="61"/>
      <c r="NA33" s="61"/>
      <c r="NI33" s="61"/>
      <c r="NQ33" s="61"/>
      <c r="NY33" s="61"/>
      <c r="OG33" s="61"/>
      <c r="OO33" s="61"/>
      <c r="OW33" s="61"/>
      <c r="PE33" s="61"/>
      <c r="PM33" s="61"/>
      <c r="PU33" s="61"/>
      <c r="QC33" s="61"/>
      <c r="QK33" s="61"/>
      <c r="QS33" s="61"/>
      <c r="RA33" s="61"/>
      <c r="RI33" s="61"/>
      <c r="RQ33" s="61"/>
      <c r="RY33" s="61"/>
      <c r="SG33" s="61"/>
      <c r="SO33" s="61"/>
      <c r="SW33" s="61"/>
      <c r="TE33" s="61"/>
      <c r="TM33" s="61"/>
      <c r="TU33" s="61"/>
      <c r="UC33" s="61"/>
      <c r="UK33" s="61"/>
      <c r="US33" s="61"/>
      <c r="VA33" s="61"/>
      <c r="VI33" s="61"/>
      <c r="VQ33" s="61"/>
      <c r="VY33" s="61"/>
      <c r="WG33" s="61"/>
      <c r="WO33" s="61"/>
      <c r="WW33" s="61"/>
      <c r="XE33" s="61"/>
      <c r="XM33" s="61"/>
      <c r="XU33" s="61"/>
      <c r="YC33" s="61"/>
      <c r="YK33" s="61"/>
      <c r="YS33" s="61"/>
      <c r="ZA33" s="61"/>
      <c r="ZI33" s="61"/>
      <c r="ZQ33" s="61"/>
      <c r="ZY33" s="61"/>
      <c r="AAG33" s="61"/>
      <c r="AAO33" s="61"/>
      <c r="AAW33" s="61"/>
      <c r="ABE33" s="61"/>
      <c r="ABM33" s="61"/>
      <c r="ABU33" s="61"/>
      <c r="ACC33" s="61"/>
      <c r="ACK33" s="61"/>
      <c r="ACS33" s="61"/>
      <c r="ADA33" s="61"/>
      <c r="ADI33" s="61"/>
      <c r="ADQ33" s="61"/>
      <c r="ADY33" s="61"/>
      <c r="AEG33" s="61"/>
      <c r="AEO33" s="61"/>
      <c r="AEW33" s="61"/>
      <c r="AFE33" s="61"/>
      <c r="AFM33" s="61"/>
      <c r="AFU33" s="61"/>
      <c r="AGC33" s="61"/>
      <c r="AGK33" s="61"/>
      <c r="AGS33" s="61"/>
      <c r="AHA33" s="61"/>
      <c r="AHI33" s="61"/>
      <c r="AHQ33" s="61"/>
      <c r="AHY33" s="61"/>
      <c r="AIG33" s="61"/>
      <c r="AIO33" s="61"/>
      <c r="AIW33" s="61"/>
      <c r="AJE33" s="61"/>
      <c r="AJM33" s="61"/>
      <c r="AJU33" s="61"/>
      <c r="AKC33" s="61"/>
      <c r="AKK33" s="61"/>
      <c r="AKS33" s="61"/>
      <c r="ALA33" s="61"/>
      <c r="ALI33" s="61"/>
      <c r="ALQ33" s="61"/>
      <c r="ALY33" s="61"/>
      <c r="AMG33" s="61"/>
      <c r="AMO33" s="61"/>
      <c r="AMW33" s="61"/>
      <c r="ANE33" s="61"/>
      <c r="ANM33" s="61"/>
      <c r="ANU33" s="61"/>
      <c r="AOC33" s="61"/>
      <c r="AOK33" s="61"/>
      <c r="AOS33" s="61"/>
      <c r="APA33" s="61"/>
      <c r="API33" s="61"/>
      <c r="APQ33" s="61"/>
      <c r="APY33" s="61"/>
      <c r="AQG33" s="61"/>
      <c r="AQO33" s="61"/>
      <c r="AQW33" s="61"/>
      <c r="ARE33" s="61"/>
      <c r="ARM33" s="61"/>
      <c r="ARU33" s="61"/>
      <c r="ASC33" s="61"/>
      <c r="ASK33" s="61"/>
      <c r="ASS33" s="61"/>
      <c r="ATA33" s="61"/>
      <c r="ATI33" s="61"/>
      <c r="ATQ33" s="61"/>
      <c r="ATY33" s="61"/>
      <c r="AUG33" s="61"/>
      <c r="AUO33" s="61"/>
      <c r="AUW33" s="61"/>
      <c r="AVE33" s="61"/>
      <c r="AVM33" s="61"/>
      <c r="AVU33" s="61"/>
      <c r="AWC33" s="61"/>
      <c r="AWK33" s="61"/>
      <c r="AWS33" s="61"/>
      <c r="AXA33" s="61"/>
      <c r="AXI33" s="61"/>
      <c r="AXQ33" s="61"/>
      <c r="AXY33" s="61"/>
      <c r="AYG33" s="61"/>
      <c r="AYO33" s="61"/>
      <c r="AYW33" s="61"/>
      <c r="AZE33" s="61"/>
      <c r="AZM33" s="61"/>
      <c r="AZU33" s="61"/>
      <c r="BAC33" s="61"/>
      <c r="BAK33" s="61"/>
      <c r="BAS33" s="61"/>
      <c r="BBA33" s="61"/>
      <c r="BBI33" s="61"/>
      <c r="BBQ33" s="61"/>
      <c r="BBY33" s="61"/>
      <c r="BCG33" s="61"/>
      <c r="BCO33" s="61"/>
      <c r="BCW33" s="61"/>
      <c r="BDE33" s="61"/>
      <c r="BDM33" s="61"/>
      <c r="BDU33" s="61"/>
      <c r="BEC33" s="61"/>
      <c r="BEK33" s="61"/>
      <c r="BES33" s="61"/>
      <c r="BFA33" s="61"/>
      <c r="BFI33" s="61"/>
      <c r="BFQ33" s="61"/>
      <c r="BFY33" s="61"/>
      <c r="BGG33" s="61"/>
      <c r="BGO33" s="61"/>
      <c r="BGW33" s="61"/>
      <c r="BHE33" s="61"/>
      <c r="BHM33" s="61"/>
      <c r="BHU33" s="61"/>
      <c r="BIC33" s="61"/>
      <c r="BIK33" s="61"/>
      <c r="BIS33" s="61"/>
      <c r="BJA33" s="61"/>
      <c r="BJI33" s="61"/>
      <c r="BJQ33" s="61"/>
      <c r="BJY33" s="61"/>
      <c r="BKG33" s="61"/>
      <c r="BKO33" s="61"/>
      <c r="BKW33" s="61"/>
      <c r="BLE33" s="61"/>
      <c r="BLM33" s="61"/>
      <c r="BLU33" s="61"/>
      <c r="BMC33" s="61"/>
      <c r="BMK33" s="61"/>
      <c r="BMS33" s="61"/>
      <c r="BNA33" s="61"/>
      <c r="BNI33" s="61"/>
      <c r="BNQ33" s="61"/>
      <c r="BNY33" s="61"/>
      <c r="BOG33" s="61"/>
      <c r="BOO33" s="61"/>
      <c r="BOW33" s="61"/>
      <c r="BPE33" s="61"/>
      <c r="BPM33" s="61"/>
      <c r="BPU33" s="61"/>
      <c r="BQC33" s="61"/>
      <c r="BQK33" s="61"/>
      <c r="BQS33" s="61"/>
      <c r="BRA33" s="61"/>
      <c r="BRI33" s="61"/>
      <c r="BRQ33" s="61"/>
      <c r="BRY33" s="61"/>
      <c r="BSG33" s="61"/>
      <c r="BSO33" s="61"/>
      <c r="BSW33" s="61"/>
      <c r="BTE33" s="61"/>
      <c r="BTM33" s="61"/>
      <c r="BTU33" s="61"/>
      <c r="BUC33" s="61"/>
      <c r="BUK33" s="61"/>
      <c r="BUS33" s="61"/>
      <c r="BVA33" s="61"/>
      <c r="BVI33" s="61"/>
      <c r="BVQ33" s="61"/>
      <c r="BVY33" s="61"/>
      <c r="BWG33" s="61"/>
      <c r="BWO33" s="61"/>
      <c r="BWW33" s="61"/>
      <c r="BXE33" s="61"/>
      <c r="BXM33" s="61"/>
      <c r="BXU33" s="61"/>
      <c r="BYC33" s="61"/>
      <c r="BYK33" s="61"/>
      <c r="BYS33" s="61"/>
      <c r="BZA33" s="61"/>
      <c r="BZI33" s="61"/>
      <c r="BZQ33" s="61"/>
      <c r="BZY33" s="61"/>
      <c r="CAG33" s="61"/>
      <c r="CAO33" s="61"/>
      <c r="CAW33" s="61"/>
      <c r="CBE33" s="61"/>
      <c r="CBM33" s="61"/>
      <c r="CBU33" s="61"/>
      <c r="CCC33" s="61"/>
      <c r="CCK33" s="61"/>
      <c r="CCS33" s="61"/>
      <c r="CDA33" s="61"/>
      <c r="CDI33" s="61"/>
      <c r="CDQ33" s="61"/>
      <c r="CDY33" s="61"/>
      <c r="CEG33" s="61"/>
      <c r="CEO33" s="61"/>
      <c r="CEW33" s="61"/>
      <c r="CFE33" s="61"/>
      <c r="CFM33" s="61"/>
      <c r="CFU33" s="61"/>
      <c r="CGC33" s="61"/>
      <c r="CGK33" s="61"/>
      <c r="CGS33" s="61"/>
      <c r="CHA33" s="61"/>
      <c r="CHI33" s="61"/>
      <c r="CHQ33" s="61"/>
      <c r="CHY33" s="61"/>
      <c r="CIG33" s="61"/>
      <c r="CIO33" s="61"/>
      <c r="CIW33" s="61"/>
      <c r="CJE33" s="61"/>
      <c r="CJM33" s="61"/>
      <c r="CJU33" s="61"/>
      <c r="CKC33" s="61"/>
      <c r="CKK33" s="61"/>
      <c r="CKS33" s="61"/>
      <c r="CLA33" s="61"/>
      <c r="CLI33" s="61"/>
      <c r="CLQ33" s="61"/>
      <c r="CLY33" s="61"/>
      <c r="CMG33" s="61"/>
      <c r="CMO33" s="61"/>
      <c r="CMW33" s="61"/>
      <c r="CNE33" s="61"/>
      <c r="CNM33" s="61"/>
      <c r="CNU33" s="61"/>
      <c r="COC33" s="61"/>
      <c r="COK33" s="61"/>
      <c r="COS33" s="61"/>
      <c r="CPA33" s="61"/>
      <c r="CPI33" s="61"/>
      <c r="CPQ33" s="61"/>
      <c r="CPY33" s="61"/>
      <c r="CQG33" s="61"/>
      <c r="CQO33" s="61"/>
      <c r="CQW33" s="61"/>
      <c r="CRE33" s="61"/>
      <c r="CRM33" s="61"/>
      <c r="CRU33" s="61"/>
      <c r="CSC33" s="61"/>
      <c r="CSK33" s="61"/>
      <c r="CSS33" s="61"/>
      <c r="CTA33" s="61"/>
      <c r="CTI33" s="61"/>
      <c r="CTQ33" s="61"/>
      <c r="CTY33" s="61"/>
    </row>
    <row r="34" s="26" customFormat="1" ht="80.1" customHeight="1" spans="1:2573">
      <c r="A34" s="32">
        <v>31</v>
      </c>
      <c r="B34" s="49" t="s">
        <v>3055</v>
      </c>
      <c r="C34" s="50"/>
      <c r="D34" s="6" t="s">
        <v>2995</v>
      </c>
      <c r="E34" s="9" t="s">
        <v>3056</v>
      </c>
      <c r="F34" s="13" t="str">
        <f>F10</f>
        <v>农业农村主管部门</v>
      </c>
      <c r="G34" s="13" t="s">
        <v>2553</v>
      </c>
      <c r="H34" s="35"/>
      <c r="M34" s="61"/>
      <c r="U34" s="61"/>
      <c r="AC34" s="61"/>
      <c r="AK34" s="61"/>
      <c r="AS34" s="61"/>
      <c r="BA34" s="61"/>
      <c r="BI34" s="61"/>
      <c r="BQ34" s="61"/>
      <c r="BY34" s="61"/>
      <c r="CG34" s="61"/>
      <c r="CO34" s="61"/>
      <c r="CW34" s="61"/>
      <c r="DE34" s="61"/>
      <c r="DM34" s="61"/>
      <c r="DU34" s="61"/>
      <c r="EC34" s="61"/>
      <c r="EK34" s="61"/>
      <c r="ES34" s="61"/>
      <c r="FA34" s="61"/>
      <c r="FI34" s="61"/>
      <c r="FQ34" s="61"/>
      <c r="FY34" s="61"/>
      <c r="GG34" s="61"/>
      <c r="GO34" s="61"/>
      <c r="GW34" s="61"/>
      <c r="HE34" s="61"/>
      <c r="HM34" s="61"/>
      <c r="HU34" s="61"/>
      <c r="IC34" s="61"/>
      <c r="IK34" s="61"/>
      <c r="IS34" s="61"/>
      <c r="JA34" s="61"/>
      <c r="JI34" s="61"/>
      <c r="JQ34" s="61"/>
      <c r="JY34" s="61"/>
      <c r="KG34" s="61"/>
      <c r="KO34" s="61"/>
      <c r="KW34" s="61"/>
      <c r="LE34" s="61"/>
      <c r="LM34" s="61"/>
      <c r="LU34" s="61"/>
      <c r="MC34" s="61"/>
      <c r="MK34" s="61"/>
      <c r="MS34" s="61"/>
      <c r="NA34" s="61"/>
      <c r="NI34" s="61"/>
      <c r="NQ34" s="61"/>
      <c r="NY34" s="61"/>
      <c r="OG34" s="61"/>
      <c r="OO34" s="61"/>
      <c r="OW34" s="61"/>
      <c r="PE34" s="61"/>
      <c r="PM34" s="61"/>
      <c r="PU34" s="61"/>
      <c r="QC34" s="61"/>
      <c r="QK34" s="61"/>
      <c r="QS34" s="61"/>
      <c r="RA34" s="61"/>
      <c r="RI34" s="61"/>
      <c r="RQ34" s="61"/>
      <c r="RY34" s="61"/>
      <c r="SG34" s="61"/>
      <c r="SO34" s="61"/>
      <c r="SW34" s="61"/>
      <c r="TE34" s="61"/>
      <c r="TM34" s="61"/>
      <c r="TU34" s="61"/>
      <c r="UC34" s="61"/>
      <c r="UK34" s="61"/>
      <c r="US34" s="61"/>
      <c r="VA34" s="61"/>
      <c r="VI34" s="61"/>
      <c r="VQ34" s="61"/>
      <c r="VY34" s="61"/>
      <c r="WG34" s="61"/>
      <c r="WO34" s="61"/>
      <c r="WW34" s="61"/>
      <c r="XE34" s="61"/>
      <c r="XM34" s="61"/>
      <c r="XU34" s="61"/>
      <c r="YC34" s="61"/>
      <c r="YK34" s="61"/>
      <c r="YS34" s="61"/>
      <c r="ZA34" s="61"/>
      <c r="ZI34" s="61"/>
      <c r="ZQ34" s="61"/>
      <c r="ZY34" s="61"/>
      <c r="AAG34" s="61"/>
      <c r="AAO34" s="61"/>
      <c r="AAW34" s="61"/>
      <c r="ABE34" s="61"/>
      <c r="ABM34" s="61"/>
      <c r="ABU34" s="61"/>
      <c r="ACC34" s="61"/>
      <c r="ACK34" s="61"/>
      <c r="ACS34" s="61"/>
      <c r="ADA34" s="61"/>
      <c r="ADI34" s="61"/>
      <c r="ADQ34" s="61"/>
      <c r="ADY34" s="61"/>
      <c r="AEG34" s="61"/>
      <c r="AEO34" s="61"/>
      <c r="AEW34" s="61"/>
      <c r="AFE34" s="61"/>
      <c r="AFM34" s="61"/>
      <c r="AFU34" s="61"/>
      <c r="AGC34" s="61"/>
      <c r="AGK34" s="61"/>
      <c r="AGS34" s="61"/>
      <c r="AHA34" s="61"/>
      <c r="AHI34" s="61"/>
      <c r="AHQ34" s="61"/>
      <c r="AHY34" s="61"/>
      <c r="AIG34" s="61"/>
      <c r="AIO34" s="61"/>
      <c r="AIW34" s="61"/>
      <c r="AJE34" s="61"/>
      <c r="AJM34" s="61"/>
      <c r="AJU34" s="61"/>
      <c r="AKC34" s="61"/>
      <c r="AKK34" s="61"/>
      <c r="AKS34" s="61"/>
      <c r="ALA34" s="61"/>
      <c r="ALI34" s="61"/>
      <c r="ALQ34" s="61"/>
      <c r="ALY34" s="61"/>
      <c r="AMG34" s="61"/>
      <c r="AMO34" s="61"/>
      <c r="AMW34" s="61"/>
      <c r="ANE34" s="61"/>
      <c r="ANM34" s="61"/>
      <c r="ANU34" s="61"/>
      <c r="AOC34" s="61"/>
      <c r="AOK34" s="61"/>
      <c r="AOS34" s="61"/>
      <c r="APA34" s="61"/>
      <c r="API34" s="61"/>
      <c r="APQ34" s="61"/>
      <c r="APY34" s="61"/>
      <c r="AQG34" s="61"/>
      <c r="AQO34" s="61"/>
      <c r="AQW34" s="61"/>
      <c r="ARE34" s="61"/>
      <c r="ARM34" s="61"/>
      <c r="ARU34" s="61"/>
      <c r="ASC34" s="61"/>
      <c r="ASK34" s="61"/>
      <c r="ASS34" s="61"/>
      <c r="ATA34" s="61"/>
      <c r="ATI34" s="61"/>
      <c r="ATQ34" s="61"/>
      <c r="ATY34" s="61"/>
      <c r="AUG34" s="61"/>
      <c r="AUO34" s="61"/>
      <c r="AUW34" s="61"/>
      <c r="AVE34" s="61"/>
      <c r="AVM34" s="61"/>
      <c r="AVU34" s="61"/>
      <c r="AWC34" s="61"/>
      <c r="AWK34" s="61"/>
      <c r="AWS34" s="61"/>
      <c r="AXA34" s="61"/>
      <c r="AXI34" s="61"/>
      <c r="AXQ34" s="61"/>
      <c r="AXY34" s="61"/>
      <c r="AYG34" s="61"/>
      <c r="AYO34" s="61"/>
      <c r="AYW34" s="61"/>
      <c r="AZE34" s="61"/>
      <c r="AZM34" s="61"/>
      <c r="AZU34" s="61"/>
      <c r="BAC34" s="61"/>
      <c r="BAK34" s="61"/>
      <c r="BAS34" s="61"/>
      <c r="BBA34" s="61"/>
      <c r="BBI34" s="61"/>
      <c r="BBQ34" s="61"/>
      <c r="BBY34" s="61"/>
      <c r="BCG34" s="61"/>
      <c r="BCO34" s="61"/>
      <c r="BCW34" s="61"/>
      <c r="BDE34" s="61"/>
      <c r="BDM34" s="61"/>
      <c r="BDU34" s="61"/>
      <c r="BEC34" s="61"/>
      <c r="BEK34" s="61"/>
      <c r="BES34" s="61"/>
      <c r="BFA34" s="61"/>
      <c r="BFI34" s="61"/>
      <c r="BFQ34" s="61"/>
      <c r="BFY34" s="61"/>
      <c r="BGG34" s="61"/>
      <c r="BGO34" s="61"/>
      <c r="BGW34" s="61"/>
      <c r="BHE34" s="61"/>
      <c r="BHM34" s="61"/>
      <c r="BHU34" s="61"/>
      <c r="BIC34" s="61"/>
      <c r="BIK34" s="61"/>
      <c r="BIS34" s="61"/>
      <c r="BJA34" s="61"/>
      <c r="BJI34" s="61"/>
      <c r="BJQ34" s="61"/>
      <c r="BJY34" s="61"/>
      <c r="BKG34" s="61"/>
      <c r="BKO34" s="61"/>
      <c r="BKW34" s="61"/>
      <c r="BLE34" s="61"/>
      <c r="BLM34" s="61"/>
      <c r="BLU34" s="61"/>
      <c r="BMC34" s="61"/>
      <c r="BMK34" s="61"/>
      <c r="BMS34" s="61"/>
      <c r="BNA34" s="61"/>
      <c r="BNI34" s="61"/>
      <c r="BNQ34" s="61"/>
      <c r="BNY34" s="61"/>
      <c r="BOG34" s="61"/>
      <c r="BOO34" s="61"/>
      <c r="BOW34" s="61"/>
      <c r="BPE34" s="61"/>
      <c r="BPM34" s="61"/>
      <c r="BPU34" s="61"/>
      <c r="BQC34" s="61"/>
      <c r="BQK34" s="61"/>
      <c r="BQS34" s="61"/>
      <c r="BRA34" s="61"/>
      <c r="BRI34" s="61"/>
      <c r="BRQ34" s="61"/>
      <c r="BRY34" s="61"/>
      <c r="BSG34" s="61"/>
      <c r="BSO34" s="61"/>
      <c r="BSW34" s="61"/>
      <c r="BTE34" s="61"/>
      <c r="BTM34" s="61"/>
      <c r="BTU34" s="61"/>
      <c r="BUC34" s="61"/>
      <c r="BUK34" s="61"/>
      <c r="BUS34" s="61"/>
      <c r="BVA34" s="61"/>
      <c r="BVI34" s="61"/>
      <c r="BVQ34" s="61"/>
      <c r="BVY34" s="61"/>
      <c r="BWG34" s="61"/>
      <c r="BWO34" s="61"/>
      <c r="BWW34" s="61"/>
      <c r="BXE34" s="61"/>
      <c r="BXM34" s="61"/>
      <c r="BXU34" s="61"/>
      <c r="BYC34" s="61"/>
      <c r="BYK34" s="61"/>
      <c r="BYS34" s="61"/>
      <c r="BZA34" s="61"/>
      <c r="BZI34" s="61"/>
      <c r="BZQ34" s="61"/>
      <c r="BZY34" s="61"/>
      <c r="CAG34" s="61"/>
      <c r="CAO34" s="61"/>
      <c r="CAW34" s="61"/>
      <c r="CBE34" s="61"/>
      <c r="CBM34" s="61"/>
      <c r="CBU34" s="61"/>
      <c r="CCC34" s="61"/>
      <c r="CCK34" s="61"/>
      <c r="CCS34" s="61"/>
      <c r="CDA34" s="61"/>
      <c r="CDI34" s="61"/>
      <c r="CDQ34" s="61"/>
      <c r="CDY34" s="61"/>
      <c r="CEG34" s="61"/>
      <c r="CEO34" s="61"/>
      <c r="CEW34" s="61"/>
      <c r="CFE34" s="61"/>
      <c r="CFM34" s="61"/>
      <c r="CFU34" s="61"/>
      <c r="CGC34" s="61"/>
      <c r="CGK34" s="61"/>
      <c r="CGS34" s="61"/>
      <c r="CHA34" s="61"/>
      <c r="CHI34" s="61"/>
      <c r="CHQ34" s="61"/>
      <c r="CHY34" s="61"/>
      <c r="CIG34" s="61"/>
      <c r="CIO34" s="61"/>
      <c r="CIW34" s="61"/>
      <c r="CJE34" s="61"/>
      <c r="CJM34" s="61"/>
      <c r="CJU34" s="61"/>
      <c r="CKC34" s="61"/>
      <c r="CKK34" s="61"/>
      <c r="CKS34" s="61"/>
      <c r="CLA34" s="61"/>
      <c r="CLI34" s="61"/>
      <c r="CLQ34" s="61"/>
      <c r="CLY34" s="61"/>
      <c r="CMG34" s="61"/>
      <c r="CMO34" s="61"/>
      <c r="CMW34" s="61"/>
      <c r="CNE34" s="61"/>
      <c r="CNM34" s="61"/>
      <c r="CNU34" s="61"/>
      <c r="COC34" s="61"/>
      <c r="COK34" s="61"/>
      <c r="COS34" s="61"/>
      <c r="CPA34" s="61"/>
      <c r="CPI34" s="61"/>
      <c r="CPQ34" s="61"/>
      <c r="CPY34" s="61"/>
      <c r="CQG34" s="61"/>
      <c r="CQO34" s="61"/>
      <c r="CQW34" s="61"/>
      <c r="CRE34" s="61"/>
      <c r="CRM34" s="61"/>
      <c r="CRU34" s="61"/>
      <c r="CSC34" s="61"/>
      <c r="CSK34" s="61"/>
      <c r="CSS34" s="61"/>
      <c r="CTA34" s="61"/>
      <c r="CTI34" s="61"/>
      <c r="CTQ34" s="61"/>
      <c r="CTY34" s="61"/>
    </row>
    <row r="35" s="26" customFormat="1" ht="75" customHeight="1" spans="1:2573">
      <c r="A35" s="32">
        <v>32</v>
      </c>
      <c r="B35" s="42" t="s">
        <v>3057</v>
      </c>
      <c r="C35" s="43"/>
      <c r="D35" s="6" t="s">
        <v>2995</v>
      </c>
      <c r="E35" s="41" t="s">
        <v>3058</v>
      </c>
      <c r="F35" s="13" t="s">
        <v>635</v>
      </c>
      <c r="G35" s="13" t="s">
        <v>2553</v>
      </c>
      <c r="H35" s="35"/>
      <c r="M35" s="61"/>
      <c r="U35" s="61"/>
      <c r="AC35" s="61"/>
      <c r="AK35" s="61"/>
      <c r="AS35" s="61"/>
      <c r="BA35" s="61"/>
      <c r="BI35" s="61"/>
      <c r="BQ35" s="61"/>
      <c r="BY35" s="61"/>
      <c r="CG35" s="61"/>
      <c r="CO35" s="61"/>
      <c r="CW35" s="61"/>
      <c r="DE35" s="61"/>
      <c r="DM35" s="61"/>
      <c r="DU35" s="61"/>
      <c r="EC35" s="61"/>
      <c r="EK35" s="61"/>
      <c r="ES35" s="61"/>
      <c r="FA35" s="61"/>
      <c r="FI35" s="61"/>
      <c r="FQ35" s="61"/>
      <c r="FY35" s="61"/>
      <c r="GG35" s="61"/>
      <c r="GO35" s="61"/>
      <c r="GW35" s="61"/>
      <c r="HE35" s="61"/>
      <c r="HM35" s="61"/>
      <c r="HU35" s="61"/>
      <c r="IC35" s="61"/>
      <c r="IK35" s="61"/>
      <c r="IS35" s="61"/>
      <c r="JA35" s="61"/>
      <c r="JI35" s="61"/>
      <c r="JQ35" s="61"/>
      <c r="JY35" s="61"/>
      <c r="KG35" s="61"/>
      <c r="KO35" s="61"/>
      <c r="KW35" s="61"/>
      <c r="LE35" s="61"/>
      <c r="LM35" s="61"/>
      <c r="LU35" s="61"/>
      <c r="MC35" s="61"/>
      <c r="MK35" s="61"/>
      <c r="MS35" s="61"/>
      <c r="NA35" s="61"/>
      <c r="NI35" s="61"/>
      <c r="NQ35" s="61"/>
      <c r="NY35" s="61"/>
      <c r="OG35" s="61"/>
      <c r="OO35" s="61"/>
      <c r="OW35" s="61"/>
      <c r="PE35" s="61"/>
      <c r="PM35" s="61"/>
      <c r="PU35" s="61"/>
      <c r="QC35" s="61"/>
      <c r="QK35" s="61"/>
      <c r="QS35" s="61"/>
      <c r="RA35" s="61"/>
      <c r="RI35" s="61"/>
      <c r="RQ35" s="61"/>
      <c r="RY35" s="61"/>
      <c r="SG35" s="61"/>
      <c r="SO35" s="61"/>
      <c r="SW35" s="61"/>
      <c r="TE35" s="61"/>
      <c r="TM35" s="61"/>
      <c r="TU35" s="61"/>
      <c r="UC35" s="61"/>
      <c r="UK35" s="61"/>
      <c r="US35" s="61"/>
      <c r="VA35" s="61"/>
      <c r="VI35" s="61"/>
      <c r="VQ35" s="61"/>
      <c r="VY35" s="61"/>
      <c r="WG35" s="61"/>
      <c r="WO35" s="61"/>
      <c r="WW35" s="61"/>
      <c r="XE35" s="61"/>
      <c r="XM35" s="61"/>
      <c r="XU35" s="61"/>
      <c r="YC35" s="61"/>
      <c r="YK35" s="61"/>
      <c r="YS35" s="61"/>
      <c r="ZA35" s="61"/>
      <c r="ZI35" s="61"/>
      <c r="ZQ35" s="61"/>
      <c r="ZY35" s="61"/>
      <c r="AAG35" s="61"/>
      <c r="AAO35" s="61"/>
      <c r="AAW35" s="61"/>
      <c r="ABE35" s="61"/>
      <c r="ABM35" s="61"/>
      <c r="ABU35" s="61"/>
      <c r="ACC35" s="61"/>
      <c r="ACK35" s="61"/>
      <c r="ACS35" s="61"/>
      <c r="ADA35" s="61"/>
      <c r="ADI35" s="61"/>
      <c r="ADQ35" s="61"/>
      <c r="ADY35" s="61"/>
      <c r="AEG35" s="61"/>
      <c r="AEO35" s="61"/>
      <c r="AEW35" s="61"/>
      <c r="AFE35" s="61"/>
      <c r="AFM35" s="61"/>
      <c r="AFU35" s="61"/>
      <c r="AGC35" s="61"/>
      <c r="AGK35" s="61"/>
      <c r="AGS35" s="61"/>
      <c r="AHA35" s="61"/>
      <c r="AHI35" s="61"/>
      <c r="AHQ35" s="61"/>
      <c r="AHY35" s="61"/>
      <c r="AIG35" s="61"/>
      <c r="AIO35" s="61"/>
      <c r="AIW35" s="61"/>
      <c r="AJE35" s="61"/>
      <c r="AJM35" s="61"/>
      <c r="AJU35" s="61"/>
      <c r="AKC35" s="61"/>
      <c r="AKK35" s="61"/>
      <c r="AKS35" s="61"/>
      <c r="ALA35" s="61"/>
      <c r="ALI35" s="61"/>
      <c r="ALQ35" s="61"/>
      <c r="ALY35" s="61"/>
      <c r="AMG35" s="61"/>
      <c r="AMO35" s="61"/>
      <c r="AMW35" s="61"/>
      <c r="ANE35" s="61"/>
      <c r="ANM35" s="61"/>
      <c r="ANU35" s="61"/>
      <c r="AOC35" s="61"/>
      <c r="AOK35" s="61"/>
      <c r="AOS35" s="61"/>
      <c r="APA35" s="61"/>
      <c r="API35" s="61"/>
      <c r="APQ35" s="61"/>
      <c r="APY35" s="61"/>
      <c r="AQG35" s="61"/>
      <c r="AQO35" s="61"/>
      <c r="AQW35" s="61"/>
      <c r="ARE35" s="61"/>
      <c r="ARM35" s="61"/>
      <c r="ARU35" s="61"/>
      <c r="ASC35" s="61"/>
      <c r="ASK35" s="61"/>
      <c r="ASS35" s="61"/>
      <c r="ATA35" s="61"/>
      <c r="ATI35" s="61"/>
      <c r="ATQ35" s="61"/>
      <c r="ATY35" s="61"/>
      <c r="AUG35" s="61"/>
      <c r="AUO35" s="61"/>
      <c r="AUW35" s="61"/>
      <c r="AVE35" s="61"/>
      <c r="AVM35" s="61"/>
      <c r="AVU35" s="61"/>
      <c r="AWC35" s="61"/>
      <c r="AWK35" s="61"/>
      <c r="AWS35" s="61"/>
      <c r="AXA35" s="61"/>
      <c r="AXI35" s="61"/>
      <c r="AXQ35" s="61"/>
      <c r="AXY35" s="61"/>
      <c r="AYG35" s="61"/>
      <c r="AYO35" s="61"/>
      <c r="AYW35" s="61"/>
      <c r="AZE35" s="61"/>
      <c r="AZM35" s="61"/>
      <c r="AZU35" s="61"/>
      <c r="BAC35" s="61"/>
      <c r="BAK35" s="61"/>
      <c r="BAS35" s="61"/>
      <c r="BBA35" s="61"/>
      <c r="BBI35" s="61"/>
      <c r="BBQ35" s="61"/>
      <c r="BBY35" s="61"/>
      <c r="BCG35" s="61"/>
      <c r="BCO35" s="61"/>
      <c r="BCW35" s="61"/>
      <c r="BDE35" s="61"/>
      <c r="BDM35" s="61"/>
      <c r="BDU35" s="61"/>
      <c r="BEC35" s="61"/>
      <c r="BEK35" s="61"/>
      <c r="BES35" s="61"/>
      <c r="BFA35" s="61"/>
      <c r="BFI35" s="61"/>
      <c r="BFQ35" s="61"/>
      <c r="BFY35" s="61"/>
      <c r="BGG35" s="61"/>
      <c r="BGO35" s="61"/>
      <c r="BGW35" s="61"/>
      <c r="BHE35" s="61"/>
      <c r="BHM35" s="61"/>
      <c r="BHU35" s="61"/>
      <c r="BIC35" s="61"/>
      <c r="BIK35" s="61"/>
      <c r="BIS35" s="61"/>
      <c r="BJA35" s="61"/>
      <c r="BJI35" s="61"/>
      <c r="BJQ35" s="61"/>
      <c r="BJY35" s="61"/>
      <c r="BKG35" s="61"/>
      <c r="BKO35" s="61"/>
      <c r="BKW35" s="61"/>
      <c r="BLE35" s="61"/>
      <c r="BLM35" s="61"/>
      <c r="BLU35" s="61"/>
      <c r="BMC35" s="61"/>
      <c r="BMK35" s="61"/>
      <c r="BMS35" s="61"/>
      <c r="BNA35" s="61"/>
      <c r="BNI35" s="61"/>
      <c r="BNQ35" s="61"/>
      <c r="BNY35" s="61"/>
      <c r="BOG35" s="61"/>
      <c r="BOO35" s="61"/>
      <c r="BOW35" s="61"/>
      <c r="BPE35" s="61"/>
      <c r="BPM35" s="61"/>
      <c r="BPU35" s="61"/>
      <c r="BQC35" s="61"/>
      <c r="BQK35" s="61"/>
      <c r="BQS35" s="61"/>
      <c r="BRA35" s="61"/>
      <c r="BRI35" s="61"/>
      <c r="BRQ35" s="61"/>
      <c r="BRY35" s="61"/>
      <c r="BSG35" s="61"/>
      <c r="BSO35" s="61"/>
      <c r="BSW35" s="61"/>
      <c r="BTE35" s="61"/>
      <c r="BTM35" s="61"/>
      <c r="BTU35" s="61"/>
      <c r="BUC35" s="61"/>
      <c r="BUK35" s="61"/>
      <c r="BUS35" s="61"/>
      <c r="BVA35" s="61"/>
      <c r="BVI35" s="61"/>
      <c r="BVQ35" s="61"/>
      <c r="BVY35" s="61"/>
      <c r="BWG35" s="61"/>
      <c r="BWO35" s="61"/>
      <c r="BWW35" s="61"/>
      <c r="BXE35" s="61"/>
      <c r="BXM35" s="61"/>
      <c r="BXU35" s="61"/>
      <c r="BYC35" s="61"/>
      <c r="BYK35" s="61"/>
      <c r="BYS35" s="61"/>
      <c r="BZA35" s="61"/>
      <c r="BZI35" s="61"/>
      <c r="BZQ35" s="61"/>
      <c r="BZY35" s="61"/>
      <c r="CAG35" s="61"/>
      <c r="CAO35" s="61"/>
      <c r="CAW35" s="61"/>
      <c r="CBE35" s="61"/>
      <c r="CBM35" s="61"/>
      <c r="CBU35" s="61"/>
      <c r="CCC35" s="61"/>
      <c r="CCK35" s="61"/>
      <c r="CCS35" s="61"/>
      <c r="CDA35" s="61"/>
      <c r="CDI35" s="61"/>
      <c r="CDQ35" s="61"/>
      <c r="CDY35" s="61"/>
      <c r="CEG35" s="61"/>
      <c r="CEO35" s="61"/>
      <c r="CEW35" s="61"/>
      <c r="CFE35" s="61"/>
      <c r="CFM35" s="61"/>
      <c r="CFU35" s="61"/>
      <c r="CGC35" s="61"/>
      <c r="CGK35" s="61"/>
      <c r="CGS35" s="61"/>
      <c r="CHA35" s="61"/>
      <c r="CHI35" s="61"/>
      <c r="CHQ35" s="61"/>
      <c r="CHY35" s="61"/>
      <c r="CIG35" s="61"/>
      <c r="CIO35" s="61"/>
      <c r="CIW35" s="61"/>
      <c r="CJE35" s="61"/>
      <c r="CJM35" s="61"/>
      <c r="CJU35" s="61"/>
      <c r="CKC35" s="61"/>
      <c r="CKK35" s="61"/>
      <c r="CKS35" s="61"/>
      <c r="CLA35" s="61"/>
      <c r="CLI35" s="61"/>
      <c r="CLQ35" s="61"/>
      <c r="CLY35" s="61"/>
      <c r="CMG35" s="61"/>
      <c r="CMO35" s="61"/>
      <c r="CMW35" s="61"/>
      <c r="CNE35" s="61"/>
      <c r="CNM35" s="61"/>
      <c r="CNU35" s="61"/>
      <c r="COC35" s="61"/>
      <c r="COK35" s="61"/>
      <c r="COS35" s="61"/>
      <c r="CPA35" s="61"/>
      <c r="CPI35" s="61"/>
      <c r="CPQ35" s="61"/>
      <c r="CPY35" s="61"/>
      <c r="CQG35" s="61"/>
      <c r="CQO35" s="61"/>
      <c r="CQW35" s="61"/>
      <c r="CRE35" s="61"/>
      <c r="CRM35" s="61"/>
      <c r="CRU35" s="61"/>
      <c r="CSC35" s="61"/>
      <c r="CSK35" s="61"/>
      <c r="CSS35" s="61"/>
      <c r="CTA35" s="61"/>
      <c r="CTI35" s="61"/>
      <c r="CTQ35" s="61"/>
      <c r="CTY35" s="61"/>
    </row>
    <row r="36" s="26" customFormat="1" ht="50.1" customHeight="1" spans="1:2573">
      <c r="A36" s="32">
        <v>33</v>
      </c>
      <c r="B36" s="37" t="s">
        <v>3059</v>
      </c>
      <c r="C36" s="38"/>
      <c r="D36" s="32" t="s">
        <v>2995</v>
      </c>
      <c r="E36" s="34" t="s">
        <v>3060</v>
      </c>
      <c r="F36" s="13" t="s">
        <v>635</v>
      </c>
      <c r="G36" s="13" t="s">
        <v>2553</v>
      </c>
      <c r="H36" s="35"/>
      <c r="M36" s="61"/>
      <c r="U36" s="61"/>
      <c r="AC36" s="61"/>
      <c r="AK36" s="61"/>
      <c r="AS36" s="61"/>
      <c r="BA36" s="61"/>
      <c r="BI36" s="61"/>
      <c r="BQ36" s="61"/>
      <c r="BY36" s="61"/>
      <c r="CG36" s="61"/>
      <c r="CO36" s="61"/>
      <c r="CW36" s="61"/>
      <c r="DE36" s="61"/>
      <c r="DM36" s="61"/>
      <c r="DU36" s="61"/>
      <c r="EC36" s="61"/>
      <c r="EK36" s="61"/>
      <c r="ES36" s="61"/>
      <c r="FA36" s="61"/>
      <c r="FI36" s="61"/>
      <c r="FQ36" s="61"/>
      <c r="FY36" s="61"/>
      <c r="GG36" s="61"/>
      <c r="GO36" s="61"/>
      <c r="GW36" s="61"/>
      <c r="HE36" s="61"/>
      <c r="HM36" s="61"/>
      <c r="HU36" s="61"/>
      <c r="IC36" s="61"/>
      <c r="IK36" s="61"/>
      <c r="IS36" s="61"/>
      <c r="JA36" s="61"/>
      <c r="JI36" s="61"/>
      <c r="JQ36" s="61"/>
      <c r="JY36" s="61"/>
      <c r="KG36" s="61"/>
      <c r="KO36" s="61"/>
      <c r="KW36" s="61"/>
      <c r="LE36" s="61"/>
      <c r="LM36" s="61"/>
      <c r="LU36" s="61"/>
      <c r="MC36" s="61"/>
      <c r="MK36" s="61"/>
      <c r="MS36" s="61"/>
      <c r="NA36" s="61"/>
      <c r="NI36" s="61"/>
      <c r="NQ36" s="61"/>
      <c r="NY36" s="61"/>
      <c r="OG36" s="61"/>
      <c r="OO36" s="61"/>
      <c r="OW36" s="61"/>
      <c r="PE36" s="61"/>
      <c r="PM36" s="61"/>
      <c r="PU36" s="61"/>
      <c r="QC36" s="61"/>
      <c r="QK36" s="61"/>
      <c r="QS36" s="61"/>
      <c r="RA36" s="61"/>
      <c r="RI36" s="61"/>
      <c r="RQ36" s="61"/>
      <c r="RY36" s="61"/>
      <c r="SG36" s="61"/>
      <c r="SO36" s="61"/>
      <c r="SW36" s="61"/>
      <c r="TE36" s="61"/>
      <c r="TM36" s="61"/>
      <c r="TU36" s="61"/>
      <c r="UC36" s="61"/>
      <c r="UK36" s="61"/>
      <c r="US36" s="61"/>
      <c r="VA36" s="61"/>
      <c r="VI36" s="61"/>
      <c r="VQ36" s="61"/>
      <c r="VY36" s="61"/>
      <c r="WG36" s="61"/>
      <c r="WO36" s="61"/>
      <c r="WW36" s="61"/>
      <c r="XE36" s="61"/>
      <c r="XM36" s="61"/>
      <c r="XU36" s="61"/>
      <c r="YC36" s="61"/>
      <c r="YK36" s="61"/>
      <c r="YS36" s="61"/>
      <c r="ZA36" s="61"/>
      <c r="ZI36" s="61"/>
      <c r="ZQ36" s="61"/>
      <c r="ZY36" s="61"/>
      <c r="AAG36" s="61"/>
      <c r="AAO36" s="61"/>
      <c r="AAW36" s="61"/>
      <c r="ABE36" s="61"/>
      <c r="ABM36" s="61"/>
      <c r="ABU36" s="61"/>
      <c r="ACC36" s="61"/>
      <c r="ACK36" s="61"/>
      <c r="ACS36" s="61"/>
      <c r="ADA36" s="61"/>
      <c r="ADI36" s="61"/>
      <c r="ADQ36" s="61"/>
      <c r="ADY36" s="61"/>
      <c r="AEG36" s="61"/>
      <c r="AEO36" s="61"/>
      <c r="AEW36" s="61"/>
      <c r="AFE36" s="61"/>
      <c r="AFM36" s="61"/>
      <c r="AFU36" s="61"/>
      <c r="AGC36" s="61"/>
      <c r="AGK36" s="61"/>
      <c r="AGS36" s="61"/>
      <c r="AHA36" s="61"/>
      <c r="AHI36" s="61"/>
      <c r="AHQ36" s="61"/>
      <c r="AHY36" s="61"/>
      <c r="AIG36" s="61"/>
      <c r="AIO36" s="61"/>
      <c r="AIW36" s="61"/>
      <c r="AJE36" s="61"/>
      <c r="AJM36" s="61"/>
      <c r="AJU36" s="61"/>
      <c r="AKC36" s="61"/>
      <c r="AKK36" s="61"/>
      <c r="AKS36" s="61"/>
      <c r="ALA36" s="61"/>
      <c r="ALI36" s="61"/>
      <c r="ALQ36" s="61"/>
      <c r="ALY36" s="61"/>
      <c r="AMG36" s="61"/>
      <c r="AMO36" s="61"/>
      <c r="AMW36" s="61"/>
      <c r="ANE36" s="61"/>
      <c r="ANM36" s="61"/>
      <c r="ANU36" s="61"/>
      <c r="AOC36" s="61"/>
      <c r="AOK36" s="61"/>
      <c r="AOS36" s="61"/>
      <c r="APA36" s="61"/>
      <c r="API36" s="61"/>
      <c r="APQ36" s="61"/>
      <c r="APY36" s="61"/>
      <c r="AQG36" s="61"/>
      <c r="AQO36" s="61"/>
      <c r="AQW36" s="61"/>
      <c r="ARE36" s="61"/>
      <c r="ARM36" s="61"/>
      <c r="ARU36" s="61"/>
      <c r="ASC36" s="61"/>
      <c r="ASK36" s="61"/>
      <c r="ASS36" s="61"/>
      <c r="ATA36" s="61"/>
      <c r="ATI36" s="61"/>
      <c r="ATQ36" s="61"/>
      <c r="ATY36" s="61"/>
      <c r="AUG36" s="61"/>
      <c r="AUO36" s="61"/>
      <c r="AUW36" s="61"/>
      <c r="AVE36" s="61"/>
      <c r="AVM36" s="61"/>
      <c r="AVU36" s="61"/>
      <c r="AWC36" s="61"/>
      <c r="AWK36" s="61"/>
      <c r="AWS36" s="61"/>
      <c r="AXA36" s="61"/>
      <c r="AXI36" s="61"/>
      <c r="AXQ36" s="61"/>
      <c r="AXY36" s="61"/>
      <c r="AYG36" s="61"/>
      <c r="AYO36" s="61"/>
      <c r="AYW36" s="61"/>
      <c r="AZE36" s="61"/>
      <c r="AZM36" s="61"/>
      <c r="AZU36" s="61"/>
      <c r="BAC36" s="61"/>
      <c r="BAK36" s="61"/>
      <c r="BAS36" s="61"/>
      <c r="BBA36" s="61"/>
      <c r="BBI36" s="61"/>
      <c r="BBQ36" s="61"/>
      <c r="BBY36" s="61"/>
      <c r="BCG36" s="61"/>
      <c r="BCO36" s="61"/>
      <c r="BCW36" s="61"/>
      <c r="BDE36" s="61"/>
      <c r="BDM36" s="61"/>
      <c r="BDU36" s="61"/>
      <c r="BEC36" s="61"/>
      <c r="BEK36" s="61"/>
      <c r="BES36" s="61"/>
      <c r="BFA36" s="61"/>
      <c r="BFI36" s="61"/>
      <c r="BFQ36" s="61"/>
      <c r="BFY36" s="61"/>
      <c r="BGG36" s="61"/>
      <c r="BGO36" s="61"/>
      <c r="BGW36" s="61"/>
      <c r="BHE36" s="61"/>
      <c r="BHM36" s="61"/>
      <c r="BHU36" s="61"/>
      <c r="BIC36" s="61"/>
      <c r="BIK36" s="61"/>
      <c r="BIS36" s="61"/>
      <c r="BJA36" s="61"/>
      <c r="BJI36" s="61"/>
      <c r="BJQ36" s="61"/>
      <c r="BJY36" s="61"/>
      <c r="BKG36" s="61"/>
      <c r="BKO36" s="61"/>
      <c r="BKW36" s="61"/>
      <c r="BLE36" s="61"/>
      <c r="BLM36" s="61"/>
      <c r="BLU36" s="61"/>
      <c r="BMC36" s="61"/>
      <c r="BMK36" s="61"/>
      <c r="BMS36" s="61"/>
      <c r="BNA36" s="61"/>
      <c r="BNI36" s="61"/>
      <c r="BNQ36" s="61"/>
      <c r="BNY36" s="61"/>
      <c r="BOG36" s="61"/>
      <c r="BOO36" s="61"/>
      <c r="BOW36" s="61"/>
      <c r="BPE36" s="61"/>
      <c r="BPM36" s="61"/>
      <c r="BPU36" s="61"/>
      <c r="BQC36" s="61"/>
      <c r="BQK36" s="61"/>
      <c r="BQS36" s="61"/>
      <c r="BRA36" s="61"/>
      <c r="BRI36" s="61"/>
      <c r="BRQ36" s="61"/>
      <c r="BRY36" s="61"/>
      <c r="BSG36" s="61"/>
      <c r="BSO36" s="61"/>
      <c r="BSW36" s="61"/>
      <c r="BTE36" s="61"/>
      <c r="BTM36" s="61"/>
      <c r="BTU36" s="61"/>
      <c r="BUC36" s="61"/>
      <c r="BUK36" s="61"/>
      <c r="BUS36" s="61"/>
      <c r="BVA36" s="61"/>
      <c r="BVI36" s="61"/>
      <c r="BVQ36" s="61"/>
      <c r="BVY36" s="61"/>
      <c r="BWG36" s="61"/>
      <c r="BWO36" s="61"/>
      <c r="BWW36" s="61"/>
      <c r="BXE36" s="61"/>
      <c r="BXM36" s="61"/>
      <c r="BXU36" s="61"/>
      <c r="BYC36" s="61"/>
      <c r="BYK36" s="61"/>
      <c r="BYS36" s="61"/>
      <c r="BZA36" s="61"/>
      <c r="BZI36" s="61"/>
      <c r="BZQ36" s="61"/>
      <c r="BZY36" s="61"/>
      <c r="CAG36" s="61"/>
      <c r="CAO36" s="61"/>
      <c r="CAW36" s="61"/>
      <c r="CBE36" s="61"/>
      <c r="CBM36" s="61"/>
      <c r="CBU36" s="61"/>
      <c r="CCC36" s="61"/>
      <c r="CCK36" s="61"/>
      <c r="CCS36" s="61"/>
      <c r="CDA36" s="61"/>
      <c r="CDI36" s="61"/>
      <c r="CDQ36" s="61"/>
      <c r="CDY36" s="61"/>
      <c r="CEG36" s="61"/>
      <c r="CEO36" s="61"/>
      <c r="CEW36" s="61"/>
      <c r="CFE36" s="61"/>
      <c r="CFM36" s="61"/>
      <c r="CFU36" s="61"/>
      <c r="CGC36" s="61"/>
      <c r="CGK36" s="61"/>
      <c r="CGS36" s="61"/>
      <c r="CHA36" s="61"/>
      <c r="CHI36" s="61"/>
      <c r="CHQ36" s="61"/>
      <c r="CHY36" s="61"/>
      <c r="CIG36" s="61"/>
      <c r="CIO36" s="61"/>
      <c r="CIW36" s="61"/>
      <c r="CJE36" s="61"/>
      <c r="CJM36" s="61"/>
      <c r="CJU36" s="61"/>
      <c r="CKC36" s="61"/>
      <c r="CKK36" s="61"/>
      <c r="CKS36" s="61"/>
      <c r="CLA36" s="61"/>
      <c r="CLI36" s="61"/>
      <c r="CLQ36" s="61"/>
      <c r="CLY36" s="61"/>
      <c r="CMG36" s="61"/>
      <c r="CMO36" s="61"/>
      <c r="CMW36" s="61"/>
      <c r="CNE36" s="61"/>
      <c r="CNM36" s="61"/>
      <c r="CNU36" s="61"/>
      <c r="COC36" s="61"/>
      <c r="COK36" s="61"/>
      <c r="COS36" s="61"/>
      <c r="CPA36" s="61"/>
      <c r="CPI36" s="61"/>
      <c r="CPQ36" s="61"/>
      <c r="CPY36" s="61"/>
      <c r="CQG36" s="61"/>
      <c r="CQO36" s="61"/>
      <c r="CQW36" s="61"/>
      <c r="CRE36" s="61"/>
      <c r="CRM36" s="61"/>
      <c r="CRU36" s="61"/>
      <c r="CSC36" s="61"/>
      <c r="CSK36" s="61"/>
      <c r="CSS36" s="61"/>
      <c r="CTA36" s="61"/>
      <c r="CTI36" s="61"/>
      <c r="CTQ36" s="61"/>
      <c r="CTY36" s="61"/>
    </row>
  </sheetData>
  <mergeCells count="35">
    <mergeCell ref="A2:H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s>
  <pageMargins left="0.75" right="0.432638888888889" top="1" bottom="1" header="0.5"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topLeftCell="A6" workbookViewId="0">
      <selection activeCell="E6" sqref="E6"/>
    </sheetView>
  </sheetViews>
  <sheetFormatPr defaultColWidth="9.25" defaultRowHeight="13.5" outlineLevelRow="6" outlineLevelCol="7"/>
  <cols>
    <col min="1" max="1" width="7" customWidth="1"/>
    <col min="3" max="3" width="2.875" customWidth="1"/>
    <col min="4" max="4" width="11.8833333333333" customWidth="1"/>
    <col min="5" max="5" width="69.875" customWidth="1"/>
    <col min="6" max="6" width="11.6166666666667" customWidth="1"/>
    <col min="7" max="7" width="13.7666666666667" customWidth="1"/>
    <col min="8" max="8" width="9" customWidth="1"/>
  </cols>
  <sheetData>
    <row r="1" ht="11" customHeight="1"/>
    <row r="2" ht="38.25" customHeight="1" spans="1:8">
      <c r="A2" s="2" t="s">
        <v>3061</v>
      </c>
      <c r="B2" s="2"/>
      <c r="C2" s="2"/>
      <c r="D2" s="2"/>
      <c r="E2" s="2"/>
      <c r="F2" s="2"/>
      <c r="G2" s="2"/>
      <c r="H2" s="2"/>
    </row>
    <row r="3" ht="38.25" customHeight="1" spans="1:8">
      <c r="A3" s="3" t="s">
        <v>1</v>
      </c>
      <c r="B3" s="3" t="s">
        <v>3</v>
      </c>
      <c r="C3" s="3"/>
      <c r="D3" s="3" t="s">
        <v>2548</v>
      </c>
      <c r="E3" s="3" t="s">
        <v>2549</v>
      </c>
      <c r="F3" s="3" t="s">
        <v>2550</v>
      </c>
      <c r="G3" s="3" t="s">
        <v>5</v>
      </c>
      <c r="H3" s="3" t="s">
        <v>8</v>
      </c>
    </row>
    <row r="4" ht="2.45" customHeight="1" spans="1:8">
      <c r="A4" s="3"/>
      <c r="B4" s="3"/>
      <c r="C4" s="3"/>
      <c r="D4" s="3"/>
      <c r="E4" s="23"/>
      <c r="F4" s="3"/>
      <c r="G4" s="3"/>
      <c r="H4" s="23"/>
    </row>
    <row r="5" ht="357" customHeight="1" spans="1:8">
      <c r="A5" s="24">
        <v>1</v>
      </c>
      <c r="B5" s="7" t="s">
        <v>3062</v>
      </c>
      <c r="C5" s="8"/>
      <c r="D5" s="6" t="s">
        <v>3063</v>
      </c>
      <c r="E5" s="12" t="s">
        <v>3064</v>
      </c>
      <c r="F5" s="13" t="s">
        <v>635</v>
      </c>
      <c r="G5" s="13" t="s">
        <v>2553</v>
      </c>
      <c r="H5" s="25"/>
    </row>
    <row r="6" ht="387" customHeight="1" spans="1:8">
      <c r="A6" s="24">
        <v>2</v>
      </c>
      <c r="B6" s="7" t="s">
        <v>3065</v>
      </c>
      <c r="C6" s="8"/>
      <c r="D6" s="6" t="s">
        <v>3063</v>
      </c>
      <c r="E6" s="12" t="s">
        <v>3066</v>
      </c>
      <c r="F6" s="13" t="s">
        <v>635</v>
      </c>
      <c r="G6" s="13" t="s">
        <v>2553</v>
      </c>
      <c r="H6" s="25"/>
    </row>
    <row r="7" ht="319" customHeight="1" spans="1:8">
      <c r="A7" s="24">
        <v>3</v>
      </c>
      <c r="B7" s="7" t="s">
        <v>3067</v>
      </c>
      <c r="C7" s="8"/>
      <c r="D7" s="6" t="s">
        <v>3063</v>
      </c>
      <c r="E7" s="12" t="s">
        <v>3068</v>
      </c>
      <c r="F7" s="13" t="s">
        <v>635</v>
      </c>
      <c r="G7" s="13" t="s">
        <v>2553</v>
      </c>
      <c r="H7" s="25"/>
    </row>
  </sheetData>
  <mergeCells count="11">
    <mergeCell ref="A2:H2"/>
    <mergeCell ref="B5:C5"/>
    <mergeCell ref="B6:C6"/>
    <mergeCell ref="B7:C7"/>
    <mergeCell ref="A3:A4"/>
    <mergeCell ref="D3:D4"/>
    <mergeCell ref="E3:E4"/>
    <mergeCell ref="F3:F4"/>
    <mergeCell ref="G3:G4"/>
    <mergeCell ref="H3:H4"/>
    <mergeCell ref="B3:C4"/>
  </mergeCells>
  <pageMargins left="0.629861111111111" right="0.629861111111111" top="1" bottom="1" header="0.5" footer="0.5"/>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
  <sheetViews>
    <sheetView workbookViewId="0">
      <selection activeCell="F5" sqref="F5"/>
    </sheetView>
  </sheetViews>
  <sheetFormatPr defaultColWidth="9.25" defaultRowHeight="13.5" outlineLevelRow="4" outlineLevelCol="7"/>
  <cols>
    <col min="1" max="1" width="6.375" customWidth="1"/>
    <col min="3" max="3" width="6.375" customWidth="1"/>
    <col min="4" max="4" width="12.1333333333333" customWidth="1"/>
    <col min="5" max="5" width="60.8916666666667" customWidth="1"/>
    <col min="6" max="6" width="13.875" customWidth="1"/>
    <col min="7" max="7" width="15.0083333333333" customWidth="1"/>
    <col min="8" max="8" width="8.00833333333333" customWidth="1"/>
    <col min="9" max="9" width="7.25" customWidth="1"/>
  </cols>
  <sheetData>
    <row r="1" ht="33" customHeight="1"/>
    <row r="2" ht="36" customHeight="1" spans="1:8">
      <c r="A2" s="2" t="s">
        <v>3069</v>
      </c>
      <c r="B2" s="2"/>
      <c r="C2" s="2"/>
      <c r="D2" s="2"/>
      <c r="E2" s="2"/>
      <c r="F2" s="2"/>
      <c r="G2" s="2"/>
      <c r="H2" s="2"/>
    </row>
    <row r="3" s="22" customFormat="1" ht="24" customHeight="1" spans="1:8">
      <c r="A3" s="3" t="s">
        <v>1</v>
      </c>
      <c r="B3" s="3" t="s">
        <v>3</v>
      </c>
      <c r="C3" s="3"/>
      <c r="D3" s="3" t="s">
        <v>2548</v>
      </c>
      <c r="E3" s="3" t="s">
        <v>2549</v>
      </c>
      <c r="F3" s="3" t="s">
        <v>2550</v>
      </c>
      <c r="G3" s="3" t="s">
        <v>5</v>
      </c>
      <c r="H3" s="3" t="s">
        <v>8</v>
      </c>
    </row>
    <row r="4" spans="1:8">
      <c r="A4" s="3"/>
      <c r="B4" s="3"/>
      <c r="C4" s="3"/>
      <c r="D4" s="3"/>
      <c r="E4" s="3"/>
      <c r="F4" s="3"/>
      <c r="G4" s="3"/>
      <c r="H4" s="3"/>
    </row>
    <row r="5" s="1" customFormat="1" ht="83.1" customHeight="1" spans="1:8">
      <c r="A5" s="15">
        <v>1</v>
      </c>
      <c r="B5" s="16" t="s">
        <v>3070</v>
      </c>
      <c r="C5" s="17"/>
      <c r="D5" s="18" t="s">
        <v>3071</v>
      </c>
      <c r="E5" s="19" t="s">
        <v>3072</v>
      </c>
      <c r="F5" s="18" t="s">
        <v>635</v>
      </c>
      <c r="G5" s="18" t="s">
        <v>2553</v>
      </c>
      <c r="H5" s="20"/>
    </row>
  </sheetData>
  <mergeCells count="9">
    <mergeCell ref="A2:H2"/>
    <mergeCell ref="B5:C5"/>
    <mergeCell ref="A3:A4"/>
    <mergeCell ref="D3:D4"/>
    <mergeCell ref="E3:E4"/>
    <mergeCell ref="F3:F4"/>
    <mergeCell ref="G3:G4"/>
    <mergeCell ref="H3:H4"/>
    <mergeCell ref="B3:C4"/>
  </mergeCells>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tabSelected="1" topLeftCell="A6" workbookViewId="0">
      <selection activeCell="G7" sqref="G7"/>
    </sheetView>
  </sheetViews>
  <sheetFormatPr defaultColWidth="9.25" defaultRowHeight="13.5" outlineLevelRow="6"/>
  <cols>
    <col min="1" max="1" width="7.10833333333333" customWidth="1"/>
    <col min="3" max="3" width="5.1" customWidth="1"/>
    <col min="4" max="4" width="14.5916666666667" customWidth="1"/>
    <col min="5" max="5" width="57.875" customWidth="1"/>
    <col min="6" max="6" width="14.35" customWidth="1"/>
    <col min="7" max="7" width="14.7" customWidth="1"/>
    <col min="8" max="8" width="8.75" customWidth="1"/>
  </cols>
  <sheetData>
    <row r="1" ht="26.25" customHeight="1"/>
    <row r="2" ht="39" customHeight="1" spans="1:8">
      <c r="A2" s="2" t="s">
        <v>3073</v>
      </c>
      <c r="B2" s="2"/>
      <c r="C2" s="2"/>
      <c r="D2" s="2"/>
      <c r="E2" s="2"/>
      <c r="F2" s="2"/>
      <c r="G2" s="2"/>
      <c r="H2" s="2"/>
    </row>
    <row r="3" ht="17.45" customHeight="1" spans="1:8">
      <c r="A3" s="3" t="s">
        <v>2970</v>
      </c>
      <c r="B3" s="4" t="s">
        <v>3</v>
      </c>
      <c r="C3" s="4"/>
      <c r="D3" s="5" t="s">
        <v>2972</v>
      </c>
      <c r="E3" s="3" t="s">
        <v>3074</v>
      </c>
      <c r="F3" s="3" t="s">
        <v>2550</v>
      </c>
      <c r="G3" s="3" t="s">
        <v>5</v>
      </c>
      <c r="H3" s="3" t="s">
        <v>8</v>
      </c>
    </row>
    <row r="4" ht="21" customHeight="1" spans="1:8">
      <c r="A4" s="3"/>
      <c r="B4" s="4"/>
      <c r="C4" s="4"/>
      <c r="D4" s="5"/>
      <c r="E4" s="3"/>
      <c r="F4" s="3"/>
      <c r="G4" s="3"/>
      <c r="H4" s="3"/>
    </row>
    <row r="5" ht="108.95" customHeight="1" spans="1:10">
      <c r="A5" s="6">
        <v>1</v>
      </c>
      <c r="B5" s="7" t="s">
        <v>3075</v>
      </c>
      <c r="C5" s="8"/>
      <c r="D5" s="6" t="s">
        <v>3076</v>
      </c>
      <c r="E5" s="9" t="s">
        <v>3077</v>
      </c>
      <c r="F5" s="6" t="s">
        <v>635</v>
      </c>
      <c r="G5" s="6" t="s">
        <v>2553</v>
      </c>
      <c r="H5" s="6"/>
      <c r="I5" s="21"/>
      <c r="J5" s="21"/>
    </row>
    <row r="6" ht="153" customHeight="1" spans="1:8">
      <c r="A6" s="10">
        <v>2</v>
      </c>
      <c r="B6" s="7" t="s">
        <v>3078</v>
      </c>
      <c r="C6" s="8"/>
      <c r="D6" s="11" t="s">
        <v>3076</v>
      </c>
      <c r="E6" s="12" t="s">
        <v>3079</v>
      </c>
      <c r="F6" s="11" t="s">
        <v>635</v>
      </c>
      <c r="G6" s="13" t="s">
        <v>2553</v>
      </c>
      <c r="H6" s="14"/>
    </row>
    <row r="7" s="1" customFormat="1" ht="305" customHeight="1" spans="1:8">
      <c r="A7" s="15">
        <v>3</v>
      </c>
      <c r="B7" s="16" t="s">
        <v>3080</v>
      </c>
      <c r="C7" s="17"/>
      <c r="D7" s="18" t="s">
        <v>3076</v>
      </c>
      <c r="E7" s="19" t="s">
        <v>3081</v>
      </c>
      <c r="F7" s="18" t="s">
        <v>635</v>
      </c>
      <c r="G7" s="13" t="s">
        <v>2553</v>
      </c>
      <c r="H7" s="20"/>
    </row>
  </sheetData>
  <mergeCells count="11">
    <mergeCell ref="A2:H2"/>
    <mergeCell ref="B5:C5"/>
    <mergeCell ref="B6:C6"/>
    <mergeCell ref="B7:C7"/>
    <mergeCell ref="A3:A4"/>
    <mergeCell ref="D3:D4"/>
    <mergeCell ref="E3:E4"/>
    <mergeCell ref="F3:F4"/>
    <mergeCell ref="G3:G4"/>
    <mergeCell ref="H3:H4"/>
    <mergeCell ref="B3:C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7日修改</vt:lpstr>
      <vt:lpstr>28日中午（底子）</vt:lpstr>
      <vt:lpstr>行政处罚</vt:lpstr>
      <vt:lpstr>行政强制</vt:lpstr>
      <vt:lpstr>行政许可</vt:lpstr>
      <vt:lpstr>行政检查</vt:lpstr>
      <vt:lpstr>行政给付</vt:lpstr>
      <vt:lpstr>行政确认</vt:lpstr>
      <vt:lpstr>其他行政执法事项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huawei</dc:creator>
  <cp:lastModifiedBy>王  伟</cp:lastModifiedBy>
  <dcterms:created xsi:type="dcterms:W3CDTF">2022-11-10T00:44:00Z</dcterms:created>
  <cp:lastPrinted>2024-10-25T10:46:00Z</cp:lastPrinted>
  <dcterms:modified xsi:type="dcterms:W3CDTF">2024-11-05T00:59:19Z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78D24341E61E4D8D215B1E67A1868145_43</vt:lpwstr>
  </property>
</Properties>
</file>